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survey\New survey 2021\Analysis\Tony Russel\"/>
    </mc:Choice>
  </mc:AlternateContent>
  <xr:revisionPtr revIDLastSave="0" documentId="13_ncr:1_{2CE0C7AE-2B2B-4B19-B91A-F2AD9C9D30CF}" xr6:coauthVersionLast="47" xr6:coauthVersionMax="47" xr10:uidLastSave="{00000000-0000-0000-0000-000000000000}"/>
  <bookViews>
    <workbookView xWindow="-98" yWindow="-98" windowWidth="22695" windowHeight="14595" activeTab="4" xr2:uid="{00000000-000D-0000-FFFF-FFFF00000000}"/>
  </bookViews>
  <sheets>
    <sheet name="Final data" sheetId="1" r:id="rId1"/>
    <sheet name="marital" sheetId="7" r:id="rId2"/>
    <sheet name="title" sheetId="6" r:id="rId3"/>
    <sheet name="countries" sheetId="4" r:id="rId4"/>
    <sheet name="Type of unit" sheetId="8" r:id="rId5"/>
    <sheet name="economies" sheetId="5" r:id="rId6"/>
    <sheet name="Demographic Data" sheetId="2" r:id="rId7"/>
    <sheet name="Open Ended Questions" sheetId="3" r:id="rId8"/>
  </sheets>
  <definedNames>
    <definedName name="_xlnm._FilterDatabase" localSheetId="3" hidden="1">countries!$A$2:$B$2</definedName>
    <definedName name="_xlnm._FilterDatabase" localSheetId="6" hidden="1">'Demographic Data'!$A$1:$L$1260</definedName>
    <definedName name="_xlnm._FilterDatabase" localSheetId="0" hidden="1">'Final data'!$A$1:$FN$1260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1" l="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9" i="1"/>
  <c r="L50" i="1"/>
  <c r="L51" i="1"/>
  <c r="L54" i="1"/>
  <c r="L55" i="1"/>
  <c r="L56" i="1"/>
  <c r="L57" i="1"/>
  <c r="L58" i="1"/>
  <c r="L59" i="1"/>
  <c r="L60" i="1"/>
  <c r="L63" i="1"/>
  <c r="L64" i="1"/>
  <c r="L65" i="1"/>
  <c r="L66" i="1"/>
  <c r="L67" i="1"/>
  <c r="L68" i="1"/>
  <c r="L70" i="1"/>
  <c r="L71" i="1"/>
  <c r="L72" i="1"/>
  <c r="L73" i="1"/>
  <c r="L74" i="1"/>
  <c r="L75" i="1"/>
  <c r="L76" i="1"/>
  <c r="L77" i="1"/>
  <c r="L78" i="1"/>
  <c r="L79"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9" i="1"/>
  <c r="L200" i="1"/>
  <c r="L201" i="1"/>
  <c r="L202" i="1"/>
  <c r="L203" i="1"/>
  <c r="L204"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1" i="1"/>
  <c r="L282" i="1"/>
  <c r="L283" i="1"/>
  <c r="L284" i="1"/>
  <c r="L285" i="1"/>
  <c r="L286" i="1"/>
  <c r="L287" i="1"/>
  <c r="L288" i="1"/>
  <c r="L289" i="1"/>
  <c r="L290" i="1"/>
  <c r="L291" i="1"/>
  <c r="L292" i="1"/>
  <c r="L293" i="1"/>
  <c r="L294" i="1"/>
  <c r="L295" i="1"/>
  <c r="L296" i="1"/>
  <c r="L298" i="1"/>
  <c r="L299" i="1"/>
  <c r="L300" i="1"/>
  <c r="L301" i="1"/>
  <c r="L302" i="1"/>
  <c r="L303" i="1"/>
  <c r="L304" i="1"/>
  <c r="L306" i="1"/>
  <c r="L307" i="1"/>
  <c r="L308" i="1"/>
  <c r="L309" i="1"/>
  <c r="L310" i="1"/>
  <c r="L311" i="1"/>
  <c r="L312" i="1"/>
  <c r="L314" i="1"/>
  <c r="L315" i="1"/>
  <c r="L316" i="1"/>
  <c r="L317" i="1"/>
  <c r="L318" i="1"/>
  <c r="L319" i="1"/>
  <c r="L320" i="1"/>
  <c r="L321" i="1"/>
  <c r="L322" i="1"/>
  <c r="L323" i="1"/>
  <c r="L324" i="1"/>
  <c r="L325" i="1"/>
  <c r="L326" i="1"/>
  <c r="L327" i="1"/>
  <c r="L328" i="1"/>
  <c r="L330" i="1"/>
  <c r="L331" i="1"/>
  <c r="L332" i="1"/>
  <c r="L333" i="1"/>
  <c r="L334" i="1"/>
  <c r="L335" i="1"/>
  <c r="L336" i="1"/>
  <c r="L337" i="1"/>
  <c r="L338" i="1"/>
  <c r="L339" i="1"/>
  <c r="L340" i="1"/>
  <c r="L341" i="1"/>
  <c r="L342" i="1"/>
  <c r="L344" i="1"/>
  <c r="L345" i="1"/>
  <c r="L346" i="1"/>
  <c r="L348" i="1"/>
  <c r="L349" i="1"/>
  <c r="L350" i="1"/>
  <c r="L351" i="1"/>
  <c r="L352" i="1"/>
  <c r="L353"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7" i="1"/>
  <c r="L468" i="1"/>
  <c r="L469" i="1"/>
  <c r="L470" i="1"/>
  <c r="L471" i="1"/>
  <c r="L472" i="1"/>
  <c r="L473" i="1"/>
  <c r="L474" i="1"/>
  <c r="L475" i="1"/>
  <c r="L476" i="1"/>
  <c r="L477" i="1"/>
  <c r="L478" i="1"/>
  <c r="L479" i="1"/>
  <c r="L480" i="1"/>
  <c r="L481" i="1"/>
  <c r="L482" i="1"/>
  <c r="L483" i="1"/>
  <c r="L484" i="1"/>
  <c r="L485" i="1"/>
  <c r="L486" i="1"/>
  <c r="L487" i="1"/>
  <c r="L488" i="1"/>
  <c r="L489" i="1"/>
  <c r="L490"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9" i="1"/>
  <c r="L540" i="1"/>
  <c r="L541" i="1"/>
  <c r="L542" i="1"/>
  <c r="L543" i="1"/>
  <c r="L544" i="1"/>
  <c r="L545" i="1"/>
  <c r="L546" i="1"/>
  <c r="L547"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8" i="1"/>
  <c r="L619" i="1"/>
  <c r="L620" i="1"/>
  <c r="L621" i="1"/>
  <c r="L622" i="1"/>
  <c r="L623" i="1"/>
  <c r="L624" i="1"/>
  <c r="L625" i="1"/>
  <c r="L626" i="1"/>
  <c r="L627" i="1"/>
  <c r="L628" i="1"/>
  <c r="L629" i="1"/>
  <c r="L630" i="1"/>
  <c r="L631" i="1"/>
  <c r="L632" i="1"/>
  <c r="L633" i="1"/>
  <c r="L634" i="1"/>
  <c r="L635" i="1"/>
  <c r="L636" i="1"/>
  <c r="L637" i="1"/>
  <c r="L638" i="1"/>
  <c r="L639" i="1"/>
  <c r="L640" i="1"/>
  <c r="L642"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3" i="1"/>
  <c r="L694" i="1"/>
  <c r="L695" i="1"/>
  <c r="L696" i="1"/>
  <c r="L697" i="1"/>
  <c r="L698" i="1"/>
  <c r="L699" i="1"/>
  <c r="L700" i="1"/>
  <c r="L701" i="1"/>
  <c r="L702" i="1"/>
  <c r="L703" i="1"/>
  <c r="L704" i="1"/>
  <c r="L705" i="1"/>
  <c r="L706" i="1"/>
  <c r="L707" i="1"/>
  <c r="L708" i="1"/>
  <c r="L709" i="1"/>
  <c r="L710" i="1"/>
  <c r="L711" i="1"/>
  <c r="L713" i="1"/>
  <c r="L714" i="1"/>
  <c r="L715"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7" i="1"/>
  <c r="L788" i="1"/>
  <c r="L789" i="1"/>
  <c r="L790" i="1"/>
  <c r="L791" i="1"/>
  <c r="L792" i="1"/>
  <c r="L793" i="1"/>
  <c r="L794" i="1"/>
  <c r="L795" i="1"/>
  <c r="L796" i="1"/>
  <c r="L797" i="1"/>
  <c r="L798" i="1"/>
  <c r="L799" i="1"/>
  <c r="L800" i="1"/>
  <c r="L801" i="1"/>
  <c r="L802" i="1"/>
  <c r="L803" i="1"/>
  <c r="L804" i="1"/>
  <c r="L805"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9" authorId="0" shapeId="0" xr:uid="{00000000-0006-0000-0100-000001000000}">
      <text>
        <r>
          <rPr>
            <sz val="10"/>
            <color rgb="FF000000"/>
            <rFont val="Arial"/>
            <scheme val="minor"/>
          </rPr>
          <t>Red- Empty Cells. Missing Data?
	-Aqeel Morris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696" authorId="0" shapeId="0" xr:uid="{00000000-0006-0000-0200-000002000000}">
      <text>
        <r>
          <rPr>
            <sz val="10"/>
            <color rgb="FF000000"/>
            <rFont val="Arial"/>
            <scheme val="minor"/>
          </rPr>
          <t>Abreviation of I dont know?
	-Aqeel Morris
Should be written in full using a formula
	-Aqeel Morris
Pink
	-Aqeel Morris</t>
        </r>
      </text>
    </comment>
    <comment ref="B911" authorId="0" shapeId="0" xr:uid="{00000000-0006-0000-0200-000001000000}">
      <text>
        <r>
          <rPr>
            <sz val="10"/>
            <color rgb="FF000000"/>
            <rFont val="Arial"/>
            <scheme val="minor"/>
          </rPr>
          <t>Should we exclude due to irrelevance?
	-Aqeel Morris</t>
        </r>
      </text>
    </comment>
  </commentList>
</comments>
</file>

<file path=xl/sharedStrings.xml><?xml version="1.0" encoding="utf-8"?>
<sst xmlns="http://schemas.openxmlformats.org/spreadsheetml/2006/main" count="137509" uniqueCount="7423">
  <si>
    <t>Respondent ID</t>
  </si>
  <si>
    <t>Nationality</t>
  </si>
  <si>
    <t>Year of birth</t>
  </si>
  <si>
    <t>Gender</t>
  </si>
  <si>
    <t>Marital status</t>
  </si>
  <si>
    <t>In what country do you practice clinical embryology?</t>
  </si>
  <si>
    <t>Current professional status at your primary work place</t>
  </si>
  <si>
    <t>When did you first start training/practising clinical embryology?</t>
  </si>
  <si>
    <t>How long was your training?</t>
  </si>
  <si>
    <t xml:space="preserve">How many fresh IVF/ICSI cycles did your primary clinic approximately perform annually (based on pre-pandemic census data, do not write multiple clinics' cycles if you are in a chain of clinics)? </t>
  </si>
  <si>
    <t xml:space="preserve">How many fresh IVF/ICSI cycles does your primary clinic approximately perform annually (during the pandemic period, do not write multiple clinics' cycles if you are in a chain of clinics)? </t>
  </si>
  <si>
    <t>How often is ICSI performed in your laboratory practice (% of all cases)?</t>
  </si>
  <si>
    <t>Does your clinic perform conventional IVF?</t>
  </si>
  <si>
    <t>Does your clinic perform freeze-all cycles?</t>
  </si>
  <si>
    <t>How many PGT cases does your clinic perform monthly?</t>
  </si>
  <si>
    <t>At what developmental stage do you perform embryo biopsy?</t>
  </si>
  <si>
    <t>Which sperm preparation techniques are performed in your laboratory? (Select all that apply)</t>
  </si>
  <si>
    <t>How many cases of special washing procedures are carried out per month at your laboratory for viral seropositive semen samples (e.g., HIV)?</t>
  </si>
  <si>
    <t>Does your laboratory have any of the following air purification systems for particulates and volatile organic compounds (VOC)? (Select all that apply)</t>
  </si>
  <si>
    <t>Does your lab have a Standard Operating Procedure (SOP) manual?</t>
  </si>
  <si>
    <t>Are there any graduate/diploma courses in clinical embryology in your country?</t>
  </si>
  <si>
    <t>Do you have a clinical embryology graduate degree?</t>
  </si>
  <si>
    <t xml:space="preserve">If you are a graduate in clinical embryology, was it residential on-campus or online?  </t>
  </si>
  <si>
    <t xml:space="preserve">If you are a graduate in clinical embryology, were you satisfied with your graduation practical training that you received during your academic program </t>
  </si>
  <si>
    <t xml:space="preserve">If you have a plan to enrol into a higher education program (MSc or PhD), what would be your preference?  </t>
  </si>
  <si>
    <t>Do you find it difficult to enrol into a higher academic degree program in your country while practising clinical embryology (e.g. restricted from registering for a PhD)?</t>
  </si>
  <si>
    <t>Why do you want to earn a higher academic degree?</t>
  </si>
  <si>
    <t>Are you planning to undertake any international certification for examination/recognition in clinical embryology (e.g. ESHRE/ABB certification)?</t>
  </si>
  <si>
    <t xml:space="preserve">If you opt for a graduate program in ART, what would be your preference?  </t>
  </si>
  <si>
    <t>Has the current COVID-19 pandemic changed your perception of teaching methods?</t>
  </si>
  <si>
    <t>Do you find the current degree/courses/programs in embryology too expensive for you to enrol or to recommend to your peers?</t>
  </si>
  <si>
    <t>Do you agree that all IVF centres should only have graduates/post-graduates in clinical embryology in their labs?</t>
  </si>
  <si>
    <t>Are there any training centres in your country of practice?</t>
  </si>
  <si>
    <t>Do you have full access to scientific peer-reviewed journals?</t>
  </si>
  <si>
    <t>How many scientific papers have you authored or co-authored to peer-reviewed journals?</t>
  </si>
  <si>
    <t>How often do you attend national/international scientific meetings or congresses in person?</t>
  </si>
  <si>
    <t>Why do you attend scientific meetings/webinars/workshops? (Select all that apply)</t>
  </si>
  <si>
    <t>Does your clinic sponsor your attendance to congresses/workshops?</t>
  </si>
  <si>
    <t>Does your current employer encourage scientific contributions (e.g. presenting) at international conferences/meetings and/or publications?</t>
  </si>
  <si>
    <t>Do you rely on the following sites/online sources to stay up to date? (Select all that apply)</t>
  </si>
  <si>
    <t>What are the TWO major challenges faced by embryologists in the workplace?</t>
  </si>
  <si>
    <t xml:space="preserve">What are the TWO major challenges faced by the embryology profession, in general? </t>
  </si>
  <si>
    <t>Provide TWO suggestions to improve embryologists' working conditions</t>
  </si>
  <si>
    <t>How many hours a day do you work on average?</t>
  </si>
  <si>
    <t>What is your career goal?</t>
  </si>
  <si>
    <t>Are you satisfied with your current job?</t>
  </si>
  <si>
    <t>Does your centre actively promote/encourage/provide funding for research?</t>
  </si>
  <si>
    <t>Do you have a positive work environment relationship with your supervisor/director/manager (who you directly report to) for open discussions?</t>
  </si>
  <si>
    <t>What do you do when you make significant errors (patient or non-patient related incidents) at work? (Select all that apply)</t>
  </si>
  <si>
    <t>Have you sustained any of the following injuries/strains at work: (Select all that apply)</t>
  </si>
  <si>
    <t>Which of the following job demands is/are a major stress factor/s in your centre? (Select all that apply)</t>
  </si>
  <si>
    <t>Which of the following personal factors contribute to your work stress levels? (Select all that apply)</t>
  </si>
  <si>
    <t xml:space="preserve">I have experienced significant emotional/mental exhaustion at work (e.g burn out, frustration and irritation at work, emotionally/mentally drained) </t>
  </si>
  <si>
    <t>How likely do you think it is that your employer routinely monitors you using surveillance camera in the laboratory?</t>
  </si>
  <si>
    <t>How appropriate do you think it is that your employer routinely monitors you using surveillance cameras in the laboratory?</t>
  </si>
  <si>
    <t>What factors do you find MOST satisfying about clinical embryology? (Select at most THREE options)</t>
  </si>
  <si>
    <t>What factors do you find LEAST satisfying about clinical embryology? (Select at most THREE options)</t>
  </si>
  <si>
    <t>Which best describes your professional morale and your feelings about the current state of clinical embryology profession?</t>
  </si>
  <si>
    <t>Response</t>
  </si>
  <si>
    <t>Other (please specify)</t>
  </si>
  <si>
    <t>General preferred procedure - Density gradient centrifugation</t>
  </si>
  <si>
    <t>General preferred procedure - Swim up</t>
  </si>
  <si>
    <t>General preferred procedure - IMSI</t>
  </si>
  <si>
    <t>General preferred procedure - PICSI</t>
  </si>
  <si>
    <t>General preferred procedure - Microfluidics chambers</t>
  </si>
  <si>
    <t>General preferred procedure - MACS</t>
  </si>
  <si>
    <t>General preferred procedure - Zeta potential</t>
  </si>
  <si>
    <t>General preferred procedure - Other</t>
  </si>
  <si>
    <t>Specialized cases - Density gradient centrifugation</t>
  </si>
  <si>
    <t>Specialized cases - Swim up</t>
  </si>
  <si>
    <t>Specialized cases - IMSI</t>
  </si>
  <si>
    <t>Specialized cases - PICSI</t>
  </si>
  <si>
    <t>Specialized cases - Microfluidics chambers</t>
  </si>
  <si>
    <t>Specialized cases - MACS</t>
  </si>
  <si>
    <t>Specialized cases - Zeta potential</t>
  </si>
  <si>
    <t>Specialized cases - Other</t>
  </si>
  <si>
    <t>Centralised (whole clinic) HVAC air ventilation system without HEPA filtration</t>
  </si>
  <si>
    <t>Centralised (whole clinic) HVAC air ventilation system with HEPA filtration</t>
  </si>
  <si>
    <t>HVAC air ventilation system with dedicated positive pressure and HEPA filtration (i.e. cleanroom set-up) for ART laboratory</t>
  </si>
  <si>
    <t>HVAC air ventilation system with dedicated positive pressure, HEPA filtration and VOC filters (e.g. Activated Carbon) (i.e. IVF specific Cleanroom set-up) for ART laboratory</t>
  </si>
  <si>
    <t>A mobile air purification unit inside the ART laboratory with a CODA type filtration unit</t>
  </si>
  <si>
    <t>A regular domestic air conditioner</t>
  </si>
  <si>
    <t>Don't know</t>
  </si>
  <si>
    <t>Not applicable</t>
  </si>
  <si>
    <t>Academic career path</t>
  </si>
  <si>
    <t>Conduct clinical research</t>
  </si>
  <si>
    <t>Corporate career development</t>
  </si>
  <si>
    <t>Increase salary</t>
  </si>
  <si>
    <t>Social promotion</t>
  </si>
  <si>
    <t>Career development</t>
  </si>
  <si>
    <t>CPD/CME points</t>
  </si>
  <si>
    <t>Networking</t>
  </si>
  <si>
    <t>Knowledge enhancement</t>
  </si>
  <si>
    <t>None</t>
  </si>
  <si>
    <t>ivf.net</t>
  </si>
  <si>
    <t>Linkedin</t>
  </si>
  <si>
    <t>Facebook specialized groups</t>
  </si>
  <si>
    <t>ResearchGate</t>
  </si>
  <si>
    <t>Webinar platforms</t>
  </si>
  <si>
    <t>Ebooks</t>
  </si>
  <si>
    <t>Open-Ended Response</t>
  </si>
  <si>
    <t>Report the incident to ease my conscience</t>
  </si>
  <si>
    <t>I am hesitant to report the incident for fear of retribution from my supervisor/employer</t>
  </si>
  <si>
    <t>Report the incident without fear of rebuke</t>
  </si>
  <si>
    <t>Reluctant to report incidents as they may change how my colleagues might think of me</t>
  </si>
  <si>
    <t>I don’t know</t>
  </si>
  <si>
    <t>None of the above</t>
  </si>
  <si>
    <t>Eyesight strain</t>
  </si>
  <si>
    <t>Repetitive strain/injury</t>
  </si>
  <si>
    <t>Back pain/injury</t>
  </si>
  <si>
    <t>Stress/mental health problems</t>
  </si>
  <si>
    <t>Shoulder pain/injury</t>
  </si>
  <si>
    <t>Neck pain/Injury</t>
  </si>
  <si>
    <t>Hearing problems/damage</t>
  </si>
  <si>
    <t>Liquid nitrogen burn/injury</t>
  </si>
  <si>
    <t>Needle stick injury</t>
  </si>
  <si>
    <t>Nerve pain/damage (carpel tunnel syndrome/joint stiffness/arthritis)</t>
  </si>
  <si>
    <t>An infection from patient/coworkers (e.g. COVID-19)</t>
  </si>
  <si>
    <t>Bullying</t>
  </si>
  <si>
    <t>Complex tasks performed under pressure</t>
  </si>
  <si>
    <t>Cost reduction drive and the use of cheap products</t>
  </si>
  <si>
    <t>Fear of losing job</t>
  </si>
  <si>
    <t>Fear of making mistakes</t>
  </si>
  <si>
    <t>High workload</t>
  </si>
  <si>
    <t>Lack of a positive communication between lab staff and the medical and the management teams</t>
  </si>
  <si>
    <t>Long working hours (e.g consistent excessive overtime, few free weekends)</t>
  </si>
  <si>
    <t>Not everyone following the prescribed SOPs</t>
  </si>
  <si>
    <t>Poor management</t>
  </si>
  <si>
    <t>Short staffing</t>
  </si>
  <si>
    <t>Too many modern technological advancements which are beyond my comprehension</t>
  </si>
  <si>
    <t>Training new staff (e.g. due to high turnover)</t>
  </si>
  <si>
    <t>Working with obsessive compulsive peer</t>
  </si>
  <si>
    <t>Workplace blame culture</t>
  </si>
  <si>
    <t>Claustrophobia</t>
  </si>
  <si>
    <t>Hearing disabilities/hearing loss</t>
  </si>
  <si>
    <t>Personal high blood pressure</t>
  </si>
  <si>
    <t>Sight sensitivities</t>
  </si>
  <si>
    <t>Skin sensitivities (e.g. eczema, allergies)</t>
  </si>
  <si>
    <t>Joint/back problems and/or arthritis</t>
  </si>
  <si>
    <t>Obsessive compulsive tendencies</t>
  </si>
  <si>
    <t>Family responsibilities</t>
  </si>
  <si>
    <t>Financial obligations</t>
  </si>
  <si>
    <t>Likelihood</t>
  </si>
  <si>
    <t>Financial rewards</t>
  </si>
  <si>
    <t>Intellectual stimulation</t>
  </si>
  <si>
    <t>Patient relationships</t>
  </si>
  <si>
    <t>Prestige of clinical practice</t>
  </si>
  <si>
    <t>Social impact</t>
  </si>
  <si>
    <t>Teamwork support</t>
  </si>
  <si>
    <t>Technological advanced procedures</t>
  </si>
  <si>
    <t>Using skills to make a positive difference in the lives of others</t>
  </si>
  <si>
    <t>Workplace environment</t>
  </si>
  <si>
    <t>Clinician dominance</t>
  </si>
  <si>
    <t>Ethical concerns</t>
  </si>
  <si>
    <t>Inadequate pay as per complex work</t>
  </si>
  <si>
    <t>Lack of professional recognition</t>
  </si>
  <si>
    <t>Paperwork burden</t>
  </si>
  <si>
    <t>Professional responsibility for errors</t>
  </si>
  <si>
    <t>Work dependency</t>
  </si>
  <si>
    <t>Working hours/overtime</t>
  </si>
  <si>
    <t>Workplace environment (enclosed dark space)</t>
  </si>
  <si>
    <t>United Kingdom</t>
  </si>
  <si>
    <t>Female</t>
  </si>
  <si>
    <t>Married or domestic partnership</t>
  </si>
  <si>
    <t>Clinical Scientist</t>
  </si>
  <si>
    <t>1981-1990</t>
  </si>
  <si>
    <t>13 - 24 months</t>
  </si>
  <si>
    <t>600-800</t>
  </si>
  <si>
    <t>350-450</t>
  </si>
  <si>
    <t>51 - 75%</t>
  </si>
  <si>
    <t>Yes</t>
  </si>
  <si>
    <t>Yes, on a case-by-case basis</t>
  </si>
  <si>
    <t>2 - 5</t>
  </si>
  <si>
    <t>Day 5-6 / blastocysts</t>
  </si>
  <si>
    <t>Density gradient centrifugation</t>
  </si>
  <si>
    <t>Swim up</t>
  </si>
  <si>
    <t>PICSI</t>
  </si>
  <si>
    <t>Online</t>
  </si>
  <si>
    <t>Not applicable; I don't currently plan to study further</t>
  </si>
  <si>
    <t>No</t>
  </si>
  <si>
    <t>Online course</t>
  </si>
  <si>
    <t>3 - 5</t>
  </si>
  <si>
    <t>1 - 2 per year</t>
  </si>
  <si>
    <t>Equality with clinical members</t>
  </si>
  <si>
    <t>Poor pay</t>
  </si>
  <si>
    <t>Shortage of trained staff</t>
  </si>
  <si>
    <t>Equality</t>
  </si>
  <si>
    <t>Improve number</t>
  </si>
  <si>
    <t>Improve pay</t>
  </si>
  <si>
    <t>9 - 10</t>
  </si>
  <si>
    <t>Continue</t>
  </si>
  <si>
    <t>Unlikely</t>
  </si>
  <si>
    <t>0 - Extremely inappropriate</t>
  </si>
  <si>
    <t>Male</t>
  </si>
  <si>
    <t>Single, never married</t>
  </si>
  <si>
    <t>Senior Embryologist</t>
  </si>
  <si>
    <t>1991-2000</t>
  </si>
  <si>
    <t>6 - 12 months</t>
  </si>
  <si>
    <t>1 - 25%</t>
  </si>
  <si>
    <t>Part-time program in an ART-related subject</t>
  </si>
  <si>
    <t>Hybrid (distance and on-campus learning)</t>
  </si>
  <si>
    <t>1 - 2</t>
  </si>
  <si>
    <t>Partially</t>
  </si>
  <si>
    <t>Bullying by colleagues and managers</t>
  </si>
  <si>
    <t xml:space="preserve">Poorly designed protocols, technical ignorance by colleagues and managers. </t>
  </si>
  <si>
    <t>Stress of delivering high quality work without sufficient staff.</t>
  </si>
  <si>
    <t>Presence of narcissistic individuals destroying mental health of colleagues.</t>
  </si>
  <si>
    <t>Screening for sociopathic personality traits needs to be introduced.  A 45 minute interview is no way to select for entry into the profession.</t>
  </si>
  <si>
    <t>Clinics must be staffed so that there is a good margin of available workers so that staff are not pressured to work at 110% and then burn out.</t>
  </si>
  <si>
    <t>To survive until retirement without suffering mental illness or making a catestrophic lab error.</t>
  </si>
  <si>
    <t>5 - Strongly agree</t>
  </si>
  <si>
    <t>Not possible</t>
  </si>
  <si>
    <t>Greece</t>
  </si>
  <si>
    <t>Trainee/student/intern Embryologist</t>
  </si>
  <si>
    <t>2011-2020</t>
  </si>
  <si>
    <t>1000-2000</t>
  </si>
  <si>
    <t>91 - 100%</t>
  </si>
  <si>
    <t>Occasionally</t>
  </si>
  <si>
    <t>6 - 10</t>
  </si>
  <si>
    <t>Other</t>
  </si>
  <si>
    <t>11-15</t>
  </si>
  <si>
    <t>Residential on-campus</t>
  </si>
  <si>
    <t>Working hours and too many responsibilities</t>
  </si>
  <si>
    <t>Salary</t>
  </si>
  <si>
    <t>Access to training</t>
  </si>
  <si>
    <t>Certification</t>
  </si>
  <si>
    <t>Add reading and projects into basic workload not in leisure time</t>
  </si>
  <si>
    <t>Understand for how many hours a brain can be functional performing lab procedures per day</t>
  </si>
  <si>
    <t>Get my ESHRE certification  Publish paper through research   Presentations and leading workshops   Acquire lab directing skills</t>
  </si>
  <si>
    <t>5 - Always</t>
  </si>
  <si>
    <t>Very likely</t>
  </si>
  <si>
    <t>&gt;24 months</t>
  </si>
  <si>
    <t>250-350</t>
  </si>
  <si>
    <t>150-250</t>
  </si>
  <si>
    <t>None are performed</t>
  </si>
  <si>
    <t>Once every 2-3 years</t>
  </si>
  <si>
    <t>burnout/stress</t>
  </si>
  <si>
    <t>poor management</t>
  </si>
  <si>
    <t>not enough highly trained staff</t>
  </si>
  <si>
    <t>politics</t>
  </si>
  <si>
    <t>better pay</t>
  </si>
  <si>
    <t>better CPD opportunities</t>
  </si>
  <si>
    <t>FRCPath</t>
  </si>
  <si>
    <t>India</t>
  </si>
  <si>
    <t>Junior Embryologist</t>
  </si>
  <si>
    <t>50-100</t>
  </si>
  <si>
    <t>1-50</t>
  </si>
  <si>
    <t>Yes, with batching of patient cycles</t>
  </si>
  <si>
    <t>Very rarely</t>
  </si>
  <si>
    <t>Recognizion</t>
  </si>
  <si>
    <t>Trust</t>
  </si>
  <si>
    <t>Handson training</t>
  </si>
  <si>
    <t>Good laboratory training</t>
  </si>
  <si>
    <t>Troubleshooting</t>
  </si>
  <si>
    <t>Be confident in the work i do  Academically strong</t>
  </si>
  <si>
    <t>5 - Very optimistic</t>
  </si>
  <si>
    <t>Separated</t>
  </si>
  <si>
    <t>Consultant/Freelance</t>
  </si>
  <si>
    <t>&lt;2</t>
  </si>
  <si>
    <t>Microfluidics chambers</t>
  </si>
  <si>
    <t>Full-time program in an ART-related subject</t>
  </si>
  <si>
    <t>On-campus course</t>
  </si>
  <si>
    <t>Stress created by no embryos/ less embryos/ poor quality embryos</t>
  </si>
  <si>
    <t>No respect</t>
  </si>
  <si>
    <t>Gossips of others which disturbs other Embryologist work</t>
  </si>
  <si>
    <t>Reporting Manager should understand the situation</t>
  </si>
  <si>
    <t>Stress free atmosphere</t>
  </si>
  <si>
    <t>To be Good Embryologist by providing  maximum effort and good professor by teaching others</t>
  </si>
  <si>
    <t>5 - Completely satisfied</t>
  </si>
  <si>
    <t>Not sure</t>
  </si>
  <si>
    <t>South Africa</t>
  </si>
  <si>
    <t>26 - 50%</t>
  </si>
  <si>
    <t>General workplace politics</t>
  </si>
  <si>
    <t>Internal Pressure</t>
  </si>
  <si>
    <t>Undervalued</t>
  </si>
  <si>
    <t>Underpaid</t>
  </si>
  <si>
    <t>Flexible hours to reduce stress</t>
  </si>
  <si>
    <t>Shorter rotations in the Lab</t>
  </si>
  <si>
    <t>I would like to work as an embryologist internationally, hopefully one day obtain my PhD. I would like to influence up and coming embryologists and have an active role in research within the field of ART</t>
  </si>
  <si>
    <t>Very unlikely</t>
  </si>
  <si>
    <t>Burnout due to working continously through weekends without breaks</t>
  </si>
  <si>
    <t>Difficulty in taking time off due to understaffed clinics</t>
  </si>
  <si>
    <t>Lack of qualified embryologists - staff shortages</t>
  </si>
  <si>
    <t>Underpayment for specialized skills</t>
  </si>
  <si>
    <t>Allow for more clinics to be accredited training units, thus increasing accessibility to science graduates and allowing more embryologists into the field</t>
  </si>
  <si>
    <t>If an embryologist has worked on a weekend, allowing one day off during the week</t>
  </si>
  <si>
    <t>To be stable and happy while doing a job that I love.</t>
  </si>
  <si>
    <t>Embryologist</t>
  </si>
  <si>
    <t>100-150</t>
  </si>
  <si>
    <t>fertilization outcomes are laid on the embryologists</t>
  </si>
  <si>
    <t>pregnancies outcomes are laid on the embryologists</t>
  </si>
  <si>
    <t>overworking with minimum breaks (leave)</t>
  </si>
  <si>
    <t>overall outcome of the patient pregnancy rates are laid on the embryologists</t>
  </si>
  <si>
    <t>improve trust and provide fair team work to embryologist from the clinicians</t>
  </si>
  <si>
    <t>allow reasonable breaks to the embryologist for resting (leave)</t>
  </si>
  <si>
    <t>to run an independant practice, be a partner and not an employee</t>
  </si>
  <si>
    <t>Certainty</t>
  </si>
  <si>
    <t>Scientific Director</t>
  </si>
  <si>
    <t>2001-2010</t>
  </si>
  <si>
    <t>800-1000</t>
  </si>
  <si>
    <t>26 - 50</t>
  </si>
  <si>
    <t>lack of leadership</t>
  </si>
  <si>
    <t>burnout</t>
  </si>
  <si>
    <t>managment</t>
  </si>
  <si>
    <t>AI</t>
  </si>
  <si>
    <t>train managers to lead and not manage</t>
  </si>
  <si>
    <t>recognition</t>
  </si>
  <si>
    <t>have a happy team</t>
  </si>
  <si>
    <t>F&amp;S and Human Reproduction</t>
  </si>
  <si>
    <t>Recognition of our contribution in the ART field</t>
  </si>
  <si>
    <t>Workload</t>
  </si>
  <si>
    <t>Inferior treatment by Clinicians</t>
  </si>
  <si>
    <t>Awareness by Clinic owners</t>
  </si>
  <si>
    <t>Educate us how to successfully get what we are asking for</t>
  </si>
  <si>
    <t>This is more of an aspiration  - I want my unit to be the best in the country</t>
  </si>
  <si>
    <t>Laboratory Director</t>
  </si>
  <si>
    <t>76 - 90%</t>
  </si>
  <si>
    <t>journals</t>
  </si>
  <si>
    <t>Time managment</t>
  </si>
  <si>
    <t>Long hours</t>
  </si>
  <si>
    <t>Lack of respect</t>
  </si>
  <si>
    <t>Having to make do with bare min equipment</t>
  </si>
  <si>
    <t>Bigger budget for new equipment</t>
  </si>
  <si>
    <t>avoidance of working both days on weekends</t>
  </si>
  <si>
    <t>Done it</t>
  </si>
  <si>
    <t>Malaysia</t>
  </si>
  <si>
    <t>administration work</t>
  </si>
  <si>
    <t>not enough equipment</t>
  </si>
  <si>
    <t>lack of budget</t>
  </si>
  <si>
    <t>a good system for administration work</t>
  </si>
  <si>
    <t>financial empowerment</t>
  </si>
  <si>
    <t>to become scientific director with research project</t>
  </si>
  <si>
    <t>work overload</t>
  </si>
  <si>
    <t>No/less support from clinicians</t>
  </si>
  <si>
    <t>Poor salary</t>
  </si>
  <si>
    <t>Expected to work hard and give good results</t>
  </si>
  <si>
    <t>Constant support form clinicians</t>
  </si>
  <si>
    <t>Increase salaries or pay better and relative to the workload</t>
  </si>
  <si>
    <t>To achieve high position and personal development (lab director or chief technologist)</t>
  </si>
  <si>
    <t>Divorced</t>
  </si>
  <si>
    <t>Laboratory Manager</t>
  </si>
  <si>
    <t>IMSI</t>
  </si>
  <si>
    <t>Time spent at work</t>
  </si>
  <si>
    <t>Money for new quipment</t>
  </si>
  <si>
    <t>Low salary</t>
  </si>
  <si>
    <t>Stress</t>
  </si>
  <si>
    <t>More staff</t>
  </si>
  <si>
    <t>more off time</t>
  </si>
  <si>
    <t>Best success rate to promote our clinic</t>
  </si>
  <si>
    <t>Democratic Republic of the Congo</t>
  </si>
  <si>
    <t>Underpayment</t>
  </si>
  <si>
    <t>Lack of recognition</t>
  </si>
  <si>
    <t>Increase number of embryologists per lab</t>
  </si>
  <si>
    <t>Pay</t>
  </si>
  <si>
    <t>Help struggling couples to have family of their own.</t>
  </si>
  <si>
    <t>11 - 15</t>
  </si>
  <si>
    <t>Overworked</t>
  </si>
  <si>
    <t>Stressful</t>
  </si>
  <si>
    <t>Working on weekends</t>
  </si>
  <si>
    <t>Mainly women</t>
  </si>
  <si>
    <t>Reduce weekend work</t>
  </si>
  <si>
    <t>Less admin work</t>
  </si>
  <si>
    <t>N/A</t>
  </si>
  <si>
    <t>Iraq</t>
  </si>
  <si>
    <t>Never</t>
  </si>
  <si>
    <t>Oocyte quality</t>
  </si>
  <si>
    <t>Machine fixation</t>
  </si>
  <si>
    <t>Embryo quality</t>
  </si>
  <si>
    <t>Pregnancy rate</t>
  </si>
  <si>
    <t>Control case number by day</t>
  </si>
  <si>
    <t>Checking working machine regularly</t>
  </si>
  <si>
    <t>5 - 7</t>
  </si>
  <si>
    <t>Good embryo quality</t>
  </si>
  <si>
    <t>Belgium</t>
  </si>
  <si>
    <t>11 - 20</t>
  </si>
  <si>
    <t>twitter, Pubmed, WebofScience</t>
  </si>
  <si>
    <t>hard cases; bad sperm, fragile oocytes</t>
  </si>
  <si>
    <t>verification</t>
  </si>
  <si>
    <t>long working hours</t>
  </si>
  <si>
    <t>stress</t>
  </si>
  <si>
    <t>organisation</t>
  </si>
  <si>
    <t>good comminication with whole team; doctors, nurses, lab technicians</t>
  </si>
  <si>
    <t>create a routine for personilized treatment for patients</t>
  </si>
  <si>
    <t>New Zealand</t>
  </si>
  <si>
    <t>&lt;6 months</t>
  </si>
  <si>
    <t>16 - 25</t>
  </si>
  <si>
    <t>We are not being paid fairly (it's a specialized field)</t>
  </si>
  <si>
    <t>Subjectivity when it comes to selecting/grading embryos</t>
  </si>
  <si>
    <t>Grading subjectivity</t>
  </si>
  <si>
    <t>Workplace stress</t>
  </si>
  <si>
    <t>More recognition and a better payscale (minimally equivalent to the nurses)</t>
  </si>
  <si>
    <t>More clinical involvement when it comes to deciding a patient's cycle/decision</t>
  </si>
  <si>
    <t>&gt;10</t>
  </si>
  <si>
    <t>Laboratory manager/director</t>
  </si>
  <si>
    <t>Brazil</t>
  </si>
  <si>
    <t>Biopsy</t>
  </si>
  <si>
    <t>Icsi</t>
  </si>
  <si>
    <t>People</t>
  </si>
  <si>
    <t>Dinâmic</t>
  </si>
  <si>
    <t>Psycology</t>
  </si>
  <si>
    <t>Dinâmic group</t>
  </si>
  <si>
    <t>becoming an embryologist always better than before</t>
  </si>
  <si>
    <t>Poor pay; lack of transparency of salary in the private sector</t>
  </si>
  <si>
    <t>Burnout; poor health from RSI</t>
  </si>
  <si>
    <t>More competitive salary elsewhere in industry</t>
  </si>
  <si>
    <t>Lack of benefits, autonomy or support</t>
  </si>
  <si>
    <t>Improved pay and transparency of salaries</t>
  </si>
  <si>
    <t>Improved support in the workplace for implementing new technologies that support workflow</t>
  </si>
  <si>
    <t>Manager</t>
  </si>
  <si>
    <t>Austria</t>
  </si>
  <si>
    <t>Switzerland</t>
  </si>
  <si>
    <t>time management with patients/doctors</t>
  </si>
  <si>
    <t>including embryologists more in patient-treatment</t>
  </si>
  <si>
    <t>no mistakes are allowed</t>
  </si>
  <si>
    <t>a lot of responsibility</t>
  </si>
  <si>
    <t>no weekend work (better timing)</t>
  </si>
  <si>
    <t>knowledge that fertilization failure is not the fault of the embryologist</t>
  </si>
  <si>
    <t>Lab-Leader</t>
  </si>
  <si>
    <t>Pression</t>
  </si>
  <si>
    <t>Rare free days</t>
  </si>
  <si>
    <t>Recognition</t>
  </si>
  <si>
    <t>Base and high salary</t>
  </si>
  <si>
    <t>Free weekends</t>
  </si>
  <si>
    <t>Be a recognized embryologist in the world</t>
  </si>
  <si>
    <t>Chief Embryologist</t>
  </si>
  <si>
    <t>Daily work hours and weekends</t>
  </si>
  <si>
    <t>Higher recognition</t>
  </si>
  <si>
    <t>Higher salaries</t>
  </si>
  <si>
    <t>Flexibility In the laboratory</t>
  </si>
  <si>
    <t>Higher salary</t>
  </si>
  <si>
    <t>5 - Very necessary</t>
  </si>
  <si>
    <t>Employees shortage</t>
  </si>
  <si>
    <t>Untrained staff</t>
  </si>
  <si>
    <t>Implantation even after everything is good</t>
  </si>
  <si>
    <t>Should be adequate staff</t>
  </si>
  <si>
    <t>Time flexibility</t>
  </si>
  <si>
    <t>To find answers of failed implantation</t>
  </si>
  <si>
    <t>Palestine State</t>
  </si>
  <si>
    <t>Day 3 / cleavage stage embryos</t>
  </si>
  <si>
    <t>Stress induced work environment</t>
  </si>
  <si>
    <t>No support to access clinical embryology knowledge</t>
  </si>
  <si>
    <t>Lack of organized regulations community</t>
  </si>
  <si>
    <t>Union for embryologist</t>
  </si>
  <si>
    <t>Increase scientific support through worksfop and continuous education</t>
  </si>
  <si>
    <t>Partnership in ivf center</t>
  </si>
  <si>
    <t>&gt;20</t>
  </si>
  <si>
    <t>Recognition and sallary</t>
  </si>
  <si>
    <t>Supply of devices and consumables</t>
  </si>
  <si>
    <t>Training</t>
  </si>
  <si>
    <t>Sponsoring for attending events</t>
  </si>
  <si>
    <t>Sponsoring for training</t>
  </si>
  <si>
    <t>Highest success rates</t>
  </si>
  <si>
    <t>China</t>
  </si>
  <si>
    <t>&gt; 2 per year</t>
  </si>
  <si>
    <t>make no mistake</t>
  </si>
  <si>
    <t>manage time properly</t>
  </si>
  <si>
    <t>professional title evaluation</t>
  </si>
  <si>
    <t>paper publishing</t>
  </si>
  <si>
    <t>no</t>
  </si>
  <si>
    <t>lab director</t>
  </si>
  <si>
    <t>2000-5000</t>
  </si>
  <si>
    <t>space</t>
  </si>
  <si>
    <t>workload</t>
  </si>
  <si>
    <t>scientific research</t>
  </si>
  <si>
    <t>more employee</t>
  </si>
  <si>
    <t>more space</t>
  </si>
  <si>
    <t>chief</t>
  </si>
  <si>
    <t>chief embryologist</t>
  </si>
  <si>
    <t>Never ever make a mistake</t>
  </si>
  <si>
    <t>Good SOP</t>
  </si>
  <si>
    <t>Good workmates</t>
  </si>
  <si>
    <t>Hard to say , make progress day by day</t>
  </si>
  <si>
    <t>Cyprus</t>
  </si>
  <si>
    <t>450-600</t>
  </si>
  <si>
    <t>Part-time program in an non-ART-related subject</t>
  </si>
  <si>
    <t>Understaff</t>
  </si>
  <si>
    <t>Difficult to find a job (in my country)</t>
  </si>
  <si>
    <t>more training options</t>
  </si>
  <si>
    <t>support by employees</t>
  </si>
  <si>
    <t>still figuring out</t>
  </si>
  <si>
    <t>United Arab Emirates</t>
  </si>
  <si>
    <t>&gt;50</t>
  </si>
  <si>
    <t>BURN OUT</t>
  </si>
  <si>
    <t>Doctors always blame embryologist</t>
  </si>
  <si>
    <t>NO WORK-LIFE BALANCE</t>
  </si>
  <si>
    <t>Hire staff according to workload</t>
  </si>
  <si>
    <t>Give embryologists space to work</t>
  </si>
  <si>
    <t>To be a Quality Manager and audit labs</t>
  </si>
  <si>
    <t>Singapore</t>
  </si>
  <si>
    <t>Repeated manual processes</t>
  </si>
  <si>
    <t>Long work hours</t>
  </si>
  <si>
    <t>Sustaining interest in younger gen</t>
  </si>
  <si>
    <t>Lack of salary competiveness</t>
  </si>
  <si>
    <t>Automate repeated processes</t>
  </si>
  <si>
    <t>Pool resources for manpower</t>
  </si>
  <si>
    <t>To make a change in the field before i retire</t>
  </si>
  <si>
    <t>Israel</t>
  </si>
  <si>
    <t>&gt;10000</t>
  </si>
  <si>
    <t>emotional stress</t>
  </si>
  <si>
    <t>patients/doctors demands</t>
  </si>
  <si>
    <t>afraid to make a mistake</t>
  </si>
  <si>
    <t>emotional support</t>
  </si>
  <si>
    <t>financial benefits</t>
  </si>
  <si>
    <t>some doctors are unpleasant and add to stress</t>
  </si>
  <si>
    <t>stress from making mistake</t>
  </si>
  <si>
    <t>work on holidays</t>
  </si>
  <si>
    <t>Mexico</t>
  </si>
  <si>
    <t>Dominican Republic</t>
  </si>
  <si>
    <t>A good salary</t>
  </si>
  <si>
    <t>Overtime in the working day</t>
  </si>
  <si>
    <t>Undervalued profession, regarding the responsibility it implies.</t>
  </si>
  <si>
    <t>Few job offers in your country.</t>
  </si>
  <si>
    <t>establish a real commitment and communication between doctors and embryologists in the workplace.</t>
  </si>
  <si>
    <t>involving the embryologist every day to participate in more activities outside the in vitro laboratory</t>
  </si>
  <si>
    <t>Train more embryologists.</t>
  </si>
  <si>
    <t>Turkey</t>
  </si>
  <si>
    <t>Heavy workload</t>
  </si>
  <si>
    <t>Stres</t>
  </si>
  <si>
    <t>Traveling  problems</t>
  </si>
  <si>
    <t>Mental tired</t>
  </si>
  <si>
    <t>Well programed Work flow</t>
  </si>
  <si>
    <t>Enough personel in IVF lab</t>
  </si>
  <si>
    <t>Retired</t>
  </si>
  <si>
    <t>Scientific Recognition</t>
  </si>
  <si>
    <t>Pay and Conditions</t>
  </si>
  <si>
    <t>Career Progression</t>
  </si>
  <si>
    <t>Management Experience</t>
  </si>
  <si>
    <t>More Staff</t>
  </si>
  <si>
    <t>More Junior Staff</t>
  </si>
  <si>
    <t>Lab Manager</t>
  </si>
  <si>
    <t>MACS</t>
  </si>
  <si>
    <t>Little black of communication with clinical team</t>
  </si>
  <si>
    <t>Working hours</t>
  </si>
  <si>
    <t>Time at workplace</t>
  </si>
  <si>
    <t>Little stress for achieving better outcome</t>
  </si>
  <si>
    <t>Good communication with team</t>
  </si>
  <si>
    <t>Fixed working hours and open discussion</t>
  </si>
  <si>
    <t>To give my best</t>
  </si>
  <si>
    <t>lack of staff</t>
  </si>
  <si>
    <t>regulatory burden</t>
  </si>
  <si>
    <t>more staff</t>
  </si>
  <si>
    <t>reduce regulation</t>
  </si>
  <si>
    <t>achieved it</t>
  </si>
  <si>
    <t>making a difference</t>
  </si>
  <si>
    <t>Automaticity</t>
  </si>
  <si>
    <t>variable &amp; busy workload</t>
  </si>
  <si>
    <t>lack of recognition</t>
  </si>
  <si>
    <t>better training with more places available</t>
  </si>
  <si>
    <t>better control of cycle numbers</t>
  </si>
  <si>
    <t>Lab manager</t>
  </si>
  <si>
    <t>Financial Restrictions</t>
  </si>
  <si>
    <t>Legal compliance</t>
  </si>
  <si>
    <t>Inconsistency in IVF cycle funding</t>
  </si>
  <si>
    <t>Regulatory oversight</t>
  </si>
  <si>
    <t>More consistent funding for IVF</t>
  </si>
  <si>
    <t>Better career progression</t>
  </si>
  <si>
    <t>Senior Embryologist with clinical research links</t>
  </si>
  <si>
    <t>Inconsistent workload</t>
  </si>
  <si>
    <t>Burnout</t>
  </si>
  <si>
    <t>Loss of historical knowledge</t>
  </si>
  <si>
    <t>Shortage of skill</t>
  </si>
  <si>
    <t>Consistent workload</t>
  </si>
  <si>
    <t>Reduced administrative burden</t>
  </si>
  <si>
    <t>Career goal achieved.</t>
  </si>
  <si>
    <t>Senior Associate Research officer/Embryologist</t>
  </si>
  <si>
    <t>embryo mail</t>
  </si>
  <si>
    <t>trouble shoot</t>
  </si>
  <si>
    <t>results</t>
  </si>
  <si>
    <t>diluting the work load</t>
  </si>
  <si>
    <t>Stress relief</t>
  </si>
  <si>
    <t>Academic excellence, lead role, research</t>
  </si>
  <si>
    <t>Chile</t>
  </si>
  <si>
    <t>Biochemistry</t>
  </si>
  <si>
    <t>TRUST</t>
  </si>
  <si>
    <t>Long work routines</t>
  </si>
  <si>
    <t>Sacrifice</t>
  </si>
  <si>
    <t>Family</t>
  </si>
  <si>
    <t>that we can attend more congresses and with help</t>
  </si>
  <si>
    <t>improve salary</t>
  </si>
  <si>
    <t>improve every day, new techniques and equipment so that our work is optimal</t>
  </si>
  <si>
    <t>Peru</t>
  </si>
  <si>
    <t>Work overload</t>
  </si>
  <si>
    <t>Infrastructure</t>
  </si>
  <si>
    <t>More personal (embryologist)</t>
  </si>
  <si>
    <t>Better organization in turns</t>
  </si>
  <si>
    <t>Educate more embryologist</t>
  </si>
  <si>
    <t>Staffing levels</t>
  </si>
  <si>
    <t>Dating equipment and Trust refuses to invest in renewal</t>
  </si>
  <si>
    <t>Lack of time/support for career progression</t>
  </si>
  <si>
    <t>Lack of time/support/funding for innovation and research</t>
  </si>
  <si>
    <t>Getting the right balance of cycles to staff</t>
  </si>
  <si>
    <t>Support for CPD/Innovation/Research</t>
  </si>
  <si>
    <t>Lab director</t>
  </si>
  <si>
    <t>RBM, Fert Ster Hum Reprod etc</t>
  </si>
  <si>
    <t>Lack of a voice</t>
  </si>
  <si>
    <t>Decreasing numbers of NHS controlled IVF units</t>
  </si>
  <si>
    <t>Trying to stay scientific whilst moving to being glorified technicians</t>
  </si>
  <si>
    <t>Justifying why MScs are needed in a world of increased commercialisation of consumables and equipment - they just follow protocols (but you need a protocol for everything)</t>
  </si>
  <si>
    <t>STaff labs to allow research and development</t>
  </si>
  <si>
    <t>ENsure lab directors are scientists with PhD and actually have a research background</t>
  </si>
  <si>
    <t>To retire comfortably !!!!!</t>
  </si>
  <si>
    <t>Management not really knowing how IVF units operate</t>
  </si>
  <si>
    <t>Australia</t>
  </si>
  <si>
    <t>Senior Embryologist and Research Coordinator</t>
  </si>
  <si>
    <t>Stress caused by workload</t>
  </si>
  <si>
    <t>Bullying and nepotism</t>
  </si>
  <si>
    <t>National pay and conditions standards</t>
  </si>
  <si>
    <t>Doctor owned clinics care more about patients and staff. They should be supported more</t>
  </si>
  <si>
    <t>Retirement</t>
  </si>
  <si>
    <t>Management incompetentence</t>
  </si>
  <si>
    <t>0 - Very pessimistic</t>
  </si>
  <si>
    <t>Locum Embryologist</t>
  </si>
  <si>
    <t>Staff retention / salary</t>
  </si>
  <si>
    <t>Experienced staff recruitment</t>
  </si>
  <si>
    <t>Not enough National STP places per year</t>
  </si>
  <si>
    <t>Overburdened with administration due to HFEA requirements</t>
  </si>
  <si>
    <t>Better work/life balance</t>
  </si>
  <si>
    <t>Hiring lab Admin support</t>
  </si>
  <si>
    <t>To also run a Diagnostic Andrology service</t>
  </si>
  <si>
    <t>MULTITASKING</t>
  </si>
  <si>
    <t>WORK 365 DAYS/YEAR</t>
  </si>
  <si>
    <t>MORE STAFF</t>
  </si>
  <si>
    <t>COMPULSIVE PAUSE OF WORK 3 TIMES A YEAR</t>
  </si>
  <si>
    <t>TO BECOME BETTER AS TIME GOES BY</t>
  </si>
  <si>
    <t>Likely</t>
  </si>
  <si>
    <t>Ivf tribe</t>
  </si>
  <si>
    <t>Understaffing</t>
  </si>
  <si>
    <t>Lack of autonomy</t>
  </si>
  <si>
    <t>Lack of training to get people into the profession</t>
  </si>
  <si>
    <t>Low salaries</t>
  </si>
  <si>
    <t>Higher pay</t>
  </si>
  <si>
    <t>To help as many patients as possible by being the best scientist</t>
  </si>
  <si>
    <t>Nigeria</t>
  </si>
  <si>
    <t>Little or no day off alloted</t>
  </si>
  <si>
    <t>Employer doubting one's working ability</t>
  </si>
  <si>
    <t>Unfavourable working conditions</t>
  </si>
  <si>
    <t>Short-staffed</t>
  </si>
  <si>
    <t>Allot days for the embryologist to rest</t>
  </si>
  <si>
    <t>Batch cycles as opposed to daily/weekly treatments</t>
  </si>
  <si>
    <t>To help couples who struggle with infertility become parents and bring joy into their homes</t>
  </si>
  <si>
    <t>Waist and ankle pain</t>
  </si>
  <si>
    <t>Each and every case of ours is different it itself is a big challenge.</t>
  </si>
  <si>
    <t>Lqck of Appreciation</t>
  </si>
  <si>
    <t>We are doing great work but still our work is not appreciated.  All credit goes to our clinicians</t>
  </si>
  <si>
    <t>Our job is not recognized</t>
  </si>
  <si>
    <t>It's high time we should work together to get a recognition</t>
  </si>
  <si>
    <t>We should also have a registration no.</t>
  </si>
  <si>
    <t>To clear ESHRE &amp; get a position in academic .   I need a proper guidance</t>
  </si>
  <si>
    <t>0 - Completely unsatisfied</t>
  </si>
  <si>
    <t>0 - Strongly disagree</t>
  </si>
  <si>
    <t>Qatar</t>
  </si>
  <si>
    <t>pregnancy status- if negative, we are blamed</t>
  </si>
  <si>
    <t>embryo loading and retention- blame game</t>
  </si>
  <si>
    <t>handling liquid nitrogen</t>
  </si>
  <si>
    <t>consumable shortage</t>
  </si>
  <si>
    <t>flexible working hours- as we work on weekends</t>
  </si>
  <si>
    <t>communication</t>
  </si>
  <si>
    <t>To help the infertile couple achieve their dreams.</t>
  </si>
  <si>
    <t>Lack of staff</t>
  </si>
  <si>
    <t>Burnout derived from lack of staff</t>
  </si>
  <si>
    <t xml:space="preserve">It really comes down to the Director of the center, but to hire more staff </t>
  </si>
  <si>
    <t>Provide flexible schedules for embryologist as well as a planned out vacation system for lab staff</t>
  </si>
  <si>
    <t>Become IVF lab director and author publications</t>
  </si>
  <si>
    <t>ARCS</t>
  </si>
  <si>
    <t>Work pressures</t>
  </si>
  <si>
    <t>Time constraints</t>
  </si>
  <si>
    <t>NA</t>
  </si>
  <si>
    <t>To retire in next few years</t>
  </si>
  <si>
    <t>Trainee Embryologist as part of the Scientist Training Programme (STP)</t>
  </si>
  <si>
    <t>breaking bad news</t>
  </si>
  <si>
    <t>AI replacing embryologists (?)</t>
  </si>
  <si>
    <t>-</t>
  </si>
  <si>
    <t>state of the art lab</t>
  </si>
  <si>
    <t>limited admin work</t>
  </si>
  <si>
    <t>Progress to Consultant Embryologist</t>
  </si>
  <si>
    <t>Clinical Embryologist</t>
  </si>
  <si>
    <t>PET</t>
  </si>
  <si>
    <t>Working for extended periods without a break</t>
  </si>
  <si>
    <t>Mental health issues due to pressures of the job</t>
  </si>
  <si>
    <t>Breaking bad news to patients</t>
  </si>
  <si>
    <t>Lack of embryologists, therefore labs often understaffed</t>
  </si>
  <si>
    <t>Regular Breaks</t>
  </si>
  <si>
    <t>Access to mental health services</t>
  </si>
  <si>
    <t>I am not sure at the moment - I am happy to be a clinical embryologist and currently do not wish to have a more managerial role.</t>
  </si>
  <si>
    <t>Having OCD diagnosis myself related to the profession</t>
  </si>
  <si>
    <t>Lack of New Technologies</t>
  </si>
  <si>
    <t>Slow adaptation to new technologies</t>
  </si>
  <si>
    <t>More embryologist</t>
  </si>
  <si>
    <t>Better technology</t>
  </si>
  <si>
    <t>0 (currently unemployed)</t>
  </si>
  <si>
    <t>To become a Chief Scientific Director of a chain</t>
  </si>
  <si>
    <t>Widowed</t>
  </si>
  <si>
    <t>Canada</t>
  </si>
  <si>
    <t>Excessive overtime</t>
  </si>
  <si>
    <t>Career progression</t>
  </si>
  <si>
    <t>More embryologists</t>
  </si>
  <si>
    <t>Better pay</t>
  </si>
  <si>
    <t>Be the best I can at the job I do to provide patients with best possible care</t>
  </si>
  <si>
    <t>Lab director that thinks their way is the only way</t>
  </si>
  <si>
    <t>Stress (Burn Out)</t>
  </si>
  <si>
    <t>Extreme Attention to detail 24/7</t>
  </si>
  <si>
    <t>Expected long hours and overtime</t>
  </si>
  <si>
    <t>Limited choice of annual leave</t>
  </si>
  <si>
    <t>Working rota with different shift starts</t>
  </si>
  <si>
    <t>Better salary/annual leave to compensate the long hours</t>
  </si>
  <si>
    <t>Not sure - probably won’t be able to stay as an embryologist - too much daily stress</t>
  </si>
  <si>
    <t>Keeping up with technological advancements</t>
  </si>
  <si>
    <t>High stakes and serious consequences of mistakes</t>
  </si>
  <si>
    <t>Providing a standardized level of care.</t>
  </si>
  <si>
    <t>Keeping up with changing laws</t>
  </si>
  <si>
    <t>More staffing for spreading on-call responsibilities</t>
  </si>
  <si>
    <t>More communication with regular lab/MDT meetings</t>
  </si>
  <si>
    <t>To be registered embryologist in large clinic and be involved in regular research projects alongside.</t>
  </si>
  <si>
    <t>Bad management</t>
  </si>
  <si>
    <t>Financial restrictions for new equipment and staffing</t>
  </si>
  <si>
    <t>Funding restrictions</t>
  </si>
  <si>
    <t>Career progression opportunities</t>
  </si>
  <si>
    <t>Looking after the mental health of staff (management is key to establish this)</t>
  </si>
  <si>
    <t>Allow flexibility and support for career progression</t>
  </si>
  <si>
    <t>Do a PhD in clinical embryology</t>
  </si>
  <si>
    <t>0 - Never</t>
  </si>
  <si>
    <t>Bulgaria</t>
  </si>
  <si>
    <t>huge responsibility</t>
  </si>
  <si>
    <t>work in team</t>
  </si>
  <si>
    <t>new equipment constantly</t>
  </si>
  <si>
    <t>more paid days off</t>
  </si>
  <si>
    <t>funding for latest tachnologies</t>
  </si>
  <si>
    <t>senior embryologist</t>
  </si>
  <si>
    <t>Hungary</t>
  </si>
  <si>
    <t>Visiting scholar</t>
  </si>
  <si>
    <t>high workload</t>
  </si>
  <si>
    <t>clinician dominance</t>
  </si>
  <si>
    <t>ethical problems</t>
  </si>
  <si>
    <t>less overtime</t>
  </si>
  <si>
    <t>more meetings with clinicians</t>
  </si>
  <si>
    <t>Burn-out</t>
  </si>
  <si>
    <t>poor leadership</t>
  </si>
  <si>
    <t>low compensation</t>
  </si>
  <si>
    <t>burn-out</t>
  </si>
  <si>
    <t>better compensation in terms of salary, profit sharing</t>
  </si>
  <si>
    <t>people management and leadership trainings for the laboratory supervisors, managers and director</t>
  </si>
  <si>
    <t>attain my PhD. become a consultant Reproductive scientist. dive into teaching. establish an embryology training center.</t>
  </si>
  <si>
    <t>unhealthy competition or comaprison</t>
  </si>
  <si>
    <t>Negative result blame comes on embryologist</t>
  </si>
  <si>
    <t>Less workforce</t>
  </si>
  <si>
    <t>No family time</t>
  </si>
  <si>
    <t>Bachache</t>
  </si>
  <si>
    <t>Devide work load</t>
  </si>
  <si>
    <t>Not go for all icsi</t>
  </si>
  <si>
    <t>To help the needy couple</t>
  </si>
  <si>
    <t>maintenance of equipment</t>
  </si>
  <si>
    <t>team working</t>
  </si>
  <si>
    <t>age of patients especially women</t>
  </si>
  <si>
    <t>moral issues</t>
  </si>
  <si>
    <t>training</t>
  </si>
  <si>
    <t>workshop education</t>
  </si>
  <si>
    <t>to be team leader of big lab</t>
  </si>
  <si>
    <t>Croatia</t>
  </si>
  <si>
    <t>Communication with physicians</t>
  </si>
  <si>
    <t>Funding for equipement</t>
  </si>
  <si>
    <t>Not being equal to physicians in status</t>
  </si>
  <si>
    <t>Education for na embryologist od not standardised</t>
  </si>
  <si>
    <t>More money for equipement</t>
  </si>
  <si>
    <t>To ne the best I can be as a expert</t>
  </si>
  <si>
    <t>documentation</t>
  </si>
  <si>
    <t>ethical practice</t>
  </si>
  <si>
    <t>success rate</t>
  </si>
  <si>
    <t>follow SOP</t>
  </si>
  <si>
    <t>HANDS ON PRACTICE</t>
  </si>
  <si>
    <t>TO START OWN FERTILITY CLINIC</t>
  </si>
  <si>
    <t>Clinic Director</t>
  </si>
  <si>
    <t>Little professional recognition</t>
  </si>
  <si>
    <t>consideration as clinical scientists - same level as medical doctors</t>
  </si>
  <si>
    <t>professional certification at a post graduate level</t>
  </si>
  <si>
    <t>To continue to give best possible care to patients, whilst supporting more junior embryologists to grow professionally</t>
  </si>
  <si>
    <t>Burn out</t>
  </si>
  <si>
    <t>Low pay</t>
  </si>
  <si>
    <t>Less working hours</t>
  </si>
  <si>
    <t>Start my own ivf laboratory</t>
  </si>
  <si>
    <t>Piratebay</t>
  </si>
  <si>
    <t>More personal</t>
  </si>
  <si>
    <t>Better Salary</t>
  </si>
  <si>
    <t>Be better embryologist</t>
  </si>
  <si>
    <t>it's time sensitive job</t>
  </si>
  <si>
    <t>working weekends</t>
  </si>
  <si>
    <t>not paid enough</t>
  </si>
  <si>
    <t>better salaries</t>
  </si>
  <si>
    <t>more training</t>
  </si>
  <si>
    <t>better work/life balance</t>
  </si>
  <si>
    <t>Work load/ complexity of cases</t>
  </si>
  <si>
    <t>Managing patient expectations</t>
  </si>
  <si>
    <t>Lack of understanding of role</t>
  </si>
  <si>
    <t>Pressure to perform</t>
  </si>
  <si>
    <t>Realistic cycle numbers for skill mix in lab</t>
  </si>
  <si>
    <t>Dedicated development time</t>
  </si>
  <si>
    <t>To do the best for my patients</t>
  </si>
  <si>
    <t>Intern trainee</t>
  </si>
  <si>
    <t>Shortage of staff: lack of assistance</t>
  </si>
  <si>
    <t>No support from management</t>
  </si>
  <si>
    <t>Overtime</t>
  </si>
  <si>
    <t>No recognition</t>
  </si>
  <si>
    <t>Pay accordingly by hour</t>
  </si>
  <si>
    <t>Technical assistance</t>
  </si>
  <si>
    <t>PhD with considerable publications</t>
  </si>
  <si>
    <t>Time sensitivity</t>
  </si>
  <si>
    <t>Multi-tasking</t>
  </si>
  <si>
    <t>Compensation</t>
  </si>
  <si>
    <t>Each lab should have a dedicated staff to do admin work</t>
  </si>
  <si>
    <t>The team members should work closely and not compete with each other.</t>
  </si>
  <si>
    <t>Get recognized for my work.</t>
  </si>
  <si>
    <t>Italy</t>
  </si>
  <si>
    <t>Too much workload</t>
  </si>
  <si>
    <t>Lack of lab organization</t>
  </si>
  <si>
    <t>Lack of structured training</t>
  </si>
  <si>
    <t>Have a structured training program to build confidence</t>
  </si>
  <si>
    <t>Enough staff to deal with the workload</t>
  </si>
  <si>
    <t>To become senior</t>
  </si>
  <si>
    <t>Staff shortage</t>
  </si>
  <si>
    <t>Long working hours</t>
  </si>
  <si>
    <t>Toxic work environment</t>
  </si>
  <si>
    <t>Improve the payscale</t>
  </si>
  <si>
    <t>Address leadership issues and open new jobs</t>
  </si>
  <si>
    <t>Chief senior embryologist</t>
  </si>
  <si>
    <t>Norway</t>
  </si>
  <si>
    <t>Loosing embryologists</t>
  </si>
  <si>
    <t>Being pushed for higher numbers and same staff</t>
  </si>
  <si>
    <t>Less cycles at a time</t>
  </si>
  <si>
    <t>None, just hope my neck and thumb hold out</t>
  </si>
  <si>
    <t>Workload and recognition</t>
  </si>
  <si>
    <t>Respect</t>
  </si>
  <si>
    <t>Acknowledgement</t>
  </si>
  <si>
    <t>To help people become parents without exploitation and promote fertility awareness</t>
  </si>
  <si>
    <t>Colleagues bad  behavior,  mental harassment</t>
  </si>
  <si>
    <t xml:space="preserve">Unnecessary shouting,  blame game, no proper co ordination. Colleagues Buttering to doctors </t>
  </si>
  <si>
    <t>Getting chance to get the work.</t>
  </si>
  <si>
    <t>Misbehaved from the senior</t>
  </si>
  <si>
    <t>Centrally protocol about embryologist learning process</t>
  </si>
  <si>
    <t>Fee structure depends on year of work experience</t>
  </si>
  <si>
    <t>To become pioneer in the field of ART</t>
  </si>
  <si>
    <t>Argentina</t>
  </si>
  <si>
    <t>The increased biopsie cases</t>
  </si>
  <si>
    <t>To keep updated with new technologies</t>
  </si>
  <si>
    <t>The many hours wey must spend at the lab ando our prívate life</t>
  </si>
  <si>
    <t>Must work on hollydays and weekends</t>
  </si>
  <si>
    <t>To shorten the working day</t>
  </si>
  <si>
    <t>More academic activities</t>
  </si>
  <si>
    <t>To retire sooner.....i'm exhausted</t>
  </si>
  <si>
    <t>Burn out syndrome</t>
  </si>
  <si>
    <t>Ireland</t>
  </si>
  <si>
    <t>Burnout/overtime</t>
  </si>
  <si>
    <t>Salary's</t>
  </si>
  <si>
    <t>Training and certification</t>
  </si>
  <si>
    <t>Minimum staff numbers</t>
  </si>
  <si>
    <t>Accreditation</t>
  </si>
  <si>
    <t>Training and mentoring</t>
  </si>
  <si>
    <t>Salary designation</t>
  </si>
  <si>
    <t>Vacation</t>
  </si>
  <si>
    <t>Appreciation from doctor</t>
  </si>
  <si>
    <t>Low cost MSc embryology course</t>
  </si>
  <si>
    <t>Salary package for junior Embryologist</t>
  </si>
  <si>
    <t>To became scientist</t>
  </si>
  <si>
    <t>Algeria</t>
  </si>
  <si>
    <t>Laboratory Assistant</t>
  </si>
  <si>
    <t>Respect from others medical specialities</t>
  </si>
  <si>
    <t>Learning</t>
  </si>
  <si>
    <t>Respect of the speciality</t>
  </si>
  <si>
    <t>Giving chance to north african embryologists to acces to free learning</t>
  </si>
  <si>
    <t>provide practical training and internships at symbolic prices</t>
  </si>
  <si>
    <t>&lt;5</t>
  </si>
  <si>
    <t>be able to practice embryology freely and with respect in my country</t>
  </si>
  <si>
    <t>Intimidation</t>
  </si>
  <si>
    <t>Less salary</t>
  </si>
  <si>
    <t>Poor Lab equipments</t>
  </si>
  <si>
    <t>Biotechnology is not accepted by Arab countries. Even with good experience</t>
  </si>
  <si>
    <t>No licensing or certification body for embryologists in india.</t>
  </si>
  <si>
    <t>Should conduct licences exam for practising ARt</t>
  </si>
  <si>
    <t>Workshops on advanced technologies should be easily available.</t>
  </si>
  <si>
    <t>Aiming ESHRE certification for senior embryologist</t>
  </si>
  <si>
    <t>Lack of pay</t>
  </si>
  <si>
    <t>Lack of new recruits</t>
  </si>
  <si>
    <t>Low pay for hours worked</t>
  </si>
  <si>
    <t>More people</t>
  </si>
  <si>
    <t>Physical stress</t>
  </si>
  <si>
    <t>Prioritization of tasks</t>
  </si>
  <si>
    <t>Job opportunities</t>
  </si>
  <si>
    <t>Little time for knowledge enhancement</t>
  </si>
  <si>
    <t>Organize tasks in the lab</t>
  </si>
  <si>
    <t>Proper equipment for good postures</t>
  </si>
  <si>
    <t>ESHRE certification with a lot of laboratory skills and maybe combine another field(bioethics) for helping my own country's ivf regulations. I would also love to conduct a research at some point of my career.</t>
  </si>
  <si>
    <t>United States of America</t>
  </si>
  <si>
    <t>Understaffed</t>
  </si>
  <si>
    <t>Rotate daily duties</t>
  </si>
  <si>
    <t>Use Per Diem help when needed</t>
  </si>
  <si>
    <t>Move to an IVF Industry</t>
  </si>
  <si>
    <t>WhatsApp group</t>
  </si>
  <si>
    <t>To be recognized</t>
  </si>
  <si>
    <t>Have good remuneration</t>
  </si>
  <si>
    <t>Make no mistake</t>
  </si>
  <si>
    <t>Make Quick decisions</t>
  </si>
  <si>
    <t>Flexible schedule</t>
  </si>
  <si>
    <t>Earning per production</t>
  </si>
  <si>
    <t>Good results as director lab</t>
  </si>
  <si>
    <t>Eshre</t>
  </si>
  <si>
    <t>High pressure job</t>
  </si>
  <si>
    <t>No clear career ladder</t>
  </si>
  <si>
    <t>Poor salaries for the profession</t>
  </si>
  <si>
    <t>Adequate staff</t>
  </si>
  <si>
    <t>Adequate pay and clear career development pathway</t>
  </si>
  <si>
    <t>Publish research and improve efficiency and knowledge of ART</t>
  </si>
  <si>
    <t>Data report</t>
  </si>
  <si>
    <t>Data analysis</t>
  </si>
  <si>
    <t>Work load</t>
  </si>
  <si>
    <t>Efficient system for data collecting and analysis</t>
  </si>
  <si>
    <t>Automation</t>
  </si>
  <si>
    <t>Being a lab director of the chain</t>
  </si>
  <si>
    <t>Prefer not to say</t>
  </si>
  <si>
    <t>Maintaining sterile conditions</t>
  </si>
  <si>
    <t>working overtime</t>
  </si>
  <si>
    <t>professional responsibility for errors</t>
  </si>
  <si>
    <t>proper work schedule</t>
  </si>
  <si>
    <t>overpay for overtime</t>
  </si>
  <si>
    <t>To become a good embryologist</t>
  </si>
  <si>
    <t xml:space="preserve">I don't know why it's so hard in India , here doctor don't accept the case of poor quality eggs., They want 100% fertilization in that case </t>
  </si>
  <si>
    <t>Always bullied by seniors</t>
  </si>
  <si>
    <t>Lots of paper work</t>
  </si>
  <si>
    <t xml:space="preserve">Hard to balance work, studying and personal life </t>
  </si>
  <si>
    <t>Doctor or clinicians should be properly trained for lab prospects</t>
  </si>
  <si>
    <t>Working hours &amp; case per day</t>
  </si>
  <si>
    <t>I want to pursue my career in  research and development area in field of genetic &amp; human reproductive biology</t>
  </si>
  <si>
    <t>Time Schedule</t>
  </si>
  <si>
    <t>Work-life Imbalance</t>
  </si>
  <si>
    <t>Low self-esteem</t>
  </si>
  <si>
    <t>Motivation</t>
  </si>
  <si>
    <t>Regular Hands-on Practice</t>
  </si>
  <si>
    <t>To Become a skilled Embryologist</t>
  </si>
  <si>
    <t>low budget</t>
  </si>
  <si>
    <t>lack of management</t>
  </si>
  <si>
    <t>the control of hospital variants</t>
  </si>
  <si>
    <t>flexible hours</t>
  </si>
  <si>
    <t>incentive to improvement</t>
  </si>
  <si>
    <t>do all the techniques with excellence and make dreams come true for people who don't have the conditions</t>
  </si>
  <si>
    <t>Pressure to perform perfectly on both standard and sensitive cases</t>
  </si>
  <si>
    <t>Interdepartmental communications</t>
  </si>
  <si>
    <t xml:space="preserve">Resource consistency (even though good to be adaptable to varying tools and disposabless, but equipment inconsistency sensitive to good success rates) ) </t>
  </si>
  <si>
    <t>Performance expectations and mismanaged patient expectations on cycle outcomes</t>
  </si>
  <si>
    <t>Decreased micromanaging of laboratory performance standards from managerial heads</t>
  </si>
  <si>
    <t>Skills labs presented as an exchange program between clinics/laboratories (without any competitive subjectivity but rather inspired by a greater unity to enhance any hands-on practice and skills for the sake of the patients)</t>
  </si>
  <si>
    <t xml:space="preserve">To achieve optimal KPIs in my performance, to be a key contributor to any unit and its patient care, to further my academic knowledge and scientific understandings of ART, and to achieve healthy work-life balance. </t>
  </si>
  <si>
    <t>Mental health</t>
  </si>
  <si>
    <t>ESHRE Education Online platform</t>
  </si>
  <si>
    <t>Long hours and extended shifts (7-14days)</t>
  </si>
  <si>
    <t>Training opportunities programs</t>
  </si>
  <si>
    <t>Quality of training</t>
  </si>
  <si>
    <t>Better structured working hours/rotations with more leave</t>
  </si>
  <si>
    <t>Better renumeration</t>
  </si>
  <si>
    <t>To improve my skills and knowledge to be the best embryologist I can be.</t>
  </si>
  <si>
    <t>Work time</t>
  </si>
  <si>
    <t>Sallary</t>
  </si>
  <si>
    <t>No ideia</t>
  </si>
  <si>
    <t>Babies visits in our clinic</t>
  </si>
  <si>
    <t>Lead Embryologist</t>
  </si>
  <si>
    <t>Poor salary growth</t>
  </si>
  <si>
    <t>Lack of standardised practise</t>
  </si>
  <si>
    <t>Clinicians ego</t>
  </si>
  <si>
    <t>Flexible hours</t>
  </si>
  <si>
    <t>Administrative staff assistance</t>
  </si>
  <si>
    <t>Wagner, remuneration</t>
  </si>
  <si>
    <t>Hours worked</t>
  </si>
  <si>
    <t>Professional valoriation</t>
  </si>
  <si>
    <t>Work environment</t>
  </si>
  <si>
    <t>Do a master's degree. Take a course abroad.</t>
  </si>
  <si>
    <t>Pubmed</t>
  </si>
  <si>
    <t>Good payment</t>
  </si>
  <si>
    <t>Better payment</t>
  </si>
  <si>
    <t>Increase the number of Embryologist</t>
  </si>
  <si>
    <t>Better rotation</t>
  </si>
  <si>
    <t>I reached my goals! Now keep updated</t>
  </si>
  <si>
    <t>5000-10000</t>
  </si>
  <si>
    <t>Correct staff number per procedures</t>
  </si>
  <si>
    <t>Many hours working non stop</t>
  </si>
  <si>
    <t>Fair salary</t>
  </si>
  <si>
    <t>No weekend and holidays</t>
  </si>
  <si>
    <t>Increase salaries</t>
  </si>
  <si>
    <t>Hire more people/embryologist</t>
  </si>
  <si>
    <t>Be able to quit embryology and have more life quality</t>
  </si>
  <si>
    <t>Quality control engagment for all in lab and clinic</t>
  </si>
  <si>
    <t>Have a higher position</t>
  </si>
  <si>
    <t>Be valued</t>
  </si>
  <si>
    <t>Workshop at staff limit</t>
  </si>
  <si>
    <t>More autonomy</t>
  </si>
  <si>
    <t>Proficiency tests</t>
  </si>
  <si>
    <t>Have my own center and research</t>
  </si>
  <si>
    <t>New technologies</t>
  </si>
  <si>
    <t>Team work</t>
  </si>
  <si>
    <t>Excessive work</t>
  </si>
  <si>
    <t>A lot of responsability</t>
  </si>
  <si>
    <t>Lower worload</t>
  </si>
  <si>
    <t>A  secretary to help in paper work</t>
  </si>
  <si>
    <t>Lab Director</t>
  </si>
  <si>
    <t>Recognizement</t>
  </si>
  <si>
    <t>Earn more money</t>
  </si>
  <si>
    <t>Payment</t>
  </si>
  <si>
    <t>Hours of rotine</t>
  </si>
  <si>
    <t>Carrer</t>
  </si>
  <si>
    <t>Be a reference in my city</t>
  </si>
  <si>
    <t>Overworked and lack of time off</t>
  </si>
  <si>
    <t>Low pay compared to skill level</t>
  </si>
  <si>
    <t>Bad employers</t>
  </si>
  <si>
    <t>Shorter hours and more paid time off</t>
  </si>
  <si>
    <t>Legal protection from employers</t>
  </si>
  <si>
    <t>ICSI</t>
  </si>
  <si>
    <t>PGTA</t>
  </si>
  <si>
    <t xml:space="preserve">HIGHER Academic , </t>
  </si>
  <si>
    <t>Clinical research</t>
  </si>
  <si>
    <t>Honest</t>
  </si>
  <si>
    <t>Hard work</t>
  </si>
  <si>
    <t>Looking clinical embryology</t>
  </si>
  <si>
    <t>less no. of cycles</t>
  </si>
  <si>
    <t>fear of making mistakes</t>
  </si>
  <si>
    <t>as a junior hard to get oppotunity to work</t>
  </si>
  <si>
    <t>social networking</t>
  </si>
  <si>
    <t>use of top standard consumbles and media</t>
  </si>
  <si>
    <t>work flexibility</t>
  </si>
  <si>
    <t>want to enchance my knowledge and practicals skills</t>
  </si>
  <si>
    <t>Student of Clinical Embryology</t>
  </si>
  <si>
    <t>Paper work burden</t>
  </si>
  <si>
    <t>Updating Advance technology</t>
  </si>
  <si>
    <t>Language barrier</t>
  </si>
  <si>
    <t>Not having advance methods</t>
  </si>
  <si>
    <t>Up to date as per the ART guidelines</t>
  </si>
  <si>
    <t>Being follows new technologists</t>
  </si>
  <si>
    <t>Become more knowledgeable in embryology and being an expert Embryologists</t>
  </si>
  <si>
    <t>Less staffing</t>
  </si>
  <si>
    <t>More working hours</t>
  </si>
  <si>
    <t>Work life balance</t>
  </si>
  <si>
    <t>Unhealthy schedules</t>
  </si>
  <si>
    <t>To increase staffing so sufficient working hours</t>
  </si>
  <si>
    <t>To promote better health care foe embryologists as they will be too stressed of work</t>
  </si>
  <si>
    <t>PhD</t>
  </si>
  <si>
    <t>Saudi Arabia</t>
  </si>
  <si>
    <t>Work condition</t>
  </si>
  <si>
    <t>Improvement of skills</t>
  </si>
  <si>
    <t>Good planning</t>
  </si>
  <si>
    <t>Enough staff</t>
  </si>
  <si>
    <t>To develop my skills</t>
  </si>
  <si>
    <t>in-adequate pay</t>
  </si>
  <si>
    <t>toxic freelancing senior embryologist</t>
  </si>
  <si>
    <t>Nothing if you really love the profession</t>
  </si>
  <si>
    <t>provide adequate pay</t>
  </si>
  <si>
    <t>give freedom to do their work without disturbances</t>
  </si>
  <si>
    <t>To gain as much as experience as possible.   To perform lots of cases. Do more courses aiding to my professional development. Obtain certificates in the field and finally PhD.</t>
  </si>
  <si>
    <t>freelance embryologist who cares about nothing else other than money</t>
  </si>
  <si>
    <t>toxicity from the senior</t>
  </si>
  <si>
    <t>Too much work</t>
  </si>
  <si>
    <t>Decrease workload</t>
  </si>
  <si>
    <t>Pivot out of fertility industry</t>
  </si>
  <si>
    <t>No flexible timing</t>
  </si>
  <si>
    <t>Interaction between gynaecologist and embryologist</t>
  </si>
  <si>
    <t>No acknowledgement from the patients</t>
  </si>
  <si>
    <t>No proper recognition</t>
  </si>
  <si>
    <t>Flexible timing</t>
  </si>
  <si>
    <t>To open a research centre and a ivf lab</t>
  </si>
  <si>
    <t>Short staffed</t>
  </si>
  <si>
    <t>Not enough staff for workload</t>
  </si>
  <si>
    <t>Hire more staff</t>
  </si>
  <si>
    <t>Provide proper training</t>
  </si>
  <si>
    <t>Stay employed at current employer until retirement</t>
  </si>
  <si>
    <t>Equipments issues</t>
  </si>
  <si>
    <t>Poor knowledge of patients</t>
  </si>
  <si>
    <t>Less opportunity</t>
  </si>
  <si>
    <t>Poor knowledge of people on ART</t>
  </si>
  <si>
    <t>Good laboratory sectors</t>
  </si>
  <si>
    <t>Quality staffing and improving knowledge of ART among people</t>
  </si>
  <si>
    <t>To open a own fertility sector.</t>
  </si>
  <si>
    <t>Twitter</t>
  </si>
  <si>
    <t>Timing</t>
  </si>
  <si>
    <t>Result oriented</t>
  </si>
  <si>
    <t>Time management</t>
  </si>
  <si>
    <t>Organised</t>
  </si>
  <si>
    <t>Shine in career</t>
  </si>
  <si>
    <t>Diabetes</t>
  </si>
  <si>
    <t>More support from management in regards to work load and staffing</t>
  </si>
  <si>
    <t>Increased pay</t>
  </si>
  <si>
    <t>Maintain a career as a successful embryologist</t>
  </si>
  <si>
    <t>Too few staff</t>
  </si>
  <si>
    <t>Daily burntout</t>
  </si>
  <si>
    <t>Weekend work is exhausting. No extra pay</t>
  </si>
  <si>
    <t>Dr controlling the lab</t>
  </si>
  <si>
    <t>Additional staff</t>
  </si>
  <si>
    <t>Minute of certain working hours per week</t>
  </si>
  <si>
    <t>To be a lab manager</t>
  </si>
  <si>
    <t>Technologist</t>
  </si>
  <si>
    <t>Zeta potential</t>
  </si>
  <si>
    <t>A</t>
  </si>
  <si>
    <t>B</t>
  </si>
  <si>
    <t>Ghana</t>
  </si>
  <si>
    <t>increase in work load</t>
  </si>
  <si>
    <t>lack of staffs</t>
  </si>
  <si>
    <t>lack of more training center for study</t>
  </si>
  <si>
    <t>provision of more training centers for embryology study</t>
  </si>
  <si>
    <t>introduction of more staffs</t>
  </si>
  <si>
    <t>TO become a clinical embryologist in time to come</t>
  </si>
  <si>
    <t>Egypt</t>
  </si>
  <si>
    <t>whatsapp groups</t>
  </si>
  <si>
    <t>underappreciation</t>
  </si>
  <si>
    <t>inner lab politics</t>
  </si>
  <si>
    <t>multiple tasking</t>
  </si>
  <si>
    <t>adding admins to the team to take care of the paper work and reports and let the embryologists focus on lab work</t>
  </si>
  <si>
    <t>clear career/training path</t>
  </si>
  <si>
    <t>Money :)</t>
  </si>
  <si>
    <t>Undermining the competence level of the embryologist by the clinician</t>
  </si>
  <si>
    <t>Embryologist are not involved in decisions making with regards to the client preparation</t>
  </si>
  <si>
    <t>We have no regulations body for embryologists in my count</t>
  </si>
  <si>
    <t>The gynecologist doesn’t respect the embryo since all the  ivf centers are private owned</t>
  </si>
  <si>
    <t>The involvement in the day activities with regards to the patient preparation for the procedure</t>
  </si>
  <si>
    <t>Regular training to improve the efficiency and effectiveness of the embryologist in the country</t>
  </si>
  <si>
    <t>Ad hoc hours</t>
  </si>
  <si>
    <t>An outstanding fertility specialist</t>
  </si>
  <si>
    <t>Insufficient vacation time</t>
  </si>
  <si>
    <t>Proper planning of cases and effective communication.</t>
  </si>
  <si>
    <t>Good pay for work done</t>
  </si>
  <si>
    <t>Become the laboratory director and quality control director of an embryology laboratory. Be a National decision maker in ART.</t>
  </si>
  <si>
    <t>Staffing</t>
  </si>
  <si>
    <t>More practical training programs</t>
  </si>
  <si>
    <t>Greater advertisement at unis about the embryology career</t>
  </si>
  <si>
    <t>Be a successful Embryologist</t>
  </si>
  <si>
    <t>Burn out from stress/lack of support</t>
  </si>
  <si>
    <t>Equipment supplies.</t>
  </si>
  <si>
    <t>Appropriate renumeration -Recognition of the pressures of the role.</t>
  </si>
  <si>
    <t>Not enough acknowledgment that experience is just as relevant (if not more so) than a grad degree.</t>
  </si>
  <si>
    <t>Better/reliable equipment and having stock available.</t>
  </si>
  <si>
    <t>Better mental health support and recognition - better renumeration</t>
  </si>
  <si>
    <t>Keep working</t>
  </si>
  <si>
    <t>High pressure environment</t>
  </si>
  <si>
    <t>Some isolation from the rest of the clinical team</t>
  </si>
  <si>
    <t>Very few embryologists</t>
  </si>
  <si>
    <t>Very few job vacancies</t>
  </si>
  <si>
    <t>Better compensation for weekend work</t>
  </si>
  <si>
    <t>Increased patient interaction</t>
  </si>
  <si>
    <t>To have a job that is rewarding and mentally stimulating.</t>
  </si>
  <si>
    <t>Being the last to be considered after doctors/nurses/patients when it comes to scheduling procedures.</t>
  </si>
  <si>
    <t>Conditions (overtime etc)</t>
  </si>
  <si>
    <t>Pay more</t>
  </si>
  <si>
    <t>Think of the embryologist  when scheduling procedures e.g. Don't have an early cryo transfer and a late OPU because it suits the doctors private practice when an embryologist may have to get in at the crack of dawn and stay well beyond scheduled work hours.</t>
  </si>
  <si>
    <t>To retire as early as possible</t>
  </si>
  <si>
    <t>More embryology specific conferences</t>
  </si>
  <si>
    <t>Improve pay scales based on experience</t>
  </si>
  <si>
    <t>One global accreditation &amp; registration to be recognized &amp; registered in any country to work as an embryologist</t>
  </si>
  <si>
    <t>To do a doctorate degree in ART</t>
  </si>
  <si>
    <t>High workloads</t>
  </si>
  <si>
    <t>Working too many weekends</t>
  </si>
  <si>
    <t>Having enough staff &amp; retaining staff</t>
  </si>
  <si>
    <t>Ability to train staff in a timely and consistent manner</t>
  </si>
  <si>
    <t>More staff/workload ratio</t>
  </si>
  <si>
    <t>Regular updating of standard work protocols to keep consistent practices and make it easier to train new staff members</t>
  </si>
  <si>
    <t>2IC or lab manager</t>
  </si>
  <si>
    <t>Full-time program in an non-ART-related subject</t>
  </si>
  <si>
    <t>Poor Equipment/lab conditions</t>
  </si>
  <si>
    <t>Ethics</t>
  </si>
  <si>
    <t>Training plans by a quality co coordinator</t>
  </si>
  <si>
    <t>Improved Lab maintenance/equipment</t>
  </si>
  <si>
    <t>Stem cell research/ conservation/de extinction embryology</t>
  </si>
  <si>
    <t>Mental health fatigue</t>
  </si>
  <si>
    <t>Seniors facing high level of burn out being forced to quit so leaving illexperienced staff in place</t>
  </si>
  <si>
    <t>No career progression</t>
  </si>
  <si>
    <t>Manage staffing levels appropriately to cope with daily pressures</t>
  </si>
  <si>
    <t>Reduce admin of lab staff</t>
  </si>
  <si>
    <t>Be happy in my career again.  And to work in a more research facing role. Developing the efficiency of the lab.</t>
  </si>
  <si>
    <t>Finding good staff</t>
  </si>
  <si>
    <t>Adequate staffing</t>
  </si>
  <si>
    <t>Communication</t>
  </si>
  <si>
    <t>over work</t>
  </si>
  <si>
    <t>poorly paid</t>
  </si>
  <si>
    <t>remuneration</t>
  </si>
  <si>
    <t>appropriately staffed</t>
  </si>
  <si>
    <t>have achieved</t>
  </si>
  <si>
    <t>Clinical pressure</t>
  </si>
  <si>
    <t>Patient communication</t>
  </si>
  <si>
    <t>Ownership of career path</t>
  </si>
  <si>
    <t>Engagement</t>
  </si>
  <si>
    <t>More clinical research</t>
  </si>
  <si>
    <t>Emotional stress</t>
  </si>
  <si>
    <t>Work hours</t>
  </si>
  <si>
    <t>Rapidly changing technologies</t>
  </si>
  <si>
    <t>Differing methods and protocols</t>
  </si>
  <si>
    <t>Professional recognition and pay scale according to skills</t>
  </si>
  <si>
    <t>Better understanding of the day to day role by clinicians and management</t>
  </si>
  <si>
    <t>Uncertain. I enjoy doing actual lab work, any higher positions seem to be primarily paperwork roles which is not my preference, except for the career recognition and salary involved.</t>
  </si>
  <si>
    <t>Depression/anxiety</t>
  </si>
  <si>
    <t>burn out</t>
  </si>
  <si>
    <t>senior retiring/leaving the field/loss of knowledge</t>
  </si>
  <si>
    <t>time to train new embryologists</t>
  </si>
  <si>
    <t>enough staff so embryologists can take lunch breaks</t>
  </si>
  <si>
    <t>professional supervision</t>
  </si>
  <si>
    <t>To improve the quality and safety in laboratories for the outcome of patients</t>
  </si>
  <si>
    <t>journal email alerts</t>
  </si>
  <si>
    <t>sufficient staffing</t>
  </si>
  <si>
    <t>appropriate staff / workload expectations</t>
  </si>
  <si>
    <t>appropriate staff to workload expectations</t>
  </si>
  <si>
    <t>good professional relationship between all members of fertility team</t>
  </si>
  <si>
    <t>support for routine training position in lab</t>
  </si>
  <si>
    <t>continue in role</t>
  </si>
  <si>
    <t>management of staff absence</t>
  </si>
  <si>
    <t>Getting appropriate training</t>
  </si>
  <si>
    <t>Closer attention to number of hours worked per day and concurrent days worked</t>
  </si>
  <si>
    <t>Appropriate access to leave to reduce burnout</t>
  </si>
  <si>
    <t>Scientific director</t>
  </si>
  <si>
    <t>Distraction</t>
  </si>
  <si>
    <t>Limited workplaces in my country</t>
  </si>
  <si>
    <t>Limited career progression in my country</t>
  </si>
  <si>
    <t>Less weekend work</t>
  </si>
  <si>
    <t>More fat in the system to cover sick leave/annual leave</t>
  </si>
  <si>
    <t>Don't have one currently, considering retraining</t>
  </si>
  <si>
    <t>time management</t>
  </si>
  <si>
    <t>patient expectations</t>
  </si>
  <si>
    <t>price for the general public</t>
  </si>
  <si>
    <t>keeping up with new technology</t>
  </si>
  <si>
    <t>OH&amp;S for neck and shoulders</t>
  </si>
  <si>
    <t>keep working for another 10 years</t>
  </si>
  <si>
    <t>Lots of Time pressure &amp; poor life work balance</t>
  </si>
  <si>
    <t>Low Salary for the profession</t>
  </si>
  <si>
    <t>High job pressure &amp; low income</t>
  </si>
  <si>
    <t>Lack of clear structure for Embryologists &amp; low access for academic development of Embryologists</t>
  </si>
  <si>
    <t>Ease of work pressure by taking away many side works including paper  works</t>
  </si>
  <si>
    <t>Paying comparable salary for the profession</t>
  </si>
  <si>
    <t>Get experienced to senior level and continue growing.</t>
  </si>
  <si>
    <t>Lack of appreciation</t>
  </si>
  <si>
    <t>Lack of career development</t>
  </si>
  <si>
    <t>Poor education/development l</t>
  </si>
  <si>
    <t>Eradicate toxic/ego/uneducated “boomers”</t>
  </si>
  <si>
    <t>Leadership requirements/training  for managers</t>
  </si>
  <si>
    <t>Change profession</t>
  </si>
  <si>
    <t>Instagram</t>
  </si>
  <si>
    <t>Staffing shortages</t>
  </si>
  <si>
    <t>Companies motivated by profit</t>
  </si>
  <si>
    <t>Skill shortage</t>
  </si>
  <si>
    <t>Staffing levels on par with guidelines</t>
  </si>
  <si>
    <t>Windows</t>
  </si>
  <si>
    <t>To become a senior embryologist</t>
  </si>
  <si>
    <t>Noise sensitivities</t>
  </si>
  <si>
    <t>High pressure</t>
  </si>
  <si>
    <t>Competitiveness for employment</t>
  </si>
  <si>
    <t>More standardised training</t>
  </si>
  <si>
    <t>Balanced workload</t>
  </si>
  <si>
    <t>PhD in ART related topic</t>
  </si>
  <si>
    <t>Difficulty in recruiting trained embryologists</t>
  </si>
  <si>
    <t>Overwork as short staffed</t>
  </si>
  <si>
    <t>Lack of recognition of scientists vs clinicians who have all the power</t>
  </si>
  <si>
    <t>Retention of trained embryologists</t>
  </si>
  <si>
    <t>Staffing limits vs cycle numbers</t>
  </si>
  <si>
    <t>Changed model for patient recruitment in Australia. Currently Dr driven.</t>
  </si>
  <si>
    <t>I have achieved my career goal and enjoy my job</t>
  </si>
  <si>
    <t>Low income profession</t>
  </si>
  <si>
    <t>Work related stress</t>
  </si>
  <si>
    <t>overcoming age related infertility</t>
  </si>
  <si>
    <t>Clinics money is priority even when bankrupting patients, encouraging patients to take out loans and take money out of their superannuation to pay for treatment</t>
  </si>
  <si>
    <t>Working 4 day week</t>
  </si>
  <si>
    <t>Capping case numbers</t>
  </si>
  <si>
    <t>To be a scientific director</t>
  </si>
  <si>
    <t>Too many changes at once</t>
  </si>
  <si>
    <t>Lack of training guidelines</t>
  </si>
  <si>
    <t>Sharing new research and applying it</t>
  </si>
  <si>
    <t>Educating the public</t>
  </si>
  <si>
    <t>More communication between different companies within the Ivf field</t>
  </si>
  <si>
    <t>A set training regime for embryologists</t>
  </si>
  <si>
    <t>To complete my embryology traineeship and eventually become a lab supervisor</t>
  </si>
  <si>
    <t>Stress dealing with some patients</t>
  </si>
  <si>
    <t>Dedicated embryology admin staff</t>
  </si>
  <si>
    <t>Even spread of workload across staff members</t>
  </si>
  <si>
    <t>More managerial or research</t>
  </si>
  <si>
    <t>Personal obligation to colleagues</t>
  </si>
  <si>
    <t>Lab admin</t>
  </si>
  <si>
    <t>understaff</t>
  </si>
  <si>
    <t>lack of training</t>
  </si>
  <si>
    <t>furthering careers</t>
  </si>
  <si>
    <t>advanced age in the lab</t>
  </si>
  <si>
    <t>...</t>
  </si>
  <si>
    <t>Fatigue</t>
  </si>
  <si>
    <t>Better work life balance</t>
  </si>
  <si>
    <t>Greater understanding of what we do/ realistic outcomes for patients</t>
  </si>
  <si>
    <t>Team leader</t>
  </si>
  <si>
    <t>Ergonomics</t>
  </si>
  <si>
    <t>Recognition as a specialized role</t>
  </si>
  <si>
    <t>Lack of succession planning</t>
  </si>
  <si>
    <t>More fully qualified staff</t>
  </si>
  <si>
    <t>To leave on my terms,  not due to a mistake caused by tiredness/overwork</t>
  </si>
  <si>
    <t>Working outside normal hours</t>
  </si>
  <si>
    <t>Competency</t>
  </si>
  <si>
    <t>Specify number of staff per cycle number</t>
  </si>
  <si>
    <t>Change expectations</t>
  </si>
  <si>
    <t>Be part of a well oiled embryology team</t>
  </si>
  <si>
    <t>BioNews</t>
  </si>
  <si>
    <t>High stress job</t>
  </si>
  <si>
    <t>Being undervalued/underpaid compared to doctors</t>
  </si>
  <si>
    <t>Lack of opportunity to advancement/career development (imbalance of number of junior people compared to number of senior positions likely to be available in the future)</t>
  </si>
  <si>
    <t>Support for stress</t>
  </si>
  <si>
    <t>Improved salary</t>
  </si>
  <si>
    <t>Combine research with clinical embryology</t>
  </si>
  <si>
    <t>Japan</t>
  </si>
  <si>
    <t>Technical training</t>
  </si>
  <si>
    <t>Couseling for patient</t>
  </si>
  <si>
    <t>To obtain higher degree</t>
  </si>
  <si>
    <t>To learn clinical practice</t>
  </si>
  <si>
    <t>Working engagiment time</t>
  </si>
  <si>
    <t>To maintein my usual life and to improve the IVF outcome</t>
  </si>
  <si>
    <t>Introduction of IT and AI</t>
  </si>
  <si>
    <t>Better training</t>
  </si>
  <si>
    <t>PhD in Artificial Intelligence and software development for labs.</t>
  </si>
  <si>
    <t>In adequate pay scale</t>
  </si>
  <si>
    <t>Underrated</t>
  </si>
  <si>
    <t>Give adequate recognisation and salary</t>
  </si>
  <si>
    <t>Give benefits like PF, HRA, paid leaves like other corporate fields has</t>
  </si>
  <si>
    <t>To be the able to help as many people as possible ..  (Couples who are infertile and students who want to follow the profession)</t>
  </si>
  <si>
    <t>Very less pay</t>
  </si>
  <si>
    <t xml:space="preserve">Sometimes, lack of coordination within the Embryologist team </t>
  </si>
  <si>
    <t>Lack of coordination among other departments due to lethargic behaviour of other staffs, clinician dominance</t>
  </si>
  <si>
    <t>Lack of transparency in some places..</t>
  </si>
  <si>
    <t xml:space="preserve">Rising rules of Embryology certification needed for practising, Life science graduates facing problems.. </t>
  </si>
  <si>
    <t>Team should be good within Embryology and among other departments</t>
  </si>
  <si>
    <t>Should not dominate juniors ,let them learn .</t>
  </si>
  <si>
    <t>Need to practice Embryology ethically with conscience and make  good difference in other's lives.. Wanted to do Research work in Embryology..</t>
  </si>
  <si>
    <t>Portugal</t>
  </si>
  <si>
    <t>Lack of more innovative equipment</t>
  </si>
  <si>
    <t>Poor salarys when compared to the medical doctors</t>
  </si>
  <si>
    <t>Laboratory responsible</t>
  </si>
  <si>
    <t>Anxiety</t>
  </si>
  <si>
    <t>Expected to know all the answers (even for other departments eg medications and scanning dates)</t>
  </si>
  <si>
    <t>Multi task with zero room for error</t>
  </si>
  <si>
    <t>Burn Out</t>
  </si>
  <si>
    <t>Fear of Failure</t>
  </si>
  <si>
    <t>Offices with windows and access to the outside!</t>
  </si>
  <si>
    <t>Knowing it’s ok and being allowed to take a break</t>
  </si>
  <si>
    <t>Do the best I can and help as many people as possible before I decide to leave the field</t>
  </si>
  <si>
    <t>Lack of sleep having nightmares about forgetting to do things or randomly thinking dishes are put back in the fridge instead of the incubator (never actually happens!!!)</t>
  </si>
  <si>
    <t>less equipment</t>
  </si>
  <si>
    <t>low salary</t>
  </si>
  <si>
    <t>no scholarship for student in the field to further</t>
  </si>
  <si>
    <t>no access to research papers</t>
  </si>
  <si>
    <t>give fundings to less priveledge embryologists for studies and research</t>
  </si>
  <si>
    <t>make more journals accessible</t>
  </si>
  <si>
    <t>to be able to improve human existence with assisted reproductive procedures</t>
  </si>
  <si>
    <t>Doctors timing</t>
  </si>
  <si>
    <t>Less hands on practice</t>
  </si>
  <si>
    <t>No personal life</t>
  </si>
  <si>
    <t>Working late</t>
  </si>
  <si>
    <t>Good seniors</t>
  </si>
  <si>
    <t>Doctors not being involved in lab work</t>
  </si>
  <si>
    <t>To be certified Embryologist</t>
  </si>
  <si>
    <t>Serbia</t>
  </si>
  <si>
    <t>Disrespect</t>
  </si>
  <si>
    <t>Better work-life balance</t>
  </si>
  <si>
    <t>Ivf for endangered animal species</t>
  </si>
  <si>
    <t>Retraining are expensive</t>
  </si>
  <si>
    <t>Sponsorship for conference and scientific program not available</t>
  </si>
  <si>
    <t>Knowledge updates are expensive</t>
  </si>
  <si>
    <t>Programs are expensive to study further</t>
  </si>
  <si>
    <t>Sponsored training and retraining</t>
  </si>
  <si>
    <t>Research sponsored</t>
  </si>
  <si>
    <t>To provide first class services to patients</t>
  </si>
  <si>
    <t>Lesser hands on practice</t>
  </si>
  <si>
    <t>Lesser practice</t>
  </si>
  <si>
    <t>Lesser salary</t>
  </si>
  <si>
    <t>Encourage them</t>
  </si>
  <si>
    <t>Understanding team</t>
  </si>
  <si>
    <t>Phd in reproductive medicine</t>
  </si>
  <si>
    <t>Sri Lanka</t>
  </si>
  <si>
    <t>Control by the clinicians</t>
  </si>
  <si>
    <t>Work freedom</t>
  </si>
  <si>
    <t>Can't get a plan holidays</t>
  </si>
  <si>
    <t>Work family balance is critical</t>
  </si>
  <si>
    <t>Flexible working time</t>
  </si>
  <si>
    <t>Self respect</t>
  </si>
  <si>
    <t>Director of my own fertility centre</t>
  </si>
  <si>
    <t>Micro management</t>
  </si>
  <si>
    <t>Micromanagement</t>
  </si>
  <si>
    <t>Logic</t>
  </si>
  <si>
    <t>To get everyone pregnant</t>
  </si>
  <si>
    <t>Time</t>
  </si>
  <si>
    <t>Pay scale</t>
  </si>
  <si>
    <t>Better facilities</t>
  </si>
  <si>
    <t>Move up corporate ladder to train etc</t>
  </si>
  <si>
    <t>personal growth</t>
  </si>
  <si>
    <t>central future</t>
  </si>
  <si>
    <t>personal inner motivation</t>
  </si>
  <si>
    <t>hobbies and interest</t>
  </si>
  <si>
    <t>gradation in work</t>
  </si>
  <si>
    <t>accountability</t>
  </si>
  <si>
    <t>master of clinical embryologist</t>
  </si>
  <si>
    <t>Pakistan</t>
  </si>
  <si>
    <t>Verification of identity and managing unnecessary paperwork</t>
  </si>
  <si>
    <t>Workload management in office hours.</t>
  </si>
  <si>
    <t>Fair treatment by seniors</t>
  </si>
  <si>
    <t>Low income and underestimated potential.</t>
  </si>
  <si>
    <t>Fair rotation and evaluation criteria</t>
  </si>
  <si>
    <t>More salary and encouragement to excel in the work place</t>
  </si>
  <si>
    <t>To be topnotch Embryologist who knows philosophy of his work and do whats best for each individual case.</t>
  </si>
  <si>
    <t>Embryo decisions</t>
  </si>
  <si>
    <t>Delivering bad news</t>
  </si>
  <si>
    <t>Needing staff 7 days a week</t>
  </si>
  <si>
    <t>Fair rostering</t>
  </si>
  <si>
    <t>Good chairs</t>
  </si>
  <si>
    <t>Senior embryologist</t>
  </si>
  <si>
    <t>Overworking for long periods</t>
  </si>
  <si>
    <t>Training opportunities</t>
  </si>
  <si>
    <t>Overworking</t>
  </si>
  <si>
    <t>Opportunities to network</t>
  </si>
  <si>
    <t>More money as motivation</t>
  </si>
  <si>
    <t>Opportunities to go for conferences yearly</t>
  </si>
  <si>
    <t>To write abstract and a paper every year and lead a team in research</t>
  </si>
  <si>
    <t>Organisation</t>
  </si>
  <si>
    <t>Speed manipulation</t>
  </si>
  <si>
    <t>Minimized error manipulation</t>
  </si>
  <si>
    <t>Stress gestion</t>
  </si>
  <si>
    <t>Number or embrylogist staff</t>
  </si>
  <si>
    <t>Perfection/satisfaction</t>
  </si>
  <si>
    <t>Teamwork</t>
  </si>
  <si>
    <t>Salaries</t>
  </si>
  <si>
    <t>Guidelines and regulations and legislation</t>
  </si>
  <si>
    <t>Union or society or organization</t>
  </si>
  <si>
    <t>HCLD</t>
  </si>
  <si>
    <t>Shortage of time to perform additional duties along with clinical work</t>
  </si>
  <si>
    <t>Shortage of embryologists</t>
  </si>
  <si>
    <t>Under representation means that our voice is not as strong as some other professions such as nursing</t>
  </si>
  <si>
    <t>Complex regulatory frameworks</t>
  </si>
  <si>
    <t>Create more training positions</t>
  </si>
  <si>
    <t>Create a union to give embryologists support and a voice</t>
  </si>
  <si>
    <t>Tk be head of embryology but also be able to actively carry out service development, research etc while having a good work life balance</t>
  </si>
  <si>
    <t>Dealing with patients and procedures together</t>
  </si>
  <si>
    <t>Working on weekend and holidays</t>
  </si>
  <si>
    <t>All procedures are critical and must be done by the end of the day</t>
  </si>
  <si>
    <t>Extra resting day</t>
  </si>
  <si>
    <t>Less burocracy</t>
  </si>
  <si>
    <t>Work fewer on weekends and move towards clinical research</t>
  </si>
  <si>
    <t>Mauritius</t>
  </si>
  <si>
    <t>give best results in every month</t>
  </si>
  <si>
    <t>to convene clinicians</t>
  </si>
  <si>
    <t>shortage of skilled professionals</t>
  </si>
  <si>
    <t>lack of proper hands on training</t>
  </si>
  <si>
    <t>clinicians should take suggestions before take final decision</t>
  </si>
  <si>
    <t>by recognising role of embryologist in IVF treatment</t>
  </si>
  <si>
    <t>to maintain high success rates</t>
  </si>
  <si>
    <t>Financial burden</t>
  </si>
  <si>
    <t>Less recognition by the world</t>
  </si>
  <si>
    <t>Underlooked</t>
  </si>
  <si>
    <t>Rotational staff so long hours are not required</t>
  </si>
  <si>
    <t>Better benefits to encourage passion of work.</t>
  </si>
  <si>
    <t>To get a PhD in reproductive biology.</t>
  </si>
  <si>
    <t>No proper and systematic training , relay on senior training and ongoing self study</t>
  </si>
  <si>
    <t>Inconsistency between the information given by clinician and embryologist</t>
  </si>
  <si>
    <t>Stressful on the treatment outcomes</t>
  </si>
  <si>
    <t>Working overtime</t>
  </si>
  <si>
    <t>Implementation of time lapse or AI</t>
  </si>
  <si>
    <t>Reduce the workload on paper work</t>
  </si>
  <si>
    <t>Continue with master programs and become an competent embryologist who able answer the doubt of patient</t>
  </si>
  <si>
    <t>Work over time and on holidays</t>
  </si>
  <si>
    <t>Less pay</t>
  </si>
  <si>
    <t>Wor over time</t>
  </si>
  <si>
    <t>Pay high</t>
  </si>
  <si>
    <t>Schedule cases accordingly</t>
  </si>
  <si>
    <t>No goal at the moment</t>
  </si>
  <si>
    <t>Cannot participate in making desicions regarding the embryos</t>
  </si>
  <si>
    <t>Being unmotivated bythe cliniciana</t>
  </si>
  <si>
    <t>Being look down by the clinician, as we are not competence to make decision for the patients</t>
  </si>
  <si>
    <t>Clinician not supportive</t>
  </si>
  <si>
    <t>Make embryologist profession being recognized worldwide</t>
  </si>
  <si>
    <t>Embryologist is the head of the embryo lab</t>
  </si>
  <si>
    <t>Cheif embryologist</t>
  </si>
  <si>
    <t>Communication between clinicians and embryologists</t>
  </si>
  <si>
    <t>Schedules</t>
  </si>
  <si>
    <t>Better payments</t>
  </si>
  <si>
    <t>More recognition</t>
  </si>
  <si>
    <t>Laboratory director</t>
  </si>
  <si>
    <t>Ncbi</t>
  </si>
  <si>
    <t>Time to rest</t>
  </si>
  <si>
    <t>Not recognized profession in Brazil</t>
  </si>
  <si>
    <t>Training is very expensive</t>
  </si>
  <si>
    <t>Regulamentation of our profession</t>
  </si>
  <si>
    <t>Management of cycles to give us some rest time</t>
  </si>
  <si>
    <t>To work on a laboratory that provides me better quality of life and help me to keep studying</t>
  </si>
  <si>
    <t>Dominance of clinicians</t>
  </si>
  <si>
    <t>Low remuneration</t>
  </si>
  <si>
    <t>Low remuneration and hectic work timings</t>
  </si>
  <si>
    <t>No dominance of clinicians</t>
  </si>
  <si>
    <t>Better remuneration</t>
  </si>
  <si>
    <t>To be lab director and renowned embryologist</t>
  </si>
  <si>
    <t>Paperwork</t>
  </si>
  <si>
    <t>Too many cases held in a day</t>
  </si>
  <si>
    <t>Other units have to considerate with embryologist work</t>
  </si>
  <si>
    <t>Embryologist should focus on the work lab only</t>
  </si>
  <si>
    <t>Improve skills and getting more pregnancy outcomes with healthy life birth</t>
  </si>
  <si>
    <t>Poor work-life balance</t>
  </si>
  <si>
    <t>Poor appreciation by company</t>
  </si>
  <si>
    <t>Poor recognition as a professional and dominance of clinicians</t>
  </si>
  <si>
    <t>Improve the work-life balance</t>
  </si>
  <si>
    <t>Provide enough benefits and compensate for the hours of working</t>
  </si>
  <si>
    <t>To be an active researcher while being in clinical embryology</t>
  </si>
  <si>
    <t>Short staff</t>
  </si>
  <si>
    <t>Competitive salary</t>
  </si>
  <si>
    <t>Senior embryologists</t>
  </si>
  <si>
    <t>Lack of communication between clinical</t>
  </si>
  <si>
    <t>Higher salaries to compensate short staff</t>
  </si>
  <si>
    <t>Board meetings with whole lab</t>
  </si>
  <si>
    <t>To become a senior embryologist and supervisor of IVF lab</t>
  </si>
  <si>
    <t>Team building</t>
  </si>
  <si>
    <t>Culture of respect, helping each other and help make everyone on the team better</t>
  </si>
  <si>
    <t>Money</t>
  </si>
  <si>
    <t>Respect and awareness for their daily work</t>
  </si>
  <si>
    <t>Balance work and Life</t>
  </si>
  <si>
    <t>Don’t have one</t>
  </si>
  <si>
    <t>The Expectations from practice clinicians to perform unstoppable with low wedges their IVF lab</t>
  </si>
  <si>
    <t>No -competitive salaries</t>
  </si>
  <si>
    <t>Time to fully train newcomers</t>
  </si>
  <si>
    <t>Not enough embryologist to keep up with demand</t>
  </si>
  <si>
    <t>Better staffing and working hours</t>
  </si>
  <si>
    <t>Competitive salaries to keep embryologists</t>
  </si>
  <si>
    <t>Continue providing excellence service and eventually retire</t>
  </si>
  <si>
    <t>Under staff</t>
  </si>
  <si>
    <t>Career growth</t>
  </si>
  <si>
    <t>No platform to share knowledge</t>
  </si>
  <si>
    <t>Adequate staff in the lab</t>
  </si>
  <si>
    <t>A fixed timeline to get trained &amp; gain experience in order to go higher up in the hierarchy</t>
  </si>
  <si>
    <t>Head a IVF unit &amp; apply latest advancements in a clinical setting to hep smoothen the path of parenthood.</t>
  </si>
  <si>
    <t>Associate Scientific Director and Chief PGT Scientist</t>
  </si>
  <si>
    <t>insufficient time for research</t>
  </si>
  <si>
    <t>salary increment</t>
  </si>
  <si>
    <t>getting accreditation</t>
  </si>
  <si>
    <t>platform for sharing</t>
  </si>
  <si>
    <t>staggered cases evenly throughout the whole week</t>
  </si>
  <si>
    <t>computerised, reduce paperwork</t>
  </si>
  <si>
    <t>To carry out more clinical research  Improve clinical outcome by detailed analysis</t>
  </si>
  <si>
    <t>ASRM</t>
  </si>
  <si>
    <t>Organization</t>
  </si>
  <si>
    <t>Working less hours</t>
  </si>
  <si>
    <t>Hire as many Senior embryologists as necessary, according to workload</t>
  </si>
  <si>
    <t>At this point, to somehow work remotely</t>
  </si>
  <si>
    <t>Music too loud, toxic environment</t>
  </si>
  <si>
    <t>Long leave for vacation</t>
  </si>
  <si>
    <t>Weekly off</t>
  </si>
  <si>
    <t>Leave issues</t>
  </si>
  <si>
    <t>Eye problem</t>
  </si>
  <si>
    <t>Planned leave emergency leave to be given</t>
  </si>
  <si>
    <t>Comfortable work environment</t>
  </si>
  <si>
    <t>To keep updated, learn and improve all time</t>
  </si>
  <si>
    <t xml:space="preserve">Instagram, Twitter </t>
  </si>
  <si>
    <t>Low Salary</t>
  </si>
  <si>
    <t xml:space="preserve">Work life balance, more rest days </t>
  </si>
  <si>
    <t>Better salary</t>
  </si>
  <si>
    <t>To be better at my professional and improve the clinical outcomes</t>
  </si>
  <si>
    <t>Back pain due to bending during embryo transfer</t>
  </si>
  <si>
    <t>Spain</t>
  </si>
  <si>
    <t>Salary recognition</t>
  </si>
  <si>
    <t>Under pressure working</t>
  </si>
  <si>
    <t>Recognition by society</t>
  </si>
  <si>
    <t>Recognition by other professionals</t>
  </si>
  <si>
    <t>Established salary journey</t>
  </si>
  <si>
    <t>Longer daily breaks, shorter weeks</t>
  </si>
  <si>
    <t>Fullfil patient's wishes</t>
  </si>
  <si>
    <t>Training facilities available</t>
  </si>
  <si>
    <t>Lack of training available for new procedures</t>
  </si>
  <si>
    <t>Job availability</t>
  </si>
  <si>
    <t>Competition between Mtechs and Clinical technologists</t>
  </si>
  <si>
    <t>Increase number of embryologists hired</t>
  </si>
  <si>
    <t>Increase number of clinics</t>
  </si>
  <si>
    <t>Obtain Masters</t>
  </si>
  <si>
    <t>Gabon</t>
  </si>
  <si>
    <t>Pressure</t>
  </si>
  <si>
    <t>Sr Director</t>
  </si>
  <si>
    <t>Under compensated</t>
  </si>
  <si>
    <t>Funding by industry and not enough meetings</t>
  </si>
  <si>
    <t>Physicians caring/respecting the embryologists</t>
  </si>
  <si>
    <t>Standardize the maximum # hrs per day/per week, etc</t>
  </si>
  <si>
    <t>Standardize the workload for an embryologist</t>
  </si>
  <si>
    <t>Eventually mentor/teach new embryologists and be a lab consultant.</t>
  </si>
  <si>
    <t>26-50</t>
  </si>
  <si>
    <t>Stress due to high workload</t>
  </si>
  <si>
    <t>Physical challenges from long periods at microscope</t>
  </si>
  <si>
    <t>Lack of embryologists</t>
  </si>
  <si>
    <t>High burn out</t>
  </si>
  <si>
    <t>Better working environment in lab</t>
  </si>
  <si>
    <t>Improved communication between departments including embryology</t>
  </si>
  <si>
    <t>Supervisor</t>
  </si>
  <si>
    <t>Recognition of the role of embryologists</t>
  </si>
  <si>
    <t>Career advancement</t>
  </si>
  <si>
    <t>Regulation</t>
  </si>
  <si>
    <t>Standardization</t>
  </si>
  <si>
    <t>Regulation of practice</t>
  </si>
  <si>
    <t>Contribute to the advancement of new technologies to improve ART outcomes through clinical research</t>
  </si>
  <si>
    <t>Perform icsi</t>
  </si>
  <si>
    <t>Senior embryologist donot give chance to junior embryologist to grow their career in this field</t>
  </si>
  <si>
    <t>Give chance to junior</t>
  </si>
  <si>
    <t>Guide them to improve in this field</t>
  </si>
  <si>
    <t>To be a fine embryologist</t>
  </si>
  <si>
    <t>Germany</t>
  </si>
  <si>
    <t>working highly concentrated in stressful conditions</t>
  </si>
  <si>
    <t>having a steady Hand ;D</t>
  </si>
  <si>
    <t>being able to be empathic</t>
  </si>
  <si>
    <t>good communication skills to the patient</t>
  </si>
  <si>
    <t>strictly dividing embryologists in two groups: hands-on work and telephone  duty</t>
  </si>
  <si>
    <t>better training of "old" embryologists</t>
  </si>
  <si>
    <t>leading a laboratory and publishing papers</t>
  </si>
  <si>
    <t>Lack of oocyte</t>
  </si>
  <si>
    <t>Hatching process</t>
  </si>
  <si>
    <t>Not</t>
  </si>
  <si>
    <t>Do work clean with GLP</t>
  </si>
  <si>
    <t>Follow ethical guidelines</t>
  </si>
  <si>
    <t>Want to became a experienced and best ivf professional Embryologist</t>
  </si>
  <si>
    <t>Costa Rica</t>
  </si>
  <si>
    <t>Pressure for perfection</t>
  </si>
  <si>
    <t>Changing facets from technical and managerial standpoints</t>
  </si>
  <si>
    <t>Fast pace of technology and science in the field being with huge gaps in access between countries</t>
  </si>
  <si>
    <t>More open spaces with windows</t>
  </si>
  <si>
    <t>More staff or automated procedures</t>
  </si>
  <si>
    <t>To earn PhD, become certified and work as consultant and university professor</t>
  </si>
  <si>
    <t>Tiredness</t>
  </si>
  <si>
    <t>Not universally recognised</t>
  </si>
  <si>
    <t>More embryologists per lab</t>
  </si>
  <si>
    <t>Qualified secretaries for paperwork</t>
  </si>
  <si>
    <t>Obtain PhD</t>
  </si>
  <si>
    <t>eshre website</t>
  </si>
  <si>
    <t>technical capacity</t>
  </si>
  <si>
    <t>perform both clinic and research</t>
  </si>
  <si>
    <t>obtain their professional recognition</t>
  </si>
  <si>
    <t>recognize the high degree of competence</t>
  </si>
  <si>
    <t>have an adequate number of embryologists for the number of IVF cycles performed</t>
  </si>
  <si>
    <t>academic</t>
  </si>
  <si>
    <t>Clinicians interference</t>
  </si>
  <si>
    <t>Not getting chance to do more work due to lab mate</t>
  </si>
  <si>
    <t>To proof our self that we know how to do work</t>
  </si>
  <si>
    <t>Working space</t>
  </si>
  <si>
    <t>To be an one of the best embryologist in this world</t>
  </si>
  <si>
    <t>Promising outcome for poor quality oocyte and sperm</t>
  </si>
  <si>
    <t>Always inside lab no time for software data</t>
  </si>
  <si>
    <t>Waiting time during procedure</t>
  </si>
  <si>
    <t>Communication and Coordination</t>
  </si>
  <si>
    <t>Some relaxation time in a day</t>
  </si>
  <si>
    <t>Planning of cases properly</t>
  </si>
  <si>
    <t>To achieve the impossible</t>
  </si>
  <si>
    <t>ESHRE, IVF Worldwide</t>
  </si>
  <si>
    <t>Cooperation and Understanding from ObGs</t>
  </si>
  <si>
    <t>Weekends</t>
  </si>
  <si>
    <t>Implantation failure with top quality embryos</t>
  </si>
  <si>
    <t>Patients to be more patient after unsuccessfull cycle</t>
  </si>
  <si>
    <t>More embryologist - more free time</t>
  </si>
  <si>
    <t>Time lapse and from home and distance embryo checking</t>
  </si>
  <si>
    <t>No recognition 😕</t>
  </si>
  <si>
    <t>No credits</t>
  </si>
  <si>
    <t>No  recognition 😕</t>
  </si>
  <si>
    <t>If couple got negative  ...Embryologist are responsible</t>
  </si>
  <si>
    <t>Independent work-around place</t>
  </si>
  <si>
    <t>Sound and vibration free environment</t>
  </si>
  <si>
    <t>To. own a centre</t>
  </si>
  <si>
    <t>Nepal</t>
  </si>
  <si>
    <t>Lack of proper resources</t>
  </si>
  <si>
    <t>Scarcity of media and disposables</t>
  </si>
  <si>
    <t>Minimal appreciation and credit given</t>
  </si>
  <si>
    <t>No proper certification board in the most part of the world</t>
  </si>
  <si>
    <t>Defining KPIs and abiding by strengthening them</t>
  </si>
  <si>
    <t>Opening up a embryology training school</t>
  </si>
  <si>
    <t>Work/life balance</t>
  </si>
  <si>
    <t>Not receiving appropriate remuneration</t>
  </si>
  <si>
    <t>Burnout due to not receiving enough support via appropriate staffing levels</t>
  </si>
  <si>
    <t>Create an equal remuneration across all clinics nationally according to experience level ie junior embryologist, senior embryologist etc</t>
  </si>
  <si>
    <t>Manage cycle numbers relating to staffing levels</t>
  </si>
  <si>
    <t>Further my education and move into research eventually</t>
  </si>
  <si>
    <t>Clinician stress</t>
  </si>
  <si>
    <t>Managment stresa</t>
  </si>
  <si>
    <t>Job vacancies</t>
  </si>
  <si>
    <t>Abroad job opportunities</t>
  </si>
  <si>
    <t>License issue</t>
  </si>
  <si>
    <t>Labour law</t>
  </si>
  <si>
    <t>To be in the top most positions</t>
  </si>
  <si>
    <t>Clinicians and Scientists on equal standing</t>
  </si>
  <si>
    <t>Internationally recognized career pathway</t>
  </si>
  <si>
    <t>Retire!</t>
  </si>
  <si>
    <t>Keeping up to date</t>
  </si>
  <si>
    <t>Defining best practice</t>
  </si>
  <si>
    <t>Ensuring respect from colleagues</t>
  </si>
  <si>
    <t>Provision of training and development</t>
  </si>
  <si>
    <t>Opportunities for research</t>
  </si>
  <si>
    <t>Business leader</t>
  </si>
  <si>
    <t>Responsibility</t>
  </si>
  <si>
    <t>Repsonsibility</t>
  </si>
  <si>
    <t>More embryologists at work</t>
  </si>
  <si>
    <t>Ergonomy</t>
  </si>
  <si>
    <t>I am Happy</t>
  </si>
  <si>
    <t>*</t>
  </si>
  <si>
    <t>Clean job</t>
  </si>
  <si>
    <t>Need better work recognition from management</t>
  </si>
  <si>
    <t>Working on Sundays and holidays</t>
  </si>
  <si>
    <t>Less financial rewards</t>
  </si>
  <si>
    <t>Cases should be planned in order to avoid working on Sundays</t>
  </si>
  <si>
    <t>Proper working desk should be given for non lab work</t>
  </si>
  <si>
    <t>Wish to become scientific director for embryology department</t>
  </si>
  <si>
    <t>Equipment</t>
  </si>
  <si>
    <t>Procedures</t>
  </si>
  <si>
    <t>More technolgies</t>
  </si>
  <si>
    <t>Smart working sometimes</t>
  </si>
  <si>
    <t>Working as a hobby</t>
  </si>
  <si>
    <t>Heavy work load</t>
  </si>
  <si>
    <t>Work-life balance</t>
  </si>
  <si>
    <t>Eye, neck and back strain</t>
  </si>
  <si>
    <t>Better ergonomics</t>
  </si>
  <si>
    <t>Positive support</t>
  </si>
  <si>
    <t>Teach embryologists how to be good technicians and scientists</t>
  </si>
  <si>
    <t>Na</t>
  </si>
  <si>
    <t>Posting embryo pictures on Social media without authenticity</t>
  </si>
  <si>
    <t>Hire Msc Embryology only</t>
  </si>
  <si>
    <t>To make a difference</t>
  </si>
  <si>
    <t>Senior junior problem</t>
  </si>
  <si>
    <t>More Salary difference</t>
  </si>
  <si>
    <t>Fertilization</t>
  </si>
  <si>
    <t>Not giving chances of ICSI or ET</t>
  </si>
  <si>
    <t>Assign work for each 1</t>
  </si>
  <si>
    <t>Cases should be divided to each person working who has efficiency</t>
  </si>
  <si>
    <t>To become a best Embryologist giving good results</t>
  </si>
  <si>
    <t>I am stressed because I am not getting chancea to do ICSI</t>
  </si>
  <si>
    <t>Not getting chances</t>
  </si>
  <si>
    <t>Blame culture</t>
  </si>
  <si>
    <t>Lack of staff for level of activity</t>
  </si>
  <si>
    <t>Career ceiling</t>
  </si>
  <si>
    <t>Oligopoly of service providers</t>
  </si>
  <si>
    <t>Appropriate level of staffing</t>
  </si>
  <si>
    <t>Need to be valued more for their work</t>
  </si>
  <si>
    <t>Be able to help shape and progress the profession broadly.</t>
  </si>
  <si>
    <t>Limited resources</t>
  </si>
  <si>
    <t>Clinicians' over expectations from the Embryologist</t>
  </si>
  <si>
    <t>Stress created by clinicians to make perfect embryos irrespective of gametes quality</t>
  </si>
  <si>
    <t>Appropriate number of staff is must to balance the workload</t>
  </si>
  <si>
    <t>Adequate payment</t>
  </si>
  <si>
    <t>To work in a high tech well equipped lab.</t>
  </si>
  <si>
    <t>Pressure to perform unethical practices by the clinician</t>
  </si>
  <si>
    <t>Blaming the Embryologist for every failed cycle.</t>
  </si>
  <si>
    <t>Increasing Competition</t>
  </si>
  <si>
    <t xml:space="preserve">If not properly planned cases, personal life gets affected.  </t>
  </si>
  <si>
    <t>Team work.  Discussions on each and every case</t>
  </si>
  <si>
    <t>Proper planning of cases so that there is good enough time for personal life.</t>
  </si>
  <si>
    <t>Lab director of an embryology lab one day</t>
  </si>
  <si>
    <t>Working in close chamber</t>
  </si>
  <si>
    <t>Salary should be more</t>
  </si>
  <si>
    <t>To do a Major research in the field of ART.</t>
  </si>
  <si>
    <t>Qualification</t>
  </si>
  <si>
    <t>Centralized certification</t>
  </si>
  <si>
    <t>Get some paper on international journals</t>
  </si>
  <si>
    <t>To use the right eggs with the right sperm</t>
  </si>
  <si>
    <t>To work fast and concentrated</t>
  </si>
  <si>
    <t>Good teamworking</t>
  </si>
  <si>
    <t>Good lab conditions</t>
  </si>
  <si>
    <t>Cheaper Workshops hand-on-hand</t>
  </si>
  <si>
    <t>Open-minded lab Leader</t>
  </si>
  <si>
    <t>Pressure management</t>
  </si>
  <si>
    <t>Concentration and accuracy</t>
  </si>
  <si>
    <t>Rest</t>
  </si>
  <si>
    <t>Timming must be friendly</t>
  </si>
  <si>
    <t>Equal opportunity for all member</t>
  </si>
  <si>
    <t>Senior embryology</t>
  </si>
  <si>
    <t>Czechia (Czech Republic)</t>
  </si>
  <si>
    <t>Biopsies</t>
  </si>
  <si>
    <t>Oocytes vitrification</t>
  </si>
  <si>
    <t>Don’t know</t>
  </si>
  <si>
    <t>Already got it</t>
  </si>
  <si>
    <t>Struggle with financial  growth  and career growth</t>
  </si>
  <si>
    <t>Fear of getting removed from the job.</t>
  </si>
  <si>
    <t>Troubleshooting  when IVF result drops</t>
  </si>
  <si>
    <t>Difficulty  in convincing the ART specialist.</t>
  </si>
  <si>
    <t>Reduce the working hours to 6 hrs because we work on most of our weekends.</t>
  </si>
  <si>
    <t>Parmanent employment is must.</t>
  </si>
  <si>
    <t>Want to explore more techniques and want to achive the cheif embryologist  in wellknown IVF centre.</t>
  </si>
  <si>
    <t>Staffing levels according to workload</t>
  </si>
  <si>
    <t>Not recognised as registered Clinical Scientist. Clinicians making Clinical Embryology decisions rather than consulting Embryologist.</t>
  </si>
  <si>
    <t>Lack of training routes at all career levels.  Not everyone will become an Embryologist.</t>
  </si>
  <si>
    <t>Lack of recognition as Healthcare Scientists.</t>
  </si>
  <si>
    <t>Improvement in staffing levels</t>
  </si>
  <si>
    <t>Improvement in formal training</t>
  </si>
  <si>
    <t>Doctor-embryologist communication</t>
  </si>
  <si>
    <t>Work/home life balance</t>
  </si>
  <si>
    <t>Over worked</t>
  </si>
  <si>
    <t>Set a limit on days worked in a row/ hours worked a day</t>
  </si>
  <si>
    <t>Increase pay. Embryologists are embryos doctors.</t>
  </si>
  <si>
    <t>I work as a per diem embryologist and just want to work in clinics without the responsibility/drama of being a senior.</t>
  </si>
  <si>
    <t>Under staffed</t>
  </si>
  <si>
    <t>Under paid</t>
  </si>
  <si>
    <t>limited skill pool in certain countries</t>
  </si>
  <si>
    <t>Under appreciated</t>
  </si>
  <si>
    <t>More professional and affordable courses</t>
  </si>
  <si>
    <t>Better pay scale</t>
  </si>
  <si>
    <t>To keep working as an embryologist and make this profession a better recognized in the country of work and make couple happy and contribute to the scientific growth</t>
  </si>
  <si>
    <t>work load</t>
  </si>
  <si>
    <t>advancement</t>
  </si>
  <si>
    <t>fewer cycles per embryologist</t>
  </si>
  <si>
    <t>4-10 work weeks</t>
  </si>
  <si>
    <t>Direct more labs</t>
  </si>
  <si>
    <t>7 days per week organisation / work</t>
  </si>
  <si>
    <t>peaks in the workload</t>
  </si>
  <si>
    <t>constant technical progress</t>
  </si>
  <si>
    <t>working less than &lt; 40 h/week ;  hourly week p.e. 35 h</t>
  </si>
  <si>
    <t>guideline value in the salary</t>
  </si>
  <si>
    <t>Company Share</t>
  </si>
  <si>
    <t>Not enough staff</t>
  </si>
  <si>
    <t>Not enough equipment</t>
  </si>
  <si>
    <t>Limited numbers of trained or even trainee embryologists</t>
  </si>
  <si>
    <t>Define a new way of determining appropriate staff levels per clinic</t>
  </si>
  <si>
    <t>Develop networking pathways from universities to clinics to ensure new embryologists coming through the system. Accessing biological students interested in embryology in countries where an embryology degree is not available and bringing new grads through clinic training in andrology or junior witnessing positions could provide a pathway to new staff</t>
  </si>
  <si>
    <t>Overworked - when clinic employs less people</t>
  </si>
  <si>
    <t>Changing protocols due to technological advancements</t>
  </si>
  <si>
    <t>Lack of adequate income</t>
  </si>
  <si>
    <t>Employ more people according to the amount of patients the clinics has</t>
  </si>
  <si>
    <t>Have routine training for new technological advancements and only implement them once most staff are fully versed.</t>
  </si>
  <si>
    <t>To work in a clinic as a senior embryologist and hopefully own my own clinic one day</t>
  </si>
  <si>
    <t>ESHRE</t>
  </si>
  <si>
    <t>communication with clinician</t>
  </si>
  <si>
    <t>QM</t>
  </si>
  <si>
    <t>poor defined embryology education strategy</t>
  </si>
  <si>
    <t>poor defined official status of an embryologist</t>
  </si>
  <si>
    <t>better communication between the team-members</t>
  </si>
  <si>
    <t>better inter-connection between IVF centers</t>
  </si>
  <si>
    <t>Workload and time consuming</t>
  </si>
  <si>
    <t>Emotional Burden</t>
  </si>
  <si>
    <t>More recognition and increase payscale</t>
  </si>
  <si>
    <t>Decrease working hours to release workload</t>
  </si>
  <si>
    <t>To enter the field of human and animal embryology, run an independent lab, and to be internationally accredited.</t>
  </si>
  <si>
    <t>underpaid</t>
  </si>
  <si>
    <t>too much work</t>
  </si>
  <si>
    <t>less or no recognition by national health department</t>
  </si>
  <si>
    <t>ethical issues brought upon by society</t>
  </si>
  <si>
    <t>better payment</t>
  </si>
  <si>
    <t>better training methods should be implemented</t>
  </si>
  <si>
    <t>embryology expert with more innovative mind to improve my career and embryology as a whole</t>
  </si>
  <si>
    <t>patient management</t>
  </si>
  <si>
    <t>individualised therapy</t>
  </si>
  <si>
    <t>recognition by local authorities and good regulations</t>
  </si>
  <si>
    <t>better salary</t>
  </si>
  <si>
    <t>more appreciation from doctors</t>
  </si>
  <si>
    <t>laboratory manager</t>
  </si>
  <si>
    <t>Vietnam</t>
  </si>
  <si>
    <t>concentration</t>
  </si>
  <si>
    <t>final responsibility</t>
  </si>
  <si>
    <t>take over the hard cases</t>
  </si>
  <si>
    <t>divide break time reasonably</t>
  </si>
  <si>
    <t>add -on meal</t>
  </si>
  <si>
    <t>become a clinical embryologist</t>
  </si>
  <si>
    <t>stupid bosses with only economical background</t>
  </si>
  <si>
    <t>precise and fast work</t>
  </si>
  <si>
    <t>low income</t>
  </si>
  <si>
    <t>sufficient ressources (place, manpower, work time ...)</t>
  </si>
  <si>
    <t>sufficient income</t>
  </si>
  <si>
    <t>work as a senior in the lab and in quality management</t>
  </si>
  <si>
    <t>time-consuming quality management</t>
  </si>
  <si>
    <t>achiving good embryo cultures with difficult indications / prior conditions</t>
  </si>
  <si>
    <t>to deal with "difficult" patients</t>
  </si>
  <si>
    <t>lesser paperwork</t>
  </si>
  <si>
    <t>better communication medical staff - labor staff</t>
  </si>
  <si>
    <t>to give my best</t>
  </si>
  <si>
    <t>Russia</t>
  </si>
  <si>
    <t>Overwork</t>
  </si>
  <si>
    <t>Professional burnout</t>
  </si>
  <si>
    <t>Lack of career opportunities li</t>
  </si>
  <si>
    <t>Support life/work balance</t>
  </si>
  <si>
    <t>Engage for professional development</t>
  </si>
  <si>
    <t>Career change</t>
  </si>
  <si>
    <t>Unethical behavior of colleagues</t>
  </si>
  <si>
    <t>keep focused</t>
  </si>
  <si>
    <t>stress resistant</t>
  </si>
  <si>
    <t>to create life</t>
  </si>
  <si>
    <t>to choose the right embryo</t>
  </si>
  <si>
    <t>let work in peace</t>
  </si>
  <si>
    <t>to avoid unnecessary stress</t>
  </si>
  <si>
    <t>Working on the highest possible level</t>
  </si>
  <si>
    <t>lot of workload</t>
  </si>
  <si>
    <t>low salery</t>
  </si>
  <si>
    <t>a lot of response</t>
  </si>
  <si>
    <t>training as a beginner</t>
  </si>
  <si>
    <t>no work on weekends</t>
  </si>
  <si>
    <t>more salery</t>
  </si>
  <si>
    <t>probably master degree in clinical embryology</t>
  </si>
  <si>
    <t>Increase quality of work</t>
  </si>
  <si>
    <t>try new methods</t>
  </si>
  <si>
    <t>quality management</t>
  </si>
  <si>
    <t>exactly working</t>
  </si>
  <si>
    <t>less tasks</t>
  </si>
  <si>
    <t>more time</t>
  </si>
  <si>
    <t>Apply good practices and expand my knowledge.</t>
  </si>
  <si>
    <t>accuracy</t>
  </si>
  <si>
    <t>velocity</t>
  </si>
  <si>
    <t>matching</t>
  </si>
  <si>
    <t>empathy</t>
  </si>
  <si>
    <t>Working with doctors</t>
  </si>
  <si>
    <t>Recruitment</t>
  </si>
  <si>
    <t>Ensure establishment is sufficient for number of cycles and time for CPD</t>
  </si>
  <si>
    <t>More respect from medical colleagues</t>
  </si>
  <si>
    <t xml:space="preserve">To have a non-laboratory based post, so can focus on my managerial responsibilities. </t>
  </si>
  <si>
    <t>Get good results</t>
  </si>
  <si>
    <t>Good results on ICSI</t>
  </si>
  <si>
    <t>Performing PGD</t>
  </si>
  <si>
    <t>Workshops</t>
  </si>
  <si>
    <t>Being a manager</t>
  </si>
  <si>
    <t>additional air ventilation system with F7/F9 filters for ART lab</t>
  </si>
  <si>
    <t>Journals</t>
  </si>
  <si>
    <t>Manage high work loads</t>
  </si>
  <si>
    <t>Make sometimes difficult desisions</t>
  </si>
  <si>
    <t>Keep up to date with with newest scientific developments</t>
  </si>
  <si>
    <t>Work together with and get in dialogue with doctors</t>
  </si>
  <si>
    <t>Less work load</t>
  </si>
  <si>
    <t>Appreciation of lab work from doctors and patients</t>
  </si>
  <si>
    <t>To stay/to become an excellent chief embryologist in a good clinic with outstanding results and where my work is appreciated and paid appropiately</t>
  </si>
  <si>
    <t>Adipositas and depression</t>
  </si>
  <si>
    <t>understaffing</t>
  </si>
  <si>
    <t>employee retention</t>
  </si>
  <si>
    <t>increase number of employees</t>
  </si>
  <si>
    <t>expand training centers availability</t>
  </si>
  <si>
    <t>Underappreciated</t>
  </si>
  <si>
    <t>Reduce stress through reduced workload expectations</t>
  </si>
  <si>
    <t>Respect for the profession from the medical professionals</t>
  </si>
  <si>
    <t>None, recently well earned retirement</t>
  </si>
  <si>
    <t>Quality control</t>
  </si>
  <si>
    <t>Unknown pregnancy failure</t>
  </si>
  <si>
    <t>Licensing</t>
  </si>
  <si>
    <t>Training facility</t>
  </si>
  <si>
    <t>Mandatory IVF CME certificate</t>
  </si>
  <si>
    <t>Scheduling all IVF patients to 10 continuing days</t>
  </si>
  <si>
    <t>To be placed in any American or European countries</t>
  </si>
  <si>
    <t>work/life balance</t>
  </si>
  <si>
    <t>not enough trained embryologists to fill the work force</t>
  </si>
  <si>
    <t>better pay, especially for salaried employees</t>
  </si>
  <si>
    <t>access to meetings for learning</t>
  </si>
  <si>
    <t>to be able to work proficiently until i retire</t>
  </si>
  <si>
    <t>Unpredictable patient scheduling</t>
  </si>
  <si>
    <t>Increasingly complex administration</t>
  </si>
  <si>
    <t>Availability of scientists.</t>
  </si>
  <si>
    <t>Workload demand</t>
  </si>
  <si>
    <t>Simplified practice</t>
  </si>
  <si>
    <t>Working as part of a chain for support</t>
  </si>
  <si>
    <t>More impactful publications and influence on best practice internationally</t>
  </si>
  <si>
    <t>Ability to focus</t>
  </si>
  <si>
    <t>Ability to perform fine mechanical procedures</t>
  </si>
  <si>
    <t>To have to work under GMP conditions</t>
  </si>
  <si>
    <t>Not to be recognised as professional partners by MD's</t>
  </si>
  <si>
    <t>Legal possibility to own / lead an IVF centre</t>
  </si>
  <si>
    <t>Not to have to work under GMP conditions</t>
  </si>
  <si>
    <t>To own an IVF centre</t>
  </si>
  <si>
    <t>Ukraine</t>
  </si>
  <si>
    <t>Google</t>
  </si>
  <si>
    <t>Attentiveness</t>
  </si>
  <si>
    <t>Robotization</t>
  </si>
  <si>
    <t>Switch to other animals</t>
  </si>
  <si>
    <t>Well...</t>
  </si>
  <si>
    <t>Unpredictability of workload</t>
  </si>
  <si>
    <t>Lack of trained embryologists available</t>
  </si>
  <si>
    <t>Lack of well trained embryologists</t>
  </si>
  <si>
    <t>Physicians drive most of the decisions that affect embryologists</t>
  </si>
  <si>
    <t>Non-physician owned labs that contract with physicians to provide embryology services</t>
  </si>
  <si>
    <t>Invest in training of Junior embryologists</t>
  </si>
  <si>
    <t>To become an assistant director of the laboratory (unless I decide to go for my PhD).</t>
  </si>
  <si>
    <t>Remuneration</t>
  </si>
  <si>
    <t>Workload-staff ratio calculations</t>
  </si>
  <si>
    <t>Research</t>
  </si>
  <si>
    <t>Lebanon</t>
  </si>
  <si>
    <t>Practice</t>
  </si>
  <si>
    <t>Knowledge</t>
  </si>
  <si>
    <t>Experience</t>
  </si>
  <si>
    <t>High condition</t>
  </si>
  <si>
    <t>Sucssess</t>
  </si>
  <si>
    <t>Poor responder</t>
  </si>
  <si>
    <t>Ph of the media</t>
  </si>
  <si>
    <t>Incubator calibration</t>
  </si>
  <si>
    <t>Men power</t>
  </si>
  <si>
    <t>1-3 case per day only</t>
  </si>
  <si>
    <t>I want to increase live birth with help of knowledge and work among the high dedicated person or lab</t>
  </si>
  <si>
    <t>Documentation</t>
  </si>
  <si>
    <t>Lifestyle changes</t>
  </si>
  <si>
    <t>Peace of mind</t>
  </si>
  <si>
    <t>Decision making</t>
  </si>
  <si>
    <t>To earn more knowledge in the filed, Research orientation,etc</t>
  </si>
  <si>
    <t>MANY RESPONSIBILITIES OUT OF EMBRYOLOGY</t>
  </si>
  <si>
    <t>MANY HOURS OF WORK</t>
  </si>
  <si>
    <t>MULTI TASK UNDER PRESSURE</t>
  </si>
  <si>
    <t>HIRING MORE STAFF AT THE LAB</t>
  </si>
  <si>
    <t>ROTATION WORK</t>
  </si>
  <si>
    <t>BECOME SENIOR EMBRIOLOGIST</t>
  </si>
  <si>
    <t>Great amount of work per one embryologist</t>
  </si>
  <si>
    <t>Strange doctors attitude to our work</t>
  </si>
  <si>
    <t>A lot of responsibility</t>
  </si>
  <si>
    <t>Unpredictable result</t>
  </si>
  <si>
    <t>Less work per one embryologist</t>
  </si>
  <si>
    <t>All information about cycle before it start</t>
  </si>
  <si>
    <t>I would like to be a lab director in my future</t>
  </si>
  <si>
    <t>Explanations for no embryo formation</t>
  </si>
  <si>
    <t>Team work with clinician</t>
  </si>
  <si>
    <t>Ethical issues- not everyone is on same page</t>
  </si>
  <si>
    <t>Lack of regulations for the professional</t>
  </si>
  <si>
    <t>Appreciation</t>
  </si>
  <si>
    <t>Regulations</t>
  </si>
  <si>
    <t>Keep improving my knowledge and skills</t>
  </si>
  <si>
    <t>the expectation of perfection</t>
  </si>
  <si>
    <t>not having enough resources</t>
  </si>
  <si>
    <t>not being recognised as a specialist field</t>
  </si>
  <si>
    <t>time to keep up with the every changing field whilst working full time to keep the lab running</t>
  </si>
  <si>
    <t>Development of a true measure of workload: fulltime employee ratio inclusive of experience</t>
  </si>
  <si>
    <t>Improve resourcing</t>
  </si>
  <si>
    <t>Keep striving for more knowledge and experience (who knows where that with then take me)</t>
  </si>
  <si>
    <t>Iran</t>
  </si>
  <si>
    <t>load of patients and procedures</t>
  </si>
  <si>
    <t>high turn over rate of staff and their training</t>
  </si>
  <si>
    <t>Inefficient communication with physicians about patients</t>
  </si>
  <si>
    <t>Routine application approximately same procedure for all infertile patient with different etiology</t>
  </si>
  <si>
    <t>Improve training program for embryologists</t>
  </si>
  <si>
    <t>Improve the role of embryologists in treatment team</t>
  </si>
  <si>
    <t>Helping the infertile couples</t>
  </si>
  <si>
    <t>incompetent leadership</t>
  </si>
  <si>
    <t>lack of patient focus</t>
  </si>
  <si>
    <t>staffing</t>
  </si>
  <si>
    <t>hire only competent people at all levels</t>
  </si>
  <si>
    <t>facilitate continuing education</t>
  </si>
  <si>
    <t>Direct a lab</t>
  </si>
  <si>
    <t>to work in good atmosphere</t>
  </si>
  <si>
    <t>to have high tech lab</t>
  </si>
  <si>
    <t>Implementation of new technologies</t>
  </si>
  <si>
    <t>scientific researches</t>
  </si>
  <si>
    <t>increasing of training options</t>
  </si>
  <si>
    <t>to automize lab quality management</t>
  </si>
  <si>
    <t>I achieved all my dreams for myself. I just wanna teach more  young embryologists for IVF field</t>
  </si>
  <si>
    <t>postdoc neurobiology</t>
  </si>
  <si>
    <t>TESA</t>
  </si>
  <si>
    <t>responsibility</t>
  </si>
  <si>
    <t>Head of the clinic</t>
  </si>
  <si>
    <t>standardization of education</t>
  </si>
  <si>
    <t>labor union formation</t>
  </si>
  <si>
    <t>100.000 citations in Scopus (joke)</t>
  </si>
  <si>
    <t>in previos job</t>
  </si>
  <si>
    <t>Ego and restlessness of senior who don't have higher qualification, which leads to less hands on practice</t>
  </si>
  <si>
    <t>Less salary in market all over</t>
  </si>
  <si>
    <t>Making work overtime without  any benefit</t>
  </si>
  <si>
    <t>One must have Come from medical or clinical background should be allowed to practice embryology</t>
  </si>
  <si>
    <t>Work life balance should be maintained</t>
  </si>
  <si>
    <t>To become a successful and ethical practicenor of  Embryology in order to provide good service.</t>
  </si>
  <si>
    <t>time work</t>
  </si>
  <si>
    <t>skill</t>
  </si>
  <si>
    <t>KPI</t>
  </si>
  <si>
    <t>Senior Embryologist and Andrology</t>
  </si>
  <si>
    <t>Cometer un error con las muestras.</t>
  </si>
  <si>
    <t>Exceso de trabajo</t>
  </si>
  <si>
    <t>Falta de una especialidad propia</t>
  </si>
  <si>
    <t>La autogestión de los profesionales embriólogos.</t>
  </si>
  <si>
    <t>Implantar sistemas de trazabilidad automáticos dentro del laboratorio</t>
  </si>
  <si>
    <t>Jornadas de trabajo con mas participación en la programación.</t>
  </si>
  <si>
    <t>aumentar las tasa de recién nacido en casa.</t>
  </si>
  <si>
    <t>regulations by governments that don't understand what we do</t>
  </si>
  <si>
    <t>lack of recogniton</t>
  </si>
  <si>
    <t>appropriate staffing levels</t>
  </si>
  <si>
    <t>recognition as part of the team, not just the clinic and physicians</t>
  </si>
  <si>
    <t>to continue in IVF.  I have reached the highest level at my current job</t>
  </si>
  <si>
    <t>France</t>
  </si>
  <si>
    <t>Environmental factors</t>
  </si>
  <si>
    <t>drifts at all levels of the IVF process</t>
  </si>
  <si>
    <t>skills upgrade</t>
  </si>
  <si>
    <t>Easy and inexpensive access to continuing education</t>
  </si>
  <si>
    <t>Regular exchanges between ART laboratories</t>
  </si>
  <si>
    <t>To have done my job well and to have achieved my goals of the greatest number of healthy children born</t>
  </si>
  <si>
    <t>overwork</t>
  </si>
  <si>
    <t>lack of time for scientific  knowledge</t>
  </si>
  <si>
    <t>low payed</t>
  </si>
  <si>
    <t>improvement in compensations</t>
  </si>
  <si>
    <t>hiring 30% more people to compensate missing personnel and time for scientific work</t>
  </si>
  <si>
    <t>keep leadership position with a positive evolution and rebut of personnel implied</t>
  </si>
  <si>
    <t>Miss communication</t>
  </si>
  <si>
    <t>Career progress</t>
  </si>
  <si>
    <t>Up to date with recent knowledge</t>
  </si>
  <si>
    <t>Transparency</t>
  </si>
  <si>
    <t>Encouragement</t>
  </si>
  <si>
    <t>To provide a unique treatment therapy</t>
  </si>
  <si>
    <t>patient related challenges</t>
  </si>
  <si>
    <t>low success rate</t>
  </si>
  <si>
    <t>no local training available via academically</t>
  </si>
  <si>
    <t>no body/society to represent the profession</t>
  </si>
  <si>
    <t>a society to represent the profession</t>
  </si>
  <si>
    <t>consultants dominance</t>
  </si>
  <si>
    <t>n/a</t>
  </si>
  <si>
    <t>Performing under stress</t>
  </si>
  <si>
    <t>Tech is so far behind in the area and everything is time consuming</t>
  </si>
  <si>
    <t>Too many non clinical jobs to perform</t>
  </si>
  <si>
    <t>Integration of EMR with other software</t>
  </si>
  <si>
    <t>Quality management department</t>
  </si>
  <si>
    <t>??</t>
  </si>
  <si>
    <t>Work pressure</t>
  </si>
  <si>
    <t>Reliance of the team</t>
  </si>
  <si>
    <t>Attention to details</t>
  </si>
  <si>
    <t>Communication with the whole team (physicians, nurses, administrators, embryologists)</t>
  </si>
  <si>
    <t>Embryologist friendly MIS</t>
  </si>
  <si>
    <t>Attain managerial skills</t>
  </si>
  <si>
    <t>too many cycles per embryologist</t>
  </si>
  <si>
    <t>physician scrutiny</t>
  </si>
  <si>
    <t>salary</t>
  </si>
  <si>
    <t>physician denial on the importance of the profession</t>
  </si>
  <si>
    <t>limit cycles per week</t>
  </si>
  <si>
    <t>set hours and not working based on physicians hours</t>
  </si>
  <si>
    <t>retirement looming</t>
  </si>
  <si>
    <t>Working conditions</t>
  </si>
  <si>
    <t>Compensation for time</t>
  </si>
  <si>
    <t>Case numbers and flow</t>
  </si>
  <si>
    <t>Increased staffing</t>
  </si>
  <si>
    <t>Already IVF supervisor (ABB).</t>
  </si>
  <si>
    <t>Updating dated equipment</t>
  </si>
  <si>
    <t>Dated equipment</t>
  </si>
  <si>
    <t>Budget for new equipment</t>
  </si>
  <si>
    <t>Staffing of personnel to alleviate workload - admin. lab assistant</t>
  </si>
  <si>
    <t>Continuing education</t>
  </si>
  <si>
    <t>Lack of control of work schedule (not an issue here)</t>
  </si>
  <si>
    <t>Last minute changes to case plans (not an issue here)</t>
  </si>
  <si>
    <t>Having an established career/training path</t>
  </si>
  <si>
    <t>Lack of a standardized quality management program</t>
  </si>
  <si>
    <t>Assure the lab is adequately staffed</t>
  </si>
  <si>
    <t>Assure the staff are provided sufficient continuing education.</t>
  </si>
  <si>
    <t>At this point in my career, I've achieved most goals.  My final goal is to maintain a solid lab team and mentor the next laboratory director.</t>
  </si>
  <si>
    <t>Pregnancy in the near term is often no longer a goal.</t>
  </si>
  <si>
    <t>Renumeration</t>
  </si>
  <si>
    <t>Much work load</t>
  </si>
  <si>
    <t>Poor Welfare</t>
  </si>
  <si>
    <t>Employed more staff</t>
  </si>
  <si>
    <t>To become a professional clinical embryologist</t>
  </si>
  <si>
    <t>faculty</t>
  </si>
  <si>
    <t>time</t>
  </si>
  <si>
    <t>ergonomics</t>
  </si>
  <si>
    <t>lack of knowledge by others</t>
  </si>
  <si>
    <t>inadequate recognition</t>
  </si>
  <si>
    <t>time slots</t>
  </si>
  <si>
    <t>Research oriented , healthy live borns</t>
  </si>
  <si>
    <t>Multiple tasking</t>
  </si>
  <si>
    <t>High concentation</t>
  </si>
  <si>
    <t>Work owerload</t>
  </si>
  <si>
    <t>Development</t>
  </si>
  <si>
    <t>To have a persson for paper work</t>
  </si>
  <si>
    <t>To have technical support</t>
  </si>
  <si>
    <t>To became lab director and locus embryologist</t>
  </si>
  <si>
    <t>Too busy to train</t>
  </si>
  <si>
    <t>Difficult work/life balance</t>
  </si>
  <si>
    <t>Difficult to find qualified applicants</t>
  </si>
  <si>
    <t>Competitive</t>
  </si>
  <si>
    <t>Having enough staff for workload</t>
  </si>
  <si>
    <t xml:space="preserve">Don’t have career goals now that I am senior, I don’t want to be in managing position </t>
  </si>
  <si>
    <t>Scissor injury</t>
  </si>
  <si>
    <t>Colombia</t>
  </si>
  <si>
    <t>Ecuador</t>
  </si>
  <si>
    <t>The pregnancy with a blastocyst day 7</t>
  </si>
  <si>
    <t>Say to my boss what I think</t>
  </si>
  <si>
    <t>Learn to be organized when I was alone</t>
  </si>
  <si>
    <t xml:space="preserve">To do it all alone, in one day </t>
  </si>
  <si>
    <t>A best salary</t>
  </si>
  <si>
    <t>To give value to our job</t>
  </si>
  <si>
    <t>Have my own Laboratory of ART</t>
  </si>
  <si>
    <t>PubMed</t>
  </si>
  <si>
    <t>Lack of liability coverage</t>
  </si>
  <si>
    <t>Lack of professional protections, lack of financial equity</t>
  </si>
  <si>
    <t>Financial support</t>
  </si>
  <si>
    <t>Organized mandated support</t>
  </si>
  <si>
    <t>Financial equity mandated</t>
  </si>
  <si>
    <t>Retire with adequate savings, and no carry-over lability after retirement.</t>
  </si>
  <si>
    <t>Breaking bad news and patient support</t>
  </si>
  <si>
    <t>Communication within multidisciplinary team</t>
  </si>
  <si>
    <t>Same as above</t>
  </si>
  <si>
    <t>Same asabove</t>
  </si>
  <si>
    <t>Increase laboratory staff (papers suggest 1 embryologist per 100/200 cycles which is obsolete nowadays</t>
  </si>
  <si>
    <t>Decrease workload at weekends/bankholidays to allow life balance and spend time with family</t>
  </si>
  <si>
    <t>Have a PhD and eventually become a lab manager or scientific director</t>
  </si>
  <si>
    <t>Rewarding that I can help people</t>
  </si>
  <si>
    <t>High patient loads</t>
  </si>
  <si>
    <t>Time intensive procedures</t>
  </si>
  <si>
    <t>Staff turnover</t>
  </si>
  <si>
    <t>Increase Pay</t>
  </si>
  <si>
    <t>More AI technology</t>
  </si>
  <si>
    <t>Be able to retire one day</t>
  </si>
  <si>
    <t>long hours</t>
  </si>
  <si>
    <t>heavy case load</t>
  </si>
  <si>
    <t>qualified, trainable individuals for the field of work</t>
  </si>
  <si>
    <t>proper and fair staffing; preventing burnout</t>
  </si>
  <si>
    <t>rotating call schedule with a minimum number of embryologists for the case load</t>
  </si>
  <si>
    <t>increase salaries</t>
  </si>
  <si>
    <t xml:space="preserve">I would like to move to the industry side of the fertility industry, particularly as either a clinical/medical science liaison </t>
  </si>
  <si>
    <t>Lab Supervisor</t>
  </si>
  <si>
    <t>poor scheduling for life outside work</t>
  </si>
  <si>
    <t>poor quality assurance implementation</t>
  </si>
  <si>
    <t>uneven workload</t>
  </si>
  <si>
    <t>lack of uniform training</t>
  </si>
  <si>
    <t>more mentorship programs</t>
  </si>
  <si>
    <t>admin/business interest in work-life balance</t>
  </si>
  <si>
    <t>To provide better reproductive healthcare choices throughout any person's stage in life.</t>
  </si>
  <si>
    <t>Incompetent Lab Director</t>
  </si>
  <si>
    <t>the constant attention and maximalism</t>
  </si>
  <si>
    <t>Being suppressed by the clinitians</t>
  </si>
  <si>
    <t>Insert some relaxing/sport time in a different room into the daily work</t>
  </si>
  <si>
    <t>One home-office day per week for the scientific developement (reading papers, listening webinars etc.)</t>
  </si>
  <si>
    <t>I want to take the ESHRE senior embryologist exam and to do a PhD. I would like to help as many patients as I can.</t>
  </si>
  <si>
    <t>My boss trying to suppress me because I have bigger experience than she.</t>
  </si>
  <si>
    <t>Under staffing</t>
  </si>
  <si>
    <t>Being overworked and undervalued</t>
  </si>
  <si>
    <t>Staffing - can't find qualified personnel</t>
  </si>
  <si>
    <t>Poor payment for the work expected</t>
  </si>
  <si>
    <t>Staff at appropriate levels for the modern IVF lab workload</t>
  </si>
  <si>
    <t>Provide support staff for other tasks - embryo shipping, paperwork, data entry</t>
  </si>
  <si>
    <t>I have attained it as a Laboratory Director</t>
  </si>
  <si>
    <t>Amount of work</t>
  </si>
  <si>
    <t>Lack of professionals</t>
  </si>
  <si>
    <t>Lack of education</t>
  </si>
  <si>
    <t>To recruit more staff</t>
  </si>
  <si>
    <t>To have more equipment sometimes</t>
  </si>
  <si>
    <t>To be a kab director or senior Embryologist</t>
  </si>
  <si>
    <t>Telegram specialized groups</t>
  </si>
  <si>
    <t>legislative confusion</t>
  </si>
  <si>
    <t>Nothing</t>
  </si>
  <si>
    <t>Less paper documentation</t>
  </si>
  <si>
    <t>Separation of semen analysis from ivf lab</t>
  </si>
  <si>
    <t>Do people happy</t>
  </si>
  <si>
    <t>No upper limits for workload</t>
  </si>
  <si>
    <t>Overtime work and &lt;2 days off per week</t>
  </si>
  <si>
    <t>Not considered as equals in planning clinics (most clinics lead by and major decisions taken by clinicians)</t>
  </si>
  <si>
    <t>Lack of training facilities and organized hand-on training, hard to get proper training and get job for young embryologists</t>
  </si>
  <si>
    <t>On national levels, provide training for embryologist. But taken into account that more experienced embryologist got another type of training, so they should not be left behind.</t>
  </si>
  <si>
    <t>On national and  international level, develop clear recommendations for lab organization, equipment, staff, number of embryologist related to workload.</t>
  </si>
  <si>
    <t>No specific goals</t>
  </si>
  <si>
    <t>1971-1980</t>
  </si>
  <si>
    <t>Insufficient training sites</t>
  </si>
  <si>
    <t>Troubleshooting skills</t>
  </si>
  <si>
    <t>Increase staff numbers</t>
  </si>
  <si>
    <t>More hands on worships</t>
  </si>
  <si>
    <t>I’ve reached my goals. 42 years in the field.</t>
  </si>
  <si>
    <t>Right support from management</t>
  </si>
  <si>
    <t>Right skills</t>
  </si>
  <si>
    <t>Right skills based on KPI</t>
  </si>
  <si>
    <t>Position for right skilled staff</t>
  </si>
  <si>
    <t>KPI based evaluation of staff</t>
  </si>
  <si>
    <t>Every embryologist should understand QC/QA activities to improve the results</t>
  </si>
  <si>
    <t>Industrial r&amp;d role to develop new technologies for IVF</t>
  </si>
  <si>
    <t>Embryology Laboratory Director</t>
  </si>
  <si>
    <t>constant threat of making a mistake (mislabeling, wrong sperm, wrong embryo)</t>
  </si>
  <si>
    <t>lack of skilled people</t>
  </si>
  <si>
    <t>The need companies to understand what a highly skilled field this is and the lack of workers creating the need for a tiered training with guaranteed pay increases as skills are learned</t>
  </si>
  <si>
    <t>The lack of skilled people, but companies increasing faster then staffing available</t>
  </si>
  <si>
    <t>Increase staffing</t>
  </si>
  <si>
    <t>increase pay</t>
  </si>
  <si>
    <t>I have achieved my career goal of a embryology laboratory director.  Need to achieve the pay status to go with the position.</t>
  </si>
  <si>
    <t>Work flow/load</t>
  </si>
  <si>
    <t>pay</t>
  </si>
  <si>
    <t>flexibility</t>
  </si>
  <si>
    <t>retire</t>
  </si>
  <si>
    <t>Working too many hours</t>
  </si>
  <si>
    <t>Not enough work life balance</t>
  </si>
  <si>
    <t>Salary requirements</t>
  </si>
  <si>
    <t>Not enough Senior Embryologists</t>
  </si>
  <si>
    <t>Higher Salary</t>
  </si>
  <si>
    <t>Train more embryologists</t>
  </si>
  <si>
    <t>To become a traveling embryologist so I can be in control of my hours.</t>
  </si>
  <si>
    <t>Burnout/Being Overworked</t>
  </si>
  <si>
    <t>Educational coverage from employers</t>
  </si>
  <si>
    <t>Non-Competes</t>
  </si>
  <si>
    <t>Proper Staffing/Compensation</t>
  </si>
  <si>
    <t>Eliminate Non-Competes</t>
  </si>
  <si>
    <t>To stay employed before I die of stress related health problems.</t>
  </si>
  <si>
    <t>overworked</t>
  </si>
  <si>
    <t>compensation</t>
  </si>
  <si>
    <t>appropriate staffing</t>
  </si>
  <si>
    <t>better compensation</t>
  </si>
  <si>
    <t>Already there: running a successful IVF lab</t>
  </si>
  <si>
    <t>lack of space</t>
  </si>
  <si>
    <t>lack of training programs</t>
  </si>
  <si>
    <t>lack of awareness of the embryology profession as a career</t>
  </si>
  <si>
    <t>hire more staff</t>
  </si>
  <si>
    <t>reduce hours worked</t>
  </si>
  <si>
    <t>Maintain same position for 2-3 years and then retire</t>
  </si>
  <si>
    <t>Inadequate staffing in the embryology lab</t>
  </si>
  <si>
    <t>Inadequate support staff for non-bench tasks</t>
  </si>
  <si>
    <t>Insufficient training opportunities</t>
  </si>
  <si>
    <t>Salaries not in line with expertise and responsibility required</t>
  </si>
  <si>
    <t>Batching cases where possible to provide meaningful breaks</t>
  </si>
  <si>
    <t>Increase staffing to reflect increased workload associated with ICSI, biopsy, freeze all cases</t>
  </si>
  <si>
    <t>I'm near retirement, so I would like to stay in my current managerial position but reduce work hours.</t>
  </si>
  <si>
    <t>Hh</t>
  </si>
  <si>
    <t>Y njhn</t>
  </si>
  <si>
    <t>Yjbb</t>
  </si>
  <si>
    <t>Hbjj</t>
  </si>
  <si>
    <t>Bhjj</t>
  </si>
  <si>
    <t>Hhkj</t>
  </si>
  <si>
    <t>Ghbvvnn</t>
  </si>
  <si>
    <t>low staffing and long hours</t>
  </si>
  <si>
    <t>too many procedures needing to be done at specific times in the day combined with a large caseload</t>
  </si>
  <si>
    <t>Lack of qualified laboratory directors for IVF</t>
  </si>
  <si>
    <t>Unclear regulations on all levels - local, state, federal in USA</t>
  </si>
  <si>
    <t>limits on caseload in laboratory</t>
  </si>
  <si>
    <t>requirements of licensing of embryologists and more programs providing training to increase the visibility of the profession</t>
  </si>
  <si>
    <t>manage a successful laboratory, possibly complete a PhD</t>
  </si>
  <si>
    <t>relationships with doctors</t>
  </si>
  <si>
    <t>routine work</t>
  </si>
  <si>
    <t>low level of knowledge</t>
  </si>
  <si>
    <t>expensive equipment</t>
  </si>
  <si>
    <t>national standard for laboratory equipment</t>
  </si>
  <si>
    <t>licensing of embryologists</t>
  </si>
  <si>
    <t>head of the clinic</t>
  </si>
  <si>
    <t>not enough time off</t>
  </si>
  <si>
    <t>increased work loads</t>
  </si>
  <si>
    <t>not enough help</t>
  </si>
  <si>
    <t>more embryologist</t>
  </si>
  <si>
    <t>more time off</t>
  </si>
  <si>
    <t>stay as long as i can</t>
  </si>
  <si>
    <t>lack of qualified new staff</t>
  </si>
  <si>
    <t>more control over scheduling of cycles</t>
  </si>
  <si>
    <t>to retire</t>
  </si>
  <si>
    <t>Lack of time and resources to perform research to enhance success</t>
  </si>
  <si>
    <t>Hard to stay fully up to date with innovation and research due to clinical commitments</t>
  </si>
  <si>
    <t>Automation, AI could make us more like technicians</t>
  </si>
  <si>
    <t>Career progression is not that easy</t>
  </si>
  <si>
    <t>Better support networks that are easy to communicate with other labs and professionals</t>
  </si>
  <si>
    <t xml:space="preserve">To become a senior embryologist, and I would consider a higher role only if I was able to perform clinical work still. I have an interest in performing data analysis and research too. </t>
  </si>
  <si>
    <t>Being on call</t>
  </si>
  <si>
    <t>Doctors realizing embryologists are humans not robots</t>
  </si>
  <si>
    <t>Improve staffing numbers</t>
  </si>
  <si>
    <t>To eventually retire, I’ve been doing IVF for 17 years and I’m tired of the demand of this job</t>
  </si>
  <si>
    <t>Not enough employees</t>
  </si>
  <si>
    <t>Long work weeks/hours</t>
  </si>
  <si>
    <t>Little room for growth</t>
  </si>
  <si>
    <t>Dark room environment</t>
  </si>
  <si>
    <t>More employees</t>
  </si>
  <si>
    <t>More time off</t>
  </si>
  <si>
    <t>Sales rep position for</t>
  </si>
  <si>
    <t>Reddit and Embryomail</t>
  </si>
  <si>
    <t>Realistic expectations of work/life balance</t>
  </si>
  <si>
    <t>To be able to retire someday but doubtful.</t>
  </si>
  <si>
    <t>Andrologist/junior embryologist</t>
  </si>
  <si>
    <t>Get better management in labs</t>
  </si>
  <si>
    <t>Eventual lab manager</t>
  </si>
  <si>
    <t>Mental health of staff needs to receive more attention</t>
  </si>
  <si>
    <t>Labs need to hire contract embryologists or fully trained embryologists to bring in when the workload is more than the current staffing can manage</t>
  </si>
  <si>
    <t>I wish to be an embryologist until I retire. I have no desire to become a laboratory director or even a technical supervisor. I love embryology and that is what I want to spend my life doing.</t>
  </si>
  <si>
    <t>Discouraged to work as a team</t>
  </si>
  <si>
    <t>Work/ life balance</t>
  </si>
  <si>
    <t>Require scheduled downtime (during holidays)</t>
  </si>
  <si>
    <t>Negative cases</t>
  </si>
  <si>
    <t>No embryos to transfer</t>
  </si>
  <si>
    <t>Lack of incentive by companies</t>
  </si>
  <si>
    <t>More embryologists per clinics for relays</t>
  </si>
  <si>
    <t>incentives for upgrading and specialization</t>
  </si>
  <si>
    <t>Specialize more and more and try a job in Europe or USA</t>
  </si>
  <si>
    <t>Zimbabwe</t>
  </si>
  <si>
    <t>ESHRE emails, Embryomail emails, Thomas@ivf.net</t>
  </si>
  <si>
    <t>Interference by clinicians in lab issues</t>
  </si>
  <si>
    <t>Embryologists decisions should be respected by clinicians</t>
  </si>
  <si>
    <t>To assist in getting at least 1000 babies being born from IVF/ICSI procedures</t>
  </si>
  <si>
    <t>Schedule</t>
  </si>
  <si>
    <t>Completed</t>
  </si>
  <si>
    <t>16-25</t>
  </si>
  <si>
    <t>Low salary for amount of work</t>
  </si>
  <si>
    <t>Extended hours/unpredictable schedule</t>
  </si>
  <si>
    <t>Unwillingness to train new people</t>
  </si>
  <si>
    <t>Understaffing due to clinic/corporate not understanding what lab does</t>
  </si>
  <si>
    <t>Better staffing to reduce hours</t>
  </si>
  <si>
    <t>To not get burned out</t>
  </si>
  <si>
    <t>Unqualified nursing staff and clinical management</t>
  </si>
  <si>
    <t>work life balance</t>
  </si>
  <si>
    <t>adequate staffing</t>
  </si>
  <si>
    <t>open communication</t>
  </si>
  <si>
    <t>retireent</t>
  </si>
  <si>
    <t>Lack of proper education and training</t>
  </si>
  <si>
    <t>Mandatory staffing level</t>
  </si>
  <si>
    <t>Automation of lab routine</t>
  </si>
  <si>
    <t>To retire happily )</t>
  </si>
  <si>
    <t>IP3</t>
  </si>
  <si>
    <t>uneven work distribution</t>
  </si>
  <si>
    <t>lack of sufficient number of embryologists</t>
  </si>
  <si>
    <t>regulate number of cases performed</t>
  </si>
  <si>
    <t>regulate number of days of working</t>
  </si>
  <si>
    <t>Being a director at an IVF clinic</t>
  </si>
  <si>
    <t>Limited career development</t>
  </si>
  <si>
    <t>Inefficient and insufficient training</t>
  </si>
  <si>
    <t>Compensation for long hours worked</t>
  </si>
  <si>
    <t>Lab manager in a small to medium sized clinic</t>
  </si>
  <si>
    <t xml:space="preserve">None, my most recent clinic even had windows that opened to the outdoors </t>
  </si>
  <si>
    <t>Scheduling</t>
  </si>
  <si>
    <t xml:space="preserve">Salary, respect </t>
  </si>
  <si>
    <t>Hiring enough Embryologists to cut back on hours (even for full time employees, 40 hours in embryology is like 60 hours at a desk job)</t>
  </si>
  <si>
    <t>Practice education as to what embryologists do daily and how crucial their role is to a successful IVF program. Patients should also be informed this as well, I’m really sick of IVF doctors on TikTok or Instagram insinuating that they perform ICSI or embryo biopsies</t>
  </si>
  <si>
    <t>I have resigned from embryology as I don’t like how the field has become so monetized in the last decade.</t>
  </si>
  <si>
    <t>Mental health issues exacerbated by workplace culture</t>
  </si>
  <si>
    <t>Truly all of the above</t>
  </si>
  <si>
    <t>Difficult cases of IVF/ICSI</t>
  </si>
  <si>
    <t>High number of cases, low number of staff</t>
  </si>
  <si>
    <t>Expensive training</t>
  </si>
  <si>
    <t>Lack of understanding from the top management</t>
  </si>
  <si>
    <t>Flexible working hour</t>
  </si>
  <si>
    <t>More number of staff according to cases</t>
  </si>
  <si>
    <t xml:space="preserve">I want to attain all skills and techniques available in IVF tech, specializing in advanced techniques and procedure (i.e ovary freezing and IVM). Doing scientific research and publishing in journals. </t>
  </si>
  <si>
    <t>Lack of respect and understanding from management</t>
  </si>
  <si>
    <t>Time to get the work done</t>
  </si>
  <si>
    <t>Improvements are technology driven not science</t>
  </si>
  <si>
    <t>Lack of research in sector</t>
  </si>
  <si>
    <t>Produce recommended # of Embryologists per cycle performed to protect working conditions</t>
  </si>
  <si>
    <t>Improve ability to do empirical primary research</t>
  </si>
  <si>
    <t>I don't know anymore</t>
  </si>
  <si>
    <t>Chief Andrologist</t>
  </si>
  <si>
    <t>Fertilization Rate and Blatulation rate</t>
  </si>
  <si>
    <t>Laboratory environment maintenance</t>
  </si>
  <si>
    <t>Clinical Dominance</t>
  </si>
  <si>
    <t>Uniformity in proccedures and protocols</t>
  </si>
  <si>
    <t>Encourage them by sponsoring to the international congress/conferences</t>
  </si>
  <si>
    <t>Every embryologist can not publish his work - creating publications facility of his laborius work can imrove his wrkoing condition</t>
  </si>
  <si>
    <t>Happy Respectful Retirement</t>
  </si>
  <si>
    <t>professional recognition</t>
  </si>
  <si>
    <t>Industrialization of IVF programs</t>
  </si>
  <si>
    <t>Shortage of experience embryologist</t>
  </si>
  <si>
    <t>Embryologist need to enjoy their job</t>
  </si>
  <si>
    <t>Embryologist need to have a life beyond the lab work</t>
  </si>
  <si>
    <t>Stay up tp date on new technologies applied to my field</t>
  </si>
  <si>
    <t>none</t>
  </si>
  <si>
    <t>I'm not working as embryologist</t>
  </si>
  <si>
    <t>.</t>
  </si>
  <si>
    <t>clinical embryologist</t>
  </si>
  <si>
    <t>365 work days</t>
  </si>
  <si>
    <t>Covid</t>
  </si>
  <si>
    <t>Less working days</t>
  </si>
  <si>
    <t>More holiday days</t>
  </si>
  <si>
    <t>PhD, lab director, R&amp;D</t>
  </si>
  <si>
    <t>Understaffing and overworked</t>
  </si>
  <si>
    <t>Weekend hours</t>
  </si>
  <si>
    <t>Better pay grade</t>
  </si>
  <si>
    <t>More opportunities to attend educational meetings</t>
  </si>
  <si>
    <t>Keep learning and helping grow the practice, help as many patients as possible achieve pregnancy</t>
  </si>
  <si>
    <t>Stress over workload and lack of time off</t>
  </si>
  <si>
    <t>Team-working with gynaecologists</t>
  </si>
  <si>
    <t>Respect and understanding</t>
  </si>
  <si>
    <t>Devotion to lab-work</t>
  </si>
  <si>
    <t>Hard working</t>
  </si>
  <si>
    <t>Colleagues understanding, positive work environment</t>
  </si>
  <si>
    <t>Good interaction, and better comunication with gynaecologists</t>
  </si>
  <si>
    <t>Head of andrology laboratory</t>
  </si>
  <si>
    <t>Work during weekends</t>
  </si>
  <si>
    <t>Time to write articles</t>
  </si>
  <si>
    <t>Time to study</t>
  </si>
  <si>
    <t>Less paper work</t>
  </si>
  <si>
    <t>Know more rachar year</t>
  </si>
  <si>
    <t>Low pay relative to skill level</t>
  </si>
  <si>
    <t>Responsibility for errors</t>
  </si>
  <si>
    <t>Better working hours (I.e less weekend cover)</t>
  </si>
  <si>
    <t>Become a clinical embryologist and achieve state registration</t>
  </si>
  <si>
    <t>Blame of faults</t>
  </si>
  <si>
    <t>Certifications are expensive</t>
  </si>
  <si>
    <t>Ethical concerns in accordance with the patient's demands</t>
  </si>
  <si>
    <t>Proper training and well equipped lab with new technology</t>
  </si>
  <si>
    <t>Avoid blame game environment</t>
  </si>
  <si>
    <t>To excel my knowledge, skills, and career in embryology and reproductive science.</t>
  </si>
  <si>
    <t>Deputy Lab Manager</t>
  </si>
  <si>
    <t>Constant need to improve</t>
  </si>
  <si>
    <t>Modern day expectations - I paid for it so why didn't it work?</t>
  </si>
  <si>
    <t>Certain consultants recommending unethical practises that the lab must obey</t>
  </si>
  <si>
    <t>Greater power over work carried out</t>
  </si>
  <si>
    <t>Protected down time</t>
  </si>
  <si>
    <t>To retire young</t>
  </si>
  <si>
    <t>Possibilities of sample mix ups</t>
  </si>
  <si>
    <t>Jejrjrk5</t>
  </si>
  <si>
    <t>Iddjsnx</t>
  </si>
  <si>
    <t>Mxkdj</t>
  </si>
  <si>
    <t>Ksjejr</t>
  </si>
  <si>
    <t>Nxjdj</t>
  </si>
  <si>
    <t>Embryology counselling and doing also reseach as well</t>
  </si>
  <si>
    <t>To devide  conventional  ivf  or icsi as everyone  wants 100% result</t>
  </si>
  <si>
    <t xml:space="preserve">If ET performed , it shouldn't  be negative result. </t>
  </si>
  <si>
    <t>For QA QC we don't  have instruments</t>
  </si>
  <si>
    <t>Only sensitive embryologist suffer</t>
  </si>
  <si>
    <t>Working time should be shift wise. Or roaster .</t>
  </si>
  <si>
    <t>Provide appropriate  training time to time</t>
  </si>
  <si>
    <t>I want to work be a skilled embryologist in a very good lab.</t>
  </si>
  <si>
    <t>Ethical approach</t>
  </si>
  <si>
    <t>Decision making about ET or no ET</t>
  </si>
  <si>
    <t>Salary/remuneration</t>
  </si>
  <si>
    <t>Confidence to say no to Malpractices</t>
  </si>
  <si>
    <t>Exposure to new articles</t>
  </si>
  <si>
    <t>Rich embryologist</t>
  </si>
  <si>
    <t>Clinicians bosses</t>
  </si>
  <si>
    <t xml:space="preserve">To help as many people to achieve their dream in a honest, kind and secure relationship </t>
  </si>
  <si>
    <t>Low wages</t>
  </si>
  <si>
    <t>Bigger staffing</t>
  </si>
  <si>
    <t>I am close tô retiremen</t>
  </si>
  <si>
    <t>Jordan</t>
  </si>
  <si>
    <t>Good scientific background</t>
  </si>
  <si>
    <t>Reliebale embryologist</t>
  </si>
  <si>
    <t>Fast growing methods</t>
  </si>
  <si>
    <t>Laboratory personal</t>
  </si>
  <si>
    <t>More courses to attend</t>
  </si>
  <si>
    <t>More connections to establish</t>
  </si>
  <si>
    <t>Become more professional at my career</t>
  </si>
  <si>
    <t>Continued education and practice</t>
  </si>
  <si>
    <t>High quality behavor towards couples</t>
  </si>
  <si>
    <t>Education</t>
  </si>
  <si>
    <t>Adopt new technologies</t>
  </si>
  <si>
    <t>International certificate of quality control</t>
  </si>
  <si>
    <t>Continued education</t>
  </si>
  <si>
    <t>As Senior Clinical Embryologist for 32 years, I have obtained a lot of goals. One major is to educate theoritically and in practice new embryologists on abroad, as I do since more than 20 years.</t>
  </si>
  <si>
    <t>Panama</t>
  </si>
  <si>
    <t>Expectations</t>
  </si>
  <si>
    <t>Time consuming</t>
  </si>
  <si>
    <t>Innovations</t>
  </si>
  <si>
    <t>Coordinate ivf cicles</t>
  </si>
  <si>
    <t>Stay updated</t>
  </si>
  <si>
    <t>To grow profesionaly and personaly</t>
  </si>
  <si>
    <t>Results</t>
  </si>
  <si>
    <t>Better labs</t>
  </si>
  <si>
    <t>Be an international consulter</t>
  </si>
  <si>
    <t xml:space="preserve">Being underpaid for a 5 day work week, wail being expected to be on call 24/7 from the goodness of our hurts </t>
  </si>
  <si>
    <t>Getting respect from the clinical stuff for the work that we do</t>
  </si>
  <si>
    <t>In Israel there is no recognition in this profession and we are refured to as lab technicians...</t>
  </si>
  <si>
    <t xml:space="preserve">The only places to study is on the job, so you are limited to what your lab manager known.... </t>
  </si>
  <si>
    <t>Recognition in our profession</t>
  </si>
  <si>
    <t>Set proper value for our work. People with much less education and responsibilities get much more money</t>
  </si>
  <si>
    <t>To be the best in what i do. To be educated about all the technicians in the fild</t>
  </si>
  <si>
    <t>Coordination with clinicians</t>
  </si>
  <si>
    <t>Management support</t>
  </si>
  <si>
    <t>Lack of educational facilities</t>
  </si>
  <si>
    <t>Affordablility of training courses</t>
  </si>
  <si>
    <t>Training and education</t>
  </si>
  <si>
    <t>To learn more</t>
  </si>
  <si>
    <t>Ooctye fertilization</t>
  </si>
  <si>
    <t>Patient  Positive outcome</t>
  </si>
  <si>
    <t>Oocyte bad  quality</t>
  </si>
  <si>
    <t>Sperm poor quality</t>
  </si>
  <si>
    <t>Install AHU in laboratory</t>
  </si>
  <si>
    <t>Good quality donar selection</t>
  </si>
  <si>
    <t>Become chief Embryologist</t>
  </si>
  <si>
    <t>For being a fresher it' s difficult to.survive in IVF centre Between sen</t>
  </si>
  <si>
    <t>Fresher should also get chance to do some procedures</t>
  </si>
  <si>
    <t>Freshers also get chance to get work</t>
  </si>
  <si>
    <t>fresher also get good training</t>
  </si>
  <si>
    <t>Less working hour</t>
  </si>
  <si>
    <t>Less strees on embryologist</t>
  </si>
  <si>
    <t>My career goal is so simple I want to become a very good embryologist</t>
  </si>
  <si>
    <t>Volume of work</t>
  </si>
  <si>
    <t>Emocional control</t>
  </si>
  <si>
    <t>Quality  control</t>
  </si>
  <si>
    <t>Subdued by senior embryologists</t>
  </si>
  <si>
    <t>No open platform to work out</t>
  </si>
  <si>
    <t>Ethical aspects</t>
  </si>
  <si>
    <t>Stagnation of juniors</t>
  </si>
  <si>
    <t>Equal weightage to all irrespective of age</t>
  </si>
  <si>
    <t>Performance oriented incentives</t>
  </si>
  <si>
    <t xml:space="preserve">To help, train, educate the juniors </t>
  </si>
  <si>
    <t>Mental frustrations at times</t>
  </si>
  <si>
    <t>Job security at times</t>
  </si>
  <si>
    <t>Not making mistakes</t>
  </si>
  <si>
    <t>Recording all of the work</t>
  </si>
  <si>
    <t>Ethical issues</t>
  </si>
  <si>
    <t>Better equipment</t>
  </si>
  <si>
    <t>Less workload</t>
  </si>
  <si>
    <t>I plan to retire in one or two years</t>
  </si>
  <si>
    <t>Professional</t>
  </si>
  <si>
    <t>Laboratory conditions</t>
  </si>
  <si>
    <t>Salary and physician's attitude</t>
  </si>
  <si>
    <t>To be the best embryologist</t>
  </si>
  <si>
    <t>Qualificqtion</t>
  </si>
  <si>
    <t>Salery</t>
  </si>
  <si>
    <t>Lack in embeyoligist</t>
  </si>
  <si>
    <t>More sfaff</t>
  </si>
  <si>
    <t>Continue:  Academic  Clinial supervisor</t>
  </si>
  <si>
    <t>Lab politics</t>
  </si>
  <si>
    <t>Legal issues</t>
  </si>
  <si>
    <t>Competition</t>
  </si>
  <si>
    <t>More unbiased training from seniors</t>
  </si>
  <si>
    <t>More facilities/ safety precautions for embryologist</t>
  </si>
  <si>
    <t>To become a successful embryologist who is widely recognized for skill set and ethical practice. And make money to gain profits out of investment.</t>
  </si>
  <si>
    <t>Being alone in small ivf units</t>
  </si>
  <si>
    <t>Being invisible</t>
  </si>
  <si>
    <t>Unqualified practice</t>
  </si>
  <si>
    <t>Only qualified embryologist should perform certain procedures</t>
  </si>
  <si>
    <t>Better salaries and working conditions</t>
  </si>
  <si>
    <t>To become quality manager</t>
  </si>
  <si>
    <t xml:space="preserve">Leave on weekends, festivals and family functions </t>
  </si>
  <si>
    <t>Eye and back pain</t>
  </si>
  <si>
    <t>Flexibility</t>
  </si>
  <si>
    <t xml:space="preserve">To work in a healthy environment having good relationships with clinician, staff and patients.   Learn the technologies well and perform up to standard. </t>
  </si>
  <si>
    <t>Exploitation</t>
  </si>
  <si>
    <t>Non apreciation</t>
  </si>
  <si>
    <t>Inconsistent schedules</t>
  </si>
  <si>
    <t>Being available all times</t>
  </si>
  <si>
    <t>Not healthy competition</t>
  </si>
  <si>
    <t>Insecurity due to no graduates in the field</t>
  </si>
  <si>
    <t>Getting graduated embryologists</t>
  </si>
  <si>
    <t>Advance career to the next level</t>
  </si>
  <si>
    <t>WORKLOAD</t>
  </si>
  <si>
    <t>LOW SALARY</t>
  </si>
  <si>
    <t>STRESS</t>
  </si>
  <si>
    <t>UNRECOGNISED CONTRIBUTION</t>
  </si>
  <si>
    <t>MORE STRICT LAWS REGARDING WORKLOAD ETC</t>
  </si>
  <si>
    <t>ESTABLISING FORMAL TRAINING NATIONALLY</t>
  </si>
  <si>
    <t>REMAIN IN THE FIELD BUT DO MORE CONSULTATION WORK</t>
  </si>
  <si>
    <t>The International IVF Initiative</t>
  </si>
  <si>
    <t>Lack of formal education and training program</t>
  </si>
  <si>
    <t>Create a specialized M.Sc program will allow training of more embryologists to deal with staff shortage</t>
  </si>
  <si>
    <t>More staff will mean more time for continued education and training, more satisfaction and less burnout</t>
  </si>
  <si>
    <t>None in particular. Steadily climb up the ladder while able to do some research along the way</t>
  </si>
  <si>
    <t>Catching up new technics</t>
  </si>
  <si>
    <t>Interference of doctors</t>
  </si>
  <si>
    <t>Low paid</t>
  </si>
  <si>
    <t>More stuff</t>
  </si>
  <si>
    <t>More independency</t>
  </si>
  <si>
    <t>Academic</t>
  </si>
  <si>
    <t>Result</t>
  </si>
  <si>
    <t>Maintain sop of ivf center</t>
  </si>
  <si>
    <t>Increase oocyte thawing procedure</t>
  </si>
  <si>
    <t>Maintain lab. Procedure</t>
  </si>
  <si>
    <t>Work according to ivf sop</t>
  </si>
  <si>
    <t>Accept new challanges &amp; work hard</t>
  </si>
  <si>
    <t>Chief embryologist</t>
  </si>
  <si>
    <t>Sticking to clinicians request</t>
  </si>
  <si>
    <t>Sticking to ethical guidelines</t>
  </si>
  <si>
    <t>Embryology norms</t>
  </si>
  <si>
    <t>Working atmosphere</t>
  </si>
  <si>
    <t>Have to attain freedom doing work</t>
  </si>
  <si>
    <t>Always clinicians must have to interactive work with the embryologist</t>
  </si>
  <si>
    <t>To perform the scientific and the research work in ART</t>
  </si>
  <si>
    <t>SET success rate</t>
  </si>
  <si>
    <t>TESA sample preparation</t>
  </si>
  <si>
    <t>Managment by unskilled person</t>
  </si>
  <si>
    <t>Ignorance by HO</t>
  </si>
  <si>
    <t>All lab requirement manage by Embryologist</t>
  </si>
  <si>
    <t>Healthy environment creat by Dr. And admin</t>
  </si>
  <si>
    <t>Achivement of High success rate</t>
  </si>
  <si>
    <t>Lack of knowledge about lab requirements among managements</t>
  </si>
  <si>
    <t>Lack of qualified embryologists getting suitable remuneration</t>
  </si>
  <si>
    <t>Qualified embryologists often being lead by unqualified peers</t>
  </si>
  <si>
    <t>Reluctance of peers to train juniors under them</t>
  </si>
  <si>
    <t>Better recognition of qualified juniors</t>
  </si>
  <si>
    <t>Regulation and licensing of embryologists based on their education</t>
  </si>
  <si>
    <t>To become a very dependant embryologist for any IVF lab</t>
  </si>
  <si>
    <t>People shortage</t>
  </si>
  <si>
    <t>Larger labs</t>
  </si>
  <si>
    <t>Retire</t>
  </si>
  <si>
    <t>Troubleshooting if things going wrong</t>
  </si>
  <si>
    <t>Trading new ppl ethically</t>
  </si>
  <si>
    <t>No personal timing</t>
  </si>
  <si>
    <t>Need to work on festival days also if there is any day 5 or day 3</t>
  </si>
  <si>
    <t>More webinars on newly introduced technique</t>
  </si>
  <si>
    <t>Team meetings</t>
  </si>
  <si>
    <t>To do a ethical and loyal work</t>
  </si>
  <si>
    <t>work under pressure for long hours</t>
  </si>
  <si>
    <t>work during weekends/holidays</t>
  </si>
  <si>
    <t>ethical issues</t>
  </si>
  <si>
    <t>rotation working</t>
  </si>
  <si>
    <t>breaks during work</t>
  </si>
  <si>
    <t>learn biopsy</t>
  </si>
  <si>
    <t>Lack of communication with physicians</t>
  </si>
  <si>
    <t>Better communication</t>
  </si>
  <si>
    <t>Incentives provided by superiors</t>
  </si>
  <si>
    <t>Ascertain research grants</t>
  </si>
  <si>
    <t>Recurrent cystitis due to lack of time to visit the restroom</t>
  </si>
  <si>
    <t>a</t>
  </si>
  <si>
    <t>Poland</t>
  </si>
  <si>
    <t>blastocyst scoring</t>
  </si>
  <si>
    <t>autonomic machine</t>
  </si>
  <si>
    <t>more AI</t>
  </si>
  <si>
    <t>automatic ICSI</t>
  </si>
  <si>
    <t>many</t>
  </si>
  <si>
    <t>Multitasking</t>
  </si>
  <si>
    <t>High results</t>
  </si>
  <si>
    <t>Not having a voice in the decision making</t>
  </si>
  <si>
    <t>4 day work week 32 hrs as industry standard</t>
  </si>
  <si>
    <t>Unk</t>
  </si>
  <si>
    <t>Leave embryology - get off the bench</t>
  </si>
  <si>
    <t>Tremors</t>
  </si>
  <si>
    <t>Pressure about results ( ivf success)</t>
  </si>
  <si>
    <t>Need for constant concentration and focus</t>
  </si>
  <si>
    <t>Better technology thats easy to master</t>
  </si>
  <si>
    <t>Equal participation with clinicians in planning and delivery of Ivf services</t>
  </si>
  <si>
    <t>Teach aspiring embryologists and contribute to scientific journals</t>
  </si>
  <si>
    <t>No automation</t>
  </si>
  <si>
    <t>lack of structured training</t>
  </si>
  <si>
    <t>lack of advancement</t>
  </si>
  <si>
    <t>structured training centers</t>
  </si>
  <si>
    <t>more advocacy from national groups</t>
  </si>
  <si>
    <t>Not acknowledge &amp; no respect</t>
  </si>
  <si>
    <t>Over powering by clinicians</t>
  </si>
  <si>
    <t>Everyone thinks all embryologists are unqualified</t>
  </si>
  <si>
    <t>Low pay and lots of responsibilities and kind hrs of working and working during holidays</t>
  </si>
  <si>
    <t>Embryologist must be qualified msc/phd</t>
  </si>
  <si>
    <t>There must be national regulations for embryologist and ivf units</t>
  </si>
  <si>
    <t>Lab director in Middle East</t>
  </si>
  <si>
    <t>Siatica from long hrs of sitting</t>
  </si>
  <si>
    <t>Burocracy</t>
  </si>
  <si>
    <t>Quality</t>
  </si>
  <si>
    <t>I have reached my career goals</t>
  </si>
  <si>
    <t>Workload versus staffing</t>
  </si>
  <si>
    <t>Work conditions</t>
  </si>
  <si>
    <t>Workload needs to be not relying on a number of fresh cycles</t>
  </si>
  <si>
    <t>More admin support</t>
  </si>
  <si>
    <t>Move on to participate in embryology education</t>
  </si>
  <si>
    <t>salary appreciation</t>
  </si>
  <si>
    <t>appreciation and labor market</t>
  </si>
  <si>
    <t>Increase the team of professionals for the division of tasks</t>
  </si>
  <si>
    <t>greater appreciation by physicians</t>
  </si>
  <si>
    <t>The objective is to make the clinic where I work solid in the area, increase the team and make it better paid.</t>
  </si>
  <si>
    <t>Safety cabinet with HEPA filter</t>
  </si>
  <si>
    <t>training costs - lack of placements</t>
  </si>
  <si>
    <t>course costs</t>
  </si>
  <si>
    <t>To obtain more knowledge in ART techniques and embryology in general</t>
  </si>
  <si>
    <t>Doctors blame only  embryologist for negative cycle</t>
  </si>
  <si>
    <t>Expected to be present in the lab at all the time</t>
  </si>
  <si>
    <t>Doctors need to provide with a time and schedule for upcoming cases</t>
  </si>
  <si>
    <t>Pay scale should be fixed according to experience</t>
  </si>
  <si>
    <t>To become a successful embryologist and help my organization reach it's desired results</t>
  </si>
  <si>
    <t>Post</t>
  </si>
  <si>
    <t>to handle sero positive pt</t>
  </si>
  <si>
    <t>multiple failures</t>
  </si>
  <si>
    <t>under graduates should not be allowed to practise</t>
  </si>
  <si>
    <t>strict experience criteria for students passing clinical embryology</t>
  </si>
  <si>
    <t>To achieve constant high pregnancy rates</t>
  </si>
  <si>
    <t>Lack of funds for training opportunities</t>
  </si>
  <si>
    <t>Lack of encouragement for research</t>
  </si>
  <si>
    <t>No proper regulations for professionals</t>
  </si>
  <si>
    <t>Lack of funds for adequate training</t>
  </si>
  <si>
    <t>Provisions of training funds to interested individuals</t>
  </si>
  <si>
    <t>Proper renumeration</t>
  </si>
  <si>
    <t>To be a solution source in my chosen career</t>
  </si>
  <si>
    <t>Lack of data on troubleshooting</t>
  </si>
  <si>
    <t>Timely peer reviews on new techniques available</t>
  </si>
  <si>
    <t>Ethical</t>
  </si>
  <si>
    <t>Stress and professional responsibility</t>
  </si>
  <si>
    <t>Strict government guidelines to overcome loopholes</t>
  </si>
  <si>
    <t>Better work strength</t>
  </si>
  <si>
    <t>To do a pathbreaking research or provide feedback to all about laboratory troubleshooting on a case to case basis</t>
  </si>
  <si>
    <t>PhD student</t>
  </si>
  <si>
    <t>Accuracy</t>
  </si>
  <si>
    <t>Weekend shifts</t>
  </si>
  <si>
    <t>Increased number of embryologist in a lab</t>
  </si>
  <si>
    <t>To help women to achieve parenthood</t>
  </si>
  <si>
    <t>Trainee Clinical Scientist</t>
  </si>
  <si>
    <t>Time pressure</t>
  </si>
  <si>
    <t>Having to deliver bad news</t>
  </si>
  <si>
    <t>Very competitive field</t>
  </si>
  <si>
    <t>Provode lwadership courses to build confidence</t>
  </si>
  <si>
    <t>Finish my clinical training, become HCPC registered, travel on other countries to work in other labs and see differences in legislation/practice/etc, be involved in research projects.</t>
  </si>
  <si>
    <t>Learn more about my field</t>
  </si>
  <si>
    <t>Missing family time</t>
  </si>
  <si>
    <t>Not much recognition</t>
  </si>
  <si>
    <t>Burden of negative pregnancy results</t>
  </si>
  <si>
    <t>Reduce working hours</t>
  </si>
  <si>
    <t>More time with family</t>
  </si>
  <si>
    <t>To pursue PhD</t>
  </si>
  <si>
    <t>Lack of techonologies available (spefially in the public field)</t>
  </si>
  <si>
    <t>Lack of communication between colleagues/centers; poor liaison between cllleagues</t>
  </si>
  <si>
    <t>Low recognition</t>
  </si>
  <si>
    <t>Low Salaries</t>
  </si>
  <si>
    <t>Better incomes</t>
  </si>
  <si>
    <t>Prospective career development</t>
  </si>
  <si>
    <t>To be able to provide the best service in assisted reproduction,   allowing for it to be available to anyone who desires and needs, in a non too expensive manner</t>
  </si>
  <si>
    <t>colleagues interaction</t>
  </si>
  <si>
    <t>Less staff</t>
  </si>
  <si>
    <t>Very few leaves</t>
  </si>
  <si>
    <t>Cant say no when there are cases</t>
  </si>
  <si>
    <t>Less timongs</t>
  </si>
  <si>
    <t>To improve consistently</t>
  </si>
  <si>
    <t>underestimated</t>
  </si>
  <si>
    <t>new technology</t>
  </si>
  <si>
    <t>to be appreciated by clinicians</t>
  </si>
  <si>
    <t>to be heard</t>
  </si>
  <si>
    <t>to be as creative as possble</t>
  </si>
  <si>
    <t>Don't Stress Embryologist</t>
  </si>
  <si>
    <t>Reduce work load</t>
  </si>
  <si>
    <t>To become ESHRE Certified Senior Clinical Embryologist</t>
  </si>
  <si>
    <t>Laboratory scheduling treatments</t>
  </si>
  <si>
    <t>Professional career</t>
  </si>
  <si>
    <t>There is a well-defined embryologist career</t>
  </si>
  <si>
    <t>Provide certificates to embryologist to work</t>
  </si>
  <si>
    <t>Keep doing lab work as longas I can. Not only lab director</t>
  </si>
  <si>
    <t>timing</t>
  </si>
  <si>
    <t>media and disposable delivery in covid time</t>
  </si>
  <si>
    <t>lack of on going updating and refining of skill</t>
  </si>
  <si>
    <t>job finding in case quite</t>
  </si>
  <si>
    <t>serious IVF specialist</t>
  </si>
  <si>
    <t>not to make it a business</t>
  </si>
  <si>
    <t>to find better place to work and earn higher knowledge</t>
  </si>
  <si>
    <t>New developments increase work complexity</t>
  </si>
  <si>
    <t>Management of Change</t>
  </si>
  <si>
    <t>Workload equaly shared and within the individual's capabilities</t>
  </si>
  <si>
    <t>Culture that promotes/support career development</t>
  </si>
  <si>
    <t>Service and self improvement</t>
  </si>
  <si>
    <t>Kenya</t>
  </si>
  <si>
    <t>Lack of new equipment</t>
  </si>
  <si>
    <t>Lack Calibration equipment</t>
  </si>
  <si>
    <t>Recognition by doctors as a pivot in IVF process</t>
  </si>
  <si>
    <t>Increase pay for work done</t>
  </si>
  <si>
    <t>Better institutions to regulate IVF process</t>
  </si>
  <si>
    <t>Have the best IVF Centre in East Africa having top cream equipment and best human resource for the while IVF process.</t>
  </si>
  <si>
    <t>Freshers are not given the platform to start their training.</t>
  </si>
  <si>
    <t>Embryologist not given much recognition</t>
  </si>
  <si>
    <t>Very much New in country, clinics/hospitals would rather hire technicians then people with degree.</t>
  </si>
  <si>
    <t>Not much scope for freshers</t>
  </si>
  <si>
    <t>Better exposure</t>
  </si>
  <si>
    <t>Better benefits</t>
  </si>
  <si>
    <t>To become a highly skilled embryologist who is able to perform ICSI and biopsy smoothly.</t>
  </si>
  <si>
    <t>WORKING 100% ERROR FREE EVERY DAY</t>
  </si>
  <si>
    <t>DISINTEREST IN FEEDBACK BY OTHER GROUPS</t>
  </si>
  <si>
    <t>LACK OF UNDERSTANDING OF THE JOB OUTSIDE OF THE LAB</t>
  </si>
  <si>
    <t>MAINTAINING AN ADEQUATE STAFFING LEVEL AT ALL TIMES</t>
  </si>
  <si>
    <t>HAVING A BIGGER VOICE WITHIN THE INSTITUTION/PROFESSION</t>
  </si>
  <si>
    <t>A BETTER UNDERSTAINDING OF THE JOB BY PHYSICIANS/BUSINESS MANAGERS, ETC.</t>
  </si>
  <si>
    <t>management issues</t>
  </si>
  <si>
    <t>More day offs or reduced working hours</t>
  </si>
  <si>
    <t>Should be paid properly</t>
  </si>
  <si>
    <t>To get into research</t>
  </si>
  <si>
    <t>Lack of trained personnel</t>
  </si>
  <si>
    <t>Employers not willing to support further education</t>
  </si>
  <si>
    <t>Very niche profession</t>
  </si>
  <si>
    <t>Implement technological help</t>
  </si>
  <si>
    <t>Have enough trained manpower</t>
  </si>
  <si>
    <t>Principal embryologist</t>
  </si>
  <si>
    <t>the clinicians</t>
  </si>
  <si>
    <t>disrespect for my profession</t>
  </si>
  <si>
    <t>to be respected as an equal in treating the patient as a whole</t>
  </si>
  <si>
    <t>acknowledgement of skill and expertise</t>
  </si>
  <si>
    <t>more freedom to expand knowledge</t>
  </si>
  <si>
    <t>more exposure to patients</t>
  </si>
  <si>
    <t>to give my patients the best change falling pregnant while visiting my laboratory</t>
  </si>
  <si>
    <t>Career recognition</t>
  </si>
  <si>
    <t>Defined number of embriologists/number of cycles</t>
  </si>
  <si>
    <t>Improve pregnancy rates</t>
  </si>
  <si>
    <t>Netherlands</t>
  </si>
  <si>
    <t>to deal with workload</t>
  </si>
  <si>
    <t>to deal with clinicans</t>
  </si>
  <si>
    <t>to deal with legalisation</t>
  </si>
  <si>
    <t>same salary as the gyneacologists</t>
  </si>
  <si>
    <t>create support services</t>
  </si>
  <si>
    <t xml:space="preserve">Support the growth of our IVF-center to become the best one in the Netherlands, according to our patients! </t>
  </si>
  <si>
    <t>double checks</t>
  </si>
  <si>
    <t>no valoration of our work by doctors</t>
  </si>
  <si>
    <t>more valoration of our work</t>
  </si>
  <si>
    <t>leader in one IVF lab.</t>
  </si>
  <si>
    <t>international ivf initiative</t>
  </si>
  <si>
    <t>find the adeguate technological infrastructures</t>
  </si>
  <si>
    <t>acknowledgment of professional skills</t>
  </si>
  <si>
    <t>relationship with the clinicians</t>
  </si>
  <si>
    <t>improve the active role of ART international and national societies</t>
  </si>
  <si>
    <t>Mistakes in procedures.</t>
  </si>
  <si>
    <t>Not sure.</t>
  </si>
  <si>
    <t>New techniques</t>
  </si>
  <si>
    <t>Be able to perform all the procedures in the IVF lab.</t>
  </si>
  <si>
    <t>calidad</t>
  </si>
  <si>
    <t>equipamiento</t>
  </si>
  <si>
    <t>reconocimiento</t>
  </si>
  <si>
    <t>formación</t>
  </si>
  <si>
    <t>formación reconocida oficialmente</t>
  </si>
  <si>
    <t>adecuación de puesto de trajajo</t>
  </si>
  <si>
    <t>Suriname</t>
  </si>
  <si>
    <t>Multi-task profile</t>
  </si>
  <si>
    <t>Better recognition</t>
  </si>
  <si>
    <t>Enjoying my work every day</t>
  </si>
  <si>
    <t>ivf worldwide online webinars</t>
  </si>
  <si>
    <t>avoid fatal errors mistakes</t>
  </si>
  <si>
    <t>provide patient satisfation</t>
  </si>
  <si>
    <t>have a job in some countries</t>
  </si>
  <si>
    <t>more stability by recognition</t>
  </si>
  <si>
    <t>work load release</t>
  </si>
  <si>
    <t>manage an IVF unit</t>
  </si>
  <si>
    <t>lack of ambition to increase the activity in the lab, and conformity.</t>
  </si>
  <si>
    <t xml:space="preserve">impossibility to organize holidays and in the case, lack of staff to carry lab maintenance.  </t>
  </si>
  <si>
    <t>Noise of hoods and distractions</t>
  </si>
  <si>
    <t>Dignity, respect</t>
  </si>
  <si>
    <t>More staff to help (admin, assistants)</t>
  </si>
  <si>
    <t>More breaks and better work management</t>
  </si>
  <si>
    <t>Be clinical worker</t>
  </si>
  <si>
    <t>Reconnaissance The effort In the Laboratory and in our personal life</t>
  </si>
  <si>
    <t>Reconnaissance The effort</t>
  </si>
  <si>
    <t>Timetable</t>
  </si>
  <si>
    <t>A lot of extra Work</t>
  </si>
  <si>
    <t>Dorector</t>
  </si>
  <si>
    <t>Try to other clinical staff understand the workload in the laboratory the</t>
  </si>
  <si>
    <t>Communicate negative outcomes to patients</t>
  </si>
  <si>
    <t>Perform time-limited tasks</t>
  </si>
  <si>
    <t>Recognition of the embryologist role by the rest of clinical staff</t>
  </si>
  <si>
    <t>More recognition and regulated professional career</t>
  </si>
  <si>
    <t>Lead embryologist</t>
  </si>
  <si>
    <t>Sudan</t>
  </si>
  <si>
    <t>deal with everyday work</t>
  </si>
  <si>
    <t>relations with doctors</t>
  </si>
  <si>
    <t>doctors</t>
  </si>
  <si>
    <t>how the government recognises us</t>
  </si>
  <si>
    <t>to make us worth it by not accepting all the conditions</t>
  </si>
  <si>
    <t>to fight for our wills</t>
  </si>
  <si>
    <t>to survive</t>
  </si>
  <si>
    <t>Stress/ansiety</t>
  </si>
  <si>
    <t>Legal professional recognition</t>
  </si>
  <si>
    <t>Improve salary</t>
  </si>
  <si>
    <t>Management</t>
  </si>
  <si>
    <t>work under pressure</t>
  </si>
  <si>
    <t>sudden rise in cycles</t>
  </si>
  <si>
    <t>work on weekends</t>
  </si>
  <si>
    <t>work to early in mornings</t>
  </si>
  <si>
    <t>regulates cycles in clinicis to avoid too much work on weekendsking on</t>
  </si>
  <si>
    <t>have enough people working and specialized in IVF laboratories</t>
  </si>
  <si>
    <t>To work with new techniques, to do research and work less hours.</t>
  </si>
  <si>
    <t>Laboratory Technician</t>
  </si>
  <si>
    <t>Type of contract</t>
  </si>
  <si>
    <t>Work in Spain</t>
  </si>
  <si>
    <t>Increase in the base salary of the embryologist</t>
  </si>
  <si>
    <t>Recognition of the specialty of embryology in the national health system</t>
  </si>
  <si>
    <t>A senior embryologist contract</t>
  </si>
  <si>
    <t>Lack of supplies and materials (latinamerica)</t>
  </si>
  <si>
    <t>Unregulated salary</t>
  </si>
  <si>
    <t>Unfair competition (people without academic qualifications occupying high positions)</t>
  </si>
  <si>
    <t>Regulation of academic qualification</t>
  </si>
  <si>
    <t>Salaries according to professional responsibility</t>
  </si>
  <si>
    <t>Have my own quality control and auditing company.</t>
  </si>
  <si>
    <t>My clinic online campus</t>
  </si>
  <si>
    <t>Concentration</t>
  </si>
  <si>
    <t>Access to the public system</t>
  </si>
  <si>
    <t>More natural ligth</t>
  </si>
  <si>
    <t>Better chairs</t>
  </si>
  <si>
    <t>Been a senior competent embryologist</t>
  </si>
  <si>
    <t>high expectations of myself</t>
  </si>
  <si>
    <t>TAKE GOOD DECISIONS</t>
  </si>
  <si>
    <t>HAVE ORDER</t>
  </si>
  <si>
    <t>HAVE GOOD RESULTS</t>
  </si>
  <si>
    <t>RESOLVE PROBLEMS</t>
  </si>
  <si>
    <t>MORE EMPLOYEES PER CYCLE</t>
  </si>
  <si>
    <t>ETHICAL PRAXIS</t>
  </si>
  <si>
    <t>GO ON ON LOVING MY JOB</t>
  </si>
  <si>
    <t>safety</t>
  </si>
  <si>
    <t>knowledge</t>
  </si>
  <si>
    <t>recognized specialization programs</t>
  </si>
  <si>
    <t>get the certificate of senior embryologist</t>
  </si>
  <si>
    <t>back pain/injury</t>
  </si>
  <si>
    <t>tension with peer relationships</t>
  </si>
  <si>
    <t>Automatization</t>
  </si>
  <si>
    <t>Improve the environment</t>
  </si>
  <si>
    <t>Improve the salary</t>
  </si>
  <si>
    <t>Been part of the company</t>
  </si>
  <si>
    <t>n</t>
  </si>
  <si>
    <t>Artificial Inteligence</t>
  </si>
  <si>
    <t>Competencia (we are too much)</t>
  </si>
  <si>
    <t>professional recognize</t>
  </si>
  <si>
    <t>certification by goverment</t>
  </si>
  <si>
    <t>improve the days off and salary</t>
  </si>
  <si>
    <t>to make things in the best way to help people to have children</t>
  </si>
  <si>
    <t>too much week end working= i don´t have a good live</t>
  </si>
  <si>
    <t>Responsability</t>
  </si>
  <si>
    <t>Try to organize the workload generated by the clinicians</t>
  </si>
  <si>
    <t>To be responsible of the rates of the clinic</t>
  </si>
  <si>
    <t>To compensate the responsabilities</t>
  </si>
  <si>
    <t>Better Management</t>
  </si>
  <si>
    <t>To get as many woman pregnant.</t>
  </si>
  <si>
    <t>not losing the empathy to patients when there is a high load of work</t>
  </si>
  <si>
    <t>not blaiming others for human errors or not adapting to new strategies</t>
  </si>
  <si>
    <t>Receive good training</t>
  </si>
  <si>
    <t>Having an internal team of prevention of laboral risks</t>
  </si>
  <si>
    <t>To become a good senior embriologyst, a good professional</t>
  </si>
  <si>
    <t>global vision</t>
  </si>
  <si>
    <t>updating</t>
  </si>
  <si>
    <t>specialisation</t>
  </si>
  <si>
    <t>more time for clinical investigation</t>
  </si>
  <si>
    <t>vvv</t>
  </si>
  <si>
    <t>To help couples wanting to have a baby</t>
  </si>
  <si>
    <t>Tweter</t>
  </si>
  <si>
    <t>lack of regulation</t>
  </si>
  <si>
    <t>Work recognition</t>
  </si>
  <si>
    <t>Publication of good science</t>
  </si>
  <si>
    <t>that we are valued like the doctor</t>
  </si>
  <si>
    <t>Salary increase</t>
  </si>
  <si>
    <t>a national degree</t>
  </si>
  <si>
    <t>more economic recognition</t>
  </si>
  <si>
    <t>Best chairs</t>
  </si>
  <si>
    <t>better materials overall</t>
  </si>
  <si>
    <t>Reach the top of my career and publish as first author more of one scientífic article</t>
  </si>
  <si>
    <t>Obligatory breaks during the working day</t>
  </si>
  <si>
    <t>Better human factors and ergonomics</t>
  </si>
  <si>
    <t>Be part of the top of the clinic group.</t>
  </si>
  <si>
    <t>RECOGNITION</t>
  </si>
  <si>
    <t>TEAMWORK</t>
  </si>
  <si>
    <t>GOOD TRAINING</t>
  </si>
  <si>
    <t>RECOGNITION OF EMBRYOLOGIST DEGREE IN MY COUNTRY</t>
  </si>
  <si>
    <t>PAY MORE</t>
  </si>
  <si>
    <t xml:space="preserve">Good quality standars in my laboratory, and keep improving the protocols. </t>
  </si>
  <si>
    <t>work conditions</t>
  </si>
  <si>
    <t>the automatic work in the future</t>
  </si>
  <si>
    <t>best practice</t>
  </si>
  <si>
    <t>temporality</t>
  </si>
  <si>
    <t>icsi</t>
  </si>
  <si>
    <t>grow nice blastocysts</t>
  </si>
  <si>
    <t>communicate with patients</t>
  </si>
  <si>
    <t>gain visibility</t>
  </si>
  <si>
    <t>generate healthy embryos</t>
  </si>
  <si>
    <t>increase formative activities</t>
  </si>
  <si>
    <t>I already have a very interesting position</t>
  </si>
  <si>
    <t>Workflow</t>
  </si>
  <si>
    <t>Reocgnition</t>
  </si>
  <si>
    <t>Help other</t>
  </si>
  <si>
    <t>JOURNALS WEBSITES</t>
  </si>
  <si>
    <t>Stressful environment</t>
  </si>
  <si>
    <t>Lack of recognition as clinical profession in Spain</t>
  </si>
  <si>
    <t>Lack of control of level of education</t>
  </si>
  <si>
    <t>Sindication</t>
  </si>
  <si>
    <t>Have a healthy retirement</t>
  </si>
  <si>
    <t>i3</t>
  </si>
  <si>
    <t>Stressful working environment - can't have an 'off' day</t>
  </si>
  <si>
    <t>Lack of standardisation</t>
  </si>
  <si>
    <t>Always keeping up to date with scientific advances</t>
  </si>
  <si>
    <t>More awareness from other departments</t>
  </si>
  <si>
    <t>To become the best I technically can and work in a positive work environment</t>
  </si>
  <si>
    <t>Stress and anxiety</t>
  </si>
  <si>
    <t>Low number of embryologists and high number of cases</t>
  </si>
  <si>
    <t>Recognition and voice</t>
  </si>
  <si>
    <t>Lack of authority and forced to perform actions against its ethical will pressured by a superior</t>
  </si>
  <si>
    <t>Laboratory decisions should be made only by the embryology team not by medical or other staff</t>
  </si>
  <si>
    <t>To be able to have at the director of the unit level an embryologist and a doctor not only a doctor understanding by doctor, medical staff</t>
  </si>
  <si>
    <t>Management role</t>
  </si>
  <si>
    <t>time pressure</t>
  </si>
  <si>
    <t>recognization</t>
  </si>
  <si>
    <t>equality</t>
  </si>
  <si>
    <t>national carrer</t>
  </si>
  <si>
    <t>politic support</t>
  </si>
  <si>
    <t>be happilly productive</t>
  </si>
  <si>
    <t>Takes all the blame for negative pregnancy test resy</t>
  </si>
  <si>
    <t>Lack of time for self and family</t>
  </si>
  <si>
    <t>Timeoff</t>
  </si>
  <si>
    <t>A skilled, certified and professional embryologist</t>
  </si>
  <si>
    <t>Under-paid</t>
  </si>
  <si>
    <t>Workload-clinical And non clinical</t>
  </si>
  <si>
    <t>Keeping up lab performance</t>
  </si>
  <si>
    <t>Workload-clinical and non clinical</t>
  </si>
  <si>
    <t>Better remuneration package</t>
  </si>
  <si>
    <t>A dedicated role for lab operation ie purchasing, maintenance and quality management</t>
  </si>
  <si>
    <t>To further achieve higher success rates.  To shorten patients’ time to pregnancy</t>
  </si>
  <si>
    <t>Short term memory</t>
  </si>
  <si>
    <t>Romania</t>
  </si>
  <si>
    <t>overload</t>
  </si>
  <si>
    <t>automatism</t>
  </si>
  <si>
    <t>guidelines for labor standardization</t>
  </si>
  <si>
    <t>digitalization</t>
  </si>
  <si>
    <t>head of IVF lab, head of research team</t>
  </si>
  <si>
    <t>Lack of communication between staff members</t>
  </si>
  <si>
    <t>Professional responsibility</t>
  </si>
  <si>
    <t>Maintain clinical and reserach work</t>
  </si>
  <si>
    <t>Staffing levels that are too low</t>
  </si>
  <si>
    <t>High performance pressure which is stressful</t>
  </si>
  <si>
    <t>recognition of skill level in salary</t>
  </si>
  <si>
    <t>low staffing levels</t>
  </si>
  <si>
    <t>Staff need to be able to take leave without leaving their team short</t>
  </si>
  <si>
    <t>Staff need time built in to the staffing algorithm to take on projects, read publications, watch webinars</t>
  </si>
  <si>
    <t>Take on some out-of-lab roles within the Science Team at my clinic</t>
  </si>
  <si>
    <t>Over-worked</t>
  </si>
  <si>
    <t>Repetitive Work leading to boredom</t>
  </si>
  <si>
    <t>Career stagnation</t>
  </si>
  <si>
    <t>Boredom due to repetitive work</t>
  </si>
  <si>
    <t>Huge pay rises</t>
  </si>
  <si>
    <t>New career growth paths</t>
  </si>
  <si>
    <t>Can't have any as embryology does not offer any.</t>
  </si>
  <si>
    <t>workload + increasing expectations for timed procedures that increase the length of the shifts that must be covered</t>
  </si>
  <si>
    <t>ergonomics (e.g. really poor crib design for human users) microscope and computer usage</t>
  </si>
  <si>
    <t>staffing ratios</t>
  </si>
  <si>
    <t xml:space="preserve">Definition of role, is it as a clinical service provider or a research role, increasingly  it is more about delivery of a clinical serivce </t>
  </si>
  <si>
    <t>agreed scientist /  patient ratios</t>
  </si>
  <si>
    <t xml:space="preserve">managing staff expectations - most clinical ivf providers expect scientists to do clinical IVF  &gt; 95 % of their time, these are not research positions.  </t>
  </si>
  <si>
    <t>to continue to provide evidence based treatment and do the best science we can in whatever situation we are in</t>
  </si>
  <si>
    <t>dealing with difficult team members   -   lack of forward planning to allow for training and recruitment before increasing  caseload</t>
  </si>
  <si>
    <t>Case load/volume per trained embryologist</t>
  </si>
  <si>
    <t>Clinic support</t>
  </si>
  <si>
    <t>Enough trained staff</t>
  </si>
  <si>
    <t>Unionize to set industry standards of workload</t>
  </si>
  <si>
    <t>More training programs</t>
  </si>
  <si>
    <t>Make enough money to retire</t>
  </si>
  <si>
    <t>working hours</t>
  </si>
  <si>
    <t>paper work</t>
  </si>
  <si>
    <t>Legal recognition in EU</t>
  </si>
  <si>
    <t>Don't have none</t>
  </si>
  <si>
    <t>Lab manager in small to mid sized clinic</t>
  </si>
  <si>
    <t>embryology course coordinator</t>
  </si>
  <si>
    <t>none- just a training lab</t>
  </si>
  <si>
    <t>not enough recognition for what they do</t>
  </si>
  <si>
    <t>burn out due to the nature of the job, if understaffed</t>
  </si>
  <si>
    <t>very few countries with accrediation for the profession</t>
  </si>
  <si>
    <t>not enough 'outside training' and graduate training opportunites for many embryologists particularly in developing nations</t>
  </si>
  <si>
    <t>Have national accreditation bodies and unions looking after the needs of the embryologist</t>
  </si>
  <si>
    <t>Clear training pathways, with enough staff employed fro training and PD</t>
  </si>
  <si>
    <t>having all working in embryology labs with the right thoretical background, so they can not just 'do' but 'plan, act and improve'</t>
  </si>
  <si>
    <t>responsability</t>
  </si>
  <si>
    <t>constant update</t>
  </si>
  <si>
    <t>career regulamentation</t>
  </si>
  <si>
    <t>definition of the number of embryologist per cycle</t>
  </si>
  <si>
    <t>Be one of the biggest public center in Portugal with good clinical results</t>
  </si>
  <si>
    <t>Overwork/burnout</t>
  </si>
  <si>
    <t>Currently, supply chain issues</t>
  </si>
  <si>
    <t>Lack of competition in certain geographic areas</t>
  </si>
  <si>
    <t>Lack of options outside of clinical embryology</t>
  </si>
  <si>
    <t>Hiring more staff to cover increasing workloads</t>
  </si>
  <si>
    <t>Placing hard limits on work the lab can take on</t>
  </si>
  <si>
    <t>Laboratory management</t>
  </si>
  <si>
    <t>Satisfaction</t>
  </si>
  <si>
    <t>More respect</t>
  </si>
  <si>
    <t>Have 50% of positive</t>
  </si>
  <si>
    <t>Ensure security</t>
  </si>
  <si>
    <t>Ensure correct identification of all procedures</t>
  </si>
  <si>
    <t>Fair  recognition compare to clinicians</t>
  </si>
  <si>
    <t>Career</t>
  </si>
  <si>
    <t>Established career</t>
  </si>
  <si>
    <t>Obligation for staff number adequate to work load</t>
  </si>
  <si>
    <t>Be part of a State-of-the-Art laboratory team</t>
  </si>
  <si>
    <t>Lack of profession recognition</t>
  </si>
  <si>
    <t>Too much work with a lot of responsability  for a miserable salary</t>
  </si>
  <si>
    <t>Lack of recognision as a health professional</t>
  </si>
  <si>
    <t>Lack of career</t>
  </si>
  <si>
    <t>Professional recognition/acreditation</t>
  </si>
  <si>
    <t>Staffing guidelines</t>
  </si>
  <si>
    <t>Salary and career progression guidelines</t>
  </si>
  <si>
    <t>Scientific Director.</t>
  </si>
  <si>
    <t>No mandatory certification</t>
  </si>
  <si>
    <t>Further learning</t>
  </si>
  <si>
    <t>Increased staffing levels</t>
  </si>
  <si>
    <t>Occupation based union</t>
  </si>
  <si>
    <t>To continue learning and reach obsolete optimal lab techniques &amp; processing</t>
  </si>
  <si>
    <t>Recognition from medical staff</t>
  </si>
  <si>
    <t>Explain technical need to clinical administration</t>
  </si>
  <si>
    <t>Understanding the job</t>
  </si>
  <si>
    <t>Recognition of a high-skilled profession</t>
  </si>
  <si>
    <t>International society like ESHRE but just for embryologists</t>
  </si>
  <si>
    <t>Sponsors from pharmaceutical industry</t>
  </si>
  <si>
    <t>Academic teaching</t>
  </si>
  <si>
    <t>Workload, pressure, weekends</t>
  </si>
  <si>
    <t>poor recognition of  the job value</t>
  </si>
  <si>
    <t>Visibility to  increase perception of the job</t>
  </si>
  <si>
    <t>standarized contract with salaries, working conditions</t>
  </si>
  <si>
    <t>freedom to decide</t>
  </si>
  <si>
    <t>salary to low</t>
  </si>
  <si>
    <t>more power to decide + recognition</t>
  </si>
  <si>
    <t>higher salary to upgrade position</t>
  </si>
  <si>
    <t>as a lab director I am fine</t>
  </si>
  <si>
    <t>Little to no work life balance</t>
  </si>
  <si>
    <t>Loss of human touch</t>
  </si>
  <si>
    <t>Staff shortages</t>
  </si>
  <si>
    <t>Create more flexible schedules</t>
  </si>
  <si>
    <t>Create staffing schedules that would allow a work life balance</t>
  </si>
  <si>
    <t>Move into management bit currently alot of sex discrimination.  All the managers are men.</t>
  </si>
  <si>
    <t>unhappy patients</t>
  </si>
  <si>
    <t>low pay</t>
  </si>
  <si>
    <t>more pay</t>
  </si>
  <si>
    <t>support from managers</t>
  </si>
  <si>
    <t>rigor</t>
  </si>
  <si>
    <t>organization</t>
  </si>
  <si>
    <t>teamwork</t>
  </si>
  <si>
    <t>?</t>
  </si>
  <si>
    <t>head of service</t>
  </si>
  <si>
    <t>Denmark</t>
  </si>
  <si>
    <t>Staff</t>
  </si>
  <si>
    <t>Under appreciation</t>
  </si>
  <si>
    <t>Lack of support</t>
  </si>
  <si>
    <t>Empathy</t>
  </si>
  <si>
    <t>Understanding</t>
  </si>
  <si>
    <t>Not sure yet</t>
  </si>
  <si>
    <t>Less people</t>
  </si>
  <si>
    <t>High amount of work</t>
  </si>
  <si>
    <t>Less amount of work</t>
  </si>
  <si>
    <t>To became lab director</t>
  </si>
  <si>
    <t>....</t>
  </si>
  <si>
    <t>.....</t>
  </si>
  <si>
    <t>more performant technical tools</t>
  </si>
  <si>
    <t>more relationships with patients</t>
  </si>
  <si>
    <t>be more performant every day</t>
  </si>
  <si>
    <t>Staffing Levels</t>
  </si>
  <si>
    <t>Flexibility to work from home</t>
  </si>
  <si>
    <t>Being able to advance into management roles</t>
  </si>
  <si>
    <t>Variability between labs</t>
  </si>
  <si>
    <t>Employ more staff, gives more flexibility to have more than 1 person on leave at once</t>
  </si>
  <si>
    <t>Massages or ability to take regular breaks to assist with aches</t>
  </si>
  <si>
    <t>To become laboratory manager or regional manager</t>
  </si>
  <si>
    <t>a lot of bad new calls falls on us and some patients havent been prepared to fail a cycle</t>
  </si>
  <si>
    <t>low pay for literally making life</t>
  </si>
  <si>
    <t>expected to perform miracles and getting slammed when it doesnt happen</t>
  </si>
  <si>
    <t>higher pay</t>
  </si>
  <si>
    <t>more public education about IVF</t>
  </si>
  <si>
    <t>becoming a qualified embryologist short term, potentially going into genetics or lab manager long term</t>
  </si>
  <si>
    <t>Long work hours - high work load concentrating long periods</t>
  </si>
  <si>
    <t>Communication with Drs</t>
  </si>
  <si>
    <t>Ensuring all work completed to the highest standards</t>
  </si>
  <si>
    <t>Team based environment - ensuring good relationships with team</t>
  </si>
  <si>
    <t>Ensuring open communication with team and Drs</t>
  </si>
  <si>
    <t>Ensuring staffed for the workload of the clinic to ensure long hours not worked</t>
  </si>
  <si>
    <t>Senior Embryologist, Scientific Director</t>
  </si>
  <si>
    <t>Note - was my previous clinic. Have now moved to another centre due to the issues above</t>
  </si>
  <si>
    <t>Embryomail</t>
  </si>
  <si>
    <t>Irregular schedules</t>
  </si>
  <si>
    <t>Accessible training</t>
  </si>
  <si>
    <t>A realistic number of breaks/making it easier to take breaks when needed.</t>
  </si>
  <si>
    <t>Respect of opinion by physicians</t>
  </si>
  <si>
    <t>Pharmacogenomics research.</t>
  </si>
  <si>
    <t>mixed: HEPA filtration is only in ICSI room. VOC is everywhere in the lab.</t>
  </si>
  <si>
    <t>Stress by working with precious material</t>
  </si>
  <si>
    <t>No esteem, embryologists are treated like very basic laboratory technicians while they have to work very independently</t>
  </si>
  <si>
    <t>Get recognition for the subject embryology and for the field of embryology</t>
  </si>
  <si>
    <t>To stay away from commercial clinics where money is the most important thing</t>
  </si>
  <si>
    <t>Get recognition and better salaries</t>
  </si>
  <si>
    <t>Get more time to do the laboroty work and more time for education</t>
  </si>
  <si>
    <t>get less stress</t>
  </si>
  <si>
    <t>no good laboratory facilities and lunch facilities</t>
  </si>
  <si>
    <t>reading glasses are a problem combined with laboratory work</t>
  </si>
  <si>
    <t>developing myself</t>
  </si>
  <si>
    <t>all (EU) regulations, it is too much and not made for IVF specifically, ethical concerns (making more people in combination with climate change, making babies for very complex relationships)</t>
  </si>
  <si>
    <t>Unexplainable</t>
  </si>
  <si>
    <t>Good incentive</t>
  </si>
  <si>
    <t>A proper attention and credit</t>
  </si>
  <si>
    <t>Learn new techniques with research and help to bring joy</t>
  </si>
  <si>
    <t>having control over workload</t>
  </si>
  <si>
    <t>space/resources</t>
  </si>
  <si>
    <t>lack of pay parity between organisations</t>
  </si>
  <si>
    <t>recognition within the industry</t>
  </si>
  <si>
    <t>increased recognition</t>
  </si>
  <si>
    <t>increased input into decision making</t>
  </si>
  <si>
    <t>At the top now  Keep making a positive contribution to the industry and clients  Keep being a champion for the younger colleagues</t>
  </si>
  <si>
    <t>Short of staff</t>
  </si>
  <si>
    <t>Not enough senior to train</t>
  </si>
  <si>
    <t>Corporate</t>
  </si>
  <si>
    <t>Hire enough staffs to perform the tasks</t>
  </si>
  <si>
    <t>Up to date equipment</t>
  </si>
  <si>
    <t>Management role in the lab</t>
  </si>
  <si>
    <t>Head of ART LAB UNIT</t>
  </si>
  <si>
    <t>Hiring competent trained embryologists</t>
  </si>
  <si>
    <t>No clinically based phd programs in the country</t>
  </si>
  <si>
    <t>Changing the status of embryologist as a profession</t>
  </si>
  <si>
    <t>Hiring more embryologists</t>
  </si>
  <si>
    <t>Hiring specific andrologists</t>
  </si>
  <si>
    <t>To improve clinical embryology status in my country.   Phd program are afraid to select clinical embryologist in their program because those embryologist think clinically not academically</t>
  </si>
  <si>
    <t>Focus</t>
  </si>
  <si>
    <t>Speed</t>
  </si>
  <si>
    <t>Pay increase</t>
  </si>
  <si>
    <t>No union</t>
  </si>
  <si>
    <t>weekend work should be shift</t>
  </si>
  <si>
    <t>education</t>
  </si>
  <si>
    <t>enough staff</t>
  </si>
  <si>
    <t>free week end</t>
  </si>
  <si>
    <t>to get higher degree on embryology</t>
  </si>
  <si>
    <t>CPD points</t>
  </si>
  <si>
    <t>Staying on top of legal changes</t>
  </si>
  <si>
    <t>Offer CPD-accredited seminars (at decent times)</t>
  </si>
  <si>
    <t>Have the right complement of staff for the number of cycles</t>
  </si>
  <si>
    <t>Stay happy in current position and keep staff happy</t>
  </si>
  <si>
    <t>time back</t>
  </si>
  <si>
    <t>working on weekends</t>
  </si>
  <si>
    <t>extra time</t>
  </si>
  <si>
    <t>many responsabilities</t>
  </si>
  <si>
    <t>rotations for weekends</t>
  </si>
  <si>
    <t>increase manpower</t>
  </si>
  <si>
    <t>Help couples to achieve their dream. To have healthy children</t>
  </si>
  <si>
    <t>Technical difficulties</t>
  </si>
  <si>
    <t>Environmental conditions</t>
  </si>
  <si>
    <t>The recognition of the profession by gynecologists</t>
  </si>
  <si>
    <t>Improve performance of ART</t>
  </si>
  <si>
    <t>A unique international recognition</t>
  </si>
  <si>
    <t>A status for technical practice</t>
  </si>
  <si>
    <t>To be a chief embryologist</t>
  </si>
  <si>
    <t>Success</t>
  </si>
  <si>
    <t>Rotation</t>
  </si>
  <si>
    <t>Spare time to Read</t>
  </si>
  <si>
    <t>Be a good and successful embryologist</t>
  </si>
  <si>
    <t>quality assurance - consistency in procedures and culture conditions</t>
  </si>
  <si>
    <t>Communication with patients and management patient's expectations</t>
  </si>
  <si>
    <t>keep improving results</t>
  </si>
  <si>
    <t>keep ethical integrity</t>
  </si>
  <si>
    <t>professional recognition (university degree)</t>
  </si>
  <si>
    <t>Be able to get my clinic to achieve the best results in the country.</t>
  </si>
  <si>
    <t>Staff management tasks</t>
  </si>
  <si>
    <t>high workload , high concentration , fear of making mistakes</t>
  </si>
  <si>
    <t>staff shortening</t>
  </si>
  <si>
    <t>more further education of clinical staff in IVF necessary</t>
  </si>
  <si>
    <t>more time for scientific work</t>
  </si>
  <si>
    <t>more education</t>
  </si>
  <si>
    <t>enjoy working despite high pressure and high workload  good teamwork  for my patients a good and successful work</t>
  </si>
  <si>
    <t>Science Direct</t>
  </si>
  <si>
    <t>Lack of training on imparting bad news, counselling patients - embryologists in our clinic have a lot of patient contact and are expected to be able to impart bad news and manage patients emotions but there is little to no training or support in this area. Embryologists are not trained counsellors</t>
  </si>
  <si>
    <t>A lack of understanding and support for mental burnout.</t>
  </si>
  <si>
    <t>Lack of representation as a specialisation. Our NZ registration is lumped in with medical laboratory scientists and the regulations around that often do not translate to our profession</t>
  </si>
  <si>
    <t>There is no embryology degree in NZ and the Australian is financially unavailable for most people</t>
  </si>
  <si>
    <t>The development of a NZ run embryology or ART association - we are included with FSA but Australian regulations are different to NZ</t>
  </si>
  <si>
    <t>An internationally accepted standard for staffing levels based on workloads to help reduce burnout</t>
  </si>
  <si>
    <t>Unsure. As embryology is so specialised it is difficult to transition without needing to retrain entirely. I am currently a senior and have no intention of becoming a laboratory manager. I feel like my options are limited.</t>
  </si>
  <si>
    <t>Tension headaches</t>
  </si>
  <si>
    <t>Relaying bad news to patients</t>
  </si>
  <si>
    <t>Uganda</t>
  </si>
  <si>
    <t>un appreciated by clinicians</t>
  </si>
  <si>
    <t>long work hours</t>
  </si>
  <si>
    <t>lack of opportunities for reskilling</t>
  </si>
  <si>
    <t>Networking and forming embryology societies to guide practice.</t>
  </si>
  <si>
    <t>training and reskilling</t>
  </si>
  <si>
    <t>To practice evidence based embryology to the satisfaction of clients.</t>
  </si>
  <si>
    <t>Weekend work</t>
  </si>
  <si>
    <t>Lack of spare time</t>
  </si>
  <si>
    <t>Exhaustion</t>
  </si>
  <si>
    <t>Allocate free days</t>
  </si>
  <si>
    <t>inrease annual leave days</t>
  </si>
  <si>
    <t>Have the ability to provide and develop cutting edge scientific treatment options for patients</t>
  </si>
  <si>
    <t>Organized</t>
  </si>
  <si>
    <t>Focalize</t>
  </si>
  <si>
    <t>Worker</t>
  </si>
  <si>
    <t>More salary</t>
  </si>
  <si>
    <t>Better schedule</t>
  </si>
  <si>
    <t>Open a clinic</t>
  </si>
  <si>
    <t>There is not work organization. I have to work when there is work, whithout schedule</t>
  </si>
  <si>
    <t>Inadequate staffing levels</t>
  </si>
  <si>
    <t>Difficult interaction with doctors</t>
  </si>
  <si>
    <t>Quality training and CPD</t>
  </si>
  <si>
    <t>Improved staff ratios</t>
  </si>
  <si>
    <t>Lab admin or technical support staff</t>
  </si>
  <si>
    <t>Quality patient care</t>
  </si>
  <si>
    <t>High performance expectations on self</t>
  </si>
  <si>
    <t>Sufficient  staffing level</t>
  </si>
  <si>
    <t>See above</t>
  </si>
  <si>
    <t>Sufficient staffing level</t>
  </si>
  <si>
    <t>keeping trained staff</t>
  </si>
  <si>
    <t>working with Doctors</t>
  </si>
  <si>
    <t>pay rates reflective of responsibility</t>
  </si>
  <si>
    <t>Staffing numbers reflective of workload</t>
  </si>
  <si>
    <t xml:space="preserve">I am approaching 50, have set up labs from the start, have been a Lab Supervisor for 16 of the 25 years I have worked in the industry.... I think I've reached the summit and probably started heading down the other side now :-) </t>
  </si>
  <si>
    <t>Up until recently we had a toxic workplace with bullying, but the main offender has left the company</t>
  </si>
  <si>
    <t>lack of support</t>
  </si>
  <si>
    <t>being treated as a factory robot</t>
  </si>
  <si>
    <t>being forced to work in unsafe workplaces</t>
  </si>
  <si>
    <t>support and recognition</t>
  </si>
  <si>
    <t>career framework independant of despot management</t>
  </si>
  <si>
    <t>At this point in time just getting through the day.Have witnessed the creation of families being reduced to a factory like process where staff are just surviving and patient care minimal</t>
  </si>
  <si>
    <t>lack of progression/career framework</t>
  </si>
  <si>
    <t>no formal training outline</t>
  </si>
  <si>
    <t>expensive MSc</t>
  </si>
  <si>
    <t>suitable facitilies</t>
  </si>
  <si>
    <t>good equipment</t>
  </si>
  <si>
    <t>to be the best embryologist I can through knowledge and refined skill. to fulfil potential and have a career framework so that I can feel accomplished through my work</t>
  </si>
  <si>
    <t>Methodical</t>
  </si>
  <si>
    <t>IVF lab director</t>
  </si>
  <si>
    <t>Hardworking</t>
  </si>
  <si>
    <t>Contamination of sperm or oocyte or embriyos</t>
  </si>
  <si>
    <t>Stressful workplace</t>
  </si>
  <si>
    <t>No holiday chance</t>
  </si>
  <si>
    <t>Optimal staff number</t>
  </si>
  <si>
    <t>No pressure from the docs</t>
  </si>
  <si>
    <t>regularity</t>
  </si>
  <si>
    <t>adaptation</t>
  </si>
  <si>
    <t>independance</t>
  </si>
  <si>
    <t>clinician collaboration</t>
  </si>
  <si>
    <t>specific status</t>
  </si>
  <si>
    <t>excellence</t>
  </si>
  <si>
    <t>Better conditions</t>
  </si>
  <si>
    <t>Specialization</t>
  </si>
  <si>
    <t>Gain new skills</t>
  </si>
  <si>
    <t>Disgruntled patients</t>
  </si>
  <si>
    <t>Resistance to change</t>
  </si>
  <si>
    <t>Few innovations</t>
  </si>
  <si>
    <t>Junior staff, immaturity</t>
  </si>
  <si>
    <t>Remove the need for a masters- people learn more in the job than that course</t>
  </si>
  <si>
    <t>Less weekend work. Set OPU days/times with theatre lists ending by 12pm</t>
  </si>
  <si>
    <t>Manage a team successfully and improve process development</t>
  </si>
  <si>
    <t>Poor communication</t>
  </si>
  <si>
    <t>Workload/pressure</t>
  </si>
  <si>
    <t>Greater levels of staffing/support</t>
  </si>
  <si>
    <t>Allocated time for communication/learning</t>
  </si>
  <si>
    <t>Keep my job!</t>
  </si>
  <si>
    <t>Cell to tube transfer</t>
  </si>
  <si>
    <t>Recognition as health care providers</t>
  </si>
  <si>
    <t>Certification enrolment</t>
  </si>
  <si>
    <t>Improve confidence</t>
  </si>
  <si>
    <t>Continue operating as an embryologist, research</t>
  </si>
  <si>
    <t>work hours</t>
  </si>
  <si>
    <t>staff numerous</t>
  </si>
  <si>
    <t>work team</t>
  </si>
  <si>
    <t>work hour</t>
  </si>
  <si>
    <t>vacation</t>
  </si>
  <si>
    <t>Have an ESHRE certificate</t>
  </si>
  <si>
    <t>Culture</t>
  </si>
  <si>
    <t>Lack of Progression</t>
  </si>
  <si>
    <t>Poor Management</t>
  </si>
  <si>
    <t>Give managers proper management training</t>
  </si>
  <si>
    <t>Ensure enough staff to perform work</t>
  </si>
  <si>
    <t>Work in business development/growth or manage a business either in an ART clinic or outside</t>
  </si>
  <si>
    <t>Heavy workloads</t>
  </si>
  <si>
    <t>Perceived reduction in skills due to automation</t>
  </si>
  <si>
    <t>Acknowledgement of staffing required for 7 day roster</t>
  </si>
  <si>
    <t>Money helps</t>
  </si>
  <si>
    <t>To help maintain and build on the widely recognised success and respect of our lab.</t>
  </si>
  <si>
    <t>Progression limitation</t>
  </si>
  <si>
    <t>safe staffing</t>
  </si>
  <si>
    <t>Clear progression pathways</t>
  </si>
  <si>
    <t>Make babies, earn money</t>
  </si>
  <si>
    <t>Leadership</t>
  </si>
  <si>
    <t>perfectionists</t>
  </si>
  <si>
    <t>perfectionism</t>
  </si>
  <si>
    <t>potential to make errors</t>
  </si>
  <si>
    <t>improving staff rotation</t>
  </si>
  <si>
    <t>mandatory breaks</t>
  </si>
  <si>
    <t>Director of lab</t>
  </si>
  <si>
    <t>Skills maintenance</t>
  </si>
  <si>
    <t>Doctors</t>
  </si>
  <si>
    <t>Reasonable shift lengths</t>
  </si>
  <si>
    <t>Lead my lab into further growth &amp; become world renowned</t>
  </si>
  <si>
    <t>Kuwait</t>
  </si>
  <si>
    <t>physicians consider themselves superior</t>
  </si>
  <si>
    <t>physicians blame embryologist because everybody´s mistakes</t>
  </si>
  <si>
    <t>To be More (Academically and Experience) prepared to earn trustability and respect</t>
  </si>
  <si>
    <t>Stop to see physicians as "parents or bosses". Then, start to be more responsibles and understand they are equal important</t>
  </si>
  <si>
    <t>Provide more education (academical and hands on)</t>
  </si>
  <si>
    <t>Treat them as Responsable People (not more compassion, only same than Drs)</t>
  </si>
  <si>
    <t>entreprenour</t>
  </si>
  <si>
    <t>headache</t>
  </si>
  <si>
    <t>Not all equipments I need, because I haven´t purchase it. its my own lab</t>
  </si>
  <si>
    <t>Pressure to attract more clients</t>
  </si>
  <si>
    <t>Bad work environment</t>
  </si>
  <si>
    <t>Fast debelopment of methods</t>
  </si>
  <si>
    <t>Problems in reqruiting donors</t>
  </si>
  <si>
    <t>Noise reduction in the lab</t>
  </si>
  <si>
    <t>Better online courses for education</t>
  </si>
  <si>
    <t>Slovenia</t>
  </si>
  <si>
    <t>Have someone doing exclusiveliy paperwork</t>
  </si>
  <si>
    <t>Become head of lab</t>
  </si>
  <si>
    <t>physical strain (back, shoulders, eyesight)</t>
  </si>
  <si>
    <t>ethics</t>
  </si>
  <si>
    <t>digitalised management of patient data</t>
  </si>
  <si>
    <t>Philippines</t>
  </si>
  <si>
    <t>Workmates</t>
  </si>
  <si>
    <t>ICSI, transfer rating</t>
  </si>
  <si>
    <t>International Certification</t>
  </si>
  <si>
    <t>Attending webinars</t>
  </si>
  <si>
    <t>KPi</t>
  </si>
  <si>
    <t>Licensed Embryologist</t>
  </si>
  <si>
    <t>Vitrification 1 or 2 embryo/ cryotop</t>
  </si>
  <si>
    <t>eSET and patients age</t>
  </si>
  <si>
    <t>PGT</t>
  </si>
  <si>
    <t>IVM</t>
  </si>
  <si>
    <t>more Embryologists</t>
  </si>
  <si>
    <t>more staf</t>
  </si>
  <si>
    <t>improve PGD results</t>
  </si>
  <si>
    <t>to obtain top quality equipment</t>
  </si>
  <si>
    <t>to manage every jobs at the same time: scientist, technical, quality, coaching, informatique</t>
  </si>
  <si>
    <t>to adapt an ethical approach on society evolution</t>
  </si>
  <si>
    <t>to propose new high technology in our lab</t>
  </si>
  <si>
    <t>to provide higher budget to develop our lab</t>
  </si>
  <si>
    <t>to improve collaboration between embryologist from different IVF centre</t>
  </si>
  <si>
    <t>to have an IVF cutting edge lab  to improve our pregnancy rates</t>
  </si>
  <si>
    <t>we are not recognized as specialists in healthcare</t>
  </si>
  <si>
    <t>we are not payed enough</t>
  </si>
  <si>
    <t>it is difficult to plan the amount of daily workload</t>
  </si>
  <si>
    <t>work at hollidays and weekends</t>
  </si>
  <si>
    <t>organize daily workflow in details</t>
  </si>
  <si>
    <t>provide time for research work and development</t>
  </si>
  <si>
    <t>Improve the quality of daily embryology work through research, development and improvements of standard procedures.  Improve working conditions in terms of better planning of daily workflow.</t>
  </si>
  <si>
    <t>fluctuating workload</t>
  </si>
  <si>
    <t>mental pressure</t>
  </si>
  <si>
    <t>independency vs gynecologists</t>
  </si>
  <si>
    <t>automated tools, robots</t>
  </si>
  <si>
    <t>be happy and avoid burnout</t>
  </si>
  <si>
    <t>Montenegro</t>
  </si>
  <si>
    <t>Lot of stress</t>
  </si>
  <si>
    <t>Huge responsibility</t>
  </si>
  <si>
    <t>Better organization</t>
  </si>
  <si>
    <t>To keep gain success and to help people</t>
  </si>
  <si>
    <t>lack of a good database, traceability whit other IVF centres</t>
  </si>
  <si>
    <t>inability to service the device, due to lack of experts in the country</t>
  </si>
  <si>
    <t>the main accused for poor results</t>
  </si>
  <si>
    <t>embryologsts in the shadow of a doctor</t>
  </si>
  <si>
    <t>hiring additional staff</t>
  </si>
  <si>
    <t>salary increase</t>
  </si>
  <si>
    <t>higher success rate, especially in older women</t>
  </si>
  <si>
    <t>lack of an accurate daily program</t>
  </si>
  <si>
    <t>not following procedures by all employees</t>
  </si>
  <si>
    <t>too much work in a short time</t>
  </si>
  <si>
    <t>the job of an embriologist involves a lot of administrative work</t>
  </si>
  <si>
    <t>Hiring additional staff</t>
  </si>
  <si>
    <t>Higher success rate in older women</t>
  </si>
  <si>
    <t>rigueur</t>
  </si>
  <si>
    <t>ethique</t>
  </si>
  <si>
    <t>the same</t>
  </si>
  <si>
    <t>more free time</t>
  </si>
  <si>
    <t>more financial help</t>
  </si>
  <si>
    <t>Plaisure</t>
  </si>
  <si>
    <t>Head of the department of reproductive medicine</t>
  </si>
  <si>
    <t>innovation</t>
  </si>
  <si>
    <t>keep clinical values</t>
  </si>
  <si>
    <t>Rivalry</t>
  </si>
  <si>
    <t>Lack of training</t>
  </si>
  <si>
    <t>Politics</t>
  </si>
  <si>
    <t>More opportunities</t>
  </si>
  <si>
    <t>In house embryologist</t>
  </si>
  <si>
    <t>Doing more number of cases</t>
  </si>
  <si>
    <t>Enough qualified coverage</t>
  </si>
  <si>
    <t>Methods of learning and improving daily</t>
  </si>
  <si>
    <t>Mental well being. We are expected to work beyond our regular hours consistently</t>
  </si>
  <si>
    <t>More financially suitable methods of becoming knowledgeable and qualified</t>
  </si>
  <si>
    <t>Better laws that force management to take better care of our mental well being</t>
  </si>
  <si>
    <t>More opportunities to learn senior level techniques</t>
  </si>
  <si>
    <t>To be the best embryologist in the United States and then the world</t>
  </si>
  <si>
    <t>Quality standards</t>
  </si>
  <si>
    <t>Investigation</t>
  </si>
  <si>
    <t>Personalised treatments</t>
  </si>
  <si>
    <t>Biology</t>
  </si>
  <si>
    <t>Eshre focus on reproduction pubmed ASRM</t>
  </si>
  <si>
    <t>Increase pay - bonus systems</t>
  </si>
  <si>
    <t>Reduced work load</t>
  </si>
  <si>
    <t>Large group lab director</t>
  </si>
  <si>
    <t>Security</t>
  </si>
  <si>
    <t>Good practice</t>
  </si>
  <si>
    <t>Information</t>
  </si>
  <si>
    <t>Less pressure</t>
  </si>
  <si>
    <t>Good organized work</t>
  </si>
  <si>
    <t>To improve my results</t>
  </si>
  <si>
    <t>Lab organisation</t>
  </si>
  <si>
    <t>Communication with clinicians</t>
  </si>
  <si>
    <t>Balance between innovation and down to earth patient management</t>
  </si>
  <si>
    <t>Recognition of professional standards</t>
  </si>
  <si>
    <t>Cycles per embryologist standards</t>
  </si>
  <si>
    <t>Allocating time for continued education</t>
  </si>
  <si>
    <t>Artificial intelligence</t>
  </si>
  <si>
    <t>Patient</t>
  </si>
  <si>
    <t>More embriologist at the unit</t>
  </si>
  <si>
    <t>To be a chief embriologist</t>
  </si>
  <si>
    <t>No small errors</t>
  </si>
  <si>
    <t>Patient consulting</t>
  </si>
  <si>
    <t>Pressure to perform always on 100%</t>
  </si>
  <si>
    <t>Trying to balance my embryologist status in the clinic</t>
  </si>
  <si>
    <t>Isolate the ART laboratory completely</t>
  </si>
  <si>
    <t>Access to a user friendly software for data collection and analysis.</t>
  </si>
  <si>
    <t>Lab manager-Lead embryologist</t>
  </si>
  <si>
    <t>Experienced personal</t>
  </si>
  <si>
    <t>More training possibilities for trainies</t>
  </si>
  <si>
    <t>Generalized payment conditions</t>
  </si>
  <si>
    <t>Debuty Labaratory Manager Senior embryologist quality manager</t>
  </si>
  <si>
    <t>Clinicians</t>
  </si>
  <si>
    <t>Continuous ejucation</t>
  </si>
  <si>
    <t>Continuous training</t>
  </si>
  <si>
    <t>Academic recognition</t>
  </si>
  <si>
    <t>Under staffed labs</t>
  </si>
  <si>
    <t>Right guidance by Lab directors</t>
  </si>
  <si>
    <t>To be multiple-tasks (clinical consultation, management of a team, negociate with hospital management team, etc)</t>
  </si>
  <si>
    <t>To always stay tuned in order to provide the best for patients</t>
  </si>
  <si>
    <t>To be well-respected by gynecologist</t>
  </si>
  <si>
    <t>To monitor every single process in the lab to have good results</t>
  </si>
  <si>
    <t>No idea</t>
  </si>
  <si>
    <t>No idea (sorry!)</t>
  </si>
  <si>
    <t>To be recognized in my country as a top embryologist. And maybe to have my own IVF lab one day</t>
  </si>
  <si>
    <t>Having to negociate to obtain wherewithal for new equipment or new staff</t>
  </si>
  <si>
    <t>Staff are only qualified embryologist and technicians..</t>
  </si>
  <si>
    <t>Recognition profesional</t>
  </si>
  <si>
    <t>Certified embryologist in my country</t>
  </si>
  <si>
    <t>More relación with patients</t>
  </si>
  <si>
    <t>Rise salary</t>
  </si>
  <si>
    <t>Director lab</t>
  </si>
  <si>
    <t>HIGH WORKLOAD UNDER PRESSURE AND TIME LIMIT</t>
  </si>
  <si>
    <t>LONG WORKING HOURS AND NOT HAVING WEEKENDS OFF</t>
  </si>
  <si>
    <t>FEAR OF MAKING MISTAKES THAT CAN NOT BE UNDONE</t>
  </si>
  <si>
    <t>NO SOCIAL LIFE BECAUSE OF WORKING HOURS</t>
  </si>
  <si>
    <t>ADEQUATE NUMBER OF EMBRYOLOGIST ACCORDING TO INTERNATIONAL GUIDELINES</t>
  </si>
  <si>
    <t>ADEQUATE SALARY</t>
  </si>
  <si>
    <t>as a lab director i would like to be a guide for other junior embryologists</t>
  </si>
  <si>
    <t>Back pain</t>
  </si>
  <si>
    <t>Technical equipment</t>
  </si>
  <si>
    <t>stressful job</t>
  </si>
  <si>
    <t>Error dere work</t>
  </si>
  <si>
    <t>Time-laps system</t>
  </si>
  <si>
    <t>Witnessing system</t>
  </si>
  <si>
    <t>academic career</t>
  </si>
  <si>
    <t>Witness</t>
  </si>
  <si>
    <t>Traceability</t>
  </si>
  <si>
    <t>Physical health</t>
  </si>
  <si>
    <t>Regulable light and chairs</t>
  </si>
  <si>
    <t>Witness systems</t>
  </si>
  <si>
    <t>Dont know yet</t>
  </si>
  <si>
    <t>Ratio cycles/embryologists</t>
  </si>
  <si>
    <t>Regular distribution of workload</t>
  </si>
  <si>
    <t>Formation/acreditation</t>
  </si>
  <si>
    <t>Recognition as health professionals</t>
  </si>
  <si>
    <t>More personal less workload</t>
  </si>
  <si>
    <t>Coordinate a group of labs, develop a unique way to work for all of them, improve results</t>
  </si>
  <si>
    <t>to be always up to date</t>
  </si>
  <si>
    <t>sometimes high workload</t>
  </si>
  <si>
    <t>to be always focused so no mistakes are made</t>
  </si>
  <si>
    <t>good communication between the staff</t>
  </si>
  <si>
    <t>to know as much as possible about ART</t>
  </si>
  <si>
    <t>Avoiding contaminations</t>
  </si>
  <si>
    <t>Status</t>
  </si>
  <si>
    <t>Employer should support education</t>
  </si>
  <si>
    <t>Enough staff members</t>
  </si>
  <si>
    <t>Already reached</t>
  </si>
  <si>
    <t>To always give his maximum in business</t>
  </si>
  <si>
    <t>A high level of commitment to everything he does</t>
  </si>
  <si>
    <t>to do best</t>
  </si>
  <si>
    <t>to make everything go according to protocols</t>
  </si>
  <si>
    <t>provide more staff</t>
  </si>
  <si>
    <t>The best equipment for work</t>
  </si>
  <si>
    <t>always be profesional and do the best</t>
  </si>
  <si>
    <t>e-mail ongoing webinar from Vitrolife, International IVF initiative, ESHRE...</t>
  </si>
  <si>
    <t>Stress inducing sides of job (low fertilisation, constant taking care of traceability and checking, failing of equipment, not survival of thawed embryos, TFF...)</t>
  </si>
  <si>
    <t>Constant care about a lot of things regarding quality control, administration, risk management</t>
  </si>
  <si>
    <t>Organizing social life due to not fixed working schedule</t>
  </si>
  <si>
    <t>Not provided special education graduate level in my country</t>
  </si>
  <si>
    <t>Positive working environment tailored with minimum distractions, good working equipment, not cutting on disposables because of expenses...</t>
  </si>
  <si>
    <t>Good collaboration among embryologists and gynecologists</t>
  </si>
  <si>
    <t>To give the best of myself, to learn as much as I can, never put myself before a patient quality services and never compromise the quality because of the time needed (strongly advocate to do ICSI as long as it should take time, prepare media according to manufacturer and laws, give your best in any case despite of other outing factors...)</t>
  </si>
  <si>
    <t>occasionall anxiety</t>
  </si>
  <si>
    <t>Planification/organisation of activity</t>
  </si>
  <si>
    <t>Law regulation (ie PGT-A forbidden in France)</t>
  </si>
  <si>
    <t>Price of new equipment</t>
  </si>
  <si>
    <t>Low prices of procedures</t>
  </si>
  <si>
    <t>Need IA and good software</t>
  </si>
  <si>
    <t>Need automation for standardization</t>
  </si>
  <si>
    <t>optimize the results for couples and be the best in my job</t>
  </si>
  <si>
    <t>Need IA and top software to simplify/facilitate</t>
  </si>
  <si>
    <t>Unstable KPIs</t>
  </si>
  <si>
    <t>High responsibility for the treatment outcomes, but limited participation in planning workflow and organizing clinics. Mostly all "big" decisions are made by gynecologists and managers, embryologists are expected to adjust.</t>
  </si>
  <si>
    <t>Emotional burnout</t>
  </si>
  <si>
    <t>Recommendations for lab organization (ie ESHRE and ASRM guidelines) must be officially recognized on national level. Employees rights protection should refer to these guidelines.</t>
  </si>
  <si>
    <t>National professional unions</t>
  </si>
  <si>
    <t>Too many working weekends</t>
  </si>
  <si>
    <t>working conditions-hard for the eyes</t>
  </si>
  <si>
    <t>we don't have specialization for embrioloysts</t>
  </si>
  <si>
    <t>low paycheck compared with other European countries</t>
  </si>
  <si>
    <t>shorter time in front of a microscope</t>
  </si>
  <si>
    <t>national specialization</t>
  </si>
  <si>
    <t>i am actually thinking of changing a job.</t>
  </si>
  <si>
    <t>workload, weekend works</t>
  </si>
  <si>
    <t>to less educated embryologists</t>
  </si>
  <si>
    <t>outsource the paperwork</t>
  </si>
  <si>
    <t>make patients pregnant</t>
  </si>
  <si>
    <t>x</t>
  </si>
  <si>
    <t>xx</t>
  </si>
  <si>
    <t>no more goals</t>
  </si>
  <si>
    <t>.yy</t>
  </si>
  <si>
    <t>load management</t>
  </si>
  <si>
    <t>pressure of losing embryos or gametes</t>
  </si>
  <si>
    <t>diversity of clinical practice between clinics</t>
  </si>
  <si>
    <t>setting maximum number of cycles per embryologist</t>
  </si>
  <si>
    <t>enhanced opportunities for professional growth</t>
  </si>
  <si>
    <t>don't have any specific career goals</t>
  </si>
  <si>
    <t>Shortage of staff</t>
  </si>
  <si>
    <t>Small space</t>
  </si>
  <si>
    <t>Not being recognized as health worker</t>
  </si>
  <si>
    <t>Shortage of trained embryologists</t>
  </si>
  <si>
    <t>Recognizing as health workers</t>
  </si>
  <si>
    <t>Increase monthly payment</t>
  </si>
  <si>
    <t>Become a laboratory director</t>
  </si>
  <si>
    <t>Poor management / work overload</t>
  </si>
  <si>
    <t>weekend work</t>
  </si>
  <si>
    <t>ethic diffuculties</t>
  </si>
  <si>
    <t>keeping up a high pregnacy rate</t>
  </si>
  <si>
    <t>more people in the lab</t>
  </si>
  <si>
    <t>time laps</t>
  </si>
  <si>
    <t>At the moment i am completly satisfied as chief of the laboratory</t>
  </si>
  <si>
    <t>Time for everything</t>
  </si>
  <si>
    <t>Too many papers</t>
  </si>
  <si>
    <t>Stay actualised</t>
  </si>
  <si>
    <t>Be the best</t>
  </si>
  <si>
    <t>Capacite the lab with the best equipments</t>
  </si>
  <si>
    <t>More embryologist Inthe lab</t>
  </si>
  <si>
    <t>Time presure</t>
  </si>
  <si>
    <t>Sucess rate</t>
  </si>
  <si>
    <t>Continuous education</t>
  </si>
  <si>
    <t>Cooperation bet</t>
  </si>
  <si>
    <t>Practical course</t>
  </si>
  <si>
    <t>Profesional clinical embryology education (faculty) at university</t>
  </si>
  <si>
    <t>Work load between the lab procedures, QC organization and the analysis of the results</t>
  </si>
  <si>
    <t>Fear of errors</t>
  </si>
  <si>
    <t>Professional recognition</t>
  </si>
  <si>
    <t>Good management</t>
  </si>
  <si>
    <t>The work oh the embryologist must be recognised and respected</t>
  </si>
  <si>
    <t>Don’t have</t>
  </si>
  <si>
    <t>Mas</t>
  </si>
  <si>
    <t>Career progression timeline</t>
  </si>
  <si>
    <t>Mentorship</t>
  </si>
  <si>
    <t>Training schedule even if its outside of clinic</t>
  </si>
  <si>
    <t>Better patient volume handling</t>
  </si>
  <si>
    <t>Maybe lab director- and get out of the lab at some point</t>
  </si>
  <si>
    <t>Pressure due to time sensitivities and constraints</t>
  </si>
  <si>
    <t>Administration and work coverage with skeleton staff.</t>
  </si>
  <si>
    <t>Not enough recognition</t>
  </si>
  <si>
    <t>Still not well known enough. Most of society thinks that the doctors do all the lab work.</t>
  </si>
  <si>
    <t>Administration relief staff and systems such as paperless patient filing and information databases.</t>
  </si>
  <si>
    <t>Respect for embryology and andrology labs' schedules so as not to over book procedures that would place more pressure to perform. We aim to provide the best quality for patients.</t>
  </si>
  <si>
    <t>To become equipped to provide the best quality of service and clinical outcomes to patients while building up a skilled reputation.</t>
  </si>
  <si>
    <t>Low number of qualified embryologists</t>
  </si>
  <si>
    <t>Divided interests</t>
  </si>
  <si>
    <t>Appoint more embryologists</t>
  </si>
  <si>
    <t>Proper patient cycle planning</t>
  </si>
  <si>
    <t>Not taken seriously by clinicians</t>
  </si>
  <si>
    <t>Not paid enough and often forced to overwork</t>
  </si>
  <si>
    <t>Performance anxiety</t>
  </si>
  <si>
    <t>Patient failure guilt management</t>
  </si>
  <si>
    <t>Allow more virtual working where possible</t>
  </si>
  <si>
    <t>Get a lab admin manager or secretary / work less weekends</t>
  </si>
  <si>
    <t>To own a ART lab</t>
  </si>
  <si>
    <t>THE BLUR BETWEEN EMBRYOLOGIST AND CLINITION</t>
  </si>
  <si>
    <t>COSTS</t>
  </si>
  <si>
    <t>STIGMA</t>
  </si>
  <si>
    <t>COMPETITION IN THE FEILD</t>
  </si>
  <si>
    <t>RESPECT FOR THE SKILL</t>
  </si>
  <si>
    <t>ACKNOWLEDGMENT</t>
  </si>
  <si>
    <t>LEARN, GROW DEVELOP, WRITE</t>
  </si>
  <si>
    <t>Recognition of knowledge; trust and equality</t>
  </si>
  <si>
    <t>Insufficient staff, assistance and admin staff</t>
  </si>
  <si>
    <t>Lack of administrative and accurate statistical support</t>
  </si>
  <si>
    <t>Better pay = recognition for specialized skills</t>
  </si>
  <si>
    <t>Admin staff with statistics knowledge, better statistics databases and data entry systems</t>
  </si>
  <si>
    <t>PhD - laboratory director</t>
  </si>
  <si>
    <t>Sweden</t>
  </si>
  <si>
    <t>No education in Sweden for embryologists</t>
  </si>
  <si>
    <t>Learning by doing</t>
  </si>
  <si>
    <t>Need for clinical embryologist education</t>
  </si>
  <si>
    <t>Raise the status for embryologists</t>
  </si>
  <si>
    <t>Developments tools</t>
  </si>
  <si>
    <t>CME/CEU..</t>
  </si>
  <si>
    <t>Knowledge enrichment</t>
  </si>
  <si>
    <t>Team members</t>
  </si>
  <si>
    <t>Work Enviromental culture</t>
  </si>
  <si>
    <t>Improvement of healthcare system through ART laboratory.</t>
  </si>
  <si>
    <t>Interference of clinicians in laboratory procedures</t>
  </si>
  <si>
    <t>Lack of recognition, relatively low salary for the effort and hours put in</t>
  </si>
  <si>
    <t>Lack of recognition, relatively low salary</t>
  </si>
  <si>
    <t>Burnout. Procedures involve a lot of work, not always recognized</t>
  </si>
  <si>
    <t>More embryologists employed per unit. Provided IVF procedures are expensive, clinicians can afford more staff memebers</t>
  </si>
  <si>
    <t>Guideline on a set number of embryologists per procedures per year</t>
  </si>
  <si>
    <t>Acquire a PhD and develop an undergraduate university degree for medical scientists</t>
  </si>
  <si>
    <t>Whatsapp groups</t>
  </si>
  <si>
    <t>Promotion and increment</t>
  </si>
  <si>
    <t>Validation</t>
  </si>
  <si>
    <t>Less vacancy</t>
  </si>
  <si>
    <t>No basic fixed salary</t>
  </si>
  <si>
    <t>Provide enough paid leave between working days</t>
  </si>
  <si>
    <t>Organize more educational learning programs and higher education</t>
  </si>
  <si>
    <t>To be a good embryologist and learn and augment new skills for the benefit of patients with lower risk to them</t>
  </si>
  <si>
    <t>Bad pay</t>
  </si>
  <si>
    <t>Poor work life balance</t>
  </si>
  <si>
    <t>Much better pay</t>
  </si>
  <si>
    <t>Not sure yet... but have to get out of lab because that's not where you make the most money unfortunately</t>
  </si>
  <si>
    <t>Burnout. Emotional exhaustion</t>
  </si>
  <si>
    <t>Corporate implementing new things (like EMR or protocol) with no little training and poor communication</t>
  </si>
  <si>
    <t>to perform clinical activites with accuracy</t>
  </si>
  <si>
    <t>attention to details</t>
  </si>
  <si>
    <t>be updated, good knowledge</t>
  </si>
  <si>
    <t>experience and good practise procedure</t>
  </si>
  <si>
    <t>training and education</t>
  </si>
  <si>
    <t>work in relax and pleasent environment</t>
  </si>
  <si>
    <t>Working at part-time level and have more free/spare time</t>
  </si>
  <si>
    <t xml:space="preserve">Pubmed, websites of ART journals </t>
  </si>
  <si>
    <t>Provide good health care to subfertile people</t>
  </si>
  <si>
    <t>Keep up to date with new technologies</t>
  </si>
  <si>
    <t>High work load</t>
  </si>
  <si>
    <t>Management of the laboratory personnel</t>
  </si>
  <si>
    <t>Less burden of a quality control system</t>
  </si>
  <si>
    <t>Management course</t>
  </si>
  <si>
    <t>To finish my post doctoral training in clinical embryology and become a good clinical embryologist</t>
  </si>
  <si>
    <t>Interesting field, to help people with fertity issues</t>
  </si>
  <si>
    <t>Albania</t>
  </si>
  <si>
    <t>Being ignored by Clinicians</t>
  </si>
  <si>
    <t>Not being able to work with good products</t>
  </si>
  <si>
    <t>Stressful job</t>
  </si>
  <si>
    <t>Working in a closed environment</t>
  </si>
  <si>
    <t>To accept them as an important role in Art</t>
  </si>
  <si>
    <t>Flexible working hours</t>
  </si>
  <si>
    <t>To be able to direct an Art Laboratory and to be part of an academic staff</t>
  </si>
  <si>
    <t>we aspire to work as scientists, not technicians</t>
  </si>
  <si>
    <t>Determine time to rest</t>
  </si>
  <si>
    <t>get academic degree in clinical embryology</t>
  </si>
  <si>
    <t>learning difficulty</t>
  </si>
  <si>
    <t>organizing online courses at reasonable prices for developing countries</t>
  </si>
  <si>
    <t>make international certificate online</t>
  </si>
  <si>
    <t>1)- Get an international certificate in clinical embryology   2)- Then, creating an educational plan to facilitate education and increase efficiency of junior embryologists</t>
  </si>
  <si>
    <t>Errors</t>
  </si>
  <si>
    <t>Smooth schedule</t>
  </si>
  <si>
    <t>South Korea</t>
  </si>
  <si>
    <t>Micromanaging</t>
  </si>
  <si>
    <t>Lack of knowledge of the embrylogy lab procedures from other coworkers</t>
  </si>
  <si>
    <t>High pressure for handling human embryo</t>
  </si>
  <si>
    <t>Fear for a mistake</t>
  </si>
  <si>
    <t>Enough laboratory personnel</t>
  </si>
  <si>
    <t>Working until the age of retirement</t>
  </si>
  <si>
    <t>General literature</t>
  </si>
  <si>
    <t>Dividing time between the lab and desk</t>
  </si>
  <si>
    <t>Funding</t>
  </si>
  <si>
    <t>More workforce, or dedicated help from post-doc's, PhD's etc.</t>
  </si>
  <si>
    <t>More budget to provide more automation</t>
  </si>
  <si>
    <t>Enjoy work, help patiënts, become more knowledgeable</t>
  </si>
  <si>
    <t>Guatemala</t>
  </si>
  <si>
    <t>Poor prognosis patients</t>
  </si>
  <si>
    <t>Lack of support for career development</t>
  </si>
  <si>
    <t>Organize the dates for starting cycles</t>
  </si>
  <si>
    <t>Enhance communication</t>
  </si>
  <si>
    <t>To study severe male factor sub fertility</t>
  </si>
  <si>
    <t>Can be stressful</t>
  </si>
  <si>
    <t>Moving up the ladder can be limited</t>
  </si>
  <si>
    <t>Not enough labs to have scientific directors</t>
  </si>
  <si>
    <t>Bigger units buying smaller ones.</t>
  </si>
  <si>
    <t>Enough embryologist to do the work</t>
  </si>
  <si>
    <t>Opportunities for senior staff</t>
  </si>
  <si>
    <t>Publish papers and do more research</t>
  </si>
  <si>
    <t>QV</t>
  </si>
  <si>
    <t>Air fresh</t>
  </si>
  <si>
    <t>Vitrification</t>
  </si>
  <si>
    <t>Embryo biopsy</t>
  </si>
  <si>
    <t>QA</t>
  </si>
  <si>
    <t>Emphasis on target rather than value addition</t>
  </si>
  <si>
    <t>Hardly have the time to read publication</t>
  </si>
  <si>
    <t>Private practice pp</t>
  </si>
  <si>
    <t>Embryologist should be appreciated</t>
  </si>
  <si>
    <t>To compete favourably with international contemporary in delivering best international practices in the field of embryology</t>
  </si>
  <si>
    <t>Humidity issues in incubators</t>
  </si>
  <si>
    <t>Ph maintenance of media</t>
  </si>
  <si>
    <t>Ivf centre Owners usually never follow embryologist suggestions</t>
  </si>
  <si>
    <t>Owners hardly spend money to avail latest and up to date technology in ART</t>
  </si>
  <si>
    <t>Embryologist should use easily troubleshoot incubator</t>
  </si>
  <si>
    <t>Embryologist should be up to date in ART based latest knowledge</t>
  </si>
  <si>
    <t>To join one of the best setup in the world and utilize my knowledge and capabilities to serve patients</t>
  </si>
  <si>
    <t>Having dedicated &amp; permanent  staff</t>
  </si>
  <si>
    <t>Maintenance of lab with qualified people</t>
  </si>
  <si>
    <t>Free lancing</t>
  </si>
  <si>
    <t>No coordination between clinician &amp; embryologist &amp; lack of embryology knowledge in clinicians</t>
  </si>
  <si>
    <t>Every clinician should be aware of what’s happening in their IVF labs</t>
  </si>
  <si>
    <t>Good understanding between Embryologist &amp; clinician and both should be present in patient counselling sessions together</t>
  </si>
  <si>
    <t>To be a good ethical IVF consultant with high knowledge in clinical embryology and to be with updated knowledge for the benefit of patients</t>
  </si>
  <si>
    <t>Bangladesh</t>
  </si>
  <si>
    <t>Failed IVF in initially</t>
  </si>
  <si>
    <t>Financial  problem. l</t>
  </si>
  <si>
    <t>Improper Selection  of Patients</t>
  </si>
  <si>
    <t>Cost-effective during treatment R</t>
  </si>
  <si>
    <t>Refresher Training  in IvF</t>
  </si>
  <si>
    <t>Research work in every Centre of  Embryology</t>
  </si>
  <si>
    <t>A Perfect &amp; Skill Clinical Embryologist</t>
  </si>
  <si>
    <t>Laminar flow benches</t>
  </si>
  <si>
    <t>Being a "jack of all trades" in the lab</t>
  </si>
  <si>
    <t>Workload and long workhours due to limited staff</t>
  </si>
  <si>
    <t>Limited work opportunities due to limited number of fertility clinics</t>
  </si>
  <si>
    <t>Finding experienced and skilled staff</t>
  </si>
  <si>
    <t>Employment of administrative and auxiliary staff to assist with some tasks</t>
  </si>
  <si>
    <t>Staff should be given regular "time-out" - doing less draining tasks</t>
  </si>
  <si>
    <t>Sharing my knowledge with as many people (staff within the company) as possible</t>
  </si>
  <si>
    <t>Staffing ratios</t>
  </si>
  <si>
    <t>Training and research becoming very difficult</t>
  </si>
  <si>
    <t>Ongoing education difficult due to not enough time in the day</t>
  </si>
  <si>
    <t>Have clear guidelines on staffing ratios</t>
  </si>
  <si>
    <t>More relaxed rules about using discarded embryos for tracing and development purposes</t>
  </si>
  <si>
    <t>Doctors Knowledge</t>
  </si>
  <si>
    <t>New instruments</t>
  </si>
  <si>
    <t>Number of embryoloisgts</t>
  </si>
  <si>
    <t>Making money</t>
  </si>
  <si>
    <t>Physicians interference</t>
  </si>
  <si>
    <t>Management interference</t>
  </si>
  <si>
    <t>Lack of academic training</t>
  </si>
  <si>
    <t>Involvement in decisions</t>
  </si>
  <si>
    <t>Incentives</t>
  </si>
  <si>
    <t>To be the best</t>
  </si>
  <si>
    <t>Cleanbench</t>
  </si>
  <si>
    <t>Getting everyone in the team to precisely follow SOPs</t>
  </si>
  <si>
    <t>Having the importance of precise work in the ICF lab being recognised by non IVF-Lab workers</t>
  </si>
  <si>
    <t>Very narrow carreer path - once you do it you are bound to stay</t>
  </si>
  <si>
    <t>Keeping up with the demands of regulatory bodies consumes too much time without significantly improving output parameters</t>
  </si>
  <si>
    <t>National legislation (Germany) should specify what qualifications at least are necessary for certain positions in an IVF lab</t>
  </si>
  <si>
    <t>Higher pay as result of required qualification certificates - it's a job not everyone can do properly</t>
  </si>
  <si>
    <t>IVF Lab head, after that incorporating science into the routine ivf lab work und publish again, maybe teaching at university level</t>
  </si>
  <si>
    <t>Better working hours</t>
  </si>
  <si>
    <t>More flexible staff routines</t>
  </si>
  <si>
    <t>To earn a higher post graudate degree and to lecture future embryologists</t>
  </si>
  <si>
    <t xml:space="preserve">Overworked, especially weekends </t>
  </si>
  <si>
    <t xml:space="preserve">Cycles to be planned better, avoid weekends </t>
  </si>
  <si>
    <t>Employ more staff</t>
  </si>
  <si>
    <t>Co owner and Lab Sirector</t>
  </si>
  <si>
    <t>Financial growth</t>
  </si>
  <si>
    <t>Consultant-Embryologist miscommunication</t>
  </si>
  <si>
    <t>Devaluation of the Embryologist</t>
  </si>
  <si>
    <t>Positive attitude towards the Embryologist</t>
  </si>
  <si>
    <t>Motivation and encouragement</t>
  </si>
  <si>
    <t>Working as a embryologist and training people. Also doing research in the meantime.</t>
  </si>
  <si>
    <t>Bosnia and Herzegovina</t>
  </si>
  <si>
    <t>no sunlight</t>
  </si>
  <si>
    <t>due to nature of the work speration from the rest of the staff</t>
  </si>
  <si>
    <t>very delicate work</t>
  </si>
  <si>
    <t>all work under microscope</t>
  </si>
  <si>
    <t>less working hours per day</t>
  </si>
  <si>
    <t>more relaxing time between work</t>
  </si>
  <si>
    <t>to become lab director</t>
  </si>
  <si>
    <t>Working time</t>
  </si>
  <si>
    <t>Long time for training</t>
  </si>
  <si>
    <t>Time balance for working and family</t>
  </si>
  <si>
    <t>Conduct a study</t>
  </si>
  <si>
    <t>Modern technologies</t>
  </si>
  <si>
    <t>Training soft skills</t>
  </si>
  <si>
    <t>Expertise</t>
  </si>
  <si>
    <t>Equipment handling</t>
  </si>
  <si>
    <t>Concerns form</t>
  </si>
  <si>
    <t>Payment issues for patients side</t>
  </si>
  <si>
    <t>Use quality products and media</t>
  </si>
  <si>
    <t>Use hitech lab setup</t>
  </si>
  <si>
    <t>Research in Embriologist field</t>
  </si>
  <si>
    <t>Not acknowledged by doctors</t>
  </si>
  <si>
    <t>Compulsion to give always positive results</t>
  </si>
  <si>
    <t>Work pressure to provide blastocyst conversion, and preganancy positive</t>
  </si>
  <si>
    <t>To encourage upcoming Embryologist</t>
  </si>
  <si>
    <t>To give space for Embryologist in the hospital</t>
  </si>
  <si>
    <t>To become a Senior Embryologist and serve people</t>
  </si>
  <si>
    <t>Practice issues with seniors</t>
  </si>
  <si>
    <t>Bias</t>
  </si>
  <si>
    <t>Practical experience</t>
  </si>
  <si>
    <t>Equal opportunity</t>
  </si>
  <si>
    <t>Value for degree</t>
  </si>
  <si>
    <t>To be a successful embryologist. Helping patients to conquer there dreams</t>
  </si>
  <si>
    <t>Every day check QC and performance ivsi</t>
  </si>
  <si>
    <t>To avoid UPS problem</t>
  </si>
  <si>
    <t>Low conversion of blasts</t>
  </si>
  <si>
    <t>Facing negative patients</t>
  </si>
  <si>
    <t>Keep practicing in sperm immobilisation</t>
  </si>
  <si>
    <t>Daily check QC</t>
  </si>
  <si>
    <t>Iam becoming improve to Lab director</t>
  </si>
  <si>
    <t>Fast learning</t>
  </si>
  <si>
    <t>Exposure</t>
  </si>
  <si>
    <t>Income</t>
  </si>
  <si>
    <t>Proper ROTA to be followed.</t>
  </si>
  <si>
    <t>More training</t>
  </si>
  <si>
    <t>To become a respectable and a good embryologist</t>
  </si>
  <si>
    <t>manual skill</t>
  </si>
  <si>
    <t>precision</t>
  </si>
  <si>
    <t>commitment</t>
  </si>
  <si>
    <t>patience</t>
  </si>
  <si>
    <t>good organization</t>
  </si>
  <si>
    <t>respect for colleagues</t>
  </si>
  <si>
    <t>My goal is to develop my embryologies skills as best I can to help as many people as possible.</t>
  </si>
  <si>
    <t>Multiple tasks</t>
  </si>
  <si>
    <t>Gynecologists</t>
  </si>
  <si>
    <t>Quality control management</t>
  </si>
  <si>
    <t>More time for clinical research.</t>
  </si>
  <si>
    <t>Less QM for embryologists (hire extra technician for this).</t>
  </si>
  <si>
    <t>Scientific reasearch.</t>
  </si>
  <si>
    <t>Volume of work with regards ti timing of procedures</t>
  </si>
  <si>
    <t>Lack of staffing</t>
  </si>
  <si>
    <t>Lack of recognition for success of program</t>
  </si>
  <si>
    <t>Provide staffing with respect to type and number of procedures</t>
  </si>
  <si>
    <t>Simply adding laboratory  personnel names as part of the fertility center</t>
  </si>
  <si>
    <t>To continuously learn so I can provide the beat care for each patient</t>
  </si>
  <si>
    <t>Blastulation rate</t>
  </si>
  <si>
    <t>Talk to patients</t>
  </si>
  <si>
    <t>Talk to doctors</t>
  </si>
  <si>
    <t>Limit number of cases per day</t>
  </si>
  <si>
    <t>Avoid cases on weekends</t>
  </si>
  <si>
    <t>Retire in 14 years!</t>
  </si>
  <si>
    <t>Working under pressure</t>
  </si>
  <si>
    <t>24/7/0365</t>
  </si>
  <si>
    <t>Inadequate job valorization.</t>
  </si>
  <si>
    <t>Education.</t>
  </si>
  <si>
    <t>Official educational programs on the state level.</t>
  </si>
  <si>
    <t>Not an career person.</t>
  </si>
  <si>
    <t>Adjunct Chief Embryologist</t>
  </si>
  <si>
    <t>quality</t>
  </si>
  <si>
    <t>ergonomic equipment</t>
  </si>
  <si>
    <t>witnessing</t>
  </si>
  <si>
    <t>head</t>
  </si>
  <si>
    <t>wokload</t>
  </si>
  <si>
    <t>reduced recognition</t>
  </si>
  <si>
    <t>reduced formal training</t>
  </si>
  <si>
    <t>To be acknowledged as highly qualified healthcare professionals</t>
  </si>
  <si>
    <t>To have better working conditions, i.e. staff numbers and support, lower workload</t>
  </si>
  <si>
    <t>To create a not for profit, patient centred, evidence based fertility service</t>
  </si>
  <si>
    <t>tracebility</t>
  </si>
  <si>
    <t>to stay focused all the time during work</t>
  </si>
  <si>
    <t>working with no mistakes</t>
  </si>
  <si>
    <t>to work under pressure</t>
  </si>
  <si>
    <t>more pauses during the work time</t>
  </si>
  <si>
    <t>more off days during the year</t>
  </si>
  <si>
    <t>To become senior embryologyst</t>
  </si>
  <si>
    <t>complexity of job</t>
  </si>
  <si>
    <t>smallest mistake is potentially catastrophic</t>
  </si>
  <si>
    <t>less work per day</t>
  </si>
  <si>
    <t>to become best in the field</t>
  </si>
  <si>
    <t>health problems</t>
  </si>
  <si>
    <t>To be visible in the team</t>
  </si>
  <si>
    <t>Limit by law the number of cycles pre embryologist</t>
  </si>
  <si>
    <t>More People in laboratory and quality equipment</t>
  </si>
  <si>
    <t>Good working atmosphere and training of young staff</t>
  </si>
  <si>
    <t>Financial stability</t>
  </si>
  <si>
    <t>Knowledge of new techniques</t>
  </si>
  <si>
    <t>Practice of new techniques</t>
  </si>
  <si>
    <t>Less stress and domination of seniors</t>
  </si>
  <si>
    <t>Give chance to all equally don't demotivate others</t>
  </si>
  <si>
    <t>To be a well trained embryologist . And have a knowledge about all the protocols of techniques newly developed ones.</t>
  </si>
  <si>
    <t>Cryptozoospermia</t>
  </si>
  <si>
    <t>When woman has only one oocyte</t>
  </si>
  <si>
    <t>More education</t>
  </si>
  <si>
    <t>ESHRE sertificate</t>
  </si>
  <si>
    <t>optimal teamwork, good communication</t>
  </si>
  <si>
    <t>protocol drift</t>
  </si>
  <si>
    <t>teambuilding</t>
  </si>
  <si>
    <t>clear communication</t>
  </si>
  <si>
    <t>Difficult question: keep enjoying my job :)</t>
  </si>
  <si>
    <t>Organisation and comunication with people outside the lab</t>
  </si>
  <si>
    <t>Work overtime</t>
  </si>
  <si>
    <t>Embriologyst status</t>
  </si>
  <si>
    <t>Recognition embriologyst status</t>
  </si>
  <si>
    <t>Be up to data on further developments and innovation</t>
  </si>
  <si>
    <t>Complete doctoral</t>
  </si>
  <si>
    <t>Communication with mds</t>
  </si>
  <si>
    <t>Our opinion is not recognised</t>
  </si>
  <si>
    <t>Better communication and recognition</t>
  </si>
  <si>
    <t>Be great well paid embryologist</t>
  </si>
  <si>
    <t>access to trainging</t>
  </si>
  <si>
    <t>access to employment</t>
  </si>
  <si>
    <t>more balanced workload</t>
  </si>
  <si>
    <t>better access to training</t>
  </si>
  <si>
    <t>To work at a comfortable pace and help advance the field.</t>
  </si>
  <si>
    <t>Following the samples from beginig to the end of precedure</t>
  </si>
  <si>
    <t>Clean laboratory with all microbiological parameters negativ</t>
  </si>
  <si>
    <t>Be in the same position as gynecologists, have the same status in IVF world</t>
  </si>
  <si>
    <t>OCD</t>
  </si>
  <si>
    <t>New equipment in the lab</t>
  </si>
  <si>
    <t>Offten courses and congresses</t>
  </si>
  <si>
    <t>The chief of my IVF clinic</t>
  </si>
  <si>
    <t>results of our work</t>
  </si>
  <si>
    <t>poor managment</t>
  </si>
  <si>
    <t>how to make IVF cycles more sucessful</t>
  </si>
  <si>
    <t>how to make it less stresfull</t>
  </si>
  <si>
    <t>more affordable workshops</t>
  </si>
  <si>
    <t>possibility to learn more, funding for research</t>
  </si>
  <si>
    <t>to become head of laboratory</t>
  </si>
  <si>
    <t>Too match work</t>
  </si>
  <si>
    <t>Poor communication with medical staff</t>
  </si>
  <si>
    <t>Too many cycles per embryologist</t>
  </si>
  <si>
    <t>Better regulatives</t>
  </si>
  <si>
    <t>/</t>
  </si>
  <si>
    <t>Chief</t>
  </si>
  <si>
    <t>lack of employer support</t>
  </si>
  <si>
    <t>Not recognised as health professinoals</t>
  </si>
  <si>
    <t>Overliaded with paper and techical work</t>
  </si>
  <si>
    <t>Having enought people to have nirmal working week</t>
  </si>
  <si>
    <t>Be equal in decisions concerning our work as doctors</t>
  </si>
  <si>
    <t>To become locum embryologist</t>
  </si>
  <si>
    <t>Work with people</t>
  </si>
  <si>
    <t>Research publication</t>
  </si>
  <si>
    <t>Trening</t>
  </si>
  <si>
    <t>Visiting other lab</t>
  </si>
  <si>
    <t>Be a very good in my job</t>
  </si>
  <si>
    <t>Eshre website</t>
  </si>
  <si>
    <t>Succesfull rate</t>
  </si>
  <si>
    <t>Biological matetial mixing</t>
  </si>
  <si>
    <t>Social recognition</t>
  </si>
  <si>
    <t>Second check or witness system</t>
  </si>
  <si>
    <t>Limited number of daily procedure per embryologist</t>
  </si>
  <si>
    <t>Scientific research</t>
  </si>
  <si>
    <t>short time period to response</t>
  </si>
  <si>
    <t>..</t>
  </si>
  <si>
    <t>sallary</t>
  </si>
  <si>
    <t>shorter period of working time</t>
  </si>
  <si>
    <t>To be happy with my job.</t>
  </si>
  <si>
    <t>Funding for better technology</t>
  </si>
  <si>
    <t>Career pathway</t>
  </si>
  <si>
    <t>Recognition and flexibility</t>
  </si>
  <si>
    <t>Flexible</t>
  </si>
  <si>
    <t>Work independently</t>
  </si>
  <si>
    <t>Work as consult</t>
  </si>
  <si>
    <t>Adequate management of workload</t>
  </si>
  <si>
    <t>Adequate number of staff</t>
  </si>
  <si>
    <t>Recognition and Purpose</t>
  </si>
  <si>
    <t>Time managent</t>
  </si>
  <si>
    <t>Stressful and fast paced days</t>
  </si>
  <si>
    <t>Irregular work hours and days</t>
  </si>
  <si>
    <t>More regular working days and hours</t>
  </si>
  <si>
    <t>Allowances for better work life balance</t>
  </si>
  <si>
    <t>Management position</t>
  </si>
  <si>
    <t>Scientific decision making against Clinical stands</t>
  </si>
  <si>
    <t>Clinical influences on the gamates (oocytes) quality</t>
  </si>
  <si>
    <t>Burden of proof that results are not your making</t>
  </si>
  <si>
    <t>Decisions on embryo transfers policies.</t>
  </si>
  <si>
    <t>Professional bodies to protect the embryologists decision</t>
  </si>
  <si>
    <t>Allow the embryologist to determine how much work they can carry.</t>
  </si>
  <si>
    <t>Retire at 55years and go into academic/scientific research.</t>
  </si>
  <si>
    <t>Result oriented pressure</t>
  </si>
  <si>
    <t>No holidays</t>
  </si>
  <si>
    <t>Free to implement our ideas</t>
  </si>
  <si>
    <t>Standardized SOP worldwide</t>
  </si>
  <si>
    <t>Infertility specialist to have a good hold on embryology for better understanding</t>
  </si>
  <si>
    <t>To become profound in Embryology</t>
  </si>
  <si>
    <t>Work- life balance</t>
  </si>
  <si>
    <t>Unpredictable schedule and weekend work</t>
  </si>
  <si>
    <t>Understaffed and under paid</t>
  </si>
  <si>
    <t>Set hours</t>
  </si>
  <si>
    <t>To be a medical laboratory direction</t>
  </si>
  <si>
    <t>Centre Manager</t>
  </si>
  <si>
    <t>Complacency</t>
  </si>
  <si>
    <t>Research writing</t>
  </si>
  <si>
    <t>Non-standardisation of benchmarking</t>
  </si>
  <si>
    <t>Work dictated by clinicians</t>
  </si>
  <si>
    <t>Empowerment in decision making</t>
  </si>
  <si>
    <t>Include training on corporate practices</t>
  </si>
  <si>
    <t>To be the most sought after Consultant in practice and in quality management</t>
  </si>
  <si>
    <t>training facilities</t>
  </si>
  <si>
    <t>better equipment</t>
  </si>
  <si>
    <t>work until retirement</t>
  </si>
  <si>
    <t>Retired a lead Embryologist</t>
  </si>
  <si>
    <t>Respect and recognition from clinicians</t>
  </si>
  <si>
    <t>Acknowledge difficult work conditions</t>
  </si>
  <si>
    <t>complexity of task</t>
  </si>
  <si>
    <t>number of tasks</t>
  </si>
  <si>
    <t>adequate number of trained staff</t>
  </si>
  <si>
    <t>fatigue</t>
  </si>
  <si>
    <t>maximum number of tasks per day</t>
  </si>
  <si>
    <t>mandatory days off</t>
  </si>
  <si>
    <t>contribute to the profession as a whole</t>
  </si>
  <si>
    <t>Embryomail and AAB</t>
  </si>
  <si>
    <t>Burnout because of stressful work</t>
  </si>
  <si>
    <t>Difficult to get a flexible or part time working option</t>
  </si>
  <si>
    <t>Representative pay for the responsibility of the role</t>
  </si>
  <si>
    <t xml:space="preserve">Sufficient time off, annual leave and time off in lieu to ensure embryologists do not suffer from mental exhaustion </t>
  </si>
  <si>
    <t>Unionize</t>
  </si>
  <si>
    <t>Retirement!  My current job is great as compared to other places I have worked but we have a very responsible job and our pay and annual leave do not reflect the stress of our position.</t>
  </si>
  <si>
    <t>Retire alive</t>
  </si>
  <si>
    <t>Relationship with medical team</t>
  </si>
  <si>
    <t>incompatible with the laboratory's administrative responsibility</t>
  </si>
  <si>
    <t>exhaustive workload</t>
  </si>
  <si>
    <t>responsibility for results</t>
  </si>
  <si>
    <t>professional regulation</t>
  </si>
  <si>
    <t>frequent meetings with the team</t>
  </si>
  <si>
    <t>Work well on a team</t>
  </si>
  <si>
    <t>Mental exhaustion</t>
  </si>
  <si>
    <t>Succession planning</t>
  </si>
  <si>
    <t>Investment in training</t>
  </si>
  <si>
    <t>Employ trained staff</t>
  </si>
  <si>
    <t>Regulate numbers/hours</t>
  </si>
  <si>
    <t>quality assurance</t>
  </si>
  <si>
    <t>interpersonal relations</t>
  </si>
  <si>
    <t>6 hours working program</t>
  </si>
  <si>
    <t>team building</t>
  </si>
  <si>
    <t>100% success rate</t>
  </si>
  <si>
    <t>high skill level</t>
  </si>
  <si>
    <t>ongoing training/CPD</t>
  </si>
  <si>
    <t>Formula for realistic framework of time each procedure takes</t>
  </si>
  <si>
    <t>easy access to CPD (has been good during pandemic!)</t>
  </si>
  <si>
    <t>to maintain my skill base, always be learning but also have a good work/life balance</t>
  </si>
  <si>
    <t>Hours of work</t>
  </si>
  <si>
    <t>Differing legislations of states</t>
  </si>
  <si>
    <t>Patient age</t>
  </si>
  <si>
    <t>Less working outside normal hours</t>
  </si>
  <si>
    <t>More staff coverage</t>
  </si>
  <si>
    <t>Build a good team</t>
  </si>
  <si>
    <t>Clinician micromanaging Laboratory department</t>
  </si>
  <si>
    <t>Training new staffs</t>
  </si>
  <si>
    <t>Overworked (too long hours)</t>
  </si>
  <si>
    <t>5 day work</t>
  </si>
  <si>
    <t>More appreciated in the form of remuneration</t>
  </si>
  <si>
    <t>To be a good team leader by sharing all my knowledge to trainees and make them a great Embryologist</t>
  </si>
  <si>
    <t>Long hours/ weekend work</t>
  </si>
  <si>
    <t>Bogged down with clerical work</t>
  </si>
  <si>
    <t>More staff to deal with frozen gamete storage issues/ gamete shipping</t>
  </si>
  <si>
    <t>More streamlined method of SART reporting</t>
  </si>
  <si>
    <t>Run a successful IVF lab and then retire</t>
  </si>
  <si>
    <t>precise and fast work at once</t>
  </si>
  <si>
    <t>a lot of paper work</t>
  </si>
  <si>
    <t>need to stay focused in routine</t>
  </si>
  <si>
    <t>ethical questions</t>
  </si>
  <si>
    <t>cheaper courses and licences</t>
  </si>
  <si>
    <t>attention to work-life balance (part-time jobs, more sick-days, less overtimes, ...)</t>
  </si>
  <si>
    <t>Learn all the current methods, maybe become head of the lab</t>
  </si>
  <si>
    <t>Clinicians takes all the decision</t>
  </si>
  <si>
    <t>Senior doesn't want to train junior</t>
  </si>
  <si>
    <t>Not recognised in country</t>
  </si>
  <si>
    <t>Clinicians want to control everything</t>
  </si>
  <si>
    <t>Need more institutions which provides the course</t>
  </si>
  <si>
    <t>Govt license is required</t>
  </si>
  <si>
    <t>To get in research</t>
  </si>
  <si>
    <t>Less valued</t>
  </si>
  <si>
    <t>Ergonomic adjustments</t>
  </si>
  <si>
    <t>Psychologist support</t>
  </si>
  <si>
    <t>To be happy and use my capabilities to the beat</t>
  </si>
  <si>
    <t>undefined career development path</t>
  </si>
  <si>
    <t>poor salary scale/ no official recognition as Clinical Embryologist</t>
  </si>
  <si>
    <t>official recognition</t>
  </si>
  <si>
    <t>assessable post graduate professional  and academic training</t>
  </si>
  <si>
    <t>National regulation</t>
  </si>
  <si>
    <t>scholarship to support post graduate academic training and qualification</t>
  </si>
  <si>
    <t>to improve ART treatment outcome through my expertise</t>
  </si>
  <si>
    <t>Team communication</t>
  </si>
  <si>
    <t>Team integration</t>
  </si>
  <si>
    <t>subject</t>
  </si>
  <si>
    <t>shorter working time</t>
  </si>
  <si>
    <t>Always be an excellent embryologist</t>
  </si>
  <si>
    <t>without status as professional</t>
  </si>
  <si>
    <t>inadequate training program</t>
  </si>
  <si>
    <t>To become supervisor</t>
  </si>
  <si>
    <t>No official recognition as Clinical Embryologist</t>
  </si>
  <si>
    <t>Poor salary/ no professional development ladder</t>
  </si>
  <si>
    <t>Poor/ no official recognition as Clinical Embryologist</t>
  </si>
  <si>
    <t>Poor salary scale in my center</t>
  </si>
  <si>
    <t>National Regulatory authority should be established.</t>
  </si>
  <si>
    <t>Batching IVF should be cancelled, clear professional career paths should be domesticated</t>
  </si>
  <si>
    <t>To assist infertile couple to optimize their reproductive potential with my expertise.</t>
  </si>
  <si>
    <t>See</t>
  </si>
  <si>
    <t>carrer</t>
  </si>
  <si>
    <t>study</t>
  </si>
  <si>
    <t>course</t>
  </si>
  <si>
    <t>faculd especific</t>
  </si>
  <si>
    <t>replace informations</t>
  </si>
  <si>
    <t>Soodr</t>
  </si>
  <si>
    <t>Hogh cost of the best products</t>
  </si>
  <si>
    <t>Lack of respect and recognition from doctors</t>
  </si>
  <si>
    <t>Fair wages</t>
  </si>
  <si>
    <t>Weekends rotations</t>
  </si>
  <si>
    <t>Relationship with MD</t>
  </si>
  <si>
    <t>Less hours in the lab</t>
  </si>
  <si>
    <t>More Weeknd's to rest</t>
  </si>
  <si>
    <t>Maintain results</t>
  </si>
  <si>
    <t>Comunication with patients</t>
  </si>
  <si>
    <t>Lack of free time</t>
  </si>
  <si>
    <t>Low payment</t>
  </si>
  <si>
    <t>Workflow organization</t>
  </si>
  <si>
    <t>Carrer plan</t>
  </si>
  <si>
    <t>Have my own lab, accomplished</t>
  </si>
  <si>
    <t>Responsabilities</t>
  </si>
  <si>
    <t>Attention on work</t>
  </si>
  <si>
    <t>Have enough staff</t>
  </si>
  <si>
    <t>Have good work environment</t>
  </si>
  <si>
    <t>Become a better professional each day</t>
  </si>
  <si>
    <t>Depression, anxiety</t>
  </si>
  <si>
    <t>Equipments maintenance</t>
  </si>
  <si>
    <t>Weekends working</t>
  </si>
  <si>
    <t>High level of stress x money earned</t>
  </si>
  <si>
    <t>More staff to divide the task</t>
  </si>
  <si>
    <t>To continue doing the job I love to perform and have a better salary.</t>
  </si>
  <si>
    <t>WhatsApp groups</t>
  </si>
  <si>
    <t>To up date</t>
  </si>
  <si>
    <t>Introduce high tecnology</t>
  </si>
  <si>
    <t>To work after 60 yo</t>
  </si>
  <si>
    <t>Confront ethicals points</t>
  </si>
  <si>
    <t>Improve salaries in Brazil</t>
  </si>
  <si>
    <t>Work with high quality material</t>
  </si>
  <si>
    <t>Pose in 2 years</t>
  </si>
  <si>
    <t>PhD diploma</t>
  </si>
  <si>
    <t>Going to live abroad</t>
  </si>
  <si>
    <t>Find another good professional</t>
  </si>
  <si>
    <t>regularization of the profession</t>
  </si>
  <si>
    <t>More fiscalization</t>
  </si>
  <si>
    <t>I am lab director</t>
  </si>
  <si>
    <t>No weekends</t>
  </si>
  <si>
    <t>Place for study</t>
  </si>
  <si>
    <t>Time for study</t>
  </si>
  <si>
    <t>Have more time to study</t>
  </si>
  <si>
    <t>More on line courses</t>
  </si>
  <si>
    <t>To be  a teacher</t>
  </si>
  <si>
    <t>Routine</t>
  </si>
  <si>
    <t>Patronized career plan</t>
  </si>
  <si>
    <t>Patronized salary</t>
  </si>
  <si>
    <t>Became a certified embryologyst</t>
  </si>
  <si>
    <t>respect from doctors</t>
  </si>
  <si>
    <t>professional appreciation</t>
  </si>
  <si>
    <t>wage</t>
  </si>
  <si>
    <t>Professional appreciation both in terms of assistance in career investment and salary by the clinic directors (doctors)</t>
  </si>
  <si>
    <t>To be a highly qualified and professionally and financially valued embryologist</t>
  </si>
  <si>
    <t>Dólar impact on equipament</t>
  </si>
  <si>
    <t>New resolution of CRM</t>
  </si>
  <si>
    <t>Found places to pratic</t>
  </si>
  <si>
    <t>Found oportunity to especialyse</t>
  </si>
  <si>
    <t>Bests price in equipaments</t>
  </si>
  <si>
    <t>Make laws tô  help embryologists</t>
  </si>
  <si>
    <t>Junior embriologist</t>
  </si>
  <si>
    <t>Nome of</t>
  </si>
  <si>
    <t>High flow of work</t>
  </si>
  <si>
    <t>Lack of inputs on pandemic</t>
  </si>
  <si>
    <t>Opportunities</t>
  </si>
  <si>
    <t>Guidelines of number of cycles per embryologist</t>
  </si>
  <si>
    <t>Salary national definition</t>
  </si>
  <si>
    <t>Have a Master Degree and improve our rates</t>
  </si>
  <si>
    <t>group work with other clinic teams</t>
  </si>
  <si>
    <t>knowing how to manage when the results are not what you expected</t>
  </si>
  <si>
    <t>seek better physical and psychological working conditions</t>
  </si>
  <si>
    <t>knowing how to control the egos of other professionals</t>
  </si>
  <si>
    <t>Better working conditions</t>
  </si>
  <si>
    <t>Better salaries</t>
  </si>
  <si>
    <t>administer quality control in FIV laboratories</t>
  </si>
  <si>
    <t>Few embryologists in the lab for to much work</t>
  </si>
  <si>
    <t>Not free to buy what I think is essencial for the lab</t>
  </si>
  <si>
    <t>Our association is not yet recognized as an official organization</t>
  </si>
  <si>
    <t>Heterogeneity in the remunaration for same functions in different centers,  in the embryo classification...</t>
  </si>
  <si>
    <t>equaling salaries for positions that perform the same functions</t>
  </si>
  <si>
    <t>Power for our association</t>
  </si>
  <si>
    <t>To have my own clinic with strong research team</t>
  </si>
  <si>
    <t>To continue as I am now</t>
  </si>
  <si>
    <t>Low staff</t>
  </si>
  <si>
    <t>High number of cases</t>
  </si>
  <si>
    <t>Legal refulation</t>
  </si>
  <si>
    <t>Multidsciplinary team.</t>
  </si>
  <si>
    <t>Better medical recognition of the embryologists job.</t>
  </si>
  <si>
    <t>Being a lab director.</t>
  </si>
  <si>
    <t>Internship opportunities</t>
  </si>
  <si>
    <t>Bigger staff</t>
  </si>
  <si>
    <t>More scientific education</t>
  </si>
  <si>
    <t>Pi in an ivf lab</t>
  </si>
  <si>
    <t>Life quality</t>
  </si>
  <si>
    <t>Recognition of the professional</t>
  </si>
  <si>
    <t>Best salaries</t>
  </si>
  <si>
    <t>In the moment any one! I can’t have the a life with quality and time for family being an embryologist</t>
  </si>
  <si>
    <t>QA /QC</t>
  </si>
  <si>
    <t>Limited number of cases</t>
  </si>
  <si>
    <t>Limited employee</t>
  </si>
  <si>
    <t>Reduce Woking hours</t>
  </si>
  <si>
    <t>Embryology trainer</t>
  </si>
  <si>
    <t>Doctor</t>
  </si>
  <si>
    <t>Defined salary levels</t>
  </si>
  <si>
    <t>Work abroad</t>
  </si>
  <si>
    <t>Finland</t>
  </si>
  <si>
    <t>Too busy</t>
  </si>
  <si>
    <t>No time for reading scientific journals</t>
  </si>
  <si>
    <t>paperwork burden</t>
  </si>
  <si>
    <t>Easy the paperwork load</t>
  </si>
  <si>
    <t>Paper work load</t>
  </si>
  <si>
    <t>combining thechnical work, administration and HR</t>
  </si>
  <si>
    <t>meeting quality requirements</t>
  </si>
  <si>
    <t>quality requirements</t>
  </si>
  <si>
    <t>paperwork</t>
  </si>
  <si>
    <t>less paperwork</t>
  </si>
  <si>
    <t>Phd</t>
  </si>
  <si>
    <t>low number of employees</t>
  </si>
  <si>
    <t>mostly in bigger cities</t>
  </si>
  <si>
    <t>how to have time to stay updated</t>
  </si>
  <si>
    <t>bigger staff</t>
  </si>
  <si>
    <t>more time for education</t>
  </si>
  <si>
    <t>become better</t>
  </si>
  <si>
    <t>Indonesia</t>
  </si>
  <si>
    <t>Reduce the workload</t>
  </si>
  <si>
    <t>Training opportunity</t>
  </si>
  <si>
    <t>Became a prominent embryologist</t>
  </si>
  <si>
    <t>bad quality oocyte</t>
  </si>
  <si>
    <t>how to select the best sperm</t>
  </si>
  <si>
    <t>good salary</t>
  </si>
  <si>
    <t>stay academically update</t>
  </si>
  <si>
    <t>chance to improve knowledge</t>
  </si>
  <si>
    <t>help people with this profession</t>
  </si>
  <si>
    <t>Work long hours</t>
  </si>
  <si>
    <t>No viable sperm for ICSI</t>
  </si>
  <si>
    <t>Award, recognition</t>
  </si>
  <si>
    <t>Lack of time off</t>
  </si>
  <si>
    <t>Overworked, underpayed</t>
  </si>
  <si>
    <t>Lack of respect for what we do</t>
  </si>
  <si>
    <t>To retire and find a monday to friday job. I am done with this fiel and the lack of respect we received.</t>
  </si>
  <si>
    <t>PhD Student</t>
  </si>
  <si>
    <t>High work pressure</t>
  </si>
  <si>
    <t>High workflow</t>
  </si>
  <si>
    <t>We are not valued high enough</t>
  </si>
  <si>
    <t>legislations</t>
  </si>
  <si>
    <t>To finish my PhD in 4 years and continue my research career.</t>
  </si>
  <si>
    <t>Moral stress</t>
  </si>
  <si>
    <t>Support</t>
  </si>
  <si>
    <t>Maybe to enroll back to university and get a master on the subject to advance in career</t>
  </si>
  <si>
    <t>Acknowledgment-Respect</t>
  </si>
  <si>
    <t>Appropriate payment</t>
  </si>
  <si>
    <t>Collaboration</t>
  </si>
  <si>
    <t>Universal status in the medical community</t>
  </si>
  <si>
    <t>To be acknowledged and appreciated for my career and obtain a PHD on a  global subject</t>
  </si>
  <si>
    <t>Many</t>
  </si>
  <si>
    <t>Lack of EBM</t>
  </si>
  <si>
    <t>Lack of national/internation consensus of treatments</t>
  </si>
  <si>
    <t>More guidelines by national/international society</t>
  </si>
  <si>
    <t>working under pressure</t>
  </si>
  <si>
    <t>multi-tasking</t>
  </si>
  <si>
    <t>idk</t>
  </si>
  <si>
    <t>proper education</t>
  </si>
  <si>
    <t>competetive salarys</t>
  </si>
  <si>
    <t>variability on the different workstations</t>
  </si>
  <si>
    <t>well-dimensioned staffnumber</t>
  </si>
  <si>
    <t>scientific development, associate professor level</t>
  </si>
  <si>
    <t>Constant need to be excellent</t>
  </si>
  <si>
    <t>Salary could be higher</t>
  </si>
  <si>
    <t>Status in Hospital hierarchy unclear</t>
  </si>
  <si>
    <t>Higher status</t>
  </si>
  <si>
    <t>Retirement in three years ;-)  Possibly co-operation, teaching, training with the clinics in developing world.</t>
  </si>
  <si>
    <t>Lack of Professional recognition</t>
  </si>
  <si>
    <t>Inadequate importance given to their work</t>
  </si>
  <si>
    <t>Expensive courses to get certified</t>
  </si>
  <si>
    <t>Lack of awareness among students</t>
  </si>
  <si>
    <t>Work need to be recognised and prioritised</t>
  </si>
  <si>
    <t>Wooden material in the lab</t>
  </si>
  <si>
    <t>Absence of AHU unit</t>
  </si>
  <si>
    <t>Lack of clinician and embryologists coordination.</t>
  </si>
  <si>
    <t>More training exposure for new techniques</t>
  </si>
  <si>
    <t>Freedom to take decisions regarding embryology</t>
  </si>
  <si>
    <t>To aquire more and more advance technology in this field and improve the results</t>
  </si>
  <si>
    <t>No academic progress in my country</t>
  </si>
  <si>
    <t>Difficult cases</t>
  </si>
  <si>
    <t>Too many technician embryologist available in India but they are not academically sound</t>
  </si>
  <si>
    <t>Juniors are only focusing on the technique and not ready to take up academic updates</t>
  </si>
  <si>
    <t>Courses for updating knowledge of embryologist and andrology technicians working in jobs</t>
  </si>
  <si>
    <t>Mandatory education qualification for practice</t>
  </si>
  <si>
    <t xml:space="preserve">To be able to provide improved results in IVF , learn new procedures and stay updated in the field </t>
  </si>
  <si>
    <t>Nurses</t>
  </si>
  <si>
    <t>Finding senior embryologists</t>
  </si>
  <si>
    <t>Prioritizing the lab in budgeting</t>
  </si>
  <si>
    <t>To become a director</t>
  </si>
  <si>
    <t>Working days are very busy</t>
  </si>
  <si>
    <t>One needs to be very caeful and precise</t>
  </si>
  <si>
    <t>Training to become embryologist takes a lot of time and resorces</t>
  </si>
  <si>
    <t>It is hard to find a job unless you are fully trained embryologist</t>
  </si>
  <si>
    <t>enough staff per staff</t>
  </si>
  <si>
    <t>rotation of the task everyone does</t>
  </si>
  <si>
    <t>To get athe eshre certificate and later to become a lab manager</t>
  </si>
  <si>
    <t>Ownership</t>
  </si>
  <si>
    <t>Partnership</t>
  </si>
  <si>
    <t>Financial muscles to own ivf lab</t>
  </si>
  <si>
    <t>Move from salary to percentage /commission</t>
  </si>
  <si>
    <t>Play active part in the running of the art centre</t>
  </si>
  <si>
    <t>Own my art lab.</t>
  </si>
  <si>
    <t>Workload versus number of staff</t>
  </si>
  <si>
    <t>To always keep in mind that patients are actual people!</t>
  </si>
  <si>
    <t>Power struggle with clinical staff</t>
  </si>
  <si>
    <t>Loss of feeling with the work floor</t>
  </si>
  <si>
    <t>Less quality control</t>
  </si>
  <si>
    <t>Less certification obligations</t>
  </si>
  <si>
    <t>To become a leading embryologist in patient centered care</t>
  </si>
  <si>
    <t>Liability</t>
  </si>
  <si>
    <t>Not allowed to go to National Meetings online help with WC</t>
  </si>
  <si>
    <t>Online help with QC/QA</t>
  </si>
  <si>
    <t>Clinic Mergers to increase staffing</t>
  </si>
  <si>
    <t>Research/Teaching</t>
  </si>
  <si>
    <t>Benchmark and Admin duties</t>
  </si>
  <si>
    <t>unpredictable work load</t>
  </si>
  <si>
    <t>not enough time for studying scientific publications</t>
  </si>
  <si>
    <t>to gain more skills and knowledge on different levels in IVF</t>
  </si>
  <si>
    <t>Reddit, embryology-related groups</t>
  </si>
  <si>
    <t>hurry</t>
  </si>
  <si>
    <t>unexpected overwork</t>
  </si>
  <si>
    <t>difficult patients</t>
  </si>
  <si>
    <t>better planning</t>
  </si>
  <si>
    <t>enough workforce</t>
  </si>
  <si>
    <t>ESHRE certification, participate in research</t>
  </si>
  <si>
    <t>recognition of the  gynaecologists/MDs</t>
  </si>
  <si>
    <t>Workload in the weekends</t>
  </si>
  <si>
    <t>more staff, especially during the weekends</t>
  </si>
  <si>
    <t>more/better education and training</t>
  </si>
  <si>
    <t>To optimise the working (practically and scientifically) of the laboratory.</t>
  </si>
  <si>
    <t>motivation</t>
  </si>
  <si>
    <t>time/family</t>
  </si>
  <si>
    <t>less weekends</t>
  </si>
  <si>
    <t>feed back</t>
  </si>
  <si>
    <t>director</t>
  </si>
  <si>
    <t>Was a laboratory director</t>
  </si>
  <si>
    <t>Work stress</t>
  </si>
  <si>
    <t>Too much influence clinican influences</t>
  </si>
  <si>
    <t>Set limits of cycles per embryologists</t>
  </si>
  <si>
    <t>Give embryologists rights to decide over embryology</t>
  </si>
  <si>
    <t>Safety and quality for patients, a good team spirit among colleagues</t>
  </si>
  <si>
    <t>Blame game</t>
  </si>
  <si>
    <t>Implementation of new proven technique</t>
  </si>
  <si>
    <t>Work and social life balance, better pay</t>
  </si>
  <si>
    <t>Upskilling hurdles and Hands on</t>
  </si>
  <si>
    <t>Better pay, to provide adequate staff replacement during absense</t>
  </si>
  <si>
    <t>Constant training and upskilling</t>
  </si>
  <si>
    <t>To start my own fertility clinic with full transparency</t>
  </si>
  <si>
    <t>everybody working according to the SOPs</t>
  </si>
  <si>
    <t>patient and or team communication</t>
  </si>
  <si>
    <t>not to make any mistakes</t>
  </si>
  <si>
    <t>to keep results constant</t>
  </si>
  <si>
    <t>honestly do</t>
  </si>
  <si>
    <t>not know</t>
  </si>
  <si>
    <t>not applicable at this period</t>
  </si>
  <si>
    <t>Computational</t>
  </si>
  <si>
    <t>Become a good and qualified Embryologist</t>
  </si>
  <si>
    <t>Andrologist</t>
  </si>
  <si>
    <t>Trustlessness by peers</t>
  </si>
  <si>
    <t>Peers not adapting to new techniques</t>
  </si>
  <si>
    <t>Grading an Embryologist by non embryologist work</t>
  </si>
  <si>
    <t>Trustlessness</t>
  </si>
  <si>
    <t>Being Trustworthy</t>
  </si>
  <si>
    <t>Peers Updating themselves with current knowledge and research</t>
  </si>
  <si>
    <t>To become excellent ethical Embryologist and to become top in the field achieving smiles in patients' lives to awards for services provided.</t>
  </si>
  <si>
    <t>HEPA filtration only in ICSI room, VOC filtration whole laboratory</t>
  </si>
  <si>
    <t>time management, combination practical office work due to quality system and regulations</t>
  </si>
  <si>
    <t>too many regulations such as MDR, European guidelines</t>
  </si>
  <si>
    <t>365 days a year responsibility</t>
  </si>
  <si>
    <t>errors can be major. This gives a constant work pressure</t>
  </si>
  <si>
    <t>less work stress/ less work pressure</t>
  </si>
  <si>
    <t>same appreciation als gynecologists</t>
  </si>
  <si>
    <t>making the laboratory results better</t>
  </si>
  <si>
    <t>difficult way of management in which there is only a focus on costs and no focus on income of the lab.</t>
  </si>
  <si>
    <t>reading glasses!</t>
  </si>
  <si>
    <t>Communication with leading doctor about how to treat patients</t>
  </si>
  <si>
    <t>Not able to develop the lab because of the leading doctor: new methods are not allowed, cleavage stage culturing is the main culturing stage</t>
  </si>
  <si>
    <t>Profession is not commonly known in our country</t>
  </si>
  <si>
    <t>Or even in our hospital</t>
  </si>
  <si>
    <t>More co-operation with clinical doctor, at least in our clinic</t>
  </si>
  <si>
    <t>National guidelines about how to treat the patients (culturing of embryos, IVF or ICSI)</t>
  </si>
  <si>
    <t>Scheaduel</t>
  </si>
  <si>
    <t>Same</t>
  </si>
  <si>
    <t>More structured</t>
  </si>
  <si>
    <t>More pers</t>
  </si>
  <si>
    <t>The IVF laboratory work is highly demanding and often stressful.</t>
  </si>
  <si>
    <t>The changes in clinical embryology practice have created a significant challenge for both the profession and the embryologist.</t>
  </si>
  <si>
    <t>Embryologists are involved with the study of human and animal development embryo cells.</t>
  </si>
  <si>
    <t>Embryologists are responsible for conducting research, providing insight, and making discoveries in order to treat fertility and reproductive issues.</t>
  </si>
  <si>
    <t>Stress less</t>
  </si>
  <si>
    <t>Quality blast formation</t>
  </si>
  <si>
    <t>Leave</t>
  </si>
  <si>
    <t>Coordination between Doctor and Embryologist</t>
  </si>
  <si>
    <t>Leaves</t>
  </si>
  <si>
    <t>Best ethical embryologist</t>
  </si>
  <si>
    <t>creating the best results without having enough time</t>
  </si>
  <si>
    <t>low appreciation</t>
  </si>
  <si>
    <t>low number of jobs</t>
  </si>
  <si>
    <t>minimizing the number of embryologists in the lab</t>
  </si>
  <si>
    <t>showing doctors the work in the lab</t>
  </si>
  <si>
    <t>increasing the number of staff in every lab</t>
  </si>
  <si>
    <t>professor</t>
  </si>
  <si>
    <t>Cost Effective technique for ART</t>
  </si>
  <si>
    <t>Incomplete knowledge of Gyneacologist</t>
  </si>
  <si>
    <t>Unethical practice by non- degree holder</t>
  </si>
  <si>
    <t>Less appreciation than Gyneacologist</t>
  </si>
  <si>
    <t>Mandatory Degree holder or licenses holder to practice</t>
  </si>
  <si>
    <t>Case discussion before any stimulation for better outcome just like Aneasthetist Fitness Certificate  before any surgery.</t>
  </si>
  <si>
    <t>Stem Cell Line culture to improve infertility</t>
  </si>
  <si>
    <t>Not enough Exposure (For Juniors)</t>
  </si>
  <si>
    <t>No proper hands on training (For Juniors)</t>
  </si>
  <si>
    <t>Lack of Professional Recognition</t>
  </si>
  <si>
    <t>Clinician Dominated Profession</t>
  </si>
  <si>
    <t>Government Based Training Institutes</t>
  </si>
  <si>
    <t>Giving the due recognition to the profession.</t>
  </si>
  <si>
    <t>Get into academia for teaching Clinical Embryology</t>
  </si>
  <si>
    <t>Lack of facility for research</t>
  </si>
  <si>
    <t>Support by doctor</t>
  </si>
  <si>
    <t>Proper training</t>
  </si>
  <si>
    <t>Proper knowledge</t>
  </si>
  <si>
    <t>Research facilities</t>
  </si>
  <si>
    <t>Proper support</t>
  </si>
  <si>
    <t>To be a certified Embryologist and do a PhD</t>
  </si>
  <si>
    <t>Verification of identity.</t>
  </si>
  <si>
    <t>Unavailability of relevant advance courses.</t>
  </si>
  <si>
    <t>Low income.</t>
  </si>
  <si>
    <t>More vocational education</t>
  </si>
  <si>
    <t>Unit Lab director</t>
  </si>
  <si>
    <t>Bad stimulation</t>
  </si>
  <si>
    <t>Overall troubleshooting</t>
  </si>
  <si>
    <t>Successful pregnancy</t>
  </si>
  <si>
    <t>Uncooperative doctors</t>
  </si>
  <si>
    <t>Good equipment</t>
  </si>
  <si>
    <t>Updated knowledge</t>
  </si>
  <si>
    <t>To become a researcher of this field</t>
  </si>
  <si>
    <t>Aseptic condition maintainance</t>
  </si>
  <si>
    <t>Alertness</t>
  </si>
  <si>
    <t>Stick to the timing of procedures</t>
  </si>
  <si>
    <t>TRUST BY CLINICIANS</t>
  </si>
  <si>
    <t>SALARY PACKAGES FROM JUNIOR TO SENIOR</t>
  </si>
  <si>
    <t>BECOME A SUCCESSFUL HEALTH CARE SCIENTIST</t>
  </si>
  <si>
    <t>overworking</t>
  </si>
  <si>
    <t>dealing with a lot of things that are not related to embryology (admin/ IT problems etc)</t>
  </si>
  <si>
    <t>not recognized</t>
  </si>
  <si>
    <t>job description in the hospital is not clear</t>
  </si>
  <si>
    <t>clear job description</t>
  </si>
  <si>
    <t>hire more embryologists</t>
  </si>
  <si>
    <t>management of the team</t>
  </si>
  <si>
    <t>funding for research</t>
  </si>
  <si>
    <t>desition conducted by evidence based data</t>
  </si>
  <si>
    <t>quality and safety of procedings</t>
  </si>
  <si>
    <t>time for education</t>
  </si>
  <si>
    <t>participation on clinical policy</t>
  </si>
  <si>
    <t>Next to head of the lab, university professor</t>
  </si>
  <si>
    <t>Working error-free under time-pressure</t>
  </si>
  <si>
    <t>strive for improvement and innovation, despite day-to-day worload</t>
  </si>
  <si>
    <t>Evidence based vs industry driven methods</t>
  </si>
  <si>
    <t>Understaffing and high workload</t>
  </si>
  <si>
    <t>Increased recognition for the profession by patients and MDs</t>
  </si>
  <si>
    <t>Guidelines for required number of staff members</t>
  </si>
  <si>
    <t>Become a professor</t>
  </si>
  <si>
    <t>Physical strain</t>
  </si>
  <si>
    <t>Mental stress</t>
  </si>
  <si>
    <t>No place for promotion and climbing the laddar</t>
  </si>
  <si>
    <t>organization (lack of funding)</t>
  </si>
  <si>
    <t>Quality control and error management</t>
  </si>
  <si>
    <t>Improving Time to pregnancy and cumulative pr. rate.</t>
  </si>
  <si>
    <t>Improving treatment options for specific patient groups</t>
  </si>
  <si>
    <t>Enough time for implementing improvements</t>
  </si>
  <si>
    <t>higher financial reward</t>
  </si>
  <si>
    <t>High stress level, long hours</t>
  </si>
  <si>
    <t>&gt;40 hours worked per week no breaks</t>
  </si>
  <si>
    <t>Weekends and holiday work</t>
  </si>
  <si>
    <t>Batch to avoid weekend casess</t>
  </si>
  <si>
    <t>Guaranteed mental health days off</t>
  </si>
  <si>
    <t>Partnership in the lab/practice</t>
  </si>
  <si>
    <t>Up-to-date instruments</t>
  </si>
  <si>
    <t>Pay scale is very less</t>
  </si>
  <si>
    <t>Specific body to run ivf</t>
  </si>
  <si>
    <t>Sop for embryologist</t>
  </si>
  <si>
    <t>Research in ART</t>
  </si>
  <si>
    <t>Partial disagreement with patient treatment plan</t>
  </si>
  <si>
    <t>Not being recognized by patients for what we do</t>
  </si>
  <si>
    <t>Not being able to open up an independent practice</t>
  </si>
  <si>
    <t>Have a 50-50 role in decision making</t>
  </si>
  <si>
    <t>Be able to register and own your own clinic</t>
  </si>
  <si>
    <t>I don't have one at this stage. Too despondent about embryology as a career at this stage.</t>
  </si>
  <si>
    <t>excessive administrative duties</t>
  </si>
  <si>
    <t>not enough credit to whole team only doctors</t>
  </si>
  <si>
    <t>ethical concerns</t>
  </si>
  <si>
    <t>batch patients</t>
  </si>
  <si>
    <t>introduce patients to whole team</t>
  </si>
  <si>
    <t>do my work to the best of my ability</t>
  </si>
  <si>
    <t>multitasking</t>
  </si>
  <si>
    <t>short time to finishing working process</t>
  </si>
  <si>
    <t>relationship with clinicians</t>
  </si>
  <si>
    <t>dignity of profession</t>
  </si>
  <si>
    <t>no more than 2 weekends per month</t>
  </si>
  <si>
    <t>equipment</t>
  </si>
  <si>
    <t>To improve my knowledge and to help patients to achieved their goal</t>
  </si>
  <si>
    <t>Clinician dominating work</t>
  </si>
  <si>
    <t>License/certification</t>
  </si>
  <si>
    <t>Poor academic support from employer</t>
  </si>
  <si>
    <t>Let the embryologist to take lab oriented decision</t>
  </si>
  <si>
    <t>Strict academic qualification to work as an embryologist.</t>
  </si>
  <si>
    <t>To be a certified, qualified and quality embryologist</t>
  </si>
  <si>
    <t>To give the positive results to patients</t>
  </si>
  <si>
    <t>To maintain the best QC</t>
  </si>
  <si>
    <t>In Starting of career , don’t get chance to learn proper work</t>
  </si>
  <si>
    <t>Don’t know but I think may be faced little bit politics behaviour of seniors</t>
  </si>
  <si>
    <t>Give your best performance to the every childless couple</t>
  </si>
  <si>
    <t>Maintain healthy relationship with team</t>
  </si>
  <si>
    <t>To perform more and more good work for patients with advanced technology</t>
  </si>
  <si>
    <t>Quality  management of ivf lab</t>
  </si>
  <si>
    <t>Timely assessment of work over results</t>
  </si>
  <si>
    <t>TAT</t>
  </si>
  <si>
    <t>Regular Clinically updating our work studies</t>
  </si>
  <si>
    <t>Dedication</t>
  </si>
  <si>
    <t>Embryology is My passion ...I do my best to Help infertile couple to have there own babies</t>
  </si>
  <si>
    <t>work overload, continuous weekend work</t>
  </si>
  <si>
    <t>performing errors - with no active witness available or witnessing systems installed</t>
  </si>
  <si>
    <t>Work overload (stress factor)</t>
  </si>
  <si>
    <t>Modern technology evolving so that it might not need a human in the lab any time soon</t>
  </si>
  <si>
    <t>purchasing  top quality equipment and disposables (not using cheper versions or options)</t>
  </si>
  <si>
    <t>Employing sufficient staff</t>
  </si>
  <si>
    <t>Being an experienced embryologist practicing embryology as a locum in more than one clinic across SA, helping couples across our country to achieve pregnancies.</t>
  </si>
  <si>
    <t>Acceptance amongst clinicians</t>
  </si>
  <si>
    <t>Lack of quality professionals</t>
  </si>
  <si>
    <t>Clinicians dominance</t>
  </si>
  <si>
    <t>Proper staffing</t>
  </si>
  <si>
    <t>Adequate resources</t>
  </si>
  <si>
    <t>To set up an IVF unit to provide ethical, transparent and affordable treatment.</t>
  </si>
  <si>
    <t>Attaining clinician’s or Senior’s faith in performing individual cases</t>
  </si>
  <si>
    <t>Obviously to get good results</t>
  </si>
  <si>
    <t>A fresher to get job</t>
  </si>
  <si>
    <t>Attaining clinician’s confidence on us to independly handle procedures</t>
  </si>
  <si>
    <t>You should have faith in your employees</t>
  </si>
  <si>
    <t>There should definitely be a team work</t>
  </si>
  <si>
    <t xml:space="preserve">To make people happy by contributing my efforts, hardwork and sincerity as an Embryologist </t>
  </si>
  <si>
    <t xml:space="preserve">Managing surrounding atmosphere for VOC, </t>
  </si>
  <si>
    <t>Continuous availability on LN2</t>
  </si>
  <si>
    <t>Convincing the clinicians</t>
  </si>
  <si>
    <t>Dependency on clinician</t>
  </si>
  <si>
    <t>More practice</t>
  </si>
  <si>
    <t>Good training</t>
  </si>
  <si>
    <t>To have more state of art ART Centers.</t>
  </si>
  <si>
    <t>Role in combined decision making</t>
  </si>
  <si>
    <t>Lack of infrastructure development</t>
  </si>
  <si>
    <t>Hard to differentiate between qualified and under qualified</t>
  </si>
  <si>
    <t>Slavery</t>
  </si>
  <si>
    <t>Registration and licensing</t>
  </si>
  <si>
    <t>Embryology profession should have acceptance as reproductive scientist</t>
  </si>
  <si>
    <t>Improve knowledge by learning and sharing with the fellow embryologists and academically improve by higher education and continuous training</t>
  </si>
  <si>
    <t>Sometimes not good work FLEXIPET holding that time hold Embryos</t>
  </si>
  <si>
    <t>Sperm not found in azoospermia</t>
  </si>
  <si>
    <t>Sterozoom microscope light not working</t>
  </si>
  <si>
    <t>Problem found andometic et time</t>
  </si>
  <si>
    <t>Not allow freelance up to two ivf centre</t>
  </si>
  <si>
    <t>All academic fully trained all students with Icsi</t>
  </si>
  <si>
    <t>Knowledgeable and good result Embyologist</t>
  </si>
  <si>
    <t>Journal emails</t>
  </si>
  <si>
    <t>In depth knowledge of underlying processes</t>
  </si>
  <si>
    <t>Cost of upskilling</t>
  </si>
  <si>
    <t>Access to education (cost and time)</t>
  </si>
  <si>
    <t>Scientific experience</t>
  </si>
  <si>
    <t>Staffing levels and time management of this</t>
  </si>
  <si>
    <t>Correct support structure</t>
  </si>
  <si>
    <t>Dual research/management role</t>
  </si>
  <si>
    <t>Troubleshooting in ICSI manupulator</t>
  </si>
  <si>
    <t>Calibration</t>
  </si>
  <si>
    <t>Lab cleaning</t>
  </si>
  <si>
    <t>Quality assurance</t>
  </si>
  <si>
    <t>Evidance based software</t>
  </si>
  <si>
    <t>External QA and QC</t>
  </si>
  <si>
    <t>Genomic research</t>
  </si>
  <si>
    <t>Rule out stress</t>
  </si>
  <si>
    <t>Good quality embryo</t>
  </si>
  <si>
    <t>Embryos</t>
  </si>
  <si>
    <t>Coordination</t>
  </si>
  <si>
    <t>To become a international certified embryologist.</t>
  </si>
  <si>
    <t>When the Centre have limited sources  to manage ART Cycles</t>
  </si>
  <si>
    <t>When embryologist are blamed even after non-standard status of ART Centre</t>
  </si>
  <si>
    <t>When credit is goes to clinicians and their relatives only</t>
  </si>
  <si>
    <t>When not getting remuneration on time</t>
  </si>
  <si>
    <t>All ART Centre should follow the common standard across the country</t>
  </si>
  <si>
    <t>Minimum qualification level and Licensing of embryologist</t>
  </si>
  <si>
    <t>Directorship of a reputed ART Centre</t>
  </si>
  <si>
    <t>Senior not Helping or teaching</t>
  </si>
  <si>
    <t>Growth takes time</t>
  </si>
  <si>
    <t>No Guidance</t>
  </si>
  <si>
    <t>No trust</t>
  </si>
  <si>
    <t>Seniors having an open mind to teach</t>
  </si>
  <si>
    <t>Helping each other</t>
  </si>
  <si>
    <t>To perform ICSI on a regular basis, learn more and more. Help the patients , in best way possible</t>
  </si>
  <si>
    <t>No leaves</t>
  </si>
  <si>
    <t>More responsible for work</t>
  </si>
  <si>
    <t>No proper channel for recognitions</t>
  </si>
  <si>
    <t>Difficult to find proper University</t>
  </si>
  <si>
    <t>To make peaceful environment</t>
  </si>
  <si>
    <t>Not much work stress</t>
  </si>
  <si>
    <t>To become a lab Director</t>
  </si>
  <si>
    <t>Distributed work hours</t>
  </si>
  <si>
    <t>Understanding embryo quality  cannot decide the biochemical outcome entirely.</t>
  </si>
  <si>
    <t>To work as an Embryologist and progress towards a managerial position with the lab.</t>
  </si>
  <si>
    <t>Quality Control and Quality Assurance</t>
  </si>
  <si>
    <t>Combination of daily practical workflow and administrative work</t>
  </si>
  <si>
    <t>Optimizing / Standardization/ of applied methods</t>
  </si>
  <si>
    <t>Sensibilization / Training of new colleagues</t>
  </si>
  <si>
    <t>More time for evaluation of labwork / to visit oher labs</t>
  </si>
  <si>
    <t>More opportunity to co-operate in research projects</t>
  </si>
  <si>
    <t>Rather changing the field to be more invilved in research in reproductive biology/medicine than escalating the career ladder.</t>
  </si>
  <si>
    <t>ESHRE GUIDELINES</t>
  </si>
  <si>
    <t>Inadequate pay</t>
  </si>
  <si>
    <t>Non-qualified persons practicing embryology</t>
  </si>
  <si>
    <t>Freelance embryologists not taking responsibilities</t>
  </si>
  <si>
    <t>Full time in house embryologists</t>
  </si>
  <si>
    <t>Routine ivf to be practiced regularly</t>
  </si>
  <si>
    <t>To create difference in the life of childless couples using technology and to make a social impact. Also being respected and noted as a medical professional cum embryologist...</t>
  </si>
  <si>
    <t>combine maths with biology or the other way</t>
  </si>
  <si>
    <t>dare to say no</t>
  </si>
  <si>
    <t>technical facilities/equipment/square meters in relation to the work and the team</t>
  </si>
  <si>
    <t>loyalty of coworkers</t>
  </si>
  <si>
    <t>recognition of the profession and respect within clinical work</t>
  </si>
  <si>
    <t>correct salary</t>
  </si>
  <si>
    <t>Just what I do know</t>
  </si>
  <si>
    <t>Clinician Dominance</t>
  </si>
  <si>
    <t>Inadequate payment</t>
  </si>
  <si>
    <t>Too much working time</t>
  </si>
  <si>
    <t>Proper teamwork</t>
  </si>
  <si>
    <t>Proper  payment structure</t>
  </si>
  <si>
    <t>To become one of the best  Embryologist</t>
  </si>
  <si>
    <t>Working for a very long time</t>
  </si>
  <si>
    <t>Improve salaries</t>
  </si>
  <si>
    <t>Hospitals should sponsor conferences</t>
  </si>
  <si>
    <t>Teaching</t>
  </si>
  <si>
    <t>I would like to become scientific director and conduct more clinical research</t>
  </si>
  <si>
    <t>BAD LAB CONDITIONS</t>
  </si>
  <si>
    <t>WORK PLACE BLAME CULTURE</t>
  </si>
  <si>
    <t>PROFESSIONAL DEVELOPMENT</t>
  </si>
  <si>
    <t>EDUCATION DEVELOPMENT</t>
  </si>
  <si>
    <t>MORE PERSONAL</t>
  </si>
  <si>
    <t>CONTINUE EDUCATION</t>
  </si>
  <si>
    <t>BE A BETTER EMBRYOLOGIST</t>
  </si>
  <si>
    <t>Administrative duties</t>
  </si>
  <si>
    <t>Low cost setting- so we work sparingly</t>
  </si>
  <si>
    <t>Pressure from clinicians</t>
  </si>
  <si>
    <t>Professorship along with a chief embryologist position.</t>
  </si>
  <si>
    <t>schedule</t>
  </si>
  <si>
    <t>finding work local to residence</t>
  </si>
  <si>
    <t>work schedule</t>
  </si>
  <si>
    <t>cooperation between clinical and lab teams</t>
  </si>
  <si>
    <t>4- 10 hour work days</t>
  </si>
  <si>
    <t>team meetings per week/month with each department</t>
  </si>
  <si>
    <t>I am at my goal after 23 years. I have managed and run labs, I am currently Senior Embryologist managing the Andro lab as well</t>
  </si>
  <si>
    <t>Many others</t>
  </si>
  <si>
    <t>Success rate</t>
  </si>
  <si>
    <t>High salary</t>
  </si>
  <si>
    <t>New equipments</t>
  </si>
  <si>
    <t>No involvement of the gynecologists in the laboratory work</t>
  </si>
  <si>
    <t>loneliness</t>
  </si>
  <si>
    <t>Not being able to consume water or food near the workplace</t>
  </si>
  <si>
    <t>The pressure to get everything right even if the estimates are of low quality</t>
  </si>
  <si>
    <t>Perform all techniques to perfection</t>
  </si>
  <si>
    <t>Regardless of the number of procedures, have at least 2 people in the laboratory</t>
  </si>
  <si>
    <t>To be a partner and scientific director of an ART laboratory</t>
  </si>
  <si>
    <t>To be a research oriented embryology trainer</t>
  </si>
  <si>
    <t>Seniors do not support</t>
  </si>
  <si>
    <t>Seniors should support juniors</t>
  </si>
  <si>
    <t>Embryologist should not blame for no embryo formation</t>
  </si>
  <si>
    <t>To become a world renowned embryologist</t>
  </si>
  <si>
    <t>Caution</t>
  </si>
  <si>
    <t>Thoroughness</t>
  </si>
  <si>
    <t>Short working hours</t>
  </si>
  <si>
    <t>Higher wage</t>
  </si>
  <si>
    <t>Miscommunication with the general staff</t>
  </si>
  <si>
    <t>They're mostly overworked.</t>
  </si>
  <si>
    <t>Highly underpaid</t>
  </si>
  <si>
    <t>Lack of awareness</t>
  </si>
  <si>
    <t>Pay them well.</t>
  </si>
  <si>
    <t>Give them professional independence</t>
  </si>
  <si>
    <t>To become stable and gain more knowledge in my field. To work with my morals, and carry out ethical practices.</t>
  </si>
  <si>
    <t>Ethical dilemmas</t>
  </si>
  <si>
    <t>Keeping uptodate with Technology advances</t>
  </si>
  <si>
    <t>Clinician dominated</t>
  </si>
  <si>
    <t>Freedom from clinician dominance</t>
  </si>
  <si>
    <t>Online onjob training</t>
  </si>
  <si>
    <t>Settled life</t>
  </si>
  <si>
    <t>Lack of vision</t>
  </si>
  <si>
    <t>Under payed</t>
  </si>
  <si>
    <t>Have occupational standards</t>
  </si>
  <si>
    <t>Work ethics</t>
  </si>
  <si>
    <t>Pursue a career in training and academia</t>
  </si>
  <si>
    <t>Affordable pH testing of media</t>
  </si>
  <si>
    <t>Measuring of accurate temperature within media</t>
  </si>
  <si>
    <t>Long hours with little time off</t>
  </si>
  <si>
    <t>No recognition by clinicians</t>
  </si>
  <si>
    <t>More reasonable hours especially over weekends</t>
  </si>
  <si>
    <t>Affordable but quality products for smaller labs</t>
  </si>
  <si>
    <t>To stay on standard and above comparing to international labs</t>
  </si>
  <si>
    <t>Increasing number of ICSI cases</t>
  </si>
  <si>
    <t>Dr expectations and unlimited number of cases per day</t>
  </si>
  <si>
    <t>cohesive rules in each country</t>
  </si>
  <si>
    <t>expectations of working hours</t>
  </si>
  <si>
    <t>legislative requirements to limit the number of cases per day outweighing the staffing numbers</t>
  </si>
  <si>
    <t>legislative requirement for staffing numbers for patient numbers</t>
  </si>
  <si>
    <t>Currently in training for laboratory director</t>
  </si>
  <si>
    <t>Adapting to different techniques</t>
  </si>
  <si>
    <t>Quality of eggs</t>
  </si>
  <si>
    <t>Work on weekends</t>
  </si>
  <si>
    <t>Not recognised</t>
  </si>
  <si>
    <t>Adapt stimulation protocols to avoid weekend work</t>
  </si>
  <si>
    <t>To not perform unnecessary procedures that do not contribute to the clinical outcome</t>
  </si>
  <si>
    <t>To become a laboratory director and always improve on techniques</t>
  </si>
  <si>
    <t>salarys</t>
  </si>
  <si>
    <t>better paid</t>
  </si>
  <si>
    <t>more research, assistant prof</t>
  </si>
  <si>
    <t>work management</t>
  </si>
  <si>
    <t>gaining trust</t>
  </si>
  <si>
    <t>abcd</t>
  </si>
  <si>
    <t>nothing</t>
  </si>
  <si>
    <t>High clinical load</t>
  </si>
  <si>
    <t>Training staff</t>
  </si>
  <si>
    <t>Shortage of trained embryologists/recruitment</t>
  </si>
  <si>
    <t>More realistic expections of OPUs per scientist</t>
  </si>
  <si>
    <t>Laboratory manager</t>
  </si>
  <si>
    <t>paper trail/becoming paperless</t>
  </si>
  <si>
    <t>efficiency</t>
  </si>
  <si>
    <t>small space and high work load</t>
  </si>
  <si>
    <t>communication with clinic</t>
  </si>
  <si>
    <t>more space so not on top of each other</t>
  </si>
  <si>
    <t>remove entering in triplicate</t>
  </si>
  <si>
    <t>hard to find vacation time</t>
  </si>
  <si>
    <t>increase lab staff</t>
  </si>
  <si>
    <t>more days off</t>
  </si>
  <si>
    <t>For now, to keep working in the lab.  Maybe eventually transition to industry.</t>
  </si>
  <si>
    <t>embryomail, F&amp;S emails</t>
  </si>
  <si>
    <t>Pt interactions staying brief</t>
  </si>
  <si>
    <t>too many programs "qualifying/training" embryologists and putting them into the market with poor skill levels</t>
  </si>
  <si>
    <t>being asked to split time between emb/and labs</t>
  </si>
  <si>
    <t>lab offices inside the lab</t>
  </si>
  <si>
    <t>take phones out of the lab</t>
  </si>
  <si>
    <t>Physicians not respecting embryology</t>
  </si>
  <si>
    <t>Respect from clinical staff</t>
  </si>
  <si>
    <t>Increase staff to reduce workload</t>
  </si>
  <si>
    <t>Require REI to spend more time in lab before practicing</t>
  </si>
  <si>
    <t>To help infertile patients</t>
  </si>
  <si>
    <t>Patient dissatisfaction</t>
  </si>
  <si>
    <t>Communication errors</t>
  </si>
  <si>
    <t>Better communication with clinical staff</t>
  </si>
  <si>
    <t>More PTO accrual</t>
  </si>
  <si>
    <t>To continue to grow and learn as much as possible to ultimately become a Sr. Embryologist</t>
  </si>
  <si>
    <t>Progenisis a ademy</t>
  </si>
  <si>
    <t>Communication with clinical professionals</t>
  </si>
  <si>
    <t>Funds for Lab improvement</t>
  </si>
  <si>
    <t>Work load management</t>
  </si>
  <si>
    <t>Improvement tactics for Oocytes and sperm quality prior to ivf cycle</t>
  </si>
  <si>
    <t>Better salaries structure</t>
  </si>
  <si>
    <t>Communication among staff</t>
  </si>
  <si>
    <t xml:space="preserve">To earn. PhD degree in reproductive sciences, yo achieve HCLD </t>
  </si>
  <si>
    <t>Balancing home and work life</t>
  </si>
  <si>
    <t>Not properly compensated</t>
  </si>
  <si>
    <t>Certifications and higher education is difficult to obtain</t>
  </si>
  <si>
    <t>40 hour work weeks</t>
  </si>
  <si>
    <t>rotating weekend shifts other than every other weekend</t>
  </si>
  <si>
    <t>To become the technical supervisor in my laboratory.</t>
  </si>
  <si>
    <t>Clinic Manager and Andrologist</t>
  </si>
  <si>
    <t>Need standardized certification</t>
  </si>
  <si>
    <t>Sharing of techniques</t>
  </si>
  <si>
    <t>Increased staffing, reduced workload</t>
  </si>
  <si>
    <t>Reduce RSIs</t>
  </si>
  <si>
    <t>Continue to improve the culture at my clinic, possibly get into regulatory work</t>
  </si>
  <si>
    <t>Getting the admins to understand the needed time commitment</t>
  </si>
  <si>
    <t>Staffing / Work Load</t>
  </si>
  <si>
    <t>Lack of trained people</t>
  </si>
  <si>
    <t>Work Load</t>
  </si>
  <si>
    <t>Hire more people</t>
  </si>
  <si>
    <t>Time off compensation</t>
  </si>
  <si>
    <t>Embryology Director</t>
  </si>
  <si>
    <t>Mental stress due to Overload work with no vacation</t>
  </si>
  <si>
    <t>Automation of the ivf lab procedure</t>
  </si>
  <si>
    <t>Specialized Education</t>
  </si>
  <si>
    <t>Paid Emotional  and mental support</t>
  </si>
  <si>
    <t>Paid continues education</t>
  </si>
  <si>
    <t>Own ivf lab for helping poor and research</t>
  </si>
  <si>
    <t>gleichbleibend gute Ergebnisse erzielen</t>
  </si>
  <si>
    <t>den immer höher werdenden Ansprüchen der Pat. gerecht werden</t>
  </si>
  <si>
    <t>Anspruchshaltung der Patienten</t>
  </si>
  <si>
    <t>Zeitmanagment</t>
  </si>
  <si>
    <t>Kommunikationsverbesserung</t>
  </si>
  <si>
    <t>gute Aufklärung durch Ärzte</t>
  </si>
  <si>
    <t>habe mein Karriereziel erreicht</t>
  </si>
  <si>
    <t>Kpi</t>
  </si>
  <si>
    <t>Successful n satisfied</t>
  </si>
  <si>
    <t>Limited recources</t>
  </si>
  <si>
    <t>Lack of acknowledgement and respect</t>
  </si>
  <si>
    <t>No fixed salary scale in place</t>
  </si>
  <si>
    <t>Available recources</t>
  </si>
  <si>
    <t>Input in more acceptable working hours</t>
  </si>
  <si>
    <t>Improve practical skills</t>
  </si>
  <si>
    <t>Respect from clinicians</t>
  </si>
  <si>
    <t>Poor remuneration</t>
  </si>
  <si>
    <t>To be a good embryologist</t>
  </si>
  <si>
    <t>Lack of recognition from legal bodies and doctors</t>
  </si>
  <si>
    <t>The trend of employing more technicians, because embryologists are too expensive</t>
  </si>
  <si>
    <t>Lack of recognition from legal bodies</t>
  </si>
  <si>
    <t>Poor salary when clinic belongs to a medical chain</t>
  </si>
  <si>
    <t>Legal recognition</t>
  </si>
  <si>
    <t>More time for statistics</t>
  </si>
  <si>
    <t>Own my own IVF clinic</t>
  </si>
  <si>
    <t>Placement</t>
  </si>
  <si>
    <t>Provide good instruments</t>
  </si>
  <si>
    <t>Good pregnancy rte</t>
  </si>
  <si>
    <t>manage administrative personal</t>
  </si>
  <si>
    <t>dealing with too much work when having not many embryologists</t>
  </si>
  <si>
    <t>being recognized by physicians (in matters of time and work)</t>
  </si>
  <si>
    <t>to stablish standard protocols</t>
  </si>
  <si>
    <t>give real importance for the embryologists work</t>
  </si>
  <si>
    <t>consider that for good results is important to invest money eventually in having better equipment</t>
  </si>
  <si>
    <t>to get a specialization in genetics aplied to IVF</t>
  </si>
  <si>
    <t>Teaching of reproductive physiology is not happening. Just memorize protocols</t>
  </si>
  <si>
    <t>ASRM needs to help establish firm caseloads for staff.</t>
  </si>
  <si>
    <t>Better training facilities.</t>
  </si>
  <si>
    <t>I have been doing this since 1985. I just want to be able to retire and not die at my desk</t>
  </si>
  <si>
    <t>increasing complexity of third party payors and impact of reimbursement for center.</t>
  </si>
  <si>
    <t>agreement on embryo assessment</t>
  </si>
  <si>
    <t>lack understanding of embryology and IVF lab from the clinitians</t>
  </si>
  <si>
    <t>lack of accreditation</t>
  </si>
  <si>
    <t>recognition as a specific profession/specialization</t>
  </si>
  <si>
    <t>need of a recognized degree to exert the profession</t>
  </si>
  <si>
    <t>no particular one, lab director certainly will arrive is I stay on-site and perform well</t>
  </si>
  <si>
    <t>It injurs me to hear clinitians to tell me what to do in my lab</t>
  </si>
  <si>
    <t>Human reproduction</t>
  </si>
  <si>
    <t>Responsibility of ensuring patients with cryopreserved samples honour the payment of their annual renewal storage charges/fees.</t>
  </si>
  <si>
    <t>Undue long working</t>
  </si>
  <si>
    <t>Lack of regulations</t>
  </si>
  <si>
    <t>Embryologists must agree to have a flexible work schedule especially on days when there are no IVF cases</t>
  </si>
  <si>
    <t>Risk allowances must be included into overall salary structure of the embryologist</t>
  </si>
  <si>
    <t>I am aiming to become a consultant embryologist</t>
  </si>
  <si>
    <t>Quick working on suitable heated spaces</t>
  </si>
  <si>
    <t>keeping stable conditions for all cells</t>
  </si>
  <si>
    <t>highly responsible working habbits</t>
  </si>
  <si>
    <t>close co-operation with lab members, doctors but also patients</t>
  </si>
  <si>
    <t>good team with enough members to compensate</t>
  </si>
  <si>
    <t>up to date equipment + training</t>
  </si>
  <si>
    <t>Getting the title reproduction biologist, and staying up to date with trainings and workshops</t>
  </si>
  <si>
    <t>Uncooperative managers</t>
  </si>
  <si>
    <t>Environment</t>
  </si>
  <si>
    <t>Flexible schedules</t>
  </si>
  <si>
    <t>Specific tasks</t>
  </si>
  <si>
    <t>Being active in the research field</t>
  </si>
  <si>
    <t>Thailand</t>
  </si>
  <si>
    <t>Patient expectation</t>
  </si>
  <si>
    <t>kpi</t>
  </si>
  <si>
    <t>bench mark</t>
  </si>
  <si>
    <t>Day off, Holiday,....</t>
  </si>
  <si>
    <t>Equipment, environment, chef and staffs</t>
  </si>
  <si>
    <t>Work life balanced. Not too much stress and flexible</t>
  </si>
  <si>
    <t>Too much workload (12-16hrs per day)  and not enough sleep</t>
  </si>
  <si>
    <t>Distractions from lab work during the work day e.g. logisitical</t>
  </si>
  <si>
    <t>Amount of flexibility required and cost to personal life/family life</t>
  </si>
  <si>
    <t>Lack of professional development</t>
  </si>
  <si>
    <t>Where possible more regularity in operational hours</t>
  </si>
  <si>
    <t>More professional development and real opportunities to progress within the laboratory</t>
  </si>
  <si>
    <t>Unsure. I recently stepped down from a Laboratory Manager position as it was not compatible with having a young family. Also I found aside from the expected HR, which was a high workload due to COVID, that a lot of my higher tasks were much more administrative than scientific.   I would like to remain in science and will currently remain in Embryology as it is relatively easy to work part time. I see myself moving into another science field in 2-3 years time in order to progress my career.</t>
  </si>
  <si>
    <t>uptodate.com, pubmed, etc</t>
  </si>
  <si>
    <t>The pressure from clinical physician.</t>
  </si>
  <si>
    <t>The mass of work every day.</t>
  </si>
  <si>
    <t>Developing both sides: working in the laboratory and keeping research every day.</t>
  </si>
  <si>
    <t>The low salary.</t>
  </si>
  <si>
    <t>Do not make pressure on embryologists.</t>
  </si>
  <si>
    <t>The mass of work must be balanced with the number of embryologists.</t>
  </si>
  <si>
    <t>Become a senior researcher.</t>
  </si>
  <si>
    <t>Lack of progression</t>
  </si>
  <si>
    <t>Not  be applicable</t>
  </si>
  <si>
    <t>Lack of full technology</t>
  </si>
  <si>
    <t>Shortage of time</t>
  </si>
  <si>
    <t>Too many providers</t>
  </si>
  <si>
    <t>Freelancing</t>
  </si>
  <si>
    <t>Full time fully qualified and trained embrylogists</t>
  </si>
  <si>
    <t>Focussed jobs</t>
  </si>
  <si>
    <t>To be the best in my region and have the highest pregnancy and live birth rates.  To incorporate the latest equipment and technology.</t>
  </si>
  <si>
    <t>I am clinician</t>
  </si>
  <si>
    <t>retired</t>
  </si>
  <si>
    <t>relationship with clinical staff - recognition as a professional</t>
  </si>
  <si>
    <t>low salaries for high workload</t>
  </si>
  <si>
    <t>not always regarded as a legitamate profession</t>
  </si>
  <si>
    <t>workload and salary stucture</t>
  </si>
  <si>
    <t>inclusion in decission making with clinicians</t>
  </si>
  <si>
    <t>salaries fitting the working hours</t>
  </si>
  <si>
    <t>now retired - but was to educate and train the new group of embryologists following the my footsteps</t>
  </si>
  <si>
    <t>embryo handling</t>
  </si>
  <si>
    <t>no general degree in ART available</t>
  </si>
  <si>
    <t>low salaries for important work</t>
  </si>
  <si>
    <t>more specialized study fields available</t>
  </si>
  <si>
    <t>salaries should be similar to doctors</t>
  </si>
  <si>
    <t xml:space="preserve">Get all certificates in embryology, aquire knowledge and specialized techniques (eg biopsy) </t>
  </si>
  <si>
    <t>colleagues</t>
  </si>
  <si>
    <t>Funding for equipment, better and best</t>
  </si>
  <si>
    <t>Work load, emotional patients</t>
  </si>
  <si>
    <t>Own ethical opinion</t>
  </si>
  <si>
    <t>Not seen as the major role player in ivf.</t>
  </si>
  <si>
    <t>To be recognized for expert skills</t>
  </si>
  <si>
    <t>to have patient consultant apart from doctor and nurse</t>
  </si>
  <si>
    <t>To have my own ivf lab</t>
  </si>
  <si>
    <t>Long time training due to less samples for trainning</t>
  </si>
  <si>
    <t>Less communication between laboratory team and medical team</t>
  </si>
  <si>
    <t>Complex tasks perform under pressure</t>
  </si>
  <si>
    <t>Patients with High expectations</t>
  </si>
  <si>
    <t>Modern Technology for embryologist</t>
  </si>
  <si>
    <t>Appropriate pay per complex work</t>
  </si>
  <si>
    <t>Be an ESHRE-certified embryologist.</t>
  </si>
  <si>
    <t>mental and physical exhaustion</t>
  </si>
  <si>
    <t>time for sun and fresh air</t>
  </si>
  <si>
    <t>Embryologists tend to have very little say in the operation of  labs- the clinicians decide</t>
  </si>
  <si>
    <t>In general Embryologists get very little chance to attend international meetings, .</t>
  </si>
  <si>
    <t>Misinformation and lack of knowledge- patient complexity</t>
  </si>
  <si>
    <t>Workload and stressors</t>
  </si>
  <si>
    <t>More support to overcome stressors</t>
  </si>
  <si>
    <t>Embryologists should have more say in the operation of laboratories.</t>
  </si>
  <si>
    <t>Too be the best Embryologist possible. To serve patients to the optimum</t>
  </si>
  <si>
    <t>High Fertilization rate</t>
  </si>
  <si>
    <t>High blastocyst rate</t>
  </si>
  <si>
    <t>High Implantation rate</t>
  </si>
  <si>
    <t>Healthy babies</t>
  </si>
  <si>
    <t>Education, training, meeting, Seminar</t>
  </si>
  <si>
    <t xml:space="preserve">Workload, number of patients/ day </t>
  </si>
  <si>
    <t>Professional  embryologist</t>
  </si>
  <si>
    <t>personal skills</t>
  </si>
  <si>
    <t>discussing to improve result with clinician dominant</t>
  </si>
  <si>
    <t>international network</t>
  </si>
  <si>
    <t>lab practice as much as you can</t>
  </si>
  <si>
    <t>personal review</t>
  </si>
  <si>
    <t>well known embryologist in worldwide with embryology skills</t>
  </si>
  <si>
    <t>Following the protocol strictly</t>
  </si>
  <si>
    <t>Concern any conditions that might effect to result</t>
  </si>
  <si>
    <t>Opportunity to get trained</t>
  </si>
  <si>
    <t>Lifelong learning</t>
  </si>
  <si>
    <t>Have a training plan for new staff</t>
  </si>
  <si>
    <t>Working role</t>
  </si>
  <si>
    <t>Director of ART clinic</t>
  </si>
  <si>
    <t>SENIORS BEHAVIOUR OF NOT TEACHING</t>
  </si>
  <si>
    <t>ENCOURAGE TO LEARN</t>
  </si>
  <si>
    <t>SENIORS IN PROFESSION DOES NOT ENCOURAGE</t>
  </si>
  <si>
    <t>PLEASE DO ENCORAGE</t>
  </si>
  <si>
    <t>PLEASE MAINTAIN STANDARDS OF POST GRADUATES TO PERFORM ICSI</t>
  </si>
  <si>
    <t>ALLOW NEW PEOPLE WITH QUALIFICATION TO LEARN</t>
  </si>
  <si>
    <t>TO BECOME A GOOD EMBRYOLOGIST</t>
  </si>
  <si>
    <t>The instrument not okay.</t>
  </si>
  <si>
    <t>A doctor does not have a reason</t>
  </si>
  <si>
    <t>Sometime over pounding</t>
  </si>
  <si>
    <t>Selfish</t>
  </si>
  <si>
    <t>Directly with a reasonable</t>
  </si>
  <si>
    <t>Focus for work</t>
  </si>
  <si>
    <t xml:space="preserve">Happy, healthy mind  </t>
  </si>
  <si>
    <t>separate air conditioning to rest of unit</t>
  </si>
  <si>
    <t>embryomail; electronic journal notifications</t>
  </si>
  <si>
    <t>sufficient and appropriate staff levels</t>
  </si>
  <si>
    <t>occupational health (eg repetitive strain issues)</t>
  </si>
  <si>
    <t>realistic expectations of working capacity</t>
  </si>
  <si>
    <t>expectation of availability (eg after hours requirements)</t>
  </si>
  <si>
    <t>recognition and regulation of staff to workload ratio (similar to nursing ratios)</t>
  </si>
  <si>
    <t>technology for automating media set up (eg Eppendorf media plate out machines configurable for IVF purposes)</t>
  </si>
  <si>
    <t>maintain interest in IVF developments</t>
  </si>
  <si>
    <t>adhering to administrative workplace requirements</t>
  </si>
  <si>
    <t>fear of accidents (dropping dishes etc)</t>
  </si>
  <si>
    <t>poor outcomes/phone calls</t>
  </si>
  <si>
    <t>poor pay</t>
  </si>
  <si>
    <t>ergonomic workspaces</t>
  </si>
  <si>
    <t>more pay for very stressful/physically demanding job</t>
  </si>
  <si>
    <t>happy at the moment as is</t>
  </si>
  <si>
    <t xml:space="preserve">Equipment decisions, cost, maintenance </t>
  </si>
  <si>
    <t>Finding qualified staff</t>
  </si>
  <si>
    <t>Liabilities</t>
  </si>
  <si>
    <t>Rotating schedules</t>
  </si>
  <si>
    <t>Fear of personal liability</t>
  </si>
  <si>
    <t>Lots of weekend work if working in a small clinic</t>
  </si>
  <si>
    <t>Too little pay</t>
  </si>
  <si>
    <t>No room for career growth</t>
  </si>
  <si>
    <t>Implement height adjustment chairs</t>
  </si>
  <si>
    <t>Standardised working hours</t>
  </si>
  <si>
    <t>IVF Lab director</t>
  </si>
  <si>
    <t>high responsibility/pressure</t>
  </si>
  <si>
    <t>recognition of responsibility</t>
  </si>
  <si>
    <t>Insufficient number of staff to perform all required work</t>
  </si>
  <si>
    <t>Working relationships with clinicians</t>
  </si>
  <si>
    <t>lack of regulations and laws nationally and internationally</t>
  </si>
  <si>
    <t>Little potential for higher positions</t>
  </si>
  <si>
    <t>Training of more embryologists</t>
  </si>
  <si>
    <t>More recognition and acknowledgment of the field</t>
  </si>
  <si>
    <t>My career goal is to have my own embryology laboratory</t>
  </si>
  <si>
    <t>limited decision making opportunities</t>
  </si>
  <si>
    <t>Unable to own a lab/clinic</t>
  </si>
  <si>
    <t>More recognition and decision making opportunities</t>
  </si>
  <si>
    <t>to be a renowned/skilled embryologist/ researcher</t>
  </si>
  <si>
    <t>competency tracking from  unit directors/Doctors</t>
  </si>
  <si>
    <t>overtime/work</t>
  </si>
  <si>
    <t>success/ good blasturation rate</t>
  </si>
  <si>
    <t>pregnacy rate from embryo transfers</t>
  </si>
  <si>
    <t>good relationship with clinical directors/Doctors</t>
  </si>
  <si>
    <t>Quality Assessment interaction with other ivf laboratories</t>
  </si>
  <si>
    <t>To be the best and expect in work field/careeer</t>
  </si>
  <si>
    <t>Little free time (long work days/weekends)</t>
  </si>
  <si>
    <t>Being disregarded by clinicians</t>
  </si>
  <si>
    <t>Not enough respect for the profession by others in the field</t>
  </si>
  <si>
    <t>Difficulty to immigrate and still practice as an embryologist</t>
  </si>
  <si>
    <t>Formalizing of the training/accreditation of embryologists</t>
  </si>
  <si>
    <t>Demand for higher wages will demand respect</t>
  </si>
  <si>
    <t>Researcher</t>
  </si>
  <si>
    <t>Not well represented by unions etc</t>
  </si>
  <si>
    <t>More staff for better work life balance</t>
  </si>
  <si>
    <t>Continue development and knowledge progression to become a well-rounded embryologist</t>
  </si>
  <si>
    <t>attention to detail</t>
  </si>
  <si>
    <t>demanding patients</t>
  </si>
  <si>
    <t>working with doctors</t>
  </si>
  <si>
    <t>coping with anxiety</t>
  </si>
  <si>
    <t>education on coping with anxiety</t>
  </si>
  <si>
    <t>structured salary levels and career pathways</t>
  </si>
  <si>
    <t>to help patients achieve their goals safely  to train and develop young scientists</t>
  </si>
  <si>
    <t>More experienced staff</t>
  </si>
  <si>
    <t>Bench work in the lab</t>
  </si>
  <si>
    <t>Too much ethics involved</t>
  </si>
  <si>
    <t>Give more administration help</t>
  </si>
  <si>
    <t>To reach up to management level.</t>
  </si>
  <si>
    <t>LACK OF CAREER DEVELOPMENT</t>
  </si>
  <si>
    <t>TOO HIGHLY SPECIFIED SO DIFFICULT TO CANGE CAREER ONCE IN IT</t>
  </si>
  <si>
    <t>THEY ARE UNDERRATED IN THE MDT</t>
  </si>
  <si>
    <t>TERRIBLE</t>
  </si>
  <si>
    <t>OPTIMAL LAB CONDITIONS TO WORK IN QUALITY EQUIPMENT</t>
  </si>
  <si>
    <t>AUTONOMY</t>
  </si>
  <si>
    <t>IMPROVEMENT OF SKILLS AND KNOWLEDGE TO DELIVER BEST EVIDENCE CARE. A CAREER FRAMEWORK TO CLIMB. NOON WANTS TO STAY IN THE SAME SPOT FOR THE ENTIRITY OF THEIR CAREER</t>
  </si>
  <si>
    <t>JUGGLING WORK LIFE BALANCE</t>
  </si>
  <si>
    <t>Many embryologists work under pressure and long hours causing exhaustion</t>
  </si>
  <si>
    <t>Responsibity of patients gametes and embryos</t>
  </si>
  <si>
    <t>Low income pay</t>
  </si>
  <si>
    <t>Embryology is an unrecognised profession</t>
  </si>
  <si>
    <t>Employ more embryologists to decrease the workload</t>
  </si>
  <si>
    <t>Effective lab setup to ensure that the embryologists is comfortable when working in the lab</t>
  </si>
  <si>
    <t>I am currently a student/ intern in training aspiring to become a successful embryologist. Once I have obtained my certificate I would like to broaden my knowledge in the field and one day conduct research in reproductive biology</t>
  </si>
  <si>
    <t>there might be too few embryologists working in a lab</t>
  </si>
  <si>
    <t>there might be miscommunication between the lab and clinic</t>
  </si>
  <si>
    <t>embryologists are underpaid</t>
  </si>
  <si>
    <t>embryologist are at risk of burn out</t>
  </si>
  <si>
    <t>improve on communication between clinic and laboratory</t>
  </si>
  <si>
    <t>ensure, to the best of ones ability, to avoid weekend work</t>
  </si>
  <si>
    <t>career goal would be to one day run my own clinic</t>
  </si>
  <si>
    <t>Recognition of embryology profession</t>
  </si>
  <si>
    <t>Have a course that teached clinical embryology where we dont have scientists and clinical technologists</t>
  </si>
  <si>
    <t>Allowing of embryologists to be entrepreneurs and have better salaries</t>
  </si>
  <si>
    <t>To own my own clinic</t>
  </si>
  <si>
    <t>Few embryologist for required work load</t>
  </si>
  <si>
    <t>disrespect by clinicians</t>
  </si>
  <si>
    <t>Low income</t>
  </si>
  <si>
    <t>Undermined by department of health</t>
  </si>
  <si>
    <t>Improve income</t>
  </si>
  <si>
    <t>hire more people of colour</t>
  </si>
  <si>
    <t>To become an Embryology lab director with multiple streams of income</t>
  </si>
  <si>
    <t>Depression</t>
  </si>
  <si>
    <t>mental health problems</t>
  </si>
  <si>
    <t>Lack of professional recognition in the clinical space</t>
  </si>
  <si>
    <t>Quackery resulting from too much locum services</t>
  </si>
  <si>
    <t>Standardized and affordable educational training</t>
  </si>
  <si>
    <t>Career structure not available on a national template</t>
  </si>
  <si>
    <t>Standardized remuneration package along with recognize structure</t>
  </si>
  <si>
    <t>Encourage more embryologist into post graduate programs (MSC, PhD</t>
  </si>
  <si>
    <t>Bag a PhD in reproductive science, engage in clinical research and provide enabled mentorship to young embryologist through tutoring</t>
  </si>
  <si>
    <t>Ethical and emotional stress</t>
  </si>
  <si>
    <t>Ergonomic discomfort</t>
  </si>
  <si>
    <t>Ethical stress</t>
  </si>
  <si>
    <t>Workers ethical right should be balanced against patients right  to treatment</t>
  </si>
  <si>
    <t>Well designed work places</t>
  </si>
  <si>
    <t>To maintain high working standards and limit risks/errors in the lab</t>
  </si>
  <si>
    <t>Oversee science and risk</t>
  </si>
  <si>
    <t>Life-work balance</t>
  </si>
  <si>
    <t>Resilience</t>
  </si>
  <si>
    <t>Recognition as a speciality</t>
  </si>
  <si>
    <t>Commensurate salary</t>
  </si>
  <si>
    <t>Participation in the clinic's senior management team</t>
  </si>
  <si>
    <t>New technology, eg. time lapse</t>
  </si>
  <si>
    <t>I'm close to retirement after 40 years in IVF</t>
  </si>
  <si>
    <t>Clinical Research Embryologist</t>
  </si>
  <si>
    <t>Workload and staffing management</t>
  </si>
  <si>
    <t>Adequate staffing levels</t>
  </si>
  <si>
    <t>Ongoing education opportunities</t>
  </si>
  <si>
    <t>Lack of respect from Doctors</t>
  </si>
  <si>
    <t>Stress, anxiety and guilt</t>
  </si>
  <si>
    <t>Under-payed</t>
  </si>
  <si>
    <t>More regular salary reviews</t>
  </si>
  <si>
    <t>Mental health workshops on how to deal with pressure</t>
  </si>
  <si>
    <t>Less Opportunity if many inhouse Embryologist</t>
  </si>
  <si>
    <t>Stressed out to keep up the good work</t>
  </si>
  <si>
    <t>Opportunity to all</t>
  </si>
  <si>
    <t>Time management to job and life balance</t>
  </si>
  <si>
    <t>Phd in ART related subject</t>
  </si>
  <si>
    <t>Poor conditions</t>
  </si>
  <si>
    <t>Established career paths with salary guides</t>
  </si>
  <si>
    <t>N/a</t>
  </si>
  <si>
    <t>Work life balamce</t>
  </si>
  <si>
    <t>Skilled staffing</t>
  </si>
  <si>
    <t>Ongoing cpd</t>
  </si>
  <si>
    <t>More trained staff</t>
  </si>
  <si>
    <t>Admin staff to assist</t>
  </si>
  <si>
    <t>high risk, low financial reward</t>
  </si>
  <si>
    <t>lack of respect from medical staff</t>
  </si>
  <si>
    <t>expensive to study MCE</t>
  </si>
  <si>
    <t>high stress</t>
  </si>
  <si>
    <t>more clinics- especially in NZ</t>
  </si>
  <si>
    <t>lower case numbers/ more staff</t>
  </si>
  <si>
    <t>senior embryologist or retrain</t>
  </si>
  <si>
    <t>Case load</t>
  </si>
  <si>
    <t>Caseload to embryologist ratio</t>
  </si>
  <si>
    <t>Staff ratio improved</t>
  </si>
  <si>
    <t>Drs availability</t>
  </si>
  <si>
    <t>Maintain position</t>
  </si>
  <si>
    <t>google scholar</t>
  </si>
  <si>
    <t>always mistaken for nurses</t>
  </si>
  <si>
    <t>gender equity in employment</t>
  </si>
  <si>
    <t>automation</t>
  </si>
  <si>
    <t>minimum staffing levels per cycle</t>
  </si>
  <si>
    <t>life is pretty good otherwise</t>
  </si>
  <si>
    <t>career progression</t>
  </si>
  <si>
    <t>workload juggle</t>
  </si>
  <si>
    <t>access to practical ongoing education</t>
  </si>
  <si>
    <t>management cooperation</t>
  </si>
  <si>
    <t>building a team where everyone is recognised and valued</t>
  </si>
  <si>
    <t>complete my work to the best of my ability</t>
  </si>
  <si>
    <t>Overly restrictive legislation</t>
  </si>
  <si>
    <t>as above</t>
  </si>
  <si>
    <t>education of legislative bodies</t>
  </si>
  <si>
    <t>pay in relation to the work put in</t>
  </si>
  <si>
    <t>to be respected at the top of my field</t>
  </si>
  <si>
    <t>Patient and medical interaction</t>
  </si>
  <si>
    <t>Conflict with SOP's and treatment</t>
  </si>
  <si>
    <t>Certification/licensing</t>
  </si>
  <si>
    <t>Professional development</t>
  </si>
  <si>
    <t>Be more Pro-active in profession</t>
  </si>
  <si>
    <t>Participation in CPD</t>
  </si>
  <si>
    <t>Continue to operate as a proficient embryologist using the best protocols with the best equipment available</t>
  </si>
  <si>
    <t>Increased workload</t>
  </si>
  <si>
    <t>Clear career progression</t>
  </si>
  <si>
    <t>An ART scientist specific union</t>
  </si>
  <si>
    <t>Staff to volume ratios implemented</t>
  </si>
  <si>
    <t>Business owner, maintain Scientific Directorship.</t>
  </si>
  <si>
    <t>Lack of career progression</t>
  </si>
  <si>
    <t>Lack of support for education - conference attendance</t>
  </si>
  <si>
    <t>Qualification means more than experience</t>
  </si>
  <si>
    <t>Lack of sharing knowledge</t>
  </si>
  <si>
    <t>More staff, less weekends</t>
  </si>
  <si>
    <t>Actual break times</t>
  </si>
  <si>
    <t>Diversify my knowledge of the lab, up-skilling in other areas eg QC, donor, taking on higher responsibilities</t>
  </si>
  <si>
    <t>Doctors working hours</t>
  </si>
  <si>
    <t>Case load reduction</t>
  </si>
  <si>
    <t>To be lab manager</t>
  </si>
  <si>
    <t>Salary restrictions</t>
  </si>
  <si>
    <t>Recognition of efforts</t>
  </si>
  <si>
    <t>Sufficient training</t>
  </si>
  <si>
    <t>Clearer paths for career progression</t>
  </si>
  <si>
    <t>Structured training programs for consistency between clinics</t>
  </si>
  <si>
    <t>risk</t>
  </si>
  <si>
    <t>better staffing models</t>
  </si>
  <si>
    <t>more quality management oversight</t>
  </si>
  <si>
    <t>external support - new practices</t>
  </si>
  <si>
    <t>NATA andrology accreditation requirement</t>
  </si>
  <si>
    <t>increase base salary</t>
  </si>
  <si>
    <t>online learning/access to journal articles for members of societies</t>
  </si>
  <si>
    <t>achieved</t>
  </si>
  <si>
    <t>scheduling</t>
  </si>
  <si>
    <t>keeping up to date with technology</t>
  </si>
  <si>
    <t>not sure</t>
  </si>
  <si>
    <t>I have reached senior level so my goal is to continue in a job I love until retirement</t>
  </si>
  <si>
    <t>traceability</t>
  </si>
  <si>
    <t>monitoring of all parameters in the lab</t>
  </si>
  <si>
    <t>avoid mismatch</t>
  </si>
  <si>
    <t>troubleshooting</t>
  </si>
  <si>
    <t>let everybody able to do any  kind of lab procedure</t>
  </si>
  <si>
    <t>keeping a peacefull enviroment</t>
  </si>
  <si>
    <t>I'm ok</t>
  </si>
  <si>
    <t>pub med</t>
  </si>
  <si>
    <t>not doing any technical error ever</t>
  </si>
  <si>
    <t>taking the good decision</t>
  </si>
  <si>
    <t>quality managment</t>
  </si>
  <si>
    <t>always improving the results</t>
  </si>
  <si>
    <t>more technological help</t>
  </si>
  <si>
    <t>to continu to learn</t>
  </si>
  <si>
    <t>country law</t>
  </si>
  <si>
    <t>worload</t>
  </si>
  <si>
    <t>more embryologisyt</t>
  </si>
  <si>
    <t>more space for training</t>
  </si>
  <si>
    <t>the remain lab manager</t>
  </si>
  <si>
    <t>AGRBM</t>
  </si>
  <si>
    <t>Secure work with human cells</t>
  </si>
  <si>
    <t>ethic questions</t>
  </si>
  <si>
    <t>payment</t>
  </si>
  <si>
    <t>I achived my goal (head of lab), maybe an own clinic</t>
  </si>
  <si>
    <t>coordination</t>
  </si>
  <si>
    <t>Timings</t>
  </si>
  <si>
    <t>Holidays</t>
  </si>
  <si>
    <t>Have more seniors to perform all the procedures to ensure equal work distribution</t>
  </si>
  <si>
    <t>more understanding between the clinician and the lab people</t>
  </si>
  <si>
    <t>To complete PHD and further excel in the field</t>
  </si>
  <si>
    <t>HEPA and VOC-Filters in Clean Benches and Incubators</t>
  </si>
  <si>
    <t>searching for the "right" embryo</t>
  </si>
  <si>
    <t>combining daily work with scientific claims</t>
  </si>
  <si>
    <t>quality management embedded in daily work</t>
  </si>
  <si>
    <t>better networking with medical team</t>
  </si>
  <si>
    <t>better time management</t>
  </si>
  <si>
    <t>leader of IVF-Lab</t>
  </si>
  <si>
    <t>Occasional fragmentation in embryos</t>
  </si>
  <si>
    <t>Equipment failure</t>
  </si>
  <si>
    <t>Negative results falls on embryology lab</t>
  </si>
  <si>
    <t>Poor embryo quality is only responsibility of embryologist, not gamete or sperm factor</t>
  </si>
  <si>
    <t>Clinicians support and failth</t>
  </si>
  <si>
    <t>Appropriate remuneration to dedication given.</t>
  </si>
  <si>
    <t>ESHRE CERTIFICATION AND ENTER INTO RESEARCH FIELD</t>
  </si>
  <si>
    <t>Hypertension</t>
  </si>
  <si>
    <t>Repeated paper work.</t>
  </si>
  <si>
    <t>Personal responsibility for fails</t>
  </si>
  <si>
    <t>Weekend and holidays work</t>
  </si>
  <si>
    <t>More stuff in the lab</t>
  </si>
  <si>
    <t>Leading lab emryologist</t>
  </si>
  <si>
    <t>Convince to doctors</t>
  </si>
  <si>
    <t>Some persons who had no official degree and they are doing practices</t>
  </si>
  <si>
    <t>P.hD</t>
  </si>
  <si>
    <t>Special employee in Medical College</t>
  </si>
  <si>
    <t>Cant involve in academics as a non-medico</t>
  </si>
  <si>
    <t>Employee class/level to be defined</t>
  </si>
  <si>
    <t>Junior to Senior to be defined by a regulated authority</t>
  </si>
  <si>
    <t>Gazette and Registration Number with qualification, experience and testing methods</t>
  </si>
  <si>
    <t>Responsibility of work and Security of embryologist</t>
  </si>
  <si>
    <t>To be involved Clinical and development biology Research work in different labs with many researchers and juniors</t>
  </si>
  <si>
    <t>Ivf doctors</t>
  </si>
  <si>
    <t>Don't</t>
  </si>
  <si>
    <t>Know</t>
  </si>
  <si>
    <t>LAb director</t>
  </si>
  <si>
    <t>Knowledge updation</t>
  </si>
  <si>
    <t>Clinician domination</t>
  </si>
  <si>
    <t>Ethical practices</t>
  </si>
  <si>
    <t>Periodic training</t>
  </si>
  <si>
    <t>Professional excellence</t>
  </si>
  <si>
    <t>Harassment by seniors</t>
  </si>
  <si>
    <t>Bad quality labs</t>
  </si>
  <si>
    <t>Pressure to get results</t>
  </si>
  <si>
    <t>Pay them more</t>
  </si>
  <si>
    <t>Separate cabins</t>
  </si>
  <si>
    <t>To become an IVF clinic owner</t>
  </si>
  <si>
    <t>Less pressures</t>
  </si>
  <si>
    <t>Embryology laboratory director</t>
  </si>
  <si>
    <t>demanding schedule</t>
  </si>
  <si>
    <t>clinic support</t>
  </si>
  <si>
    <t>staff retention</t>
  </si>
  <si>
    <t>staff lab appropriately</t>
  </si>
  <si>
    <t>electronic witness system</t>
  </si>
  <si>
    <t>To use my embryology training/knowledge in a more administrative role - perhaps in training or sales support.  I'd like to stay in embryology but have a more flexible schedule. I would also consider per diem work.</t>
  </si>
  <si>
    <t>Fertilization, cleavage to blastocyst ratio, take home baby score.</t>
  </si>
  <si>
    <t>Perfect team.</t>
  </si>
  <si>
    <t>A good clinician</t>
  </si>
  <si>
    <t>A well defined updated ivf lab.</t>
  </si>
  <si>
    <t>Maintaining family like relations with patients.</t>
  </si>
  <si>
    <t>Dont rush for cycles.. do less but do the best with results.</t>
  </si>
  <si>
    <t xml:space="preserve">Being an Embryologist, goal is to give every couple, the smile for which they come to us "baby". </t>
  </si>
  <si>
    <t>Laminar flow work station with HEPA filtration etc.</t>
  </si>
  <si>
    <t>clever hands</t>
  </si>
  <si>
    <t>multi-tasking work</t>
  </si>
  <si>
    <t>to be up to date in knowledge, new techniques etc.</t>
  </si>
  <si>
    <t>experience</t>
  </si>
  <si>
    <t>Better standing/respect/recognition in regard to gynecologists</t>
  </si>
  <si>
    <t>Better salary, especially regarding weekend duties</t>
  </si>
  <si>
    <t>Be an excellent (leading) embryologist in an excellent clinic with excellent results and give knowledge to young embryologists/technicians</t>
  </si>
  <si>
    <t>need of feed back due to low self-confidence</t>
  </si>
  <si>
    <t>baby take home rate: not each couple ends therapy with a baby</t>
  </si>
  <si>
    <t>Fail ferts</t>
  </si>
  <si>
    <t>Equipment is not ergonomic</t>
  </si>
  <si>
    <t>Profession Not recognized in some countries</t>
  </si>
  <si>
    <t>People who works as embryologist but they are not specialized</t>
  </si>
  <si>
    <t>More ergonomic equipment</t>
  </si>
  <si>
    <t>Reduce neck/back injuries</t>
  </si>
  <si>
    <t>Be fully trained and get good results</t>
  </si>
  <si>
    <t>To standardize doctors practice</t>
  </si>
  <si>
    <t>Managing patient expectation especially for those poor prognosis cases</t>
  </si>
  <si>
    <t>Embryologists are treated as inferior healthcare provider compare to medical doctors</t>
  </si>
  <si>
    <t>Overwhelming with responsibilities</t>
  </si>
  <si>
    <t>more AI based techniques to increase efficiency of embryology work</t>
  </si>
  <si>
    <t>Lesser processing works when dealing with management or other department</t>
  </si>
  <si>
    <t>To be financial independent</t>
  </si>
  <si>
    <t>Climate control</t>
  </si>
  <si>
    <t>Costs</t>
  </si>
  <si>
    <t>Improving my team</t>
  </si>
  <si>
    <t>Clinician decision in embryology related</t>
  </si>
  <si>
    <t>IVF under Management control completely</t>
  </si>
  <si>
    <t>EMBRYOLOGY certification</t>
  </si>
  <si>
    <t>Not having specific weekoffs</t>
  </si>
  <si>
    <t>Required specific weekoffs</t>
  </si>
  <si>
    <t>More than 1 senior for an IVF Unit</t>
  </si>
  <si>
    <t>Manager in IVF chain</t>
  </si>
  <si>
    <t>Worry about making a mistake</t>
  </si>
  <si>
    <t>Being too busy</t>
  </si>
  <si>
    <t>Lack of affordable on-campus postgraduate courses</t>
  </si>
  <si>
    <t>Countries with no regulations</t>
  </si>
  <si>
    <t>recommendations for appropriate staffing levels</t>
  </si>
  <si>
    <t>recommendations for appropriate job descriptions</t>
  </si>
  <si>
    <t>To provide care and information and support to patients so they feel they are not a number in the system. To lead and develop my team to fulfil their goals and objectives.</t>
  </si>
  <si>
    <t>Long hrs</t>
  </si>
  <si>
    <t>Ignorance of clinicians in ivf lab</t>
  </si>
  <si>
    <t>Improving their career</t>
  </si>
  <si>
    <t>Having a system for career improvement</t>
  </si>
  <si>
    <t>To be part of decision making in ivf clinic</t>
  </si>
  <si>
    <t>To be a partner in ivf clinic which will inhance  my motivation for better results</t>
  </si>
  <si>
    <t>Working under responsibility pressure</t>
  </si>
  <si>
    <t>Working under time pressure</t>
  </si>
  <si>
    <t>Less daily working hours but more staff to rotate</t>
  </si>
  <si>
    <t>Investing in the best equipment</t>
  </si>
  <si>
    <t>Own my own clinic or become a senior embryologist for a big company</t>
  </si>
  <si>
    <t xml:space="preserve">Insta, Twitter </t>
  </si>
  <si>
    <t>Dedication to work</t>
  </si>
  <si>
    <t>Rarely get holiday</t>
  </si>
  <si>
    <t>Holiday</t>
  </si>
  <si>
    <t>Increase pay skill</t>
  </si>
  <si>
    <t>Holiday issue</t>
  </si>
  <si>
    <t>Successful in my field</t>
  </si>
  <si>
    <t>Upgradation of lab</t>
  </si>
  <si>
    <t>Less no of embryologist</t>
  </si>
  <si>
    <t>Udgradation of lab and knowledge</t>
  </si>
  <si>
    <t>Not always possible to give good result</t>
  </si>
  <si>
    <t>No centre by non medicos</t>
  </si>
  <si>
    <t>Become an good embryologist with biopsy knowledge</t>
  </si>
  <si>
    <t>Embryologist are the scape goat for not getting pregnancy positive</t>
  </si>
  <si>
    <t>Embryologist are not treated properly</t>
  </si>
  <si>
    <t>Unwritten curse - Embryologist does not teaches other Embryologist except very few</t>
  </si>
  <si>
    <t>Standing for longer time</t>
  </si>
  <si>
    <t>Treat them well and induce the habit of teaching</t>
  </si>
  <si>
    <t>Pay them good, respect them and give them the work life balance</t>
  </si>
  <si>
    <t>IVF director</t>
  </si>
  <si>
    <t>Vericose veins</t>
  </si>
  <si>
    <t>Smile on patients</t>
  </si>
  <si>
    <t>Help patient to have a healthy baby</t>
  </si>
  <si>
    <t>All fertilized oocytes</t>
  </si>
  <si>
    <t>Make the patient to take home baby</t>
  </si>
  <si>
    <t>Getting good quality embryo</t>
  </si>
  <si>
    <t>knowing all the embryology lab technique</t>
  </si>
  <si>
    <t>always excited to work in the lab</t>
  </si>
  <si>
    <t>always give the best</t>
  </si>
  <si>
    <t>Success to help the patient to get the baby</t>
  </si>
  <si>
    <t>Increase pay</t>
  </si>
  <si>
    <t>National licensing</t>
  </si>
  <si>
    <t>Work life balance. Weekend coverage.</t>
  </si>
  <si>
    <t>Lack of trained professionals</t>
  </si>
  <si>
    <t>Difficulty in pursuing academic advancement</t>
  </si>
  <si>
    <t>More accredited  online academic programs</t>
  </si>
  <si>
    <t>Support from employers to enhance knowledge and skill</t>
  </si>
  <si>
    <t>To maximize my skills and to translate that into results</t>
  </si>
  <si>
    <t>Trust with the doctors</t>
  </si>
  <si>
    <t>Working hours not flexible</t>
  </si>
  <si>
    <t>Less recognition</t>
  </si>
  <si>
    <t>Embryologists should be introduced to the patients by the consultant.</t>
  </si>
  <si>
    <t>Only degree holders should be employed and free lancing should be stopped</t>
  </si>
  <si>
    <t>To have my own IVF chain</t>
  </si>
  <si>
    <t>balance between lab work/ manegement tasks</t>
  </si>
  <si>
    <t>competent staff</t>
  </si>
  <si>
    <t>national training centre for ART staff</t>
  </si>
  <si>
    <t>more networking possibilities</t>
  </si>
  <si>
    <t>Also a UV light associated with the system</t>
  </si>
  <si>
    <t>Educational/continuing education funding</t>
  </si>
  <si>
    <t>Lack of understanding of other staff about pressures in the lab</t>
  </si>
  <si>
    <t>The expectation of perfection</t>
  </si>
  <si>
    <t>Being overworked</t>
  </si>
  <si>
    <t>Provide training for doctors on what we do and what that requires</t>
  </si>
  <si>
    <t>Better educational benefits so we can stay up to date on new technology and field improvements</t>
  </si>
  <si>
    <t>Become a lab manager or traveling/per diem embryologist</t>
  </si>
  <si>
    <t>Pressure to perform more cycles leaving no time for quality management</t>
  </si>
  <si>
    <t>Currently also in school for MSc and working full time</t>
  </si>
  <si>
    <t>Up dating technology</t>
  </si>
  <si>
    <t>Number of cycles</t>
  </si>
  <si>
    <t>Carier pathway</t>
  </si>
  <si>
    <t>Increase sallary</t>
  </si>
  <si>
    <t>Nation regulation for embryologist practice</t>
  </si>
  <si>
    <t>Selecting best embryos for transfer and preserve</t>
  </si>
  <si>
    <t>Work schedules</t>
  </si>
  <si>
    <t>Appreciation to the embryologist profession</t>
  </si>
  <si>
    <t>Multidiciplinair of embryologist education background</t>
  </si>
  <si>
    <t>Embryologist profession approval by the regulation authority/goverment</t>
  </si>
  <si>
    <t>National centralized training program</t>
  </si>
  <si>
    <t>A happy embryologist working with heart.</t>
  </si>
  <si>
    <t>Provide the best service/results to the patients</t>
  </si>
  <si>
    <t>Hours</t>
  </si>
  <si>
    <t>More pay</t>
  </si>
  <si>
    <t>Regulation as to who can qualify</t>
  </si>
  <si>
    <t>Scientific director of an IVF CLINIC</t>
  </si>
  <si>
    <t>Legislation</t>
  </si>
  <si>
    <t>Adequate scientists per EPU</t>
  </si>
  <si>
    <t xml:space="preserve">Leadership, mentoring/training others, improving the industry and advancing with the science </t>
  </si>
  <si>
    <t>EXPECTING AN EMBRYOLOGIST TO PERFORM ICSI FOR ALL CASES IRRESPECTIVE OF THE SPERM QUALITY</t>
  </si>
  <si>
    <t>PRESSURIZING TO GIVE 100% POSITIVE PREGNANCY RESULTS</t>
  </si>
  <si>
    <t>HANDS ON IS NOT GIVEN FOR JUNIOR EMBRYOLOGISTS BY SENIORS</t>
  </si>
  <si>
    <t>PATIENTS DO NOT KNOW THEIR EMBRYOLOGISTS</t>
  </si>
  <si>
    <t>ENCOURAGING ACADEMIC &amp; CAREER GROWTH</t>
  </si>
  <si>
    <t>PROVIDING REQUIRED MATERIALS</t>
  </si>
  <si>
    <t>SCIENTIFIC DIRECTOR OF AN IVF CENTRE</t>
  </si>
  <si>
    <t>Nil</t>
  </si>
  <si>
    <t>Become a good Embryologist</t>
  </si>
  <si>
    <t>Negative results trouble shooting</t>
  </si>
  <si>
    <t>Equipment breakdown management</t>
  </si>
  <si>
    <t>No leave</t>
  </si>
  <si>
    <t>Pressure for more than 80%  results</t>
  </si>
  <si>
    <t>Management awareness regarding importance of embryology work procedures</t>
  </si>
  <si>
    <t>Training in equipment breakdown management</t>
  </si>
  <si>
    <t>Learn more innovative technology and improve current skills and knowledge</t>
  </si>
  <si>
    <t>Lack of inclination towards research and publication</t>
  </si>
  <si>
    <t>Low case load due to covid</t>
  </si>
  <si>
    <t>Lack of experience under a senior</t>
  </si>
  <si>
    <t>Lack of standard practices</t>
  </si>
  <si>
    <t>Adequate exposure to working with seniors</t>
  </si>
  <si>
    <t>Adequate exposure to cases</t>
  </si>
  <si>
    <t>No off</t>
  </si>
  <si>
    <t>No academic growth</t>
  </si>
  <si>
    <t>Compromised work</t>
  </si>
  <si>
    <t>Get strict rules</t>
  </si>
  <si>
    <t>Academic growth</t>
  </si>
  <si>
    <t>Learn new things and work efficiently and effectively</t>
  </si>
  <si>
    <t>Responsabilidad</t>
  </si>
  <si>
    <t>Help to my patients</t>
  </si>
  <si>
    <t>Learn everyday</t>
  </si>
  <si>
    <t>The patient is the first</t>
  </si>
  <si>
    <t>Give value to my work</t>
  </si>
  <si>
    <t>We always give all of us, we need respect</t>
  </si>
  <si>
    <t>Have my laboratory of Embryology and Andrology</t>
  </si>
  <si>
    <t>Racial  discrimination</t>
  </si>
  <si>
    <t>Less opportunities for cases</t>
  </si>
  <si>
    <t>Uncomfortable schedule</t>
  </si>
  <si>
    <t>Too many weekends</t>
  </si>
  <si>
    <t>Open and good mindset of all colleagues</t>
  </si>
  <si>
    <t>Want to do PhD in a good university and get certified  by all board embryology  associations , overall want to be best at my work</t>
  </si>
  <si>
    <t>Even if duly qualified &amp; experienced, most taken as junior/subordinate</t>
  </si>
  <si>
    <t>Mostly considered as technician; clinicians do not always approve of suggestions to update the lab</t>
  </si>
  <si>
    <t>No adequate degree courses available, there are mainly short term training courses available in country</t>
  </si>
  <si>
    <t>Standardized payments as per qualification, experience, workload &amp; avalibility of support staff</t>
  </si>
  <si>
    <t>Spread awareness to create recognition for Embryology as a profession</t>
  </si>
  <si>
    <t>To contribute towards improving success rates  To promote research temperament among peers  To help improve overall work conditions of Embryologists</t>
  </si>
  <si>
    <t>Time Management</t>
  </si>
  <si>
    <t>Lack of Suitable Software for documentation</t>
  </si>
  <si>
    <t>Importance of embryologist</t>
  </si>
  <si>
    <t>salary package</t>
  </si>
  <si>
    <t>In-house Embryologist</t>
  </si>
  <si>
    <t xml:space="preserve">Clinician Embryologist tuning, no blame game </t>
  </si>
  <si>
    <t>To get ESHRE Certified Embryologist</t>
  </si>
  <si>
    <t>Convince the clinician that the quality of gametes play a bigger role than the skill of an Embryologist or laboratory conditions</t>
  </si>
  <si>
    <t>Take charge of multiple things in the lab at the same time</t>
  </si>
  <si>
    <t>Timings - Leaves - Their is no undo or Ctrl Z in this industry</t>
  </si>
  <si>
    <t>Well coordination between the clinician and the Embryologist so that the both can maintain their respective work-life balance</t>
  </si>
  <si>
    <t>Certification and Licensing Policy should be implemented strictly</t>
  </si>
  <si>
    <t>Aim to give more and more healthy babies and not just pregnancy numbers.</t>
  </si>
  <si>
    <t>ensuring their work is always PERFECT, no room for error</t>
  </si>
  <si>
    <t>staffing needs</t>
  </si>
  <si>
    <t>clinic consolidation and commercialization of IVF</t>
  </si>
  <si>
    <t>development of consistent and standardized staffing expectations</t>
  </si>
  <si>
    <t>development of better electronic tools for laboratory management</t>
  </si>
  <si>
    <t>Help those struggling with infertility to recognize the dream of having a family while contributing to the upcoming generation through education and solving the problems of the day with research.</t>
  </si>
  <si>
    <t>They consider us technicians not scientists or Embryologist</t>
  </si>
  <si>
    <t>Failure of cycle is always our fault</t>
  </si>
  <si>
    <t>Better education facility</t>
  </si>
  <si>
    <t>Learning with every new paitent , academically technically, psychologically and financially</t>
  </si>
  <si>
    <t>Long hours and no help</t>
  </si>
  <si>
    <t xml:space="preserve">Fatigue, stress and being overworked </t>
  </si>
  <si>
    <t>Over load</t>
  </si>
  <si>
    <t>Better working environment</t>
  </si>
  <si>
    <t>Weekends off</t>
  </si>
  <si>
    <t>To do something besides embryology</t>
  </si>
  <si>
    <t>I'm not an embryologist</t>
  </si>
  <si>
    <t>I don't know</t>
  </si>
  <si>
    <t>Helping couples to get pregnant</t>
  </si>
  <si>
    <t>training  for new embryologist is quite diffucult</t>
  </si>
  <si>
    <t>results are not very encouraging</t>
  </si>
  <si>
    <t>not getting  recognition</t>
  </si>
  <si>
    <t>professional fees are not enough</t>
  </si>
  <si>
    <t>good fees</t>
  </si>
  <si>
    <t>to become a scientific lab director</t>
  </si>
  <si>
    <t>Paper work</t>
  </si>
  <si>
    <t>Computer entry</t>
  </si>
  <si>
    <t>Over timing</t>
  </si>
  <si>
    <t>Rotation for leave</t>
  </si>
  <si>
    <t>Sunday off</t>
  </si>
  <si>
    <t>Icsi master</t>
  </si>
  <si>
    <t>….</t>
  </si>
  <si>
    <t>…</t>
  </si>
  <si>
    <t>…..</t>
  </si>
  <si>
    <t>To develop in embryology</t>
  </si>
  <si>
    <t>sterility</t>
  </si>
  <si>
    <t>correct environment</t>
  </si>
  <si>
    <t>case per case optimalisation</t>
  </si>
  <si>
    <t>better ergonomics</t>
  </si>
  <si>
    <t>Working error free</t>
  </si>
  <si>
    <t>consistent quality of work</t>
  </si>
  <si>
    <t>Reduce administrative tasks</t>
  </si>
  <si>
    <t>increase standardization</t>
  </si>
  <si>
    <t>becoming senior embryologist</t>
  </si>
  <si>
    <t>Egg freezing</t>
  </si>
  <si>
    <t xml:space="preserve">Do the treatment, not only business </t>
  </si>
  <si>
    <t>LGBTQ treatment ethic</t>
  </si>
  <si>
    <t>Modern equipment</t>
  </si>
  <si>
    <t>Rewarding</t>
  </si>
  <si>
    <t>Try to work abroad</t>
  </si>
  <si>
    <t>various vendor, specialist sites</t>
  </si>
  <si>
    <t>lack of available staff</t>
  </si>
  <si>
    <t>lack of education</t>
  </si>
  <si>
    <t>continuing education</t>
  </si>
  <si>
    <t>realistic evaluation of time it takes to do procedures</t>
  </si>
  <si>
    <t>To become embryology lab director, have ELD certification</t>
  </si>
  <si>
    <t>Director is  a bully</t>
  </si>
  <si>
    <t>Lack of respect from clinical team</t>
  </si>
  <si>
    <t>Lack of respect and recognition as clinical scientists</t>
  </si>
  <si>
    <t>Lack of recognised training routes</t>
  </si>
  <si>
    <t>Line management by scientists that understand pressures and workload</t>
  </si>
  <si>
    <t>Employment of support staff to perform basic tasks</t>
  </si>
  <si>
    <t>Consultant status</t>
  </si>
  <si>
    <t>Nothing yet; HVAC in lab is planned</t>
  </si>
  <si>
    <t>need for flexibility</t>
  </si>
  <si>
    <t>irregular workload</t>
  </si>
  <si>
    <t>dependence on MDs (in Germany)</t>
  </si>
  <si>
    <t>Possibility to work independently</t>
  </si>
  <si>
    <t>Strong professional union and legal support</t>
  </si>
  <si>
    <t>No further career goal available; read more scientific papers</t>
  </si>
  <si>
    <t>Handling techniques</t>
  </si>
  <si>
    <t>Quality development skills</t>
  </si>
  <si>
    <t>Technical development</t>
  </si>
  <si>
    <t>Hands on practice with scientific knowledge</t>
  </si>
  <si>
    <t>Learning of advanced techniques</t>
  </si>
  <si>
    <t>Best embryologist</t>
  </si>
  <si>
    <t>professional competence</t>
  </si>
  <si>
    <t>Senior Embryologist ESHRE</t>
  </si>
  <si>
    <t>Successful collaboration with colleagues</t>
  </si>
  <si>
    <t>Stress and work life balance</t>
  </si>
  <si>
    <t>Learning the technical skills</t>
  </si>
  <si>
    <t>Learning compassion, doing high quality research</t>
  </si>
  <si>
    <t>Limit working hours per day to 8</t>
  </si>
  <si>
    <t>Implement team building activities</t>
  </si>
  <si>
    <t>Provide best possible service to our patients and professional community. Looking for other alternatives of developing our profession and general understanding of infertility.</t>
  </si>
  <si>
    <t>Lack of information of patient case</t>
  </si>
  <si>
    <t>Pressure for results as if the lab was the only one responsible for them</t>
  </si>
  <si>
    <t>Working weekends and holidays</t>
  </si>
  <si>
    <t>Fear of error</t>
  </si>
  <si>
    <t>Adequate agenda according to staff number</t>
  </si>
  <si>
    <t>Develop my team to excellence</t>
  </si>
  <si>
    <t>Anxiety and impatience</t>
  </si>
  <si>
    <t>depreciation</t>
  </si>
  <si>
    <t>physical and emotional burnout</t>
  </si>
  <si>
    <t>ending blame culture</t>
  </si>
  <si>
    <t>using modern technology (AI)</t>
  </si>
  <si>
    <t>CONDUCTING RESERCH IN ORDER TO TREAT FERTILITY AND TO LEAD/WORK WITH  EMBRYOLOGIST TO BETTER SERVE THE PATIENT BY CREATING A HEALTHY ENVIRONMENT</t>
  </si>
  <si>
    <t>pregnancy rates</t>
  </si>
  <si>
    <t>not enough co-workers</t>
  </si>
  <si>
    <t>no time for further education</t>
  </si>
  <si>
    <t>leading skills</t>
  </si>
  <si>
    <t>more time for networking and team building</t>
  </si>
  <si>
    <t>to stay healthy</t>
  </si>
  <si>
    <t>n.a.</t>
  </si>
  <si>
    <t xml:space="preserve">none, due to age  </t>
  </si>
  <si>
    <t>To make your clinician understand about the procedure</t>
  </si>
  <si>
    <t>If you're working as an IC role, than it's very hard to take leave</t>
  </si>
  <si>
    <t>Some time you have to say less truth, just to maintain the surrounding things</t>
  </si>
  <si>
    <t>Somewhere sometime you deserve better salary, but freelancers not let that happen.</t>
  </si>
  <si>
    <t>Freelancing rate should be equal in the whole country</t>
  </si>
  <si>
    <t>Want to become an ESHRE, ASRM certified, and other related certification</t>
  </si>
  <si>
    <t>help couples to conceive</t>
  </si>
  <si>
    <t>na</t>
  </si>
  <si>
    <t>Adequate training facilities and time at these facilities before going out into the working environment</t>
  </si>
  <si>
    <t>Not being properly trained in procedures.</t>
  </si>
  <si>
    <t>Being recognized as equal by doctors</t>
  </si>
  <si>
    <t>Laboratory is always blamed when things go wrong</t>
  </si>
  <si>
    <t xml:space="preserve">Team work, embryologist need work together in a laboratory </t>
  </si>
  <si>
    <t>Ensuring adequate training</t>
  </si>
  <si>
    <t>I want to further my study in the field and one day get my PHD.</t>
  </si>
  <si>
    <t>VOC</t>
  </si>
  <si>
    <t>Ph</t>
  </si>
  <si>
    <t>Everyone are giving there best</t>
  </si>
  <si>
    <t>I don't no</t>
  </si>
  <si>
    <t>I want to be scientific director and step towards the success</t>
  </si>
  <si>
    <t>Seconded from Lab Manager to a remote role in Quality &amp; Marketing</t>
  </si>
  <si>
    <t>Too many graduates who are unskilled and unsuited to the profession</t>
  </si>
  <si>
    <t>Improved staffing ratios</t>
  </si>
  <si>
    <t>Better access to AFFORDABLE training and further education</t>
  </si>
  <si>
    <t>To win the lotto!!</t>
  </si>
  <si>
    <t>Relationships</t>
  </si>
  <si>
    <t>avoid contamination of embryos</t>
  </si>
  <si>
    <t>master new techniques and follow recommendations</t>
  </si>
  <si>
    <t>increase the success rate</t>
  </si>
  <si>
    <t>understand the cause of failures</t>
  </si>
  <si>
    <t>rotate the spots, with observation</t>
  </si>
  <si>
    <t>organize audits, and menstrual meetings to study the progress</t>
  </si>
  <si>
    <t>improve myself and be an example for future embryologist</t>
  </si>
  <si>
    <t>Salary update</t>
  </si>
  <si>
    <t>Academic learning</t>
  </si>
  <si>
    <t>New opportunities</t>
  </si>
  <si>
    <t>Making an incentive sallary for good embryologists</t>
  </si>
  <si>
    <t>Supporting embryologists attending in international meetings like ESHRE</t>
  </si>
  <si>
    <t>Be an IVF lab manager</t>
  </si>
  <si>
    <t>Work-Life Balance</t>
  </si>
  <si>
    <t>Lack of understanding of all the tasks carried out by the lab by clinical staff</t>
  </si>
  <si>
    <t>shortage of qualified applicants</t>
  </si>
  <si>
    <t>Acknowledgement of contributions made to clinical pregnancy</t>
  </si>
  <si>
    <t>Better schedules</t>
  </si>
  <si>
    <t>Good leadership</t>
  </si>
  <si>
    <t>Recognisement</t>
  </si>
  <si>
    <t>Decisión power</t>
  </si>
  <si>
    <t>Less work houres</t>
  </si>
  <si>
    <t>Patient satisfaction</t>
  </si>
  <si>
    <t>Lack of encouragement</t>
  </si>
  <si>
    <t>Planned timings for each procedure will ease the flow</t>
  </si>
  <si>
    <t>To become the chief embryologist and to improve academic activities   And train the budding embryologists</t>
  </si>
  <si>
    <t>All cases are manual</t>
  </si>
  <si>
    <t>Online school</t>
  </si>
  <si>
    <t>Webinar</t>
  </si>
  <si>
    <t>To attain PhD</t>
  </si>
  <si>
    <t>Do Best For Each Patient</t>
  </si>
  <si>
    <t>Carefully Handling The Gametes</t>
  </si>
  <si>
    <t>Over Time Working</t>
  </si>
  <si>
    <t>Do Ethical Work</t>
  </si>
  <si>
    <t>Always Up-to-date</t>
  </si>
  <si>
    <t>To Become A Clinical Embryologist And Freelancer.</t>
  </si>
  <si>
    <t>Qaulity</t>
  </si>
  <si>
    <t>Ignorance by HOD</t>
  </si>
  <si>
    <t>Achive high success rate and birth rate , manage all procedure data in minimal sheet, design a good and easy data sheet protocol</t>
  </si>
  <si>
    <t>not enough staff</t>
  </si>
  <si>
    <t>work on an equal basis with the physicians</t>
  </si>
  <si>
    <t>find competent motivated staff</t>
  </si>
  <si>
    <t>more recognition</t>
  </si>
  <si>
    <t>phD</t>
  </si>
  <si>
    <t>ESHRE, ASRM</t>
  </si>
  <si>
    <t>Staying up to date</t>
  </si>
  <si>
    <t>Workload on a 7 days / week basis</t>
  </si>
  <si>
    <t>lower status as clinicians in IVF Clinics</t>
  </si>
  <si>
    <t>less evolution possibilities</t>
  </si>
  <si>
    <t>Better practical training programms</t>
  </si>
  <si>
    <t>Better ergonomic condition</t>
  </si>
  <si>
    <t>Director of a bigger unit</t>
  </si>
  <si>
    <t>Decision making as a team ...</t>
  </si>
  <si>
    <t>Trust of gynaecologist</t>
  </si>
  <si>
    <t>Appreciation of work</t>
  </si>
  <si>
    <t>Regular monitoring of lab</t>
  </si>
  <si>
    <t>Get the best embryo for transfer to the expecting parents</t>
  </si>
  <si>
    <t>Severe male factor</t>
  </si>
  <si>
    <t>Low ovarian response</t>
  </si>
  <si>
    <t>Very costly</t>
  </si>
  <si>
    <t>Lab environment</t>
  </si>
  <si>
    <t>No stress</t>
  </si>
  <si>
    <t>Average workload</t>
  </si>
  <si>
    <t>To serve for people who are in need of happiness of baby, to ensure each process correctly.</t>
  </si>
  <si>
    <t>Current affairs of IVF</t>
  </si>
  <si>
    <t>Proper Media knowledge (pH,and Osmolarity)</t>
  </si>
  <si>
    <t>How to know suitable type of Media for our Embryo</t>
  </si>
  <si>
    <t>Embryologist and clinicians conversation</t>
  </si>
  <si>
    <t>Patients history share with Embryologist</t>
  </si>
  <si>
    <t>Advanced level Embryology training sponsor</t>
  </si>
  <si>
    <t>Want to increase conception and live and healthy birth rate</t>
  </si>
  <si>
    <t>stay safe</t>
  </si>
  <si>
    <t>staff fluctuation</t>
  </si>
  <si>
    <t>non interested physicians (gynecologists)</t>
  </si>
  <si>
    <t>to less educated staff</t>
  </si>
  <si>
    <t>lack of sufficiant space and room quality</t>
  </si>
  <si>
    <t>more money in the lab</t>
  </si>
  <si>
    <t>more freedom to deside treatment</t>
  </si>
  <si>
    <t>already fullfilled &gt;&gt; switched to a company</t>
  </si>
  <si>
    <t>Pressure for Positive results</t>
  </si>
  <si>
    <t>To meet the demand of clinicians</t>
  </si>
  <si>
    <t xml:space="preserve">Success rates, comparison </t>
  </si>
  <si>
    <t>Not much support from the clinic to enhance knowledge</t>
  </si>
  <si>
    <t>Stress free</t>
  </si>
  <si>
    <t xml:space="preserve">Nothing,  almost achieved </t>
  </si>
  <si>
    <t>Insecurities</t>
  </si>
  <si>
    <t>Increase weekoff or vacation time</t>
  </si>
  <si>
    <t>Increase basic pay</t>
  </si>
  <si>
    <t>Master all techniques in art</t>
  </si>
  <si>
    <t>Tunisia</t>
  </si>
  <si>
    <t>REACH 60 % OF PREGNANCY RATE</t>
  </si>
  <si>
    <t>DO PGS</t>
  </si>
  <si>
    <t>improve the conditions for preserving fertility</t>
  </si>
  <si>
    <t>develop the genetics of the embryo</t>
  </si>
  <si>
    <t>increase tri-gas  incubator number</t>
  </si>
  <si>
    <t>increase the number of technicians</t>
  </si>
  <si>
    <t>IMPROUVE PREGNANCY RATE</t>
  </si>
  <si>
    <t>Resource Development</t>
  </si>
  <si>
    <t>Automation with the looming threat that AI will take over the physical aspects of the job.</t>
  </si>
  <si>
    <t>Competition from Juniors and peers within the Lab.</t>
  </si>
  <si>
    <t>Shorter Working hours</t>
  </si>
  <si>
    <t>Financial Assistant for Skill engagement training with pay protection for the period of Training.</t>
  </si>
  <si>
    <t>To retire with a decent pension.</t>
  </si>
  <si>
    <t>You Tube; The Lancet and a wealth of ART Journals (RBMO etc)</t>
  </si>
  <si>
    <t>Financial compensation lacking especially in the public sector</t>
  </si>
  <si>
    <t>Dismissive attitude/arrogance of clinicians towards laboratory staff</t>
  </si>
  <si>
    <t>A governmental approach which promote science on paper and in front of the cameras. Clinical dominance and government legalities/neglect whereby the clinician is viewed as the only "competent" caretaker of ART services.</t>
  </si>
  <si>
    <t>Sub-standard training of lab staff in private practices, to manufacture "hands-on benches"; in order to have a larger patient base and make more money.</t>
  </si>
  <si>
    <t>"Labola system" re training; a private practice/pharmaceutical companies should provide return incentives/financial support to public academic ART Labs to train professional lab staff.</t>
  </si>
  <si>
    <t xml:space="preserve">Correct an unbalanced approach to quality and time between clinical and lab staff/views/practices, i.e - Practice equivalent clinical and laboratory KPIs; distribute clinical ART procedures evenly during a day, prevent to book patients on purpose on the weekend; the clinician's time is viewed as priority - i.e. to go to their private practices and families asap. </t>
  </si>
  <si>
    <t xml:space="preserve">To be the best I can be as a person and a scientist, with the aids and tools available to me.   To ensure equity in the science of ART between clinical, research based and technological careers.   To ensure that our profession is not harmed/throttled/mismanaged by disingenuous money/power hungry role-players through "minimization politics and purse strings".  </t>
  </si>
  <si>
    <t xml:space="preserve">Public service career ladder takes 20 odd years to reach higher post levels in the public services, the younger generation see no future in an academic career due to the lack of opportunities and promotions. Herewith a lack of production level exist - non-sustainable and risky practice. </t>
  </si>
  <si>
    <t>Really amazing online webinar,and Facebook groups.</t>
  </si>
  <si>
    <t>Delhi</t>
  </si>
  <si>
    <t>Patna</t>
  </si>
  <si>
    <t>The most mentioned challenge wore  workload</t>
  </si>
  <si>
    <t>Worry about handling human material and low success rates</t>
  </si>
  <si>
    <t>Clinical Embryologist improve high success Rate</t>
  </si>
  <si>
    <t>Development in both practice and education have been drivin science and technology</t>
  </si>
  <si>
    <t>Individual work as Embryologist . reproductive clinics in government and private hospital with experience with good qualified Embryologist &amp; improve high success Rate.</t>
  </si>
  <si>
    <t>collaboration with Physicians</t>
  </si>
  <si>
    <t>Difficulty to keep a certain "morality"  &amp; " Ethik "for patient treatment</t>
  </si>
  <si>
    <t>to keep their position</t>
  </si>
  <si>
    <t>fighting for recognition</t>
  </si>
  <si>
    <t>better recognition  from the medical staff side</t>
  </si>
  <si>
    <t>better support from national and international Institutions</t>
  </si>
  <si>
    <t>no more because im going to retire (I will be soon 63 !)</t>
  </si>
  <si>
    <t>mobing !</t>
  </si>
  <si>
    <t>Philosophy of the physicians. lack of ethic !</t>
  </si>
  <si>
    <t>Diferred timings of blastocyst expansion for PGT</t>
  </si>
  <si>
    <t xml:space="preserve">Collision of timings for PGT and other IVF procedures (OPU, IVF-ICSI, ET) </t>
  </si>
  <si>
    <t>No weekly off</t>
  </si>
  <si>
    <t>Timings of development of different embryos are different</t>
  </si>
  <si>
    <t>Cycles should should be planned in such a way that the lab personell can get atleast a weekly off</t>
  </si>
  <si>
    <t>Multiple lab personell should be there so that the work can be divided</t>
  </si>
  <si>
    <t>To be academically and practically updated</t>
  </si>
  <si>
    <t>Too less sparen in lab</t>
  </si>
  <si>
    <t>Too much talking with patiens</t>
  </si>
  <si>
    <t>More perple in Lab</t>
  </si>
  <si>
    <t>Nothing more...</t>
  </si>
  <si>
    <t>Its a Job with a lot of faces</t>
  </si>
  <si>
    <t>Not having proper back up personnel</t>
  </si>
  <si>
    <t>Inadequate staffing</t>
  </si>
  <si>
    <t>Management that doesn’t understand what an embryologist does</t>
  </si>
  <si>
    <t>Make sure there is adequate staffing</t>
  </si>
  <si>
    <t>Doctors who listen to their embryologists</t>
  </si>
  <si>
    <t>I am currently at my career goal. I run a small lab with a good doctor and a good junior embryologist to help out.  If my physician decides to retire, then I’ll have to readjust and may modify my goals</t>
  </si>
  <si>
    <t>Sterile lab</t>
  </si>
  <si>
    <t>Instrumentation</t>
  </si>
  <si>
    <t>Good oocytes</t>
  </si>
  <si>
    <t>Good sperms</t>
  </si>
  <si>
    <t>Cooperation bw consultant n embryologist</t>
  </si>
  <si>
    <t>Should teach juniors</t>
  </si>
  <si>
    <t>Successful embryologist in a reputed clinic</t>
  </si>
  <si>
    <t>Lack Recognition for good work</t>
  </si>
  <si>
    <t>Lack of support to build up career</t>
  </si>
  <si>
    <t>Pre planned leaves need to be cancelled due to emergency procedures</t>
  </si>
  <si>
    <t>Work life balance during festival times</t>
  </si>
  <si>
    <t>Form a committee to enhance training</t>
  </si>
  <si>
    <t>A salary slab need to be fixed</t>
  </si>
  <si>
    <t>To become a lab director</t>
  </si>
  <si>
    <t>Troubleshooting in ICSI machine</t>
  </si>
  <si>
    <t>Interaction between embryologist and gynecologist</t>
  </si>
  <si>
    <t>Strong Coordination bonding between embryologist and gynecologist</t>
  </si>
  <si>
    <t>Do practices and study related our field</t>
  </si>
  <si>
    <t>Freelancer</t>
  </si>
  <si>
    <t>More staff for weekends</t>
  </si>
  <si>
    <t>Too much work on one day sometimes</t>
  </si>
  <si>
    <t>Odd Timings according to cases</t>
  </si>
  <si>
    <t>Not given due importance as per the hardwork put in</t>
  </si>
  <si>
    <t>Service round the clock</t>
  </si>
  <si>
    <t>They should be treated at par with the clinicians</t>
  </si>
  <si>
    <t>Reduce cases falling of cases as clump sometimes</t>
  </si>
  <si>
    <t>To be good at my work</t>
  </si>
  <si>
    <t>Updating of instruments</t>
  </si>
  <si>
    <t>Non availability of media or disposable on tome</t>
  </si>
  <si>
    <t xml:space="preserve">Few in number, greater work load, no common platform </t>
  </si>
  <si>
    <t>Laws not yet applicable in the clountry</t>
  </si>
  <si>
    <t>Laws should be clear</t>
  </si>
  <si>
    <t>Should have a common body</t>
  </si>
  <si>
    <t>Update myself for better treatment of couples</t>
  </si>
  <si>
    <t>Result blame game</t>
  </si>
  <si>
    <t>Payment issues</t>
  </si>
  <si>
    <t>Sub optimal working condition</t>
  </si>
  <si>
    <t>Cost control</t>
  </si>
  <si>
    <t>a good supportive group to share knowledge and support each other</t>
  </si>
  <si>
    <t>Power problem</t>
  </si>
  <si>
    <t>Initially suffer lot</t>
  </si>
  <si>
    <t>Maintanance</t>
  </si>
  <si>
    <t>Maintain good laboratory</t>
  </si>
  <si>
    <t>Give good success rate</t>
  </si>
  <si>
    <t>Good success rate</t>
  </si>
  <si>
    <t>No one teaches you the basics when you are just a learner</t>
  </si>
  <si>
    <t>Busy schedule</t>
  </si>
  <si>
    <t>Their work should be more promoted</t>
  </si>
  <si>
    <t>Their should be more relevant colleges and training centres</t>
  </si>
  <si>
    <t>To be more and more innovative in embryology and could work in favour of male Infertility</t>
  </si>
  <si>
    <t>Research Assistant</t>
  </si>
  <si>
    <t>workload/too less time</t>
  </si>
  <si>
    <t>limited ressources</t>
  </si>
  <si>
    <t>enhancing CPR</t>
  </si>
  <si>
    <t>personalized ART treatments</t>
  </si>
  <si>
    <t>communication channels between clinicans and embryologists</t>
  </si>
  <si>
    <t>standardized working conditions</t>
  </si>
  <si>
    <t>Sperm selection during icsi</t>
  </si>
  <si>
    <t>Thawing</t>
  </si>
  <si>
    <t>To learn everyday</t>
  </si>
  <si>
    <t>To become an good embryologist</t>
  </si>
  <si>
    <t>cultue work</t>
  </si>
  <si>
    <t>lab work</t>
  </si>
  <si>
    <t>Cell culture</t>
  </si>
  <si>
    <t>team work</t>
  </si>
  <si>
    <t>meetings</t>
  </si>
  <si>
    <t>Case outcome</t>
  </si>
  <si>
    <t>Data</t>
  </si>
  <si>
    <t>Coordinating</t>
  </si>
  <si>
    <t>Planning up before day</t>
  </si>
  <si>
    <t>Not set goal</t>
  </si>
  <si>
    <t>Consultant</t>
  </si>
  <si>
    <t>Time slots</t>
  </si>
  <si>
    <t>Compulsary part of workschedules</t>
  </si>
  <si>
    <t>Desion of # staff and treatments per day</t>
  </si>
  <si>
    <t>ESHRE ONLINE EDUCATION</t>
  </si>
  <si>
    <t>Paperwork due to regulations</t>
  </si>
  <si>
    <t>Professional recognition in the case of legal regulations</t>
  </si>
  <si>
    <t>Professional recognition of the qualifications of embryologists</t>
  </si>
  <si>
    <t>legal recognition of the qualifications of scientists in medicine</t>
  </si>
  <si>
    <t>Legal recognition of the national guidelines of the embryological societies</t>
  </si>
  <si>
    <t>Goal achieved,  lab director</t>
  </si>
  <si>
    <t>Good feetilization rates</t>
  </si>
  <si>
    <t>High pregnancy rates</t>
  </si>
  <si>
    <t>Quality management</t>
  </si>
  <si>
    <t>Good Embryo culture system</t>
  </si>
  <si>
    <t>Easier Regulations</t>
  </si>
  <si>
    <t>I habe already reached it, laboratoty director</t>
  </si>
  <si>
    <t>Short on staff</t>
  </si>
  <si>
    <t>reproduction biomedicine online</t>
  </si>
  <si>
    <t>a "stady" hand</t>
  </si>
  <si>
    <t>respect for the embryos</t>
  </si>
  <si>
    <t>empathy for the patients</t>
  </si>
  <si>
    <t>peace and quiet</t>
  </si>
  <si>
    <t>good microscopes</t>
  </si>
  <si>
    <t>none. I am retired and try to pass my experience to the younger embryologists.</t>
  </si>
  <si>
    <t>Communication with Med</t>
  </si>
  <si>
    <t>Jobs are rare/no alternative</t>
  </si>
  <si>
    <t>Bettervpsyment</t>
  </si>
  <si>
    <t>Possibility to Lead a clinic</t>
  </si>
  <si>
    <t>Lab leader</t>
  </si>
  <si>
    <t>Filling the gap between what the head of clinic wants vs. what the embryologist thinks its best</t>
  </si>
  <si>
    <t>The enormous responsibility</t>
  </si>
  <si>
    <t>Staying up to date in a rapidly evolving field</t>
  </si>
  <si>
    <t>LABOR UNIONS</t>
  </si>
  <si>
    <t>Qualified personal managers</t>
  </si>
  <si>
    <t>Gain qualification via certificates, work happily in the Lab, making parents-to-be happy and earn an appropriate wage.</t>
  </si>
  <si>
    <t>lacking respect for the amount and quality of our work and responsibilty we carry</t>
  </si>
  <si>
    <t>Inconsistent work schedules</t>
  </si>
  <si>
    <t>Inconsistent salary</t>
  </si>
  <si>
    <t>Set schedule with days off</t>
  </si>
  <si>
    <t>Salary to match expertise</t>
  </si>
  <si>
    <t>Advance to lab director and help change the dynamics of the current workflow of Embryologists</t>
  </si>
  <si>
    <t>selection of embryo</t>
  </si>
  <si>
    <t>best cultur conditions</t>
  </si>
  <si>
    <t>Transfer philosophy</t>
  </si>
  <si>
    <t>Lab &amp; cycles optimizing</t>
  </si>
  <si>
    <t>good education</t>
  </si>
  <si>
    <t>enough stuff</t>
  </si>
  <si>
    <t>I am on my goal as a lab director  elective single embryotransfer</t>
  </si>
  <si>
    <t>Help patients get a family</t>
  </si>
  <si>
    <t>Sleight of hand</t>
  </si>
  <si>
    <t>Proof of standing and ability</t>
  </si>
  <si>
    <t>Ability to work under pressure</t>
  </si>
  <si>
    <t>more stuff</t>
  </si>
  <si>
    <t>Head of the lab</t>
  </si>
  <si>
    <t>Pressure to maintain good pregnancy rates</t>
  </si>
  <si>
    <t>A lot of work to be completed in a short space of time with too few members of staff</t>
  </si>
  <si>
    <t>Making sure no mistakes are made</t>
  </si>
  <si>
    <t>Still many unknowns. Working out what works best in our particular practice.</t>
  </si>
  <si>
    <t xml:space="preserve">For our lab in particular, another ICSI microscope to allow work to be done simultaneously. </t>
  </si>
  <si>
    <t>More members of staff to reduce stress and likelihood of making mistakes.</t>
  </si>
  <si>
    <t xml:space="preserve">Become a knowledgeable, successful embyologist with amazing pregnancy rates. </t>
  </si>
  <si>
    <t>working calmly and exactly</t>
  </si>
  <si>
    <t>documentation and quality management</t>
  </si>
  <si>
    <t>being not recognized as of the same value as MD´s</t>
  </si>
  <si>
    <t>not being able to set up own clinic as clinic director due to law restrictions</t>
  </si>
  <si>
    <t>Cancelling MD reservation of setting up and owning an IVF clinic</t>
  </si>
  <si>
    <t>Make possible non MD Embryologists are allowed to set up and own an IVFclinic.</t>
  </si>
  <si>
    <t>Owning an IVF clinic. Unfortunatel this is impossible in Germany due to the "Embryonenschutzgesetz". IVF may solely performed by MD´s, the laboratory technicians are vicarious agents.  It is a shame.</t>
  </si>
  <si>
    <t>intervertebral disc prolapse correlated to extreme distress at work</t>
  </si>
  <si>
    <t>https://www.agrbm.de/</t>
  </si>
  <si>
    <t>Lack of time</t>
  </si>
  <si>
    <t>On-call service</t>
  </si>
  <si>
    <t>Family life</t>
  </si>
  <si>
    <t>Leisure planning</t>
  </si>
  <si>
    <t>Better communication between doctors and laboratory (time management)</t>
  </si>
  <si>
    <t>for couples to fulfill their wish to have a child more quickly</t>
  </si>
  <si>
    <t>Training new staff during high workload</t>
  </si>
  <si>
    <t>Wrong planing of cycles resulting in times of extremly high workload and times of extremly low workload</t>
  </si>
  <si>
    <t>Low number of well trained staff on labour market</t>
  </si>
  <si>
    <t>More options and informations for training of new staff outside the clinic</t>
  </si>
  <si>
    <t>deputy laboratory manager</t>
  </si>
  <si>
    <t>stress resistance</t>
  </si>
  <si>
    <t>reducing time pressure</t>
  </si>
  <si>
    <t>more personell</t>
  </si>
  <si>
    <t>reached already</t>
  </si>
  <si>
    <t>clinical hierarchy (clinician dominance)</t>
  </si>
  <si>
    <t>very different levels of training/competency</t>
  </si>
  <si>
    <t>strengthen the status of lab director, i.e. equal to MD</t>
  </si>
  <si>
    <t>legal requirement for certification/licensing for all staff</t>
  </si>
  <si>
    <t>Professor</t>
  </si>
  <si>
    <t>Perception by clinicians</t>
  </si>
  <si>
    <t>Employment relationship</t>
  </si>
  <si>
    <t>Perception in general</t>
  </si>
  <si>
    <t>Appreciation of knowledge and experience</t>
  </si>
  <si>
    <t>Fair payment</t>
  </si>
  <si>
    <t>Salary satisfaction</t>
  </si>
  <si>
    <t>Research support</t>
  </si>
  <si>
    <t>Continuous learning</t>
  </si>
  <si>
    <t>Motivation for development</t>
  </si>
  <si>
    <t>Excellence</t>
  </si>
  <si>
    <t>Too many chains buying up labs and homogenizing the work</t>
  </si>
  <si>
    <t>Too many extraneous duties that take time away from the real work</t>
  </si>
  <si>
    <t>Embryologists are being pushed to work too many hours</t>
  </si>
  <si>
    <t>Prestige has been downgraded by "chain embryology labs"</t>
  </si>
  <si>
    <t>Embryology assistants for clerical work</t>
  </si>
  <si>
    <t>Ask your personal embryologist. They will let you know what they need.</t>
  </si>
  <si>
    <t>Helping patients have a healthy family.</t>
  </si>
  <si>
    <t>Lack of foresight in the weight of stress from the  implementation of new technologies too quickly withou proper planning.</t>
  </si>
  <si>
    <t>Increase salary especially in high cost areas</t>
  </si>
  <si>
    <t>Encourage career growth</t>
  </si>
  <si>
    <t>under paid</t>
  </si>
  <si>
    <t>under staff</t>
  </si>
  <si>
    <t>no recognition</t>
  </si>
  <si>
    <t>thankless job</t>
  </si>
  <si>
    <t>should be recognized</t>
  </si>
  <si>
    <t>count on there contributions</t>
  </si>
  <si>
    <t>Increase in business</t>
  </si>
  <si>
    <t>Provide more staff</t>
  </si>
  <si>
    <t>Provide down time</t>
  </si>
  <si>
    <t>Approaching retirement. Want to get through the next few years.</t>
  </si>
  <si>
    <t>High Stress Levels</t>
  </si>
  <si>
    <t>Weekend Work Schedules</t>
  </si>
  <si>
    <t>Unrecognized</t>
  </si>
  <si>
    <t>High Stress</t>
  </si>
  <si>
    <t>Better/newer technology available in labs</t>
  </si>
  <si>
    <t>Have better ergonomical furniture made for this profession</t>
  </si>
  <si>
    <t>Complete my TS and become a supervisor of a lab</t>
  </si>
  <si>
    <t>Machinery related issues</t>
  </si>
  <si>
    <t>Personnel lack of co-operation</t>
  </si>
  <si>
    <t>Saturation</t>
  </si>
  <si>
    <t>Dilemmas on ethical issues</t>
  </si>
  <si>
    <t>Better team work</t>
  </si>
  <si>
    <t>Proper working hours</t>
  </si>
  <si>
    <t>To teach Embryology</t>
  </si>
  <si>
    <t>Getting more and more experience with the handling techniques</t>
  </si>
  <si>
    <t>Not to commit any mistakes.</t>
  </si>
  <si>
    <t>Scientific reconaisance</t>
  </si>
  <si>
    <t>To perform some scientific research</t>
  </si>
  <si>
    <t>less working hours</t>
  </si>
  <si>
    <t>laboratory chief</t>
  </si>
  <si>
    <t>Contamination</t>
  </si>
  <si>
    <t>Have blastocyst in every patient</t>
  </si>
  <si>
    <t>Exactitude</t>
  </si>
  <si>
    <t>Bigger laboratories</t>
  </si>
  <si>
    <t>Easily tools to manage embryos</t>
  </si>
  <si>
    <t>Have my own clinic</t>
  </si>
  <si>
    <t>not recognized as own profession</t>
  </si>
  <si>
    <t>no similar educational level</t>
  </si>
  <si>
    <t>similar education</t>
  </si>
  <si>
    <t>recognicion as profession</t>
  </si>
  <si>
    <t>professor of embryology</t>
  </si>
  <si>
    <t>TECHNICALL ERRORS</t>
  </si>
  <si>
    <t>TIME MANAGEMENT</t>
  </si>
  <si>
    <t>PERSONAL LIFE</t>
  </si>
  <si>
    <t>CAREER GROWTH</t>
  </si>
  <si>
    <t>OBSERVE THE CAREER GROWTH</t>
  </si>
  <si>
    <t>FULL SUPPORT</t>
  </si>
  <si>
    <t>To discover</t>
  </si>
  <si>
    <t>be heard by clinicians</t>
  </si>
  <si>
    <t>acquire new technology</t>
  </si>
  <si>
    <t>ease of training</t>
  </si>
  <si>
    <t>set specific work hours</t>
  </si>
  <si>
    <t>better communication with the clinical part</t>
  </si>
  <si>
    <t>research in embryology</t>
  </si>
  <si>
    <t>retirement</t>
  </si>
  <si>
    <t>Understanding of the complexity snd stress of the job by employers</t>
  </si>
  <si>
    <t>Better employer understanding of the profession</t>
  </si>
  <si>
    <t>Access to standardized training</t>
  </si>
  <si>
    <t>Retirement after 31 years as lab director</t>
  </si>
  <si>
    <t>Inadequate training</t>
  </si>
  <si>
    <t>Limit working days in a row without a day off</t>
  </si>
  <si>
    <t>Increase Paid Tome off</t>
  </si>
  <si>
    <t>Las supervisor or manager</t>
  </si>
  <si>
    <t>insufficient research</t>
  </si>
  <si>
    <t>insufficient funding</t>
  </si>
  <si>
    <t>expensive training</t>
  </si>
  <si>
    <t>more sponsorship</t>
  </si>
  <si>
    <t>more research</t>
  </si>
  <si>
    <t>To be a world class embryologist</t>
  </si>
  <si>
    <t>the kind of cases</t>
  </si>
  <si>
    <t>age of patience</t>
  </si>
  <si>
    <t>practice</t>
  </si>
  <si>
    <t>be an important researcher</t>
  </si>
  <si>
    <t>Mental and physical stress</t>
  </si>
  <si>
    <t>Mental health due to workload and high stress work</t>
  </si>
  <si>
    <t>Physical health due to nature of working in laboratory</t>
  </si>
  <si>
    <t>Hire more embryologist</t>
  </si>
  <si>
    <t>Team building exercises</t>
  </si>
  <si>
    <t>Become laboratory director</t>
  </si>
  <si>
    <t>Build confidence in the clinician</t>
  </si>
  <si>
    <t>Have time for continuing education</t>
  </si>
  <si>
    <t>Access education</t>
  </si>
  <si>
    <t>Group as a guild</t>
  </si>
  <si>
    <t>National recognition of the profession</t>
  </si>
  <si>
    <t>Biologists and Bacteriologists</t>
  </si>
  <si>
    <t>retorno financeiro</t>
  </si>
  <si>
    <t>horários dignos</t>
  </si>
  <si>
    <t>reconhecimento</t>
  </si>
  <si>
    <t>autonomia</t>
  </si>
  <si>
    <t>mais profissionais para escala de trabalho</t>
  </si>
  <si>
    <t>valorização salarial</t>
  </si>
  <si>
    <t>abranger mais técnicas como ICSI, BIÓPSIA.</t>
  </si>
  <si>
    <t>Managing the staff</t>
  </si>
  <si>
    <t>Work with less material</t>
  </si>
  <si>
    <t>A lot of time in work</t>
  </si>
  <si>
    <t>Biopsy embryos</t>
  </si>
  <si>
    <t>Best salary</t>
  </si>
  <si>
    <t>Renove the equipment</t>
  </si>
  <si>
    <t>Have the Best pregnancy rates</t>
  </si>
  <si>
    <t>Not high enough salary</t>
  </si>
  <si>
    <t>Too much work not enough coverage for rotation time off</t>
  </si>
  <si>
    <t>Not enough trained Staff</t>
  </si>
  <si>
    <t>Not enough time off</t>
  </si>
  <si>
    <t>More trained staff members</t>
  </si>
  <si>
    <t>Additional support for rotation working</t>
  </si>
  <si>
    <t>Just to do my job</t>
  </si>
  <si>
    <t>A lot of work</t>
  </si>
  <si>
    <t>Present papers</t>
  </si>
  <si>
    <t>Especialización</t>
  </si>
  <si>
    <t>Sueldo acorde a la experiencia</t>
  </si>
  <si>
    <t>Staff suficiente para la cantidad de casos del centro</t>
  </si>
  <si>
    <t>Seguir perfeccionándome y trabajar en un centro que reconozca el esfuerzo y el tiempo que uno pone en llevar adelante el laboratorio</t>
  </si>
  <si>
    <t>Not enough of us</t>
  </si>
  <si>
    <t>Growing patient number but not enough embryologist</t>
  </si>
  <si>
    <t>More days off, work/ family balance</t>
  </si>
  <si>
    <t>More trained help</t>
  </si>
  <si>
    <t>work-life balance</t>
  </si>
  <si>
    <t>training regimen/competence</t>
  </si>
  <si>
    <t>increased staffing for rotations</t>
  </si>
  <si>
    <t>bonuses for performance</t>
  </si>
  <si>
    <t>Expecting more success</t>
  </si>
  <si>
    <t>Responsibilities</t>
  </si>
  <si>
    <t>Consistent Result</t>
  </si>
  <si>
    <t>No apriciation</t>
  </si>
  <si>
    <t>Importance of Embryologist</t>
  </si>
  <si>
    <t>Professional training</t>
  </si>
  <si>
    <t>Acheive top position</t>
  </si>
  <si>
    <t>doctor and embryologist relationships</t>
  </si>
  <si>
    <t>boss and embryologist relationships</t>
  </si>
  <si>
    <t>working conditions</t>
  </si>
  <si>
    <t>not working in a lab</t>
  </si>
  <si>
    <t>less patient</t>
  </si>
  <si>
    <t>happy retirement</t>
  </si>
  <si>
    <t>heavy workload</t>
  </si>
  <si>
    <t>insufficient salary</t>
  </si>
  <si>
    <t>requires a lot of responsibility and attention</t>
  </si>
  <si>
    <t>a more controlled working environment compatible with the clinic</t>
  </si>
  <si>
    <t>decent salary</t>
  </si>
  <si>
    <t>academic progress</t>
  </si>
  <si>
    <t>Intense and hard work requiring concentration</t>
  </si>
  <si>
    <t>Increased segmentations during treatment</t>
  </si>
  <si>
    <t>Lack of recognition as a "clinical embryologist" by the governmental authorities</t>
  </si>
  <si>
    <t>lack of standardization regarding workload and salary</t>
  </si>
  <si>
    <t>Clear definition regarding the title, job description, carrier path and education</t>
  </si>
  <si>
    <t>Established standards for workload and salary by legislation and/or national/international societies</t>
  </si>
  <si>
    <t>To establish a private teaching &amp; training center</t>
  </si>
  <si>
    <t>Concern and Satisfied consultant clinicians</t>
  </si>
  <si>
    <t>Low pay and high work load</t>
  </si>
  <si>
    <t>Hard to Manage personal and professional life</t>
  </si>
  <si>
    <t>Enlarge team with experienced embryologist</t>
  </si>
  <si>
    <t>Rise Appreciate pay scale</t>
  </si>
  <si>
    <t>PhD in reproductive science</t>
  </si>
  <si>
    <t>To have a place only for andrology</t>
  </si>
  <si>
    <t>To have better equipmente</t>
  </si>
  <si>
    <t>To have better equipment</t>
  </si>
  <si>
    <t>TO have a better salary</t>
  </si>
  <si>
    <t>Provide better equipment</t>
  </si>
  <si>
    <t>Provide a better salary</t>
  </si>
  <si>
    <t>To lead  an ART center with great results and the best attention to the patients</t>
  </si>
  <si>
    <t>increasing workload</t>
  </si>
  <si>
    <t>on-call for cryobank</t>
  </si>
  <si>
    <t>lack of structured program for training</t>
  </si>
  <si>
    <t>high stress level</t>
  </si>
  <si>
    <t>properly staff/ control on the cycle number</t>
  </si>
  <si>
    <t>better conpensation</t>
  </si>
  <si>
    <t>Become the scientific director for a network of clinics</t>
  </si>
  <si>
    <t>Be more professionnel, do publications</t>
  </si>
  <si>
    <t>Quantity of work</t>
  </si>
  <si>
    <t>Poor salaries</t>
  </si>
  <si>
    <t>Poor work options</t>
  </si>
  <si>
    <t>Embryologist societies</t>
  </si>
  <si>
    <t>Reglamentation number of embryologist/numer of IVF cases</t>
  </si>
  <si>
    <t>Publish scientific work and to have a PhD in IVF</t>
  </si>
  <si>
    <t>Voice</t>
  </si>
  <si>
    <t>Personel number</t>
  </si>
  <si>
    <t>Fertilisation rate</t>
  </si>
  <si>
    <t>Blastosist rate</t>
  </si>
  <si>
    <t>I want will be the best embryologist in the world than teaching all embryologist</t>
  </si>
  <si>
    <t>pressure by doctors</t>
  </si>
  <si>
    <t>lack of technical help by the hospitals</t>
  </si>
  <si>
    <t>insufficient reputation</t>
  </si>
  <si>
    <t>the efforts to relate histology embryology with clinical embryology</t>
  </si>
  <si>
    <t>providing them more quality equipment</t>
  </si>
  <si>
    <t>enabling them to choose the consumables to use in the lab</t>
  </si>
  <si>
    <t>being a</t>
  </si>
  <si>
    <t>Ivf World on line</t>
  </si>
  <si>
    <t>Hard schedule</t>
  </si>
  <si>
    <t>not enogh places for extend knowlwge and teaining</t>
  </si>
  <si>
    <t>professionalize the area</t>
  </si>
  <si>
    <t>Professiona recognition</t>
  </si>
  <si>
    <t>Improve techniques and kwolege</t>
  </si>
  <si>
    <t>Peer pressure</t>
  </si>
  <si>
    <t>Stressful work environment due to seniority</t>
  </si>
  <si>
    <t>No recognition for the effort</t>
  </si>
  <si>
    <t>Need more exposure</t>
  </si>
  <si>
    <t>Create healthy work environment</t>
  </si>
  <si>
    <t>Appreciation for the good work</t>
  </si>
  <si>
    <t>Become renowned embryologist with excellent knowledge and skills</t>
  </si>
  <si>
    <t>little recognition</t>
  </si>
  <si>
    <t>have the work of the ART clinic legislated</t>
  </si>
  <si>
    <t>Access to recent technology</t>
  </si>
  <si>
    <t>Legal protection</t>
  </si>
  <si>
    <t>better economic conditions</t>
  </si>
  <si>
    <t>Be able to achieve more certainty in pregnancy rates, being less invasive in cultivation techniques.</t>
  </si>
  <si>
    <t>Hard working hours</t>
  </si>
  <si>
    <t>mandatory working staff Number</t>
  </si>
  <si>
    <t>Free access to knowledge</t>
  </si>
  <si>
    <t>Increase my research abilities</t>
  </si>
  <si>
    <t>High workload ( not enough staff)</t>
  </si>
  <si>
    <t>Time to train new staff</t>
  </si>
  <si>
    <t>Not enough trained staff</t>
  </si>
  <si>
    <t>High turn over</t>
  </si>
  <si>
    <t>Hire appropriate staff for workload</t>
  </si>
  <si>
    <t>Hire trained staff</t>
  </si>
  <si>
    <t>Train all staff to do all procedures and paperwork so I can retire!</t>
  </si>
  <si>
    <t>Finding enough time to read scientific journals</t>
  </si>
  <si>
    <t>All the added task that are added in a daily occurance</t>
  </si>
  <si>
    <t>finding young embryologist with amazing work ethics</t>
  </si>
  <si>
    <t>having enough mentor for young embryologist</t>
  </si>
  <si>
    <t>Better communication with physician about time pressures.</t>
  </si>
  <si>
    <t>having adequate space to work</t>
  </si>
  <si>
    <t>complete my PhD and become Scientific lab Director</t>
  </si>
  <si>
    <t>Handle the workload without losing focus on sample identification</t>
  </si>
  <si>
    <t>Personalized clinical view of each case</t>
  </si>
  <si>
    <t>It's a very closed market</t>
  </si>
  <si>
    <t>Education must go together with the professional networking</t>
  </si>
  <si>
    <t>Regional Embryologist Societies focused on certification</t>
  </si>
  <si>
    <t>Regional Embryologist Societies focused on training</t>
  </si>
  <si>
    <t>Prepare my team to work without me and form a leader to replace me</t>
  </si>
  <si>
    <t>Paraguay</t>
  </si>
  <si>
    <t>The teaching method</t>
  </si>
  <si>
    <t>Lack of support from other workers</t>
  </si>
  <si>
    <t>Difficult access to information and courses from my country</t>
  </si>
  <si>
    <t>High cost of courses and training</t>
  </si>
  <si>
    <t>Better access to courses and training for all countries</t>
  </si>
  <si>
    <t>mejorar programa de entrenamiento</t>
  </si>
  <si>
    <t>be a certified embryologist with an Msc and PhD, as well starting a career in research</t>
  </si>
  <si>
    <t>Listen more to embryologists</t>
  </si>
  <si>
    <t>Professional recognition for all</t>
  </si>
  <si>
    <t>To be an international recognize embryologist</t>
  </si>
  <si>
    <t>Recognition of the profession</t>
  </si>
  <si>
    <t>Liberty</t>
  </si>
  <si>
    <t>Create an international recognition of the status</t>
  </si>
  <si>
    <t>International group</t>
  </si>
  <si>
    <t>Provide best care to patients</t>
  </si>
  <si>
    <t>Moral harassment</t>
  </si>
  <si>
    <t>delivery rate</t>
  </si>
  <si>
    <t>quality control</t>
  </si>
  <si>
    <t>hands on skills</t>
  </si>
  <si>
    <t>dedication</t>
  </si>
  <si>
    <t>happy families</t>
  </si>
  <si>
    <t>no airconditioning</t>
  </si>
  <si>
    <t>Traceability of gametes</t>
  </si>
  <si>
    <t>Resposibility</t>
  </si>
  <si>
    <t>Minimum number of lab people in function of number of cycles per year</t>
  </si>
  <si>
    <t>Better and more hands on training</t>
  </si>
  <si>
    <t>Lack of exposure to new technologies and processes</t>
  </si>
  <si>
    <t>Standardised practice to minimise weekend work</t>
  </si>
  <si>
    <t>Improved automation and AI</t>
  </si>
  <si>
    <t>Become a lab director</t>
  </si>
  <si>
    <t>Lab Air quality maintenance</t>
  </si>
  <si>
    <t>VOC level maintenance</t>
  </si>
  <si>
    <t>Job Timing</t>
  </si>
  <si>
    <t>More incubator should be added in ivf lab</t>
  </si>
  <si>
    <t>Gadget should be always present</t>
  </si>
  <si>
    <t>complicated cases</t>
  </si>
  <si>
    <t>nill</t>
  </si>
  <si>
    <t>improving skills</t>
  </si>
  <si>
    <t>making sure to provide a best results</t>
  </si>
  <si>
    <t>Work flexibility</t>
  </si>
  <si>
    <t>Keeping trained staff</t>
  </si>
  <si>
    <t>EA agreements at all IVF Clinics</t>
  </si>
  <si>
    <t>Set days for OPU's to limit Saturday and Sunday work hours</t>
  </si>
  <si>
    <t>To stay working in the IVF field</t>
  </si>
  <si>
    <t>Inadequate equipment</t>
  </si>
  <si>
    <t>No formal training in school</t>
  </si>
  <si>
    <t>Staffing levels inadeduate for amount of work</t>
  </si>
  <si>
    <t>Not die before retiring</t>
  </si>
  <si>
    <t>poor work life balance</t>
  </si>
  <si>
    <t>over worked</t>
  </si>
  <si>
    <t>better work life balance</t>
  </si>
  <si>
    <t>balanced workload</t>
  </si>
  <si>
    <t>Continue to be a senior embryologist</t>
  </si>
  <si>
    <t>my current worplace is very pleasant. Previous clinics I could check all boxes.</t>
  </si>
  <si>
    <t>Myanmar (formerly Burma)</t>
  </si>
  <si>
    <t>On line training</t>
  </si>
  <si>
    <t>Low facilities</t>
  </si>
  <si>
    <t>Bad media and apparatus supply</t>
  </si>
  <si>
    <t>No senior, no junior</t>
  </si>
  <si>
    <t>Perfect training</t>
  </si>
  <si>
    <t>Perfect Embryologist</t>
  </si>
  <si>
    <t>Duty</t>
  </si>
  <si>
    <t>Conceder as a real partner with Dr</t>
  </si>
  <si>
    <t>To be share holder in their lab or to be paid generously</t>
  </si>
  <si>
    <t>To have intensive training in lab QC</t>
  </si>
  <si>
    <t xml:space="preserve">To be consultants phd clinical embryologist, and to master training in my own center </t>
  </si>
  <si>
    <t>Pubmed and NCBI resources</t>
  </si>
  <si>
    <t>ability to work as a team in a small environment</t>
  </si>
  <si>
    <t>concentration &amp; accuracy</t>
  </si>
  <si>
    <t>necessity to be up-to-date to evolving science knowledge</t>
  </si>
  <si>
    <t>more personnel if needed</t>
  </si>
  <si>
    <t>higher wages</t>
  </si>
  <si>
    <t>lab manager</t>
  </si>
  <si>
    <t>Quality and embryo survival</t>
  </si>
  <si>
    <t>Guilty</t>
  </si>
  <si>
    <t>Not just one person in the lab</t>
  </si>
  <si>
    <t>Access to new technologies</t>
  </si>
  <si>
    <t>Help many people to be happy</t>
  </si>
  <si>
    <t>On line courses</t>
  </si>
  <si>
    <t>Scientific articles</t>
  </si>
  <si>
    <t xml:space="preserve">Be a better Embryologist , have a great salary , research </t>
  </si>
  <si>
    <t>laboratory quality control and service quality improvements</t>
  </si>
  <si>
    <t>work together with the medical group</t>
  </si>
  <si>
    <t>the high expectations that patients and doctors have about the techniques we perform</t>
  </si>
  <si>
    <t>The pressure of rapid technological changes: discerning the value of them</t>
  </si>
  <si>
    <t>no restrictions on the use of disposable materials and media</t>
  </si>
  <si>
    <t>share responsibilities between physians and embryologists</t>
  </si>
  <si>
    <t>Give the best service</t>
  </si>
  <si>
    <t>Professionalism</t>
  </si>
  <si>
    <t>I am providing to support my society.</t>
  </si>
  <si>
    <t>Wage</t>
  </si>
  <si>
    <t>Participación un congress</t>
  </si>
  <si>
    <t>Increases wages</t>
  </si>
  <si>
    <t>Continuous training programs</t>
  </si>
  <si>
    <t>To be internacional  Consultant</t>
  </si>
  <si>
    <t>Scientific journals i.e Fertility and Sterility and Reproductive Biomedicine Online</t>
  </si>
  <si>
    <t>Timed pressure</t>
  </si>
  <si>
    <t>Flexi hours</t>
  </si>
  <si>
    <t>Increase take home pay</t>
  </si>
  <si>
    <t>To be able to do anything and everything in a ART laboratory</t>
  </si>
  <si>
    <t>Grading of embryos</t>
  </si>
  <si>
    <t>Expense</t>
  </si>
  <si>
    <t>Qualifications</t>
  </si>
  <si>
    <t>Ethical work</t>
  </si>
  <si>
    <t>RM</t>
  </si>
  <si>
    <t>Empathetic patient communication</t>
  </si>
  <si>
    <t>Leadership and team management</t>
  </si>
  <si>
    <t>To perform clinical research working towards a PhD</t>
  </si>
  <si>
    <t>Train embryologists in all clinical procedures</t>
  </si>
  <si>
    <t>Increase staff</t>
  </si>
  <si>
    <t>Improve team management</t>
  </si>
  <si>
    <t>Keep learning and gaining experience and provide the highest quality services to patients. Perform research and improve fertility services with the latest technology</t>
  </si>
  <si>
    <t>embryomail</t>
  </si>
  <si>
    <t>Meeting the high expectations of both physicians and patients</t>
  </si>
  <si>
    <t>Keeping up with regulatory requirements while performing basic job functions</t>
  </si>
  <si>
    <t>Availability of good entry-level candidates</t>
  </si>
  <si>
    <t>Take over by corporate entities</t>
  </si>
  <si>
    <t>Unionization</t>
  </si>
  <si>
    <t>Profit sharing</t>
  </si>
  <si>
    <t>Be a part of something bigger than my self</t>
  </si>
  <si>
    <t>Lack of proper recognition</t>
  </si>
  <si>
    <t>Lack of recognition in positive outcomes</t>
  </si>
  <si>
    <t>Being blamed for all negative outcomes</t>
  </si>
  <si>
    <t>Improved interaction between clinicians and embryologists</t>
  </si>
  <si>
    <t>Motivation and proper recognition for efforts</t>
  </si>
  <si>
    <t>To help train budding embryologists and help couples achieve parenthood</t>
  </si>
  <si>
    <t>Poor quality gametes and the clinician expects 100 % success rates</t>
  </si>
  <si>
    <t>Clinician blaming the Embryologist If bhcg negative</t>
  </si>
  <si>
    <t>Paid low</t>
  </si>
  <si>
    <t>Clinician to review their patients well</t>
  </si>
  <si>
    <t>Clinician not to pressurise the Embryologist...as Embryologist r not God to give 100 % success</t>
  </si>
  <si>
    <t>To be consultant Embryologist</t>
  </si>
  <si>
    <t>Confront the doctors for failed cycles</t>
  </si>
  <si>
    <t>I have no idea</t>
  </si>
  <si>
    <t>Providing good quality embryos</t>
  </si>
  <si>
    <t>Having good pregnancy results</t>
  </si>
  <si>
    <t>I can’t complain about</t>
  </si>
  <si>
    <t>My working conditions:)</t>
  </si>
  <si>
    <t>To become an embryology lab manager/supervisor</t>
  </si>
  <si>
    <t>Low respect for Juniors</t>
  </si>
  <si>
    <t>No Regulations of work</t>
  </si>
  <si>
    <t>Limited skills development centers in the country</t>
  </si>
  <si>
    <t>Need for a regulating body</t>
  </si>
  <si>
    <t>Setting up more training centers in the country</t>
  </si>
  <si>
    <t>Becoming one of the best embryologist in my country and train more embryologist.</t>
  </si>
  <si>
    <t>Place to work</t>
  </si>
  <si>
    <t>Job stress</t>
  </si>
  <si>
    <t>Lack of public support</t>
  </si>
  <si>
    <t>Possible lawsuits</t>
  </si>
  <si>
    <t>Increased time off</t>
  </si>
  <si>
    <t>Increased legal protection</t>
  </si>
  <si>
    <t>Continue being embryologist</t>
  </si>
  <si>
    <t>communication with clinics</t>
  </si>
  <si>
    <t>professional specialization</t>
  </si>
  <si>
    <t>technological advancements</t>
  </si>
  <si>
    <t>better clinical management of the cycles</t>
  </si>
  <si>
    <t>scientific research publication</t>
  </si>
  <si>
    <t>Not enough skilled embryologist</t>
  </si>
  <si>
    <t>Job stisfaction</t>
  </si>
  <si>
    <t>Physicians need to understand the technical components that are performed in the IVF lab</t>
  </si>
  <si>
    <t>To retire before I reach a burnout state</t>
  </si>
  <si>
    <t>poor lab directorship</t>
  </si>
  <si>
    <t>lack of uniform training/on-boarding</t>
  </si>
  <si>
    <t>lack of witnessing systems for all steps</t>
  </si>
  <si>
    <t>lack of work/life balance</t>
  </si>
  <si>
    <t>allow for days off during cycle</t>
  </si>
  <si>
    <t>electronic witnessing for all steps</t>
  </si>
  <si>
    <t>To provide ethical care for infertile patients via lab services.</t>
  </si>
  <si>
    <t>Continue Education</t>
  </si>
  <si>
    <t>Lack of continuous education</t>
  </si>
  <si>
    <t>Encourage more education</t>
  </si>
  <si>
    <t>In charge of a lab</t>
  </si>
  <si>
    <t>Work life balance.</t>
  </si>
  <si>
    <t>Working with others on the team.</t>
  </si>
  <si>
    <t>Nationalized pay scale (adjusted for COL).</t>
  </si>
  <si>
    <t>Standards for case load/technician (240 patients/1 Embryologist per year) etc...</t>
  </si>
  <si>
    <t>On call/weekend hours on standby should be recognized.</t>
  </si>
  <si>
    <t>I am comfortable in my current role as manager.</t>
  </si>
  <si>
    <t>Sample collection</t>
  </si>
  <si>
    <t>Reproducibility</t>
  </si>
  <si>
    <t>Doctor coordination</t>
  </si>
  <si>
    <t>Higher suscess</t>
  </si>
  <si>
    <t>Calibrated instruments</t>
  </si>
  <si>
    <t>Good team</t>
  </si>
  <si>
    <t>Good and successful Embryologist</t>
  </si>
  <si>
    <t>Directors</t>
  </si>
  <si>
    <t>Working in the weekend</t>
  </si>
  <si>
    <t>Lab assistant to perform paperwork</t>
  </si>
  <si>
    <t>To ba a lab supervisor</t>
  </si>
  <si>
    <t>Time off</t>
  </si>
  <si>
    <t>Impact of negative outcomes</t>
  </si>
  <si>
    <t>back/neck pain</t>
  </si>
  <si>
    <t>Evaluation of lab ergonomics</t>
  </si>
  <si>
    <t>regular mental health questionnaire</t>
  </si>
  <si>
    <t>Maximize pregnancy rates</t>
  </si>
  <si>
    <t>More money</t>
  </si>
  <si>
    <t>Pubned scopus</t>
  </si>
  <si>
    <t>Case burden</t>
  </si>
  <si>
    <t>Pressure from clinicians n patients</t>
  </si>
  <si>
    <t>Time management by Ivf team or clinicians</t>
  </si>
  <si>
    <t>Lack of standardized IVF lab regulations</t>
  </si>
  <si>
    <t>Sharing knowledge ,   Comminication among st IVf staff</t>
  </si>
  <si>
    <t>Training juniors and sponsor workshops</t>
  </si>
  <si>
    <t>Sr Emb ( Research )  Teaching</t>
  </si>
  <si>
    <t>Normal stress</t>
  </si>
  <si>
    <t>Life science passion</t>
  </si>
  <si>
    <t>hands-on</t>
  </si>
  <si>
    <t>opportunity</t>
  </si>
  <si>
    <t>give more hands-on</t>
  </si>
  <si>
    <t>nil</t>
  </si>
  <si>
    <t>improving my skills</t>
  </si>
  <si>
    <t>To make patient understand the reason behind their failure</t>
  </si>
  <si>
    <t>To make them trust us</t>
  </si>
  <si>
    <t>How to improve the result</t>
  </si>
  <si>
    <t>How to make our patients happy</t>
  </si>
  <si>
    <t>Want to improve my knowledge and to give patient their precious happiness</t>
  </si>
  <si>
    <t>Best embryo selection</t>
  </si>
  <si>
    <t>Personalized couple infertility investigation</t>
  </si>
  <si>
    <t>High performance of embryology laboratory</t>
  </si>
  <si>
    <t>Up to date on  developments and innovations</t>
  </si>
  <si>
    <t>Regular and updated training</t>
  </si>
  <si>
    <t>Extern and intern Quality Controle</t>
  </si>
  <si>
    <t>To contribute to the advancement and application of new scientific knowledge in Reproductive Medicine</t>
  </si>
  <si>
    <t>riconoscimento della professionalita'</t>
  </si>
  <si>
    <t>collaborazione con le altre figure professionali</t>
  </si>
  <si>
    <t>iconoscimento della professionalita'</t>
  </si>
  <si>
    <t>gravidanza pazienti</t>
  </si>
  <si>
    <t>Manpower</t>
  </si>
  <si>
    <t>Supply chain</t>
  </si>
  <si>
    <t>Work - Personal Life Balance</t>
  </si>
  <si>
    <t>Nothing else</t>
  </si>
  <si>
    <t>Introduction of Latest Technology</t>
  </si>
  <si>
    <t>Enough manpower for Lab</t>
  </si>
  <si>
    <t>To personally Grow in the field and Help others in same.</t>
  </si>
  <si>
    <t>All is good</t>
  </si>
  <si>
    <t>Load of cases to number of embryologists working</t>
  </si>
  <si>
    <t>Hence, time</t>
  </si>
  <si>
    <t>Physicians</t>
  </si>
  <si>
    <t>Regualtions that protect the embyologist</t>
  </si>
  <si>
    <t>Regualtions</t>
  </si>
  <si>
    <t>Support for small private clinics</t>
  </si>
  <si>
    <t>Shift to women’s counseling</t>
  </si>
  <si>
    <t>Troubleshooting of critical cases</t>
  </si>
  <si>
    <t>Proper respect</t>
  </si>
  <si>
    <t>Low salary compared to developed countries</t>
  </si>
  <si>
    <t>Higher Education makes easy</t>
  </si>
  <si>
    <t>To become a world renowned Embryologist and good human being.</t>
  </si>
  <si>
    <t>equipmet</t>
  </si>
  <si>
    <t>online cource</t>
  </si>
  <si>
    <t>academic coure</t>
  </si>
  <si>
    <t>scientist</t>
  </si>
  <si>
    <t>Exposure to infectious substances</t>
  </si>
  <si>
    <t>To be certified as an ESHRE certified Embryologist.  To do Phd in Embryology</t>
  </si>
  <si>
    <t>Resources</t>
  </si>
  <si>
    <t>Availability</t>
  </si>
  <si>
    <t>Improvement in hands on skills</t>
  </si>
  <si>
    <t>Fair chance</t>
  </si>
  <si>
    <t>Lack of exposure to junior embryologist</t>
  </si>
  <si>
    <t>The hours of stretch at times</t>
  </si>
  <si>
    <t>The recognition as doctors are gained with patients</t>
  </si>
  <si>
    <t>The pay scale is very haphazard no set of a proper rules or criterion for it</t>
  </si>
  <si>
    <t>A friendly and communication between doctors and embryologists</t>
  </si>
  <si>
    <t>Set of timings and suggestions wrt to embryologist</t>
  </si>
  <si>
    <t>To be a good embryologist with good and consistent performance and not just ICSI but look into the theoretical and practical aspects of gametes and embryos and perform the needed measures</t>
  </si>
  <si>
    <t>stay up to date</t>
  </si>
  <si>
    <t>Be 50% part of IVF team with clinicians</t>
  </si>
  <si>
    <t>Law regulations</t>
  </si>
  <si>
    <t>full access to all technologies after regular controls</t>
  </si>
  <si>
    <t>acknowledgement of embryology consultation for patients</t>
  </si>
  <si>
    <t>Head of IVF center</t>
  </si>
  <si>
    <t>Management of precious cells</t>
  </si>
  <si>
    <t>Cryobanks management</t>
  </si>
  <si>
    <t>Improve reproductive health</t>
  </si>
  <si>
    <t>Improve scientific knowledge</t>
  </si>
  <si>
    <t>More accessible training</t>
  </si>
  <si>
    <t>More practical training</t>
  </si>
  <si>
    <t>Becoming a biologist line manager in a public hospital</t>
  </si>
  <si>
    <t>lose the salary</t>
  </si>
  <si>
    <t xml:space="preserve">Scheduling, every other weekend is often the best one can hope for. </t>
  </si>
  <si>
    <t>Workload can increase to unmanageable levels rapidly.</t>
  </si>
  <si>
    <t>Low and stagnant salaries</t>
  </si>
  <si>
    <t>Slow to adopt new methodology/technologies</t>
  </si>
  <si>
    <t>Extend the working hours so staff can work more hours in a day with more days off.</t>
  </si>
  <si>
    <t>Hire appropriate staff levels to perform caseload, alter procedures to decrease workload, or limit patient and procedure volume</t>
  </si>
  <si>
    <t>Laboratory director.</t>
  </si>
  <si>
    <t>Clinicians understanding and support</t>
  </si>
  <si>
    <t>Making clinician to understand embryology</t>
  </si>
  <si>
    <t>Tackling negative results</t>
  </si>
  <si>
    <t>Incorporation of embryology knowledge to clinical team</t>
  </si>
  <si>
    <t>Taking supporting staff based on the work flow</t>
  </si>
  <si>
    <t>To be the best in embryology in my country.</t>
  </si>
  <si>
    <t>Technical difficulty of procedures</t>
  </si>
  <si>
    <t>Stress of knowing the ramifications of error</t>
  </si>
  <si>
    <t>Lack of sufficient time-off</t>
  </si>
  <si>
    <t>Built-in breaks during the day</t>
  </si>
  <si>
    <t>Limit hours spent in the lab per day</t>
  </si>
  <si>
    <t>Climb the corporate ladder</t>
  </si>
  <si>
    <t>poor training</t>
  </si>
  <si>
    <t>career advancement</t>
  </si>
  <si>
    <t>pay them well</t>
  </si>
  <si>
    <t>professional association</t>
  </si>
  <si>
    <t>mentoring  pass on my knowledge  establish a large research footprint</t>
  </si>
  <si>
    <t>Know how</t>
  </si>
  <si>
    <t>QC</t>
  </si>
  <si>
    <t>Scientific background</t>
  </si>
  <si>
    <t>Practical training</t>
  </si>
  <si>
    <t>Provide continuous training from employers</t>
  </si>
  <si>
    <t>Affordable academic education</t>
  </si>
  <si>
    <t>Become lab director in an academic ART</t>
  </si>
  <si>
    <t>Skill</t>
  </si>
  <si>
    <t>100% ART</t>
  </si>
  <si>
    <t>a lot of patients just a have no idea what role we actually play in the cycle</t>
  </si>
  <si>
    <t xml:space="preserve">to become a fully qualified embryologist, potentially lab manager or higher later down the track.  </t>
  </si>
  <si>
    <t>High workload and time pressure</t>
  </si>
  <si>
    <t>Dealing with difficult patient</t>
  </si>
  <si>
    <t>Pregnancy rates</t>
  </si>
  <si>
    <t>Organization and management issues</t>
  </si>
  <si>
    <t>Well- staff</t>
  </si>
  <si>
    <t>Well managed patient cases so it won't clustered in one day</t>
  </si>
  <si>
    <t>To achieve more knowledge and help more people in achieving their dream of having their own child.</t>
  </si>
  <si>
    <t>No equality in work because we don't have specific governmental rules for Embryologists.</t>
  </si>
  <si>
    <t>No scientific support in all ivf updates overall</t>
  </si>
  <si>
    <t>Financial issues</t>
  </si>
  <si>
    <t>Follow up updates</t>
  </si>
  <si>
    <t>More employee's to divid the tasks well.</t>
  </si>
  <si>
    <t>More skills more meetings.. More scientific papers must published for each ivf clinic</t>
  </si>
  <si>
    <t>My ambition is to increase my self esteem when I show sterile couples having babies by developing my self scientifically in order to treat difficult sterile cases.</t>
  </si>
  <si>
    <t>Timing between work and studying</t>
  </si>
  <si>
    <t>F</t>
  </si>
  <si>
    <t>Superving</t>
  </si>
  <si>
    <t>Be professional</t>
  </si>
  <si>
    <t>More work load</t>
  </si>
  <si>
    <t>Less appreciation</t>
  </si>
  <si>
    <t>Need more skilled embryologist</t>
  </si>
  <si>
    <t>Need more training centers</t>
  </si>
  <si>
    <t>Knowledge sharing</t>
  </si>
  <si>
    <t>Monetory appreciated</t>
  </si>
  <si>
    <t>To serve more infertile couple with evidence based practice</t>
  </si>
  <si>
    <t>uniform standards</t>
  </si>
  <si>
    <t>consistent work-load</t>
  </si>
  <si>
    <t>do more basic science research</t>
  </si>
  <si>
    <t>Per diem</t>
  </si>
  <si>
    <t>Linder staffed</t>
  </si>
  <si>
    <t xml:space="preserve">Over worked, zero flexibility </t>
  </si>
  <si>
    <t>Zero flexibility</t>
  </si>
  <si>
    <t>Split schedule</t>
  </si>
  <si>
    <t>Unexplained infertility</t>
  </si>
  <si>
    <t>Iui pregnancy</t>
  </si>
  <si>
    <t>No personal/family life</t>
  </si>
  <si>
    <t>Unpredictable</t>
  </si>
  <si>
    <t>Five days week work</t>
  </si>
  <si>
    <t>Improved icsi machine</t>
  </si>
  <si>
    <t>Hindrance to ethical practice</t>
  </si>
  <si>
    <t>No freedom for expert decisions</t>
  </si>
  <si>
    <t>Monopolistic competition</t>
  </si>
  <si>
    <t>Improved staffing , rota and holidays</t>
  </si>
  <si>
    <t>Minimize external pressure to enhance calm working atmosphere</t>
  </si>
  <si>
    <t>To provide   High quality embryology services  High quality training programs</t>
  </si>
  <si>
    <t>Lab maintenance</t>
  </si>
  <si>
    <t>Ethics and regulations</t>
  </si>
  <si>
    <t>Availability of no. Of colleges</t>
  </si>
  <si>
    <t>Hire people only holding degrees in this field</t>
  </si>
  <si>
    <t>Helpful people</t>
  </si>
  <si>
    <t>To become a successful embryologist in terms of knowledge as well as skill.</t>
  </si>
  <si>
    <t>Working on holidays</t>
  </si>
  <si>
    <t>low number of well  trained staff</t>
  </si>
  <si>
    <t>increasing time demands</t>
  </si>
  <si>
    <t>working interviews (where skills could be evaluated before hire)</t>
  </si>
  <si>
    <t>greater control of hours worked to decrease stress/burnout</t>
  </si>
  <si>
    <t>Earn a living and enjoy what I do</t>
  </si>
  <si>
    <t>Reluctance to give procedures &amp; cases to juniors irrespective of years of experience</t>
  </si>
  <si>
    <t>Lesser opportunities to attend National/International level conferences</t>
  </si>
  <si>
    <t>Less family time, work-life balance is difficult</t>
  </si>
  <si>
    <t>Work-related stress and tension</t>
  </si>
  <si>
    <t>Proper &amp; organised work split up within the IVF unit</t>
  </si>
  <si>
    <t>Better arrangements in such a way that Embryologist can take leaves that are annually assigned</t>
  </si>
  <si>
    <t>On the process of setting up a goal</t>
  </si>
  <si>
    <t>Allergic Rhinitis - noticed that work stress can accelerate the allergy symptoms</t>
  </si>
  <si>
    <t>Taking up responsiblities for other's mistakes which leads to double work</t>
  </si>
  <si>
    <t>Consistency issues</t>
  </si>
  <si>
    <t>Too many novices</t>
  </si>
  <si>
    <t>Standardization resulting in inconsistent results</t>
  </si>
  <si>
    <t>Work hour to be fixed</t>
  </si>
  <si>
    <t>Importance to CME and training followed by follow up using LPI</t>
  </si>
  <si>
    <t>Add on teaching alonside clinical job</t>
  </si>
  <si>
    <t>Nothing serious, but a bit of back pain at times</t>
  </si>
  <si>
    <t>Lack of regulations and controls over the profession in our country.</t>
  </si>
  <si>
    <t>Blame game by the clinicians.</t>
  </si>
  <si>
    <t>No appreciation for the properly trained and qualified embryologists.</t>
  </si>
  <si>
    <t xml:space="preserve">Draft proper rules, taking the advice of qualified practicing embryologists. </t>
  </si>
  <si>
    <t>Implement the rules strictly.</t>
  </si>
  <si>
    <t>Rise to be a recognised name in my profession.</t>
  </si>
  <si>
    <t>yes</t>
  </si>
  <si>
    <t>calibration &amp; quality control mesears of lab equipments</t>
  </si>
  <si>
    <t>Give good resultsvin ivf batch</t>
  </si>
  <si>
    <t>Coordination of team</t>
  </si>
  <si>
    <t>Ivf success rates</t>
  </si>
  <si>
    <t>specialised training programme</t>
  </si>
  <si>
    <t>embtyology skill improving programmes</t>
  </si>
  <si>
    <t>To improve my ivf out come &amp; eorking efficiecy skills</t>
  </si>
  <si>
    <t>Sop</t>
  </si>
  <si>
    <t>Sophisticated laboratory</t>
  </si>
  <si>
    <t>Using new techniques</t>
  </si>
  <si>
    <t>Bahrain</t>
  </si>
  <si>
    <t>Quick decision making</t>
  </si>
  <si>
    <t>Handling skills</t>
  </si>
  <si>
    <t>Ncbi, eshre, nice guidelines, icmr guidelines</t>
  </si>
  <si>
    <t>Clinical dominance</t>
  </si>
  <si>
    <t>Long working hours along with working in very dim light</t>
  </si>
  <si>
    <t>No weakened</t>
  </si>
  <si>
    <t>Compatible work environment</t>
  </si>
  <si>
    <t>To do good &amp; ethical work to achieve positive impact in my professional life 🧬</t>
  </si>
  <si>
    <t>Asrm</t>
  </si>
  <si>
    <t>Burnout/over worked</t>
  </si>
  <si>
    <t>Career growth in the field</t>
  </si>
  <si>
    <t>Finding new staff to fill jobs</t>
  </si>
  <si>
    <t>Create better protocols to decrease employees being overworked</t>
  </si>
  <si>
    <t>Pay attention to hours being worked and make changes to accommodate those working more (availability of time off)</t>
  </si>
  <si>
    <t>Fully trained embryologist with some kind of managerial role</t>
  </si>
  <si>
    <t>Juniors leaving the job</t>
  </si>
  <si>
    <t>Late night work schedules</t>
  </si>
  <si>
    <t>Part time hand on training program unavailability</t>
  </si>
  <si>
    <t>If working over time more then 10 hours provid food</t>
  </si>
  <si>
    <t>Don't expect to work back to back without 0 relax</t>
  </si>
  <si>
    <t>To be able to freeze ovarian tissue and name in the society for my work</t>
  </si>
  <si>
    <t>Doesn't get sponsor for international conference</t>
  </si>
  <si>
    <t>Upgradation to new technologies</t>
  </si>
  <si>
    <t xml:space="preserve">Based on the experience of the embryologist, should provide a national accreditation and sponsor to educational tours </t>
  </si>
  <si>
    <t>Must invlove then in research</t>
  </si>
  <si>
    <t>Research in embryology</t>
  </si>
  <si>
    <t>Service dept aren't skilled in our country</t>
  </si>
  <si>
    <t>Relative products aren't available in our country</t>
  </si>
  <si>
    <t>unskilled</t>
  </si>
  <si>
    <t>higher education in related field</t>
  </si>
  <si>
    <t>To study least update</t>
  </si>
  <si>
    <t>If have scope join for high education</t>
  </si>
  <si>
    <t>Be an IVF scientists and researcher as well</t>
  </si>
  <si>
    <t>Lack of trained staff</t>
  </si>
  <si>
    <t>You have no holidays because of work.</t>
  </si>
  <si>
    <t>You can plan anything on your own</t>
  </si>
  <si>
    <t>Providing enough staff</t>
  </si>
  <si>
    <t>Distribution of work.</t>
  </si>
  <si>
    <t>To improve  continously</t>
  </si>
  <si>
    <t>Quack Ppl practicing Embryology</t>
  </si>
  <si>
    <t>Unprofessional Embryologist interference</t>
  </si>
  <si>
    <t>Need authority body for recognizing Embryologist</t>
  </si>
  <si>
    <t>Need a online registry</t>
  </si>
  <si>
    <t xml:space="preserve">I am just a greedy  human being,  so wanted to have a very successful,  patient oriented Clinical Embryologist </t>
  </si>
  <si>
    <t>Blame game for pregnancy negative</t>
  </si>
  <si>
    <t>Poor oocyte quality</t>
  </si>
  <si>
    <t>Under estimated</t>
  </si>
  <si>
    <t>Behind the screen</t>
  </si>
  <si>
    <t>Proper discussion of negative cases without blaming</t>
  </si>
  <si>
    <t>Discussion with patient</t>
  </si>
  <si>
    <t>To provide the best for the patient</t>
  </si>
  <si>
    <t>Less manpower</t>
  </si>
  <si>
    <t>Handling with clinicians</t>
  </si>
  <si>
    <t>Management skills</t>
  </si>
  <si>
    <t>QC &amp; QM</t>
  </si>
  <si>
    <t>Peacefull work environment</t>
  </si>
  <si>
    <t>Friendly clinicians sometimes</t>
  </si>
  <si>
    <t>To improve my knowledge strength and become a great successful embryologist known by whole world.</t>
  </si>
  <si>
    <t>Trouble shooting</t>
  </si>
  <si>
    <t>Patients  got positive</t>
  </si>
  <si>
    <t>Fear</t>
  </si>
  <si>
    <t>Senior must given training to juniors</t>
  </si>
  <si>
    <t>Pls follow ethical</t>
  </si>
  <si>
    <t>Good ethical embryologist</t>
  </si>
  <si>
    <t>Gynecologist do not trust or give their useless advises</t>
  </si>
  <si>
    <t>While performing procedures people irritates and ask to teach them and they directly wants to seat and perform ICSI</t>
  </si>
  <si>
    <t>Many of the time gynecologist asks to perform work which is violation of guidelines and embryologist has no other option</t>
  </si>
  <si>
    <t>Advise of dumb people</t>
  </si>
  <si>
    <t>Strict guidelines for ART</t>
  </si>
  <si>
    <t>Registration of Embryologist similar to govt body</t>
  </si>
  <si>
    <t>To perform ethical practices with good results</t>
  </si>
  <si>
    <t>Less men power</t>
  </si>
  <si>
    <t>Management pressure</t>
  </si>
  <si>
    <t>Long hours ICSI</t>
  </si>
  <si>
    <t>Still not know the reason of negative results</t>
  </si>
  <si>
    <t>Give them responsibilities to make decisions</t>
  </si>
  <si>
    <t>Provide more men power</t>
  </si>
  <si>
    <t>ESHRE certified clinical embryologist and want to practice in European country</t>
  </si>
  <si>
    <t>You cannot use anything without the permission of the management</t>
  </si>
  <si>
    <t>Very difficult to introduce new technology</t>
  </si>
  <si>
    <t>No training center to upgrade the skill</t>
  </si>
  <si>
    <t>No accreditation for embryologist</t>
  </si>
  <si>
    <t>Need recognise the embryologist profession in our country</t>
  </si>
  <si>
    <t>Management give them flexibility to use newer technology</t>
  </si>
  <si>
    <t>To achieve best academic record</t>
  </si>
  <si>
    <t>RESULTS</t>
  </si>
  <si>
    <t>Lab management</t>
  </si>
  <si>
    <t>RESULT</t>
  </si>
  <si>
    <t>It's just Embryologist falut for negative results.</t>
  </si>
  <si>
    <t>Balanced work distribution</t>
  </si>
  <si>
    <t>Work ethically and carry on the good work and keep updated with applying what's been updated</t>
  </si>
  <si>
    <t>Unethical practices to show high success radtes</t>
  </si>
  <si>
    <t>Lack of supervised training to the upcoming embryologist ergono</t>
  </si>
  <si>
    <t>Ergonomically designed lab</t>
  </si>
  <si>
    <t>Due respect should be given. Not to be treated as technicians.</t>
  </si>
  <si>
    <t>To do good applied and translational research in infertility</t>
  </si>
  <si>
    <t>Embryologist should need a license</t>
  </si>
  <si>
    <t>ACE should have conduct certification like Eshre</t>
  </si>
  <si>
    <t>Now a days</t>
  </si>
  <si>
    <t>Bbbb</t>
  </si>
  <si>
    <t>License</t>
  </si>
  <si>
    <t>Online courses</t>
  </si>
  <si>
    <t>Eshre certified embryologist</t>
  </si>
  <si>
    <t>Timeline</t>
  </si>
  <si>
    <t>Insecurity of fellow colleagues</t>
  </si>
  <si>
    <t>Groupism</t>
  </si>
  <si>
    <t>Knowledge transfer from one person to another purely based on the skill rather than personal preferences</t>
  </si>
  <si>
    <t>A proper regulatory body which is impartial should be set up to help fellow Embryologist</t>
  </si>
  <si>
    <t>Improve techniques and methodology of work to help couples realise their dreams</t>
  </si>
  <si>
    <t>Maintain constant results every month</t>
  </si>
  <si>
    <t>Challenge of poor economic patients</t>
  </si>
  <si>
    <t>Finishing every day work that day only</t>
  </si>
  <si>
    <t>Software</t>
  </si>
  <si>
    <t>40-50 biopsys</t>
  </si>
  <si>
    <t>Adequate training</t>
  </si>
  <si>
    <t>Career Advancements</t>
  </si>
  <si>
    <t>Professional rivalry</t>
  </si>
  <si>
    <t>Schedule unpredictable</t>
  </si>
  <si>
    <t>Certification Mandatory</t>
  </si>
  <si>
    <t>Improving the schedule</t>
  </si>
  <si>
    <t>I would love to teach embryology and exchange the embryology knowledge</t>
  </si>
  <si>
    <t>Blaming by clinicians</t>
  </si>
  <si>
    <t>Stress again</t>
  </si>
  <si>
    <t>Untimely procedures</t>
  </si>
  <si>
    <t>Doctors should support them at any cost..</t>
  </si>
  <si>
    <t>Time management should be mandatory across country..</t>
  </si>
  <si>
    <t>To get a doctorate while balancing my work..</t>
  </si>
  <si>
    <t>Updation</t>
  </si>
  <si>
    <t>Professional growth</t>
  </si>
  <si>
    <t>Regular training</t>
  </si>
  <si>
    <t>Cyclebregulations for week off</t>
  </si>
  <si>
    <t>To be successful embryologist</t>
  </si>
  <si>
    <t>To prove themselves</t>
  </si>
  <si>
    <t>Gain clinicians trust</t>
  </si>
  <si>
    <t>Nthng</t>
  </si>
  <si>
    <t>Less stress</t>
  </si>
  <si>
    <t>To become CEO</t>
  </si>
  <si>
    <t>To give the best results in severe male factor cases</t>
  </si>
  <si>
    <t>To make good embryos of POR patient</t>
  </si>
  <si>
    <t>Leaves issue</t>
  </si>
  <si>
    <t>When result came negative</t>
  </si>
  <si>
    <t>Stress-free environment</t>
  </si>
  <si>
    <t>Work without interference</t>
  </si>
  <si>
    <t>give my best to the patients</t>
  </si>
  <si>
    <t>Availability of funds</t>
  </si>
  <si>
    <t>Knowledge gap between co workers</t>
  </si>
  <si>
    <t>Funds allocation</t>
  </si>
  <si>
    <t>To be able to provide my share of contribution to the society through my work</t>
  </si>
  <si>
    <t>Lack of career guidance</t>
  </si>
  <si>
    <t>Reducing cost of embryology courses</t>
  </si>
  <si>
    <t>Legalization</t>
  </si>
  <si>
    <t>To become a recognized member of a global community with contributions which can help entire world grow scientifically</t>
  </si>
  <si>
    <t>Ladder for growth</t>
  </si>
  <si>
    <t>Application of sop in difficult situations</t>
  </si>
  <si>
    <t>Opportunity</t>
  </si>
  <si>
    <t>Increased hands on training</t>
  </si>
  <si>
    <t>Webinars being conducted on practicality</t>
  </si>
  <si>
    <t>To be a perfect embryologist and delivering patient a healthy live birth</t>
  </si>
  <si>
    <t>Oocyte quality to blastocyst convertion</t>
  </si>
  <si>
    <t>Breakdowns and recovery</t>
  </si>
  <si>
    <t>Working 24/7</t>
  </si>
  <si>
    <t>No embryo no transfer</t>
  </si>
  <si>
    <t>Proper communication with Dr and embryologist about gametes</t>
  </si>
  <si>
    <t>Case load per embryoligist</t>
  </si>
  <si>
    <t>More live birth and advanced techniques to follow . To clear international exam</t>
  </si>
  <si>
    <t>Quick</t>
  </si>
  <si>
    <t>Decide based on morphology</t>
  </si>
  <si>
    <t>Certified n qualified embryologist</t>
  </si>
  <si>
    <t>Ethical n double witnessing</t>
  </si>
  <si>
    <t>To achieve great clinical pregnancy rate</t>
  </si>
  <si>
    <t>Development of blastocyst</t>
  </si>
  <si>
    <t>Embryo recovery after thawing</t>
  </si>
  <si>
    <t>Maintaing records</t>
  </si>
  <si>
    <t>working for long hours and everyday</t>
  </si>
  <si>
    <t>finishing work same day itself</t>
  </si>
  <si>
    <t>having good mental health</t>
  </si>
  <si>
    <t>To pursue Phd in clinical embryology</t>
  </si>
  <si>
    <t>leg pain</t>
  </si>
  <si>
    <t>Need graduated embryologist having proper degree to practice ..not random people</t>
  </si>
  <si>
    <t>Quality embryologist with proper degree</t>
  </si>
  <si>
    <t>Master degree compulsory</t>
  </si>
  <si>
    <t>To bring a new change in the ivf field through my practice</t>
  </si>
  <si>
    <t>Highly stressful job.always rotation should be there</t>
  </si>
  <si>
    <t>Under valued</t>
  </si>
  <si>
    <t>No appreciation</t>
  </si>
  <si>
    <t>Union should be formed</t>
  </si>
  <si>
    <t>Minimum wages and work hours should be fixed</t>
  </si>
  <si>
    <t>COMMITMENT</t>
  </si>
  <si>
    <t>TIME</t>
  </si>
  <si>
    <t>HARD WORK</t>
  </si>
  <si>
    <t>SMART WORK</t>
  </si>
  <si>
    <t>PhD in clinical Embryology</t>
  </si>
  <si>
    <t>Domination</t>
  </si>
  <si>
    <t>Not have clarity what exactly the seniors are doing , when new fresher has joined</t>
  </si>
  <si>
    <t>Dominant</t>
  </si>
  <si>
    <t>Discouragement towards the juniors</t>
  </si>
  <si>
    <t>Should be ethical towards the work and patient,  yeah as well to the doctors</t>
  </si>
  <si>
    <t>Should have scientific knowledge</t>
  </si>
  <si>
    <t>Basically I want to be ethical to my work</t>
  </si>
  <si>
    <t>Getting chance to do practice as a junior</t>
  </si>
  <si>
    <t>Expection vs reality</t>
  </si>
  <si>
    <t>Lack of confidence due to other people</t>
  </si>
  <si>
    <t>More hands on practice</t>
  </si>
  <si>
    <t>Proper knowledge of practice</t>
  </si>
  <si>
    <t>To take care of more unborn baby and see more happy mothers. To give motherhood</t>
  </si>
  <si>
    <t>Starting from the initial if we change to other fertility centre</t>
  </si>
  <si>
    <t>Results after Embryo Transfer</t>
  </si>
  <si>
    <t>The cost of the treatment</t>
  </si>
  <si>
    <t>Relaxation time should be there</t>
  </si>
  <si>
    <t>Need to become a Senior Embryologist with utmost sharp skills</t>
  </si>
  <si>
    <t>Too much work load</t>
  </si>
  <si>
    <t>And no accountability</t>
  </si>
  <si>
    <t>Improve staffing norms</t>
  </si>
  <si>
    <t>Make them accountable</t>
  </si>
  <si>
    <t>To provide the best possible ivf services to patients and do meaningful clinical research</t>
  </si>
  <si>
    <t>Embryologist-clinician relationship</t>
  </si>
  <si>
    <t>Training centers</t>
  </si>
  <si>
    <t>Team harmony</t>
  </si>
  <si>
    <t>To open a training center for embryologists</t>
  </si>
  <si>
    <t>lab set up</t>
  </si>
  <si>
    <t>nik</t>
  </si>
  <si>
    <t>ethical and scientific practice</t>
  </si>
  <si>
    <t>update SOP day by day</t>
  </si>
  <si>
    <t>Work with different labs with countries to gather knowledges.   successful embryologist.</t>
  </si>
  <si>
    <t>Managing clinical work with academics</t>
  </si>
  <si>
    <t>Managing clinicians whims and fancies</t>
  </si>
  <si>
    <t>Managing work life balance</t>
  </si>
  <si>
    <t>Working all 7 days in a week</t>
  </si>
  <si>
    <t>Effective management of cases by clinicians</t>
  </si>
  <si>
    <t>Working consistent</t>
  </si>
  <si>
    <t>Work stress and tension</t>
  </si>
  <si>
    <t>Poor results and scary patients</t>
  </si>
  <si>
    <t>Poor results</t>
  </si>
  <si>
    <t>supporting and understanding clinicians</t>
  </si>
  <si>
    <t>Enough supporting staffs</t>
  </si>
  <si>
    <t>To go for higher studies and research.</t>
  </si>
  <si>
    <t>Option</t>
  </si>
  <si>
    <t>Next target</t>
  </si>
  <si>
    <t>Goals</t>
  </si>
  <si>
    <t>Happiness</t>
  </si>
  <si>
    <t>Chief embrologiest</t>
  </si>
  <si>
    <t>Senniors pressure</t>
  </si>
  <si>
    <t>Dominance</t>
  </si>
  <si>
    <t>Recommendation</t>
  </si>
  <si>
    <t>People friendly embryologist</t>
  </si>
  <si>
    <t>Frequent class session</t>
  </si>
  <si>
    <t>When result falls,first enquiry about lab conditions</t>
  </si>
  <si>
    <t>Overtime procedures</t>
  </si>
  <si>
    <t>Juniors denied of opportunities</t>
  </si>
  <si>
    <t>Restriction for leaves</t>
  </si>
  <si>
    <t>Batch cycles</t>
  </si>
  <si>
    <t>No heavy work load</t>
  </si>
  <si>
    <t>Successful pregnancies resulting in delivery</t>
  </si>
  <si>
    <t>IV FILTER</t>
  </si>
  <si>
    <t>Heavy workload and no holiday</t>
  </si>
  <si>
    <t>Newer technologies fading away after every couple of years</t>
  </si>
  <si>
    <t>Bombardment of conferences with same speakers and topics with zero practical tips</t>
  </si>
  <si>
    <t>Rules for number of embryologists as per the workload</t>
  </si>
  <si>
    <t>Factual data and research…regulations of research authentication before publication</t>
  </si>
  <si>
    <t>Upgrade to research fellow</t>
  </si>
  <si>
    <t>DVT due to sedentary lifestyle</t>
  </si>
  <si>
    <t>Working with minimal resources at disposal</t>
  </si>
  <si>
    <t>Lack of availability of results of batch to batch consumables</t>
  </si>
  <si>
    <t>Lack of local distributors and service engineers in teir two cities</t>
  </si>
  <si>
    <t>Lack of focused discussion on day to day embryology in terms of actual cases etc. More fluff and less stuff discussed.</t>
  </si>
  <si>
    <t>Industry should innovate more in automating simpler mundane things like screening of oocytes for example rather than spending billions on automating micromanipulation</t>
  </si>
  <si>
    <t>More knowledge sharing on practical tips</t>
  </si>
  <si>
    <t>To own and run state of art centralized ART lab with advanced cytogenetic lab facilities.</t>
  </si>
  <si>
    <t>Lack of communication with management</t>
  </si>
  <si>
    <t>Lack of communication with the patient</t>
  </si>
  <si>
    <t>No clear path for career success other than monetary judgement</t>
  </si>
  <si>
    <t>Making sure of substitutes in the lab</t>
  </si>
  <si>
    <t>Implantation of newer technology</t>
  </si>
  <si>
    <t>Heading a leading international IVF lab</t>
  </si>
  <si>
    <t>Time lapse</t>
  </si>
  <si>
    <t>Gynec order</t>
  </si>
  <si>
    <t>Proper degree</t>
  </si>
  <si>
    <t>Salary issue</t>
  </si>
  <si>
    <t>Practise</t>
  </si>
  <si>
    <t>Time management salary</t>
  </si>
  <si>
    <t>To be a professional embryologist and reasearcher in embryology field of life science</t>
  </si>
  <si>
    <t>Waiting time</t>
  </si>
  <si>
    <t>Day-5 blastocyst formation</t>
  </si>
  <si>
    <t>Thawed semen sample preparation</t>
  </si>
  <si>
    <t>Thawed embryos results</t>
  </si>
  <si>
    <t>D-5 blastocyst formation or grading</t>
  </si>
  <si>
    <t>Avoid exposure of embryos  as much you can</t>
  </si>
  <si>
    <t>Assess embryos on day0- day1 and then on day 3 or 5 only</t>
  </si>
  <si>
    <t>Become a successful scientist</t>
  </si>
  <si>
    <t>Interference of the clinician</t>
  </si>
  <si>
    <t>No credits for positives</t>
  </si>
  <si>
    <t>Full time responsibility without any holidays</t>
  </si>
  <si>
    <t>Paid less</t>
  </si>
  <si>
    <t>Definite working hours</t>
  </si>
  <si>
    <t>Proper trainings</t>
  </si>
  <si>
    <t>To help as many infertile couple as possible &amp; to give them a healthy baby of their own.</t>
  </si>
  <si>
    <t>Number of cases</t>
  </si>
  <si>
    <t>Quality Management</t>
  </si>
  <si>
    <t>Provide optimum number of embryologist depending on the number of cases</t>
  </si>
  <si>
    <t>Software to ease the data maintenance</t>
  </si>
  <si>
    <t>To become a successful embryologist</t>
  </si>
  <si>
    <t>Male partners issue</t>
  </si>
  <si>
    <t>Supplies!</t>
  </si>
  <si>
    <t>I don’t think so!</t>
  </si>
  <si>
    <t>No issues</t>
  </si>
  <si>
    <t>Support staff</t>
  </si>
  <si>
    <t>Perfection!!!</t>
  </si>
  <si>
    <t>Training for junior embryologist</t>
  </si>
  <si>
    <t>Not enough people know about profession</t>
  </si>
  <si>
    <t>Hard to get/find embryologist</t>
  </si>
  <si>
    <t>Not being required sit at office when no lab work to be done</t>
  </si>
  <si>
    <t>Stay with embryology where I am</t>
  </si>
  <si>
    <t>Safety</t>
  </si>
  <si>
    <t>Discover new techniques</t>
  </si>
  <si>
    <t>life balance</t>
  </si>
  <si>
    <t>intense nature if work</t>
  </si>
  <si>
    <t>balance</t>
  </si>
  <si>
    <t>more coworkers</t>
  </si>
  <si>
    <t>Being over worked</t>
  </si>
  <si>
    <t>Extremely fast paced.</t>
  </si>
  <si>
    <t>Long hours working, work weekends as well</t>
  </si>
  <si>
    <t>Working too much.</t>
  </si>
  <si>
    <t>Hire more embryologists to reduce the workload.</t>
  </si>
  <si>
    <t>We need more embryologists</t>
  </si>
  <si>
    <t>Working in a clinic with a full staff to reduce stress due to workload</t>
  </si>
  <si>
    <t>LD not on site</t>
  </si>
  <si>
    <t>Too flexible</t>
  </si>
  <si>
    <t>More staff for rotation</t>
  </si>
  <si>
    <t>Higher compensation</t>
  </si>
  <si>
    <t xml:space="preserve">Just do the best I can, keep learning and teaching. </t>
  </si>
  <si>
    <t>Currently pregnant</t>
  </si>
  <si>
    <t>Burnout (too much work, no time to rest)</t>
  </si>
  <si>
    <t>Having to be perfect (no mistakes)</t>
  </si>
  <si>
    <t>Not enough Seniors who know Biopsy</t>
  </si>
  <si>
    <t>Having a strict cap on cases each month (ie, 12 starts a week, etc)</t>
  </si>
  <si>
    <t>Providing in lab training</t>
  </si>
  <si>
    <t>To continue growing and developing my Managerial style.</t>
  </si>
  <si>
    <t>Time for training</t>
  </si>
  <si>
    <t>New technology</t>
  </si>
  <si>
    <t>Specialized courses</t>
  </si>
  <si>
    <t>Manual courses</t>
  </si>
  <si>
    <t>Increment of salary</t>
  </si>
  <si>
    <t>More congress</t>
  </si>
  <si>
    <t>Lab directory</t>
  </si>
  <si>
    <t>Overload of work</t>
  </si>
  <si>
    <t>Difficult for training</t>
  </si>
  <si>
    <t>Recognised professionality</t>
  </si>
  <si>
    <t>Find a position in public centre</t>
  </si>
  <si>
    <t>Official certification in any countries</t>
  </si>
  <si>
    <t>Specific accademic courses</t>
  </si>
  <si>
    <t>Progression in scientific career</t>
  </si>
  <si>
    <t>Collegues</t>
  </si>
  <si>
    <t>Papers</t>
  </si>
  <si>
    <t>Vit</t>
  </si>
  <si>
    <t>university courses</t>
  </si>
  <si>
    <t>Precision</t>
  </si>
  <si>
    <t>academic  teaching</t>
  </si>
  <si>
    <t>continuos concentration</t>
  </si>
  <si>
    <t>ability to group work</t>
  </si>
  <si>
    <t>responsibilty</t>
  </si>
  <si>
    <t>integration with other professionals</t>
  </si>
  <si>
    <t>proper office</t>
  </si>
  <si>
    <t>just to work at my best</t>
  </si>
  <si>
    <t>Poor pay for non PhD embryologists</t>
  </si>
  <si>
    <t>Poor pay for female embryologists</t>
  </si>
  <si>
    <t>Make the differences in pay equitable between male and female embryologists</t>
  </si>
  <si>
    <t>Non PhD lab directors with 20 years of experience should be paid the same as PhD lab directors</t>
  </si>
  <si>
    <t>Get a PhD</t>
  </si>
  <si>
    <t>Staffing shortage</t>
  </si>
  <si>
    <t>Drs understanding lab needs</t>
  </si>
  <si>
    <t>Access to learning material</t>
  </si>
  <si>
    <t>Staff appropriately</t>
  </si>
  <si>
    <t>Supply labs appropriately</t>
  </si>
  <si>
    <t>Possibly TS in Embryology possibly Lab Manager but no drive to be an HCLD or lab director</t>
  </si>
  <si>
    <t>OMG the blame culture!!!!</t>
  </si>
  <si>
    <t>ab</t>
  </si>
  <si>
    <t>aabb</t>
  </si>
  <si>
    <t>keeping the quality standard</t>
  </si>
  <si>
    <t>keep everyone at the same level of quality</t>
  </si>
  <si>
    <t>networking with other labs</t>
  </si>
  <si>
    <t>more interaction with clinical staff</t>
  </si>
  <si>
    <t>enough personnel</t>
  </si>
  <si>
    <t>I will soonbe retired</t>
  </si>
  <si>
    <t>Burnout from lengthy work days/weeks</t>
  </si>
  <si>
    <t>Anxiety l/fear of making an error</t>
  </si>
  <si>
    <t>Finding good embryologists to work on a team</t>
  </si>
  <si>
    <t>Work days/weeks are too long</t>
  </si>
  <si>
    <t>Work 4 days a. Wk mac</t>
  </si>
  <si>
    <t>Met ut</t>
  </si>
  <si>
    <t>High stress</t>
  </si>
  <si>
    <t>Lack of training for people trying to enter the profession, leading to a small pool of qualified candidates for jobs</t>
  </si>
  <si>
    <t>Senior research embryologist</t>
  </si>
  <si>
    <t>No mistake</t>
  </si>
  <si>
    <t>Quality work</t>
  </si>
  <si>
    <t>Not to much lood</t>
  </si>
  <si>
    <t>Mantain good quality of the laboratory</t>
  </si>
  <si>
    <t>High pay</t>
  </si>
  <si>
    <t>More workers for less stress</t>
  </si>
  <si>
    <t>Continue as embryologist and possible become lab director one day</t>
  </si>
  <si>
    <t>having skilled backup/coworkers</t>
  </si>
  <si>
    <t>getting appropriate compensation for skills acquired</t>
  </si>
  <si>
    <t>not developing enough skilled and passionate workers for future</t>
  </si>
  <si>
    <t>being overlooked for variety of things because no one knows exactly what goes on in the lab</t>
  </si>
  <si>
    <t>further standardization of education and positions/pay</t>
  </si>
  <si>
    <t>a better way to source and recruit good candidates for the lab</t>
  </si>
  <si>
    <t>to perhaps advance to lab supervisor as likely only other position available to me</t>
  </si>
  <si>
    <t>Week-end workload</t>
  </si>
  <si>
    <t>Risk of errors</t>
  </si>
  <si>
    <t>lack of training programs in many countries</t>
  </si>
  <si>
    <t>Under valued in comparison to MD</t>
  </si>
  <si>
    <t>The clinic organization should be centered on the lab organization</t>
  </si>
  <si>
    <t>Shifts between high concentration work and other tasks (research, ...)</t>
  </si>
  <si>
    <t>Keep interest and motivation</t>
  </si>
  <si>
    <t>Burn out from stress.</t>
  </si>
  <si>
    <t>Being on call all the time</t>
  </si>
  <si>
    <t>Managing rosters and leave</t>
  </si>
  <si>
    <t>Staff turn over</t>
  </si>
  <si>
    <t>An overhaul of numbers of embryologists per case</t>
  </si>
  <si>
    <t>Better on call and weekend rotations</t>
  </si>
  <si>
    <t>Lab manager for a small to mid sized clinic</t>
  </si>
  <si>
    <t>Mental health/adhd</t>
  </si>
  <si>
    <t>Under staffing.</t>
  </si>
  <si>
    <t>Poor management.</t>
  </si>
  <si>
    <t xml:space="preserve">A field dominated by women, but lead/managed mostly by men. </t>
  </si>
  <si>
    <t>Not enough new embryologist. Career not promoted or talked about.</t>
  </si>
  <si>
    <t>Staff more embryologist</t>
  </si>
  <si>
    <t>Separate lab work from secretarial/office work</t>
  </si>
  <si>
    <t>Obtain TS</t>
  </si>
  <si>
    <t>Overworked/ Burnout</t>
  </si>
  <si>
    <t>Having a voice in clinical decision making</t>
  </si>
  <si>
    <t>Long training processes</t>
  </si>
  <si>
    <t>Full time status - 4 days per week and rotational weekends</t>
  </si>
  <si>
    <t>Administrative/ andrology responsibilities seperate from bench embryology work expectations</t>
  </si>
  <si>
    <t>Leave embryology all together - mentally toxic career path</t>
  </si>
  <si>
    <t>Muscle spasms</t>
  </si>
  <si>
    <t>Fear of mistakes</t>
  </si>
  <si>
    <t>Extended hrs and wk end work</t>
  </si>
  <si>
    <t>Juniors doest like to be junior more than an yr</t>
  </si>
  <si>
    <t>Enough Staffing</t>
  </si>
  <si>
    <t>Shift system and wk end rotation</t>
  </si>
  <si>
    <t>Become a Lab director</t>
  </si>
  <si>
    <t>Stress caused by long hours</t>
  </si>
  <si>
    <t>Training new embryologists</t>
  </si>
  <si>
    <t>Lack of qualified new embryology applicants</t>
  </si>
  <si>
    <t>Embryology burn out due to under staffing</t>
  </si>
  <si>
    <t>Comp time for overtime</t>
  </si>
  <si>
    <t>Work schedule</t>
  </si>
  <si>
    <t>Enough staffing to work 40 hours/wk</t>
  </si>
  <si>
    <t>Stream line with paperwork</t>
  </si>
  <si>
    <t>Work hours / rotations</t>
  </si>
  <si>
    <t>Increasing complexity with QC/QA while integrating with artificial intelligence</t>
  </si>
  <si>
    <t>Increase in quality staff</t>
  </si>
  <si>
    <t>Replace semi-old equipment such as microscopes</t>
  </si>
  <si>
    <t>To help more patients to have babies</t>
  </si>
  <si>
    <t>Bench embryologist</t>
  </si>
  <si>
    <t>Getting clear orders from doctors</t>
  </si>
  <si>
    <t>Effectively communicating with patients</t>
  </si>
  <si>
    <t>Better EMR</t>
  </si>
  <si>
    <t>Less administrative responsibility</t>
  </si>
  <si>
    <t>Work as a senior embryologist</t>
  </si>
  <si>
    <t>Adapting to technology changes quick enough</t>
  </si>
  <si>
    <t>Not paid for weekends</t>
  </si>
  <si>
    <t>No days off</t>
  </si>
  <si>
    <t>Day off</t>
  </si>
  <si>
    <t>Being paid hourly</t>
  </si>
  <si>
    <t>BURNOUT but wouldn't feel so burnt out if paid more...</t>
  </si>
  <si>
    <t>Under paid for almost 10yrs experience :(</t>
  </si>
  <si>
    <t>BURNOUT</t>
  </si>
  <si>
    <t>No growth, low pay</t>
  </si>
  <si>
    <t>Proper pay</t>
  </si>
  <si>
    <t>Better work schedules</t>
  </si>
  <si>
    <t>I'm just trying to make the pay that goes with my experience (AND with load!)    If this happen soon I'll be forced to go into a different field</t>
  </si>
  <si>
    <t>New implementation of large organization items with poor planning (new EMR, protocols, etc)... we all joke this is the Ovation Fertility way ha!</t>
  </si>
  <si>
    <t>CONSTANT STRESS DUE TO UNDERSTAFFING</t>
  </si>
  <si>
    <t>Personnel qualifications... Quick and mediocre training programs</t>
  </si>
  <si>
    <t>Modifications to lab staffing</t>
  </si>
  <si>
    <t>Compensation structure</t>
  </si>
  <si>
    <t>To continue to contribute touching people's lives by helping them start their families.</t>
  </si>
  <si>
    <t>Workload fatigue</t>
  </si>
  <si>
    <t>Alarm/detail fatigue</t>
  </si>
  <si>
    <t>Detail fatigue</t>
  </si>
  <si>
    <t>More technical support</t>
  </si>
  <si>
    <t>Poor pay scale</t>
  </si>
  <si>
    <t>Not paid enough</t>
  </si>
  <si>
    <t>Education and awareness of job requirements</t>
  </si>
  <si>
    <t>Director</t>
  </si>
  <si>
    <t>Better staffing</t>
  </si>
  <si>
    <t>Whole clinic understanding what we do</t>
  </si>
  <si>
    <t>Eventually get my TS and Become a lab supervisor</t>
  </si>
  <si>
    <t>Technology</t>
  </si>
  <si>
    <t>Stress and burnout from high expectations/working weekends</t>
  </si>
  <si>
    <t>Communication with clinical side</t>
  </si>
  <si>
    <t>Lack of embryologists and directors</t>
  </si>
  <si>
    <t>Lack of affordable training or education advancement</t>
  </si>
  <si>
    <t>Full or over fully staffed lab</t>
  </si>
  <si>
    <t>Communication between embryologists and directors/corporate</t>
  </si>
  <si>
    <t>Communication with MDs</t>
  </si>
  <si>
    <t>Communication with hospital management</t>
  </si>
  <si>
    <t>More time off to prevent burnout</t>
  </si>
  <si>
    <t>I’ve already achieved it. Management</t>
  </si>
  <si>
    <t>Time off work</t>
  </si>
  <si>
    <t>Coordinator  to spread cycles efficiently</t>
  </si>
  <si>
    <t>Train new staff so I can retire</t>
  </si>
  <si>
    <t>Lack of salary increases</t>
  </si>
  <si>
    <t>Lack of respect from nurses</t>
  </si>
  <si>
    <t>Overworked/over expectations</t>
  </si>
  <si>
    <t>More embryologists on staff</t>
  </si>
  <si>
    <t>Salary incentives/bonuses</t>
  </si>
  <si>
    <t>Maintain senior embryologist position</t>
  </si>
  <si>
    <t>Long stretch of days without breaks</t>
  </si>
  <si>
    <t>Hire more help</t>
  </si>
  <si>
    <t>To be able to retire in 12 years right where I am, dog tired, but loving what I do.</t>
  </si>
  <si>
    <t>Hostile coworkers (mainly hormonal/menopausal older females)</t>
  </si>
  <si>
    <t>Days off</t>
  </si>
  <si>
    <t>Increase pay on location</t>
  </si>
  <si>
    <t>Semen splash in eye by malfunction pipette. Now wear goggles</t>
  </si>
  <si>
    <t>Accountability</t>
  </si>
  <si>
    <t>Techniques</t>
  </si>
  <si>
    <t>4 day work week</t>
  </si>
  <si>
    <t>Require adequate staffing</t>
  </si>
  <si>
    <t>Technical supervisor</t>
  </si>
  <si>
    <t>Too much paperwork</t>
  </si>
  <si>
    <t>Not enough focus on advancement</t>
  </si>
  <si>
    <t>Too few embryologists in general</t>
  </si>
  <si>
    <t>Lack of regulation / standardization</t>
  </si>
  <si>
    <t>Standardize procedures/labeling, etc</t>
  </si>
  <si>
    <t>Provide more nurturing environment for juniors</t>
  </si>
  <si>
    <t>PhD at EVMS, Lab Director (ABB HCLD)</t>
  </si>
  <si>
    <t>ASRM &amp; EmbryoMail</t>
  </si>
  <si>
    <t>Lack of help</t>
  </si>
  <si>
    <t>Lack of qualified trainees</t>
  </si>
  <si>
    <t>To retire at 55</t>
  </si>
  <si>
    <t>Poor equipment</t>
  </si>
  <si>
    <t>Higher wates</t>
  </si>
  <si>
    <t>To retire</t>
  </si>
  <si>
    <t>Demanding hours</t>
  </si>
  <si>
    <t>Better rotations for working weekends</t>
  </si>
  <si>
    <t>More flexible scheduling</t>
  </si>
  <si>
    <t>Unknown</t>
  </si>
  <si>
    <t>Not enough room for promotion</t>
  </si>
  <si>
    <t>Friction with clinicians</t>
  </si>
  <si>
    <t>Clinical support</t>
  </si>
  <si>
    <t>Holding pattern.  Looking to retire in about 1 year.</t>
  </si>
  <si>
    <t>Work satisfaction</t>
  </si>
  <si>
    <t>Retired. I paid my dues.</t>
  </si>
  <si>
    <t>More procedures/patient and increased case loads overall</t>
  </si>
  <si>
    <t>Overworked/under appreciated</t>
  </si>
  <si>
    <t>Grossly underpaid for the amount of responsibility we carry</t>
  </si>
  <si>
    <t>Higher salaries with more opportunities for growth</t>
  </si>
  <si>
    <t>Continue to perform well and maintain a high level of excellence as a senior embryologist and supervisor</t>
  </si>
  <si>
    <t>Different expectations placed on different employees</t>
  </si>
  <si>
    <t>ESHRE website</t>
  </si>
  <si>
    <t>Weekend rota</t>
  </si>
  <si>
    <t>Failed fertilisation</t>
  </si>
  <si>
    <t>Recognition from management</t>
  </si>
  <si>
    <t>Managing patient’s expectations</t>
  </si>
  <si>
    <t>Sufficient staffing levels</t>
  </si>
  <si>
    <t>Team building supports</t>
  </si>
  <si>
    <t>Maintain and improve standards in the field.</t>
  </si>
  <si>
    <t>EMR</t>
  </si>
  <si>
    <t>Communication with medical teams</t>
  </si>
  <si>
    <t>Better EMR and technical support</t>
  </si>
  <si>
    <t>Senior embryologist, maybe lab director</t>
  </si>
  <si>
    <t>More embryologists per cycle</t>
  </si>
  <si>
    <t>ART trained and dedicated administrative support</t>
  </si>
  <si>
    <t>Eventually become lab director</t>
  </si>
  <si>
    <t>Weekend coverage</t>
  </si>
  <si>
    <t>Keeping the # of cases per embryologist at 75</t>
  </si>
  <si>
    <t>Perhaps PRN staffing for weekends.</t>
  </si>
  <si>
    <t>Currently have reached my goals-continue good work without errors.</t>
  </si>
  <si>
    <t>weekend coverage</t>
  </si>
  <si>
    <t>administrative work</t>
  </si>
  <si>
    <t>low staffing</t>
  </si>
  <si>
    <t>lab admin staff</t>
  </si>
  <si>
    <t>senior embryologist/lab manager</t>
  </si>
  <si>
    <t>poor outcomes</t>
  </si>
  <si>
    <t>Globalisation / commercialisation</t>
  </si>
  <si>
    <t>Reliance on technicians rather than embryologists</t>
  </si>
  <si>
    <t>Workload per embryologist guidelines</t>
  </si>
  <si>
    <t>Daylight</t>
  </si>
  <si>
    <t>Survive!</t>
  </si>
  <si>
    <t>Health issue</t>
  </si>
  <si>
    <t>Retire without being sued.  Move into consulting as a pre-retirement phase.</t>
  </si>
  <si>
    <t>Many many years of microscopic work - no good environmental controls, machine noises, lack of appropriate mechanical support.</t>
  </si>
  <si>
    <t>Work hours and demands by the physician to neglect family obligations; "push through it", "do your job", "remember that you are expendable"</t>
  </si>
  <si>
    <t>Life balance</t>
  </si>
  <si>
    <t>Stress levels</t>
  </si>
  <si>
    <t>Training more mid level/ junior embryologists</t>
  </si>
  <si>
    <t>Batching/ control of schedule</t>
  </si>
  <si>
    <t>Lead managerial embryologist</t>
  </si>
  <si>
    <t>Compensation for work</t>
  </si>
  <si>
    <t>More training centers</t>
  </si>
  <si>
    <t>Less paperwork</t>
  </si>
  <si>
    <t>Close to retirement at this point</t>
  </si>
  <si>
    <t>Turnover</t>
  </si>
  <si>
    <t>Consistency</t>
  </si>
  <si>
    <t>Set number of embryologists per lab (a minimum per lab, then by case load)</t>
  </si>
  <si>
    <t>A public pay scale based on years in practice and skill set</t>
  </si>
  <si>
    <t>Possibly obtain a PhD.</t>
  </si>
  <si>
    <t>Peer support to increase knowledge of practical problems</t>
  </si>
  <si>
    <t>Lab director and PhD</t>
  </si>
  <si>
    <t>Work space/equipment</t>
  </si>
  <si>
    <t>Amount of hours involved in the work</t>
  </si>
  <si>
    <t>Adequate space and resources</t>
  </si>
  <si>
    <t>Clinical work load per embryologist</t>
  </si>
  <si>
    <t>Difficulty to voice suggestions for improvement</t>
  </si>
  <si>
    <t>Work/personal life balance</t>
  </si>
  <si>
    <t>Poor envolvment on R&amp;D</t>
  </si>
  <si>
    <t>Limit per embryologist numbers of time consuming procedures (biopsy, Tesa/pesa, egg freeze)</t>
  </si>
  <si>
    <t>Provide help admin/technicians/software</t>
  </si>
  <si>
    <t>Lack of adequate trained personel for workload demand</t>
  </si>
  <si>
    <t>Webinars, podcast, forums</t>
  </si>
  <si>
    <t>Workload and related burnout</t>
  </si>
  <si>
    <t>Long term career development beyond benchwork</t>
  </si>
  <si>
    <t>Recognition by other medical professions</t>
  </si>
  <si>
    <t>Evolution of job</t>
  </si>
  <si>
    <t>Better staffing (less workload per person)</t>
  </si>
  <si>
    <t>More structured career development (e.g., managerial skills)</t>
  </si>
  <si>
    <t>Become extremely successful in academia and business. Make tons of money.</t>
  </si>
  <si>
    <t>Underperforming non-clinical staff (office staff and managers)</t>
  </si>
  <si>
    <t>Lack of training options</t>
  </si>
  <si>
    <t>More training options</t>
  </si>
  <si>
    <t>To retire young :-)</t>
  </si>
  <si>
    <t>International IVF initiative, progenesis webinars</t>
  </si>
  <si>
    <t>Expected to work absurd number of hours/for weeks in a row</t>
  </si>
  <si>
    <t>Lab staffing: many centers are under staffed and don’t have time to train inexperienced staff</t>
  </si>
  <si>
    <t>Expected to make immense sacrifices to their personal lives for the sake of their job at all times</t>
  </si>
  <si>
    <t>Staff labs appropriately</t>
  </si>
  <si>
    <t>Ensure staff has time off for their mental/physical wellbeing</t>
  </si>
  <si>
    <t>I would like to exit clinical embryology and work in a career path that is lab adjacent (ie, in data, customer sales/service, etc)</t>
  </si>
  <si>
    <t>Too many cases with low staff</t>
  </si>
  <si>
    <t>Low understanding of what procedures and duties an embryologist has to perform on a daily basis</t>
  </si>
  <si>
    <t>I have been a supervisor in past jobs. Now I just want to do my work as a senior embryologist and go home to my family. I’m happy to not climb the ladder.</t>
  </si>
  <si>
    <t>Improper staffing</t>
  </si>
  <si>
    <t>Improper ataffing</t>
  </si>
  <si>
    <t>Setting realistic staffing ratios</t>
  </si>
  <si>
    <t>Recognizing that embryologists are not just Lab Techs</t>
  </si>
  <si>
    <t>Migraines</t>
  </si>
  <si>
    <t>Demanding schedules</t>
  </si>
  <si>
    <t>Lack of trained workforce</t>
  </si>
  <si>
    <t>Proper compensation</t>
  </si>
  <si>
    <t>Have a position that uses my knowledge but has a flexible schedule. Possibly training or sales position</t>
  </si>
  <si>
    <t>Better support from doctors</t>
  </si>
  <si>
    <t>Work fewer weekends</t>
  </si>
  <si>
    <t>I have reached senior status</t>
  </si>
  <si>
    <t>Way too many hours worked</t>
  </si>
  <si>
    <t>Cap number of hours worked</t>
  </si>
  <si>
    <t>To get out of embryology</t>
  </si>
  <si>
    <t>Patient workload</t>
  </si>
  <si>
    <t>Hire more personel</t>
  </si>
  <si>
    <t>Better benifits</t>
  </si>
  <si>
    <t>oocyte vitrification</t>
  </si>
  <si>
    <t>more sophisticated witnessing - software etc.</t>
  </si>
  <si>
    <t>AI for embryo - selection</t>
  </si>
  <si>
    <t>NiPGT</t>
  </si>
  <si>
    <t>IVF lab facility</t>
  </si>
  <si>
    <t>good collective</t>
  </si>
  <si>
    <t>I am satisfied :-)</t>
  </si>
  <si>
    <t>Quality management control</t>
  </si>
  <si>
    <t>Quality management assurance</t>
  </si>
  <si>
    <t>Administrative simplification</t>
  </si>
  <si>
    <t>Clinic-laboratory communication</t>
  </si>
  <si>
    <t>Senior clinical embryologist</t>
  </si>
  <si>
    <t>Salary discrepancies/low salaries</t>
  </si>
  <si>
    <t>Promotion/Recognition</t>
  </si>
  <si>
    <t>Proper training facilities/Accreditiated</t>
  </si>
  <si>
    <t>Subsidized/Paid courses/Masters/ PhD</t>
  </si>
  <si>
    <t>Liaison with International facilities/Training/exchange programs</t>
  </si>
  <si>
    <t>Masters degree</t>
  </si>
  <si>
    <t>Lack of consideration by MDs</t>
  </si>
  <si>
    <t>Staffing guidelines/rules</t>
  </si>
  <si>
    <t>Educational guidelines and rules</t>
  </si>
  <si>
    <t>Retire with money in the bank</t>
  </si>
  <si>
    <t>Access to knowledge about QC / QA and the tools to apply them</t>
  </si>
  <si>
    <t>Learning embryo biopsy</t>
  </si>
  <si>
    <t>Earn a salary according to the profession</t>
  </si>
  <si>
    <t>Improve access to training</t>
  </si>
  <si>
    <t>Improve wages</t>
  </si>
  <si>
    <t>Have the best reproductive results in my country</t>
  </si>
  <si>
    <t>Unpaid overtime and weekend work</t>
  </si>
  <si>
    <t>Major responsibility</t>
  </si>
  <si>
    <t>Not always heard</t>
  </si>
  <si>
    <t>Overtime to a minimum</t>
  </si>
  <si>
    <t>Mindfullness of weekend work</t>
  </si>
  <si>
    <t>I aspire to be a good technical and pratically skilled Embryologist with thorough knowledge and good patient communication and care skills.</t>
  </si>
  <si>
    <t>The overtime work (sudden shifts)</t>
  </si>
  <si>
    <t>Constant trouble shooting and little room for error</t>
  </si>
  <si>
    <t>Not paid according to the service done</t>
  </si>
  <si>
    <t>The high risk of burnout</t>
  </si>
  <si>
    <t>Schedule stimulation protocols more accordingly</t>
  </si>
  <si>
    <t>Hire people to lessen administrative work</t>
  </si>
  <si>
    <t>To practice as a clinical embryologist in a private clinic</t>
  </si>
  <si>
    <t>Low blood pressure</t>
  </si>
  <si>
    <t>Motivation (stress, burnout)</t>
  </si>
  <si>
    <t>Getting the work done</t>
  </si>
  <si>
    <t>Safety in the lab</t>
  </si>
  <si>
    <t>Deliver quality</t>
  </si>
  <si>
    <t>even distribution of work</t>
  </si>
  <si>
    <t>provide sufficient staff</t>
  </si>
  <si>
    <t>Patient/Society Lack of Knowledge</t>
  </si>
  <si>
    <t>Guidelines for employers (hours, salary scales, overtime, benefits)</t>
  </si>
  <si>
    <t>Projects/Launches to improve Societal Knowledge about our profession</t>
  </si>
  <si>
    <t>Becoming the best embryologist I can be by refining my skills and learning more techniques or other skills. I would also like to complete my pHD</t>
  </si>
  <si>
    <t>Ethiopia</t>
  </si>
  <si>
    <t>not getting enough working materials, in ethiopia</t>
  </si>
  <si>
    <t>to get Professional maintenance is difficult in my area</t>
  </si>
  <si>
    <t>maintaining the quality control in the IVF lab</t>
  </si>
  <si>
    <t xml:space="preserve">training of good embryology  staffs, </t>
  </si>
  <si>
    <t>having good embryology training center</t>
  </si>
  <si>
    <t>support technicians financially to get training abroad</t>
  </si>
  <si>
    <t>be ART researcher.</t>
  </si>
  <si>
    <t>Too many cases per embryologist</t>
  </si>
  <si>
    <t>Not enough off-time</t>
  </si>
  <si>
    <t>Continuous skill development</t>
  </si>
  <si>
    <t>More staff to allow more personal time</t>
  </si>
  <si>
    <t>More opportunities to better our knowledge</t>
  </si>
  <si>
    <t>To be the best embryologist I can be to the patients.</t>
  </si>
  <si>
    <t>accuracy/prevention of errors</t>
  </si>
  <si>
    <t>availability of positions</t>
  </si>
  <si>
    <t>Mon to Fri working hours</t>
  </si>
  <si>
    <t>8 hours per day</t>
  </si>
  <si>
    <t>Building up of newly found laboratory in remote part of country</t>
  </si>
  <si>
    <t>setting up of a new laboratory/ESCOM power outages</t>
  </si>
  <si>
    <t>Working lots of weekends and public holidays</t>
  </si>
  <si>
    <t>increased wages (should get paid for weekends + public holidays)</t>
  </si>
  <si>
    <t>employ more embryologists</t>
  </si>
  <si>
    <t>Working weekends</t>
  </si>
  <si>
    <t>Not closing over December</t>
  </si>
  <si>
    <t>Closing over December</t>
  </si>
  <si>
    <t>To complete my masters and become the best practical embryologist to my abilities.</t>
  </si>
  <si>
    <t>low salaries</t>
  </si>
  <si>
    <t>weekend and holiday work</t>
  </si>
  <si>
    <t>close over christmas</t>
  </si>
  <si>
    <t>Dont make a big mistake</t>
  </si>
  <si>
    <t>Weekend and holiday work</t>
  </si>
  <si>
    <t>Close over Christmas holidays</t>
  </si>
  <si>
    <t>Make babies and make people happy.</t>
  </si>
  <si>
    <t>Respect from other departments for the complex work we do</t>
  </si>
  <si>
    <t>Financial compensation for overtime etc.</t>
  </si>
  <si>
    <t>Financial participation: Owning shares</t>
  </si>
  <si>
    <t>lack of respect for the work we do by doctors</t>
  </si>
  <si>
    <t>Pay them!</t>
  </si>
  <si>
    <t>Invite financial incentives to the embryologists as well. e.g. Shares!</t>
  </si>
  <si>
    <t>I reached the glass ceiling. All I can do is hope to study further and further and further.....</t>
  </si>
  <si>
    <t>limited staff</t>
  </si>
  <si>
    <t>Limit work opportunities</t>
  </si>
  <si>
    <t>Being able to have technical and manual capacities</t>
  </si>
  <si>
    <t>There are no university programs for embryologiests</t>
  </si>
  <si>
    <t>costs to be trained abroad</t>
  </si>
  <si>
    <t>havng university programs in embryology</t>
  </si>
  <si>
    <t>having fellowships or grants to perform this programs</t>
  </si>
  <si>
    <t>being able to help our patients</t>
  </si>
  <si>
    <t>Category 1: Continent</t>
  </si>
  <si>
    <t xml:space="preserve">Response </t>
  </si>
  <si>
    <t>Countries</t>
  </si>
  <si>
    <t>Continent</t>
  </si>
  <si>
    <t>South America</t>
  </si>
  <si>
    <t>Europe and UK</t>
  </si>
  <si>
    <t>Middle Eastern Countries</t>
  </si>
  <si>
    <t>Australia-New Zealand</t>
  </si>
  <si>
    <t>Asian Countries</t>
  </si>
  <si>
    <t>North America</t>
  </si>
  <si>
    <t>Sub-Saharan Africa</t>
  </si>
  <si>
    <t>Income Group</t>
  </si>
  <si>
    <t>Upper-middle-income economies</t>
  </si>
  <si>
    <t xml:space="preserve">Lower-middle-income economies </t>
  </si>
  <si>
    <t xml:space="preserve">High-income economies </t>
  </si>
  <si>
    <t xml:space="preserve">Low-income economies </t>
  </si>
  <si>
    <t>North America (USA and Canada)</t>
  </si>
  <si>
    <t>Category 2: World bank classification</t>
  </si>
  <si>
    <t>Category 3: Professional status</t>
  </si>
  <si>
    <t>Professional status</t>
  </si>
  <si>
    <t>Professional categories</t>
  </si>
  <si>
    <t>Management/director</t>
  </si>
  <si>
    <t>Junior/trainee embryologist</t>
  </si>
  <si>
    <t>Category 4: Marital status</t>
  </si>
  <si>
    <t>Categ marital status</t>
  </si>
  <si>
    <t>Previously Married</t>
  </si>
  <si>
    <t>Describe your primary place of work</t>
  </si>
  <si>
    <t>IVF unit part of a chain/medical group</t>
  </si>
  <si>
    <t>Private hospital-based IVF unit</t>
  </si>
  <si>
    <t>Academic public hospital</t>
  </si>
  <si>
    <t>Private clinic</t>
  </si>
  <si>
    <t>Academic private hospital</t>
  </si>
  <si>
    <t>Research laboratory</t>
  </si>
  <si>
    <t>Public diagnostic laboratory</t>
  </si>
  <si>
    <t>Private diagnostic laboratory</t>
  </si>
  <si>
    <t>Category: Place of work</t>
  </si>
  <si>
    <t>Private Unit</t>
  </si>
  <si>
    <t>Unit of a Chain</t>
  </si>
  <si>
    <t>Type of Unit</t>
  </si>
  <si>
    <t>Academic Public Hospitals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</si>
</sst>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
    <numFmt numFmtId="165" formatCode="d/m/yyyy"/>
  </numFmts>
  <fonts count="11" x14ac:knownFonts="1">
    <font>
      <sz val="10"/>
      <color rgb="FF000000"/>
      <name val="Arial"/>
      <scheme val="minor"/>
    </font>
    <font>
      <b/>
      <sz val="11"/>
      <color theme="1"/>
      <name val="Arial"/>
      <scheme val="minor"/>
    </font>
    <font>
      <b/>
      <sz val="10"/>
      <color theme="1"/>
      <name val="Arial"/>
      <scheme val="minor"/>
    </font>
    <font>
      <b/>
      <u/>
      <sz val="10"/>
      <color rgb="FF0000FF"/>
      <name val="Arial"/>
    </font>
    <font>
      <sz val="10"/>
      <color theme="1"/>
      <name val="Arial"/>
      <scheme val="minor"/>
    </font>
    <font>
      <u/>
      <sz val="10"/>
      <color rgb="FF0000FF"/>
      <name val="Arial"/>
    </font>
    <font>
      <b/>
      <sz val="11"/>
      <color theme="1"/>
      <name val="Arial"/>
      <family val="2"/>
      <scheme val="minor"/>
    </font>
    <font>
      <b/>
      <sz val="10"/>
      <color rgb="FF000000"/>
      <name val="Arial"/>
      <family val="2"/>
      <scheme val="minor"/>
    </font>
    <font>
      <sz val="10"/>
      <color rgb="FF000000"/>
      <name val="Arial"/>
      <family val="2"/>
      <scheme val="minor"/>
    </font>
    <font>
      <sz val="3"/>
      <color rgb="FF0C0D0E"/>
      <name val="Liberation Mono"/>
      <family val="3"/>
    </font>
    <font>
      <sz val="10"/>
      <color theme="1"/>
      <name val="Arial"/>
      <family val="2"/>
      <scheme val="minor"/>
    </font>
  </fonts>
  <fills count="7">
    <fill>
      <patternFill patternType="none"/>
    </fill>
    <fill>
      <patternFill patternType="gray125"/>
    </fill>
    <fill>
      <patternFill patternType="solid">
        <fgColor theme="5"/>
        <bgColor theme="5"/>
      </patternFill>
    </fill>
    <fill>
      <patternFill patternType="solid">
        <fgColor theme="0"/>
        <bgColor theme="0"/>
      </patternFill>
    </fill>
    <fill>
      <patternFill patternType="solid">
        <fgColor rgb="FFEA9999"/>
        <bgColor rgb="FFEA9999"/>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164" fontId="4" fillId="0" borderId="0" xfId="0" applyNumberFormat="1" applyFont="1"/>
    <xf numFmtId="165" fontId="4" fillId="0" borderId="0" xfId="0" applyNumberFormat="1" applyFont="1"/>
    <xf numFmtId="0" fontId="4" fillId="2" borderId="0" xfId="0" applyFont="1" applyFill="1"/>
    <xf numFmtId="0" fontId="4" fillId="3" borderId="0" xfId="0" applyFont="1" applyFill="1"/>
    <xf numFmtId="0" fontId="4" fillId="4" borderId="0" xfId="0" applyFont="1" applyFill="1"/>
    <xf numFmtId="0" fontId="1" fillId="5" borderId="0" xfId="0" applyFont="1" applyFill="1"/>
    <xf numFmtId="0" fontId="2" fillId="5" borderId="0" xfId="0" applyFont="1" applyFill="1"/>
    <xf numFmtId="0" fontId="4" fillId="5" borderId="0" xfId="0" applyFont="1" applyFill="1"/>
    <xf numFmtId="0" fontId="0" fillId="5" borderId="0" xfId="0" applyFill="1"/>
    <xf numFmtId="0" fontId="7" fillId="0" borderId="0" xfId="0" applyFont="1"/>
    <xf numFmtId="0" fontId="9" fillId="0" borderId="0" xfId="0" applyFont="1"/>
    <xf numFmtId="0" fontId="10" fillId="0" borderId="0" xfId="0" applyFont="1"/>
    <xf numFmtId="0" fontId="8" fillId="0" borderId="0" xfId="0" applyFont="1"/>
    <xf numFmtId="0" fontId="6" fillId="0" borderId="0" xfId="0" applyFont="1"/>
    <xf numFmtId="0" fontId="6" fillId="5" borderId="0" xfId="0" applyFont="1" applyFill="1"/>
    <xf numFmtId="0" fontId="10" fillId="5" borderId="0" xfId="0" applyFont="1" applyFill="1"/>
    <xf numFmtId="0" fontId="1" fillId="6" borderId="0" xfId="0" applyFont="1" applyFill="1"/>
    <xf numFmtId="0" fontId="2" fillId="6" borderId="0" xfId="0" applyFont="1" applyFill="1"/>
    <xf numFmtId="0" fontId="4" fillId="6" borderId="0" xfId="0" applyFont="1" applyFill="1"/>
    <xf numFmtId="0" fontId="0" fillId="6" borderId="0" xfId="0" applyFill="1"/>
    <xf numFmtId="0" fontId="10" fillId="0" borderId="0" xfId="0" applyFont="1" applyFill="1"/>
  </cellXfs>
  <cellStyles count="1">
    <cellStyle name="Normal" xfId="0" builtinId="0"/>
  </cellStyles>
  <dxfs count="4">
    <dxf>
      <fill>
        <patternFill patternType="solid">
          <fgColor rgb="FFB7E1CD"/>
          <bgColor rgb="FFB7E1CD"/>
        </patternFill>
      </fill>
    </dxf>
    <dxf>
      <fill>
        <patternFill patternType="solid">
          <fgColor theme="5"/>
          <bgColor theme="5"/>
        </patternFill>
      </fill>
    </dxf>
    <dxf>
      <fill>
        <patternFill patternType="solid">
          <fgColor theme="5"/>
          <bgColor theme="5"/>
        </patternFill>
      </fill>
    </dxf>
    <dxf>
      <fill>
        <patternFill patternType="solid">
          <fgColor theme="5"/>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ivf.net/" TargetMode="External"/><Relationship Id="rId299" Type="http://schemas.openxmlformats.org/officeDocument/2006/relationships/hyperlink" Target="http://ivf.net/" TargetMode="External"/><Relationship Id="rId21" Type="http://schemas.openxmlformats.org/officeDocument/2006/relationships/hyperlink" Target="http://ivf.net/" TargetMode="External"/><Relationship Id="rId63" Type="http://schemas.openxmlformats.org/officeDocument/2006/relationships/hyperlink" Target="http://ivf.net/" TargetMode="External"/><Relationship Id="rId159" Type="http://schemas.openxmlformats.org/officeDocument/2006/relationships/hyperlink" Target="http://ivf.net/" TargetMode="External"/><Relationship Id="rId324" Type="http://schemas.openxmlformats.org/officeDocument/2006/relationships/hyperlink" Target="http://ivf.net/" TargetMode="External"/><Relationship Id="rId366" Type="http://schemas.openxmlformats.org/officeDocument/2006/relationships/hyperlink" Target="http://ivf.net/" TargetMode="External"/><Relationship Id="rId531" Type="http://schemas.openxmlformats.org/officeDocument/2006/relationships/hyperlink" Target="http://ivf.net/" TargetMode="External"/><Relationship Id="rId573" Type="http://schemas.openxmlformats.org/officeDocument/2006/relationships/hyperlink" Target="http://ivf.net/" TargetMode="External"/><Relationship Id="rId629" Type="http://schemas.openxmlformats.org/officeDocument/2006/relationships/hyperlink" Target="http://ivf.net/" TargetMode="External"/><Relationship Id="rId170" Type="http://schemas.openxmlformats.org/officeDocument/2006/relationships/hyperlink" Target="http://ivf.net/" TargetMode="External"/><Relationship Id="rId226" Type="http://schemas.openxmlformats.org/officeDocument/2006/relationships/hyperlink" Target="http://ivf.net/" TargetMode="External"/><Relationship Id="rId433" Type="http://schemas.openxmlformats.org/officeDocument/2006/relationships/hyperlink" Target="http://ivf.net/" TargetMode="External"/><Relationship Id="rId268" Type="http://schemas.openxmlformats.org/officeDocument/2006/relationships/hyperlink" Target="http://ivf.net/" TargetMode="External"/><Relationship Id="rId475" Type="http://schemas.openxmlformats.org/officeDocument/2006/relationships/hyperlink" Target="http://ivf.net/" TargetMode="External"/><Relationship Id="rId32" Type="http://schemas.openxmlformats.org/officeDocument/2006/relationships/hyperlink" Target="http://ivf.net/" TargetMode="External"/><Relationship Id="rId74" Type="http://schemas.openxmlformats.org/officeDocument/2006/relationships/hyperlink" Target="http://ivf.net/" TargetMode="External"/><Relationship Id="rId128" Type="http://schemas.openxmlformats.org/officeDocument/2006/relationships/hyperlink" Target="http://ivf.net/" TargetMode="External"/><Relationship Id="rId335" Type="http://schemas.openxmlformats.org/officeDocument/2006/relationships/hyperlink" Target="http://ivf.net/" TargetMode="External"/><Relationship Id="rId377" Type="http://schemas.openxmlformats.org/officeDocument/2006/relationships/hyperlink" Target="http://ivf.net/" TargetMode="External"/><Relationship Id="rId500" Type="http://schemas.openxmlformats.org/officeDocument/2006/relationships/hyperlink" Target="http://ivf.net/" TargetMode="External"/><Relationship Id="rId542" Type="http://schemas.openxmlformats.org/officeDocument/2006/relationships/hyperlink" Target="http://ivf.net/" TargetMode="External"/><Relationship Id="rId584" Type="http://schemas.openxmlformats.org/officeDocument/2006/relationships/hyperlink" Target="http://ivf.net/" TargetMode="External"/><Relationship Id="rId5" Type="http://schemas.openxmlformats.org/officeDocument/2006/relationships/hyperlink" Target="http://ivf.net/" TargetMode="External"/><Relationship Id="rId181" Type="http://schemas.openxmlformats.org/officeDocument/2006/relationships/hyperlink" Target="http://ivf.net/" TargetMode="External"/><Relationship Id="rId237" Type="http://schemas.openxmlformats.org/officeDocument/2006/relationships/hyperlink" Target="http://ivf.net/" TargetMode="External"/><Relationship Id="rId402" Type="http://schemas.openxmlformats.org/officeDocument/2006/relationships/hyperlink" Target="http://ivf.net/" TargetMode="External"/><Relationship Id="rId279" Type="http://schemas.openxmlformats.org/officeDocument/2006/relationships/hyperlink" Target="http://ivf.net/" TargetMode="External"/><Relationship Id="rId444" Type="http://schemas.openxmlformats.org/officeDocument/2006/relationships/hyperlink" Target="http://ivf.net/" TargetMode="External"/><Relationship Id="rId486" Type="http://schemas.openxmlformats.org/officeDocument/2006/relationships/hyperlink" Target="http://ivf.net/" TargetMode="External"/><Relationship Id="rId43" Type="http://schemas.openxmlformats.org/officeDocument/2006/relationships/hyperlink" Target="http://ivf.net/" TargetMode="External"/><Relationship Id="rId139" Type="http://schemas.openxmlformats.org/officeDocument/2006/relationships/hyperlink" Target="http://ivf.net/" TargetMode="External"/><Relationship Id="rId290" Type="http://schemas.openxmlformats.org/officeDocument/2006/relationships/hyperlink" Target="http://ivf.net/" TargetMode="External"/><Relationship Id="rId304" Type="http://schemas.openxmlformats.org/officeDocument/2006/relationships/hyperlink" Target="http://ivf.net/" TargetMode="External"/><Relationship Id="rId346" Type="http://schemas.openxmlformats.org/officeDocument/2006/relationships/hyperlink" Target="http://ivf.net/" TargetMode="External"/><Relationship Id="rId388" Type="http://schemas.openxmlformats.org/officeDocument/2006/relationships/hyperlink" Target="http://ivf.net/" TargetMode="External"/><Relationship Id="rId511" Type="http://schemas.openxmlformats.org/officeDocument/2006/relationships/hyperlink" Target="http://ivf.net/" TargetMode="External"/><Relationship Id="rId553" Type="http://schemas.openxmlformats.org/officeDocument/2006/relationships/hyperlink" Target="http://ivf.net/" TargetMode="External"/><Relationship Id="rId609" Type="http://schemas.openxmlformats.org/officeDocument/2006/relationships/hyperlink" Target="http://ivf.net/" TargetMode="External"/><Relationship Id="rId85" Type="http://schemas.openxmlformats.org/officeDocument/2006/relationships/hyperlink" Target="http://ivf.net/" TargetMode="External"/><Relationship Id="rId150" Type="http://schemas.openxmlformats.org/officeDocument/2006/relationships/hyperlink" Target="http://ivf.net/" TargetMode="External"/><Relationship Id="rId192" Type="http://schemas.openxmlformats.org/officeDocument/2006/relationships/hyperlink" Target="http://ivf.net/" TargetMode="External"/><Relationship Id="rId206" Type="http://schemas.openxmlformats.org/officeDocument/2006/relationships/hyperlink" Target="http://ivf.net/" TargetMode="External"/><Relationship Id="rId413" Type="http://schemas.openxmlformats.org/officeDocument/2006/relationships/hyperlink" Target="http://ivf.net/" TargetMode="External"/><Relationship Id="rId595" Type="http://schemas.openxmlformats.org/officeDocument/2006/relationships/hyperlink" Target="http://ivf.net/" TargetMode="External"/><Relationship Id="rId248" Type="http://schemas.openxmlformats.org/officeDocument/2006/relationships/hyperlink" Target="http://ivf.net/" TargetMode="External"/><Relationship Id="rId455" Type="http://schemas.openxmlformats.org/officeDocument/2006/relationships/hyperlink" Target="http://ivf.net/" TargetMode="External"/><Relationship Id="rId497" Type="http://schemas.openxmlformats.org/officeDocument/2006/relationships/hyperlink" Target="http://ivf.net/" TargetMode="External"/><Relationship Id="rId620" Type="http://schemas.openxmlformats.org/officeDocument/2006/relationships/hyperlink" Target="http://ivf.net/" TargetMode="External"/><Relationship Id="rId12" Type="http://schemas.openxmlformats.org/officeDocument/2006/relationships/hyperlink" Target="http://ivf.net/" TargetMode="External"/><Relationship Id="rId108" Type="http://schemas.openxmlformats.org/officeDocument/2006/relationships/hyperlink" Target="http://ivf.net/" TargetMode="External"/><Relationship Id="rId315" Type="http://schemas.openxmlformats.org/officeDocument/2006/relationships/hyperlink" Target="http://ivf.net/" TargetMode="External"/><Relationship Id="rId357" Type="http://schemas.openxmlformats.org/officeDocument/2006/relationships/hyperlink" Target="http://ivf.net/" TargetMode="External"/><Relationship Id="rId522" Type="http://schemas.openxmlformats.org/officeDocument/2006/relationships/hyperlink" Target="http://ivf.net/" TargetMode="External"/><Relationship Id="rId54" Type="http://schemas.openxmlformats.org/officeDocument/2006/relationships/hyperlink" Target="http://ivf.net/" TargetMode="External"/><Relationship Id="rId96" Type="http://schemas.openxmlformats.org/officeDocument/2006/relationships/hyperlink" Target="http://ivf.net/" TargetMode="External"/><Relationship Id="rId161" Type="http://schemas.openxmlformats.org/officeDocument/2006/relationships/hyperlink" Target="http://ivf.net/" TargetMode="External"/><Relationship Id="rId217" Type="http://schemas.openxmlformats.org/officeDocument/2006/relationships/hyperlink" Target="http://ivf.net/" TargetMode="External"/><Relationship Id="rId399" Type="http://schemas.openxmlformats.org/officeDocument/2006/relationships/hyperlink" Target="http://ivf.net/" TargetMode="External"/><Relationship Id="rId564" Type="http://schemas.openxmlformats.org/officeDocument/2006/relationships/hyperlink" Target="http://ivf.net/" TargetMode="External"/><Relationship Id="rId259" Type="http://schemas.openxmlformats.org/officeDocument/2006/relationships/hyperlink" Target="http://ivf.net/" TargetMode="External"/><Relationship Id="rId424" Type="http://schemas.openxmlformats.org/officeDocument/2006/relationships/hyperlink" Target="http://ivf.net/" TargetMode="External"/><Relationship Id="rId466" Type="http://schemas.openxmlformats.org/officeDocument/2006/relationships/hyperlink" Target="http://ivf.net/" TargetMode="External"/><Relationship Id="rId631" Type="http://schemas.openxmlformats.org/officeDocument/2006/relationships/hyperlink" Target="http://ivf.net/" TargetMode="External"/><Relationship Id="rId23" Type="http://schemas.openxmlformats.org/officeDocument/2006/relationships/hyperlink" Target="http://ivf.net/" TargetMode="External"/><Relationship Id="rId119" Type="http://schemas.openxmlformats.org/officeDocument/2006/relationships/hyperlink" Target="http://ivf.net/" TargetMode="External"/><Relationship Id="rId270" Type="http://schemas.openxmlformats.org/officeDocument/2006/relationships/hyperlink" Target="http://ivf.net/" TargetMode="External"/><Relationship Id="rId326" Type="http://schemas.openxmlformats.org/officeDocument/2006/relationships/hyperlink" Target="http://ivf.net/" TargetMode="External"/><Relationship Id="rId533" Type="http://schemas.openxmlformats.org/officeDocument/2006/relationships/hyperlink" Target="http://ivf.net/" TargetMode="External"/><Relationship Id="rId65" Type="http://schemas.openxmlformats.org/officeDocument/2006/relationships/hyperlink" Target="http://ivf.net/" TargetMode="External"/><Relationship Id="rId130" Type="http://schemas.openxmlformats.org/officeDocument/2006/relationships/hyperlink" Target="http://ivf.net/" TargetMode="External"/><Relationship Id="rId368" Type="http://schemas.openxmlformats.org/officeDocument/2006/relationships/hyperlink" Target="http://ivf.net/" TargetMode="External"/><Relationship Id="rId575" Type="http://schemas.openxmlformats.org/officeDocument/2006/relationships/hyperlink" Target="http://ivf.net/" TargetMode="External"/><Relationship Id="rId172" Type="http://schemas.openxmlformats.org/officeDocument/2006/relationships/hyperlink" Target="http://ivf.net/" TargetMode="External"/><Relationship Id="rId228" Type="http://schemas.openxmlformats.org/officeDocument/2006/relationships/hyperlink" Target="http://ivf.net/" TargetMode="External"/><Relationship Id="rId435" Type="http://schemas.openxmlformats.org/officeDocument/2006/relationships/hyperlink" Target="http://ivf.net/" TargetMode="External"/><Relationship Id="rId477" Type="http://schemas.openxmlformats.org/officeDocument/2006/relationships/hyperlink" Target="http://ivf.net/" TargetMode="External"/><Relationship Id="rId600" Type="http://schemas.openxmlformats.org/officeDocument/2006/relationships/hyperlink" Target="http://ivf.net/" TargetMode="External"/><Relationship Id="rId281" Type="http://schemas.openxmlformats.org/officeDocument/2006/relationships/hyperlink" Target="http://ivf.net/" TargetMode="External"/><Relationship Id="rId337" Type="http://schemas.openxmlformats.org/officeDocument/2006/relationships/hyperlink" Target="http://ivf.net/" TargetMode="External"/><Relationship Id="rId502" Type="http://schemas.openxmlformats.org/officeDocument/2006/relationships/hyperlink" Target="http://ivf.net/" TargetMode="External"/><Relationship Id="rId34" Type="http://schemas.openxmlformats.org/officeDocument/2006/relationships/hyperlink" Target="http://ivf.net/" TargetMode="External"/><Relationship Id="rId76" Type="http://schemas.openxmlformats.org/officeDocument/2006/relationships/hyperlink" Target="http://ivf.net/" TargetMode="External"/><Relationship Id="rId141" Type="http://schemas.openxmlformats.org/officeDocument/2006/relationships/hyperlink" Target="http://ivf.net/" TargetMode="External"/><Relationship Id="rId379" Type="http://schemas.openxmlformats.org/officeDocument/2006/relationships/hyperlink" Target="http://ivf.net/" TargetMode="External"/><Relationship Id="rId544" Type="http://schemas.openxmlformats.org/officeDocument/2006/relationships/hyperlink" Target="http://ivf.net/" TargetMode="External"/><Relationship Id="rId586" Type="http://schemas.openxmlformats.org/officeDocument/2006/relationships/hyperlink" Target="http://ivf.net/" TargetMode="External"/><Relationship Id="rId7" Type="http://schemas.openxmlformats.org/officeDocument/2006/relationships/hyperlink" Target="http://ivf.net/" TargetMode="External"/><Relationship Id="rId183" Type="http://schemas.openxmlformats.org/officeDocument/2006/relationships/hyperlink" Target="http://ivf.net/" TargetMode="External"/><Relationship Id="rId239" Type="http://schemas.openxmlformats.org/officeDocument/2006/relationships/hyperlink" Target="http://ivf.net/" TargetMode="External"/><Relationship Id="rId390" Type="http://schemas.openxmlformats.org/officeDocument/2006/relationships/hyperlink" Target="http://ivf.net/" TargetMode="External"/><Relationship Id="rId404" Type="http://schemas.openxmlformats.org/officeDocument/2006/relationships/hyperlink" Target="http://ivf.net/" TargetMode="External"/><Relationship Id="rId446" Type="http://schemas.openxmlformats.org/officeDocument/2006/relationships/hyperlink" Target="http://ivf.net/" TargetMode="External"/><Relationship Id="rId611" Type="http://schemas.openxmlformats.org/officeDocument/2006/relationships/hyperlink" Target="http://ivf.net/" TargetMode="External"/><Relationship Id="rId250" Type="http://schemas.openxmlformats.org/officeDocument/2006/relationships/hyperlink" Target="http://ivf.net/" TargetMode="External"/><Relationship Id="rId292" Type="http://schemas.openxmlformats.org/officeDocument/2006/relationships/hyperlink" Target="http://ivf.net/" TargetMode="External"/><Relationship Id="rId306" Type="http://schemas.openxmlformats.org/officeDocument/2006/relationships/hyperlink" Target="http://ivf.net/" TargetMode="External"/><Relationship Id="rId488" Type="http://schemas.openxmlformats.org/officeDocument/2006/relationships/hyperlink" Target="http://ivf.net/" TargetMode="External"/><Relationship Id="rId45" Type="http://schemas.openxmlformats.org/officeDocument/2006/relationships/hyperlink" Target="http://ivf.net/" TargetMode="External"/><Relationship Id="rId87" Type="http://schemas.openxmlformats.org/officeDocument/2006/relationships/hyperlink" Target="http://ivf.net/" TargetMode="External"/><Relationship Id="rId110" Type="http://schemas.openxmlformats.org/officeDocument/2006/relationships/hyperlink" Target="http://ivf.net/" TargetMode="External"/><Relationship Id="rId348" Type="http://schemas.openxmlformats.org/officeDocument/2006/relationships/hyperlink" Target="http://ivf.net/" TargetMode="External"/><Relationship Id="rId513" Type="http://schemas.openxmlformats.org/officeDocument/2006/relationships/hyperlink" Target="http://ivf.net/" TargetMode="External"/><Relationship Id="rId555" Type="http://schemas.openxmlformats.org/officeDocument/2006/relationships/hyperlink" Target="http://ivf.net/" TargetMode="External"/><Relationship Id="rId597" Type="http://schemas.openxmlformats.org/officeDocument/2006/relationships/hyperlink" Target="http://ivf.net/" TargetMode="External"/><Relationship Id="rId152" Type="http://schemas.openxmlformats.org/officeDocument/2006/relationships/hyperlink" Target="http://ivf.net/" TargetMode="External"/><Relationship Id="rId194" Type="http://schemas.openxmlformats.org/officeDocument/2006/relationships/hyperlink" Target="http://ivf.net/" TargetMode="External"/><Relationship Id="rId208" Type="http://schemas.openxmlformats.org/officeDocument/2006/relationships/hyperlink" Target="http://ivf.net/" TargetMode="External"/><Relationship Id="rId415" Type="http://schemas.openxmlformats.org/officeDocument/2006/relationships/hyperlink" Target="http://ivf.net/" TargetMode="External"/><Relationship Id="rId457" Type="http://schemas.openxmlformats.org/officeDocument/2006/relationships/hyperlink" Target="http://ivf.net/" TargetMode="External"/><Relationship Id="rId622" Type="http://schemas.openxmlformats.org/officeDocument/2006/relationships/hyperlink" Target="http://ivf.net/" TargetMode="External"/><Relationship Id="rId261" Type="http://schemas.openxmlformats.org/officeDocument/2006/relationships/hyperlink" Target="http://ivf.net/" TargetMode="External"/><Relationship Id="rId499" Type="http://schemas.openxmlformats.org/officeDocument/2006/relationships/hyperlink" Target="http://ivf.net/" TargetMode="External"/><Relationship Id="rId14" Type="http://schemas.openxmlformats.org/officeDocument/2006/relationships/hyperlink" Target="http://ivf.net/" TargetMode="External"/><Relationship Id="rId56" Type="http://schemas.openxmlformats.org/officeDocument/2006/relationships/hyperlink" Target="http://ivf.net/" TargetMode="External"/><Relationship Id="rId317" Type="http://schemas.openxmlformats.org/officeDocument/2006/relationships/hyperlink" Target="http://ivf.net/" TargetMode="External"/><Relationship Id="rId359" Type="http://schemas.openxmlformats.org/officeDocument/2006/relationships/hyperlink" Target="http://ivf.net/" TargetMode="External"/><Relationship Id="rId524" Type="http://schemas.openxmlformats.org/officeDocument/2006/relationships/hyperlink" Target="http://ivf.net/" TargetMode="External"/><Relationship Id="rId566" Type="http://schemas.openxmlformats.org/officeDocument/2006/relationships/hyperlink" Target="http://ivf.net/" TargetMode="External"/><Relationship Id="rId98" Type="http://schemas.openxmlformats.org/officeDocument/2006/relationships/hyperlink" Target="http://ivf.net/" TargetMode="External"/><Relationship Id="rId121" Type="http://schemas.openxmlformats.org/officeDocument/2006/relationships/hyperlink" Target="http://ivf.net/" TargetMode="External"/><Relationship Id="rId163" Type="http://schemas.openxmlformats.org/officeDocument/2006/relationships/hyperlink" Target="http://ivf.net/" TargetMode="External"/><Relationship Id="rId219" Type="http://schemas.openxmlformats.org/officeDocument/2006/relationships/hyperlink" Target="http://ivf.net/" TargetMode="External"/><Relationship Id="rId370" Type="http://schemas.openxmlformats.org/officeDocument/2006/relationships/hyperlink" Target="http://ivf.net/" TargetMode="External"/><Relationship Id="rId426" Type="http://schemas.openxmlformats.org/officeDocument/2006/relationships/hyperlink" Target="http://ivf.net/" TargetMode="External"/><Relationship Id="rId633" Type="http://schemas.openxmlformats.org/officeDocument/2006/relationships/hyperlink" Target="http://ivf.net/" TargetMode="External"/><Relationship Id="rId230" Type="http://schemas.openxmlformats.org/officeDocument/2006/relationships/hyperlink" Target="http://ivf.net/" TargetMode="External"/><Relationship Id="rId468" Type="http://schemas.openxmlformats.org/officeDocument/2006/relationships/hyperlink" Target="http://ivf.net/" TargetMode="External"/><Relationship Id="rId25" Type="http://schemas.openxmlformats.org/officeDocument/2006/relationships/hyperlink" Target="http://ivf.net/" TargetMode="External"/><Relationship Id="rId67" Type="http://schemas.openxmlformats.org/officeDocument/2006/relationships/hyperlink" Target="http://ivf.net/" TargetMode="External"/><Relationship Id="rId272" Type="http://schemas.openxmlformats.org/officeDocument/2006/relationships/hyperlink" Target="http://ivf.net/" TargetMode="External"/><Relationship Id="rId328" Type="http://schemas.openxmlformats.org/officeDocument/2006/relationships/hyperlink" Target="http://ivf.net/" TargetMode="External"/><Relationship Id="rId535" Type="http://schemas.openxmlformats.org/officeDocument/2006/relationships/hyperlink" Target="http://ivf.net/" TargetMode="External"/><Relationship Id="rId577" Type="http://schemas.openxmlformats.org/officeDocument/2006/relationships/hyperlink" Target="http://ivf.net/" TargetMode="External"/><Relationship Id="rId132" Type="http://schemas.openxmlformats.org/officeDocument/2006/relationships/hyperlink" Target="http://ivf.net/" TargetMode="External"/><Relationship Id="rId174" Type="http://schemas.openxmlformats.org/officeDocument/2006/relationships/hyperlink" Target="http://ivf.net/" TargetMode="External"/><Relationship Id="rId381" Type="http://schemas.openxmlformats.org/officeDocument/2006/relationships/hyperlink" Target="http://ivf.net/" TargetMode="External"/><Relationship Id="rId602" Type="http://schemas.openxmlformats.org/officeDocument/2006/relationships/hyperlink" Target="http://ivf.net/" TargetMode="External"/><Relationship Id="rId241" Type="http://schemas.openxmlformats.org/officeDocument/2006/relationships/hyperlink" Target="http://ivf.net/" TargetMode="External"/><Relationship Id="rId437" Type="http://schemas.openxmlformats.org/officeDocument/2006/relationships/hyperlink" Target="http://ivf.net/" TargetMode="External"/><Relationship Id="rId479" Type="http://schemas.openxmlformats.org/officeDocument/2006/relationships/hyperlink" Target="http://ivf.net/" TargetMode="External"/><Relationship Id="rId36" Type="http://schemas.openxmlformats.org/officeDocument/2006/relationships/hyperlink" Target="http://ivf.net/" TargetMode="External"/><Relationship Id="rId283" Type="http://schemas.openxmlformats.org/officeDocument/2006/relationships/hyperlink" Target="http://ivf.net/" TargetMode="External"/><Relationship Id="rId339" Type="http://schemas.openxmlformats.org/officeDocument/2006/relationships/hyperlink" Target="http://ivf.net/" TargetMode="External"/><Relationship Id="rId490" Type="http://schemas.openxmlformats.org/officeDocument/2006/relationships/hyperlink" Target="http://ivf.net/" TargetMode="External"/><Relationship Id="rId504" Type="http://schemas.openxmlformats.org/officeDocument/2006/relationships/hyperlink" Target="http://ivf.net/" TargetMode="External"/><Relationship Id="rId546" Type="http://schemas.openxmlformats.org/officeDocument/2006/relationships/hyperlink" Target="http://ivf.net/" TargetMode="External"/><Relationship Id="rId78" Type="http://schemas.openxmlformats.org/officeDocument/2006/relationships/hyperlink" Target="http://ivf.net/" TargetMode="External"/><Relationship Id="rId101" Type="http://schemas.openxmlformats.org/officeDocument/2006/relationships/hyperlink" Target="http://ivf.net/" TargetMode="External"/><Relationship Id="rId143" Type="http://schemas.openxmlformats.org/officeDocument/2006/relationships/hyperlink" Target="http://ivf.net/" TargetMode="External"/><Relationship Id="rId185" Type="http://schemas.openxmlformats.org/officeDocument/2006/relationships/hyperlink" Target="http://ivf.net/" TargetMode="External"/><Relationship Id="rId350" Type="http://schemas.openxmlformats.org/officeDocument/2006/relationships/hyperlink" Target="http://ivf.net/" TargetMode="External"/><Relationship Id="rId406" Type="http://schemas.openxmlformats.org/officeDocument/2006/relationships/hyperlink" Target="http://ivf.net/" TargetMode="External"/><Relationship Id="rId588" Type="http://schemas.openxmlformats.org/officeDocument/2006/relationships/hyperlink" Target="http://ivf.net/" TargetMode="External"/><Relationship Id="rId9" Type="http://schemas.openxmlformats.org/officeDocument/2006/relationships/hyperlink" Target="http://ivf.net/" TargetMode="External"/><Relationship Id="rId210" Type="http://schemas.openxmlformats.org/officeDocument/2006/relationships/hyperlink" Target="http://ivf.net/" TargetMode="External"/><Relationship Id="rId392" Type="http://schemas.openxmlformats.org/officeDocument/2006/relationships/hyperlink" Target="http://ivf.net/" TargetMode="External"/><Relationship Id="rId448" Type="http://schemas.openxmlformats.org/officeDocument/2006/relationships/hyperlink" Target="http://ivf.net/" TargetMode="External"/><Relationship Id="rId613" Type="http://schemas.openxmlformats.org/officeDocument/2006/relationships/hyperlink" Target="http://ivf.net/" TargetMode="External"/><Relationship Id="rId252" Type="http://schemas.openxmlformats.org/officeDocument/2006/relationships/hyperlink" Target="http://ivf.net/" TargetMode="External"/><Relationship Id="rId294" Type="http://schemas.openxmlformats.org/officeDocument/2006/relationships/hyperlink" Target="http://ivf.net/" TargetMode="External"/><Relationship Id="rId308" Type="http://schemas.openxmlformats.org/officeDocument/2006/relationships/hyperlink" Target="http://ivf.net/" TargetMode="External"/><Relationship Id="rId515" Type="http://schemas.openxmlformats.org/officeDocument/2006/relationships/hyperlink" Target="http://ivf.net/" TargetMode="External"/><Relationship Id="rId47" Type="http://schemas.openxmlformats.org/officeDocument/2006/relationships/hyperlink" Target="http://ivf.net/" TargetMode="External"/><Relationship Id="rId89" Type="http://schemas.openxmlformats.org/officeDocument/2006/relationships/hyperlink" Target="http://ivf.net/" TargetMode="External"/><Relationship Id="rId112" Type="http://schemas.openxmlformats.org/officeDocument/2006/relationships/hyperlink" Target="http://ivf.net/" TargetMode="External"/><Relationship Id="rId154" Type="http://schemas.openxmlformats.org/officeDocument/2006/relationships/hyperlink" Target="http://ivf.net/" TargetMode="External"/><Relationship Id="rId361" Type="http://schemas.openxmlformats.org/officeDocument/2006/relationships/hyperlink" Target="http://ivf.net/" TargetMode="External"/><Relationship Id="rId557" Type="http://schemas.openxmlformats.org/officeDocument/2006/relationships/hyperlink" Target="http://ivf.net/" TargetMode="External"/><Relationship Id="rId599" Type="http://schemas.openxmlformats.org/officeDocument/2006/relationships/hyperlink" Target="http://ivf.net/" TargetMode="External"/><Relationship Id="rId196" Type="http://schemas.openxmlformats.org/officeDocument/2006/relationships/hyperlink" Target="http://ivf.net/" TargetMode="External"/><Relationship Id="rId417" Type="http://schemas.openxmlformats.org/officeDocument/2006/relationships/hyperlink" Target="http://ivf.net/" TargetMode="External"/><Relationship Id="rId459" Type="http://schemas.openxmlformats.org/officeDocument/2006/relationships/hyperlink" Target="http://ivf.net/" TargetMode="External"/><Relationship Id="rId624" Type="http://schemas.openxmlformats.org/officeDocument/2006/relationships/hyperlink" Target="http://ivf.net/" TargetMode="External"/><Relationship Id="rId16" Type="http://schemas.openxmlformats.org/officeDocument/2006/relationships/hyperlink" Target="http://ivf.net/" TargetMode="External"/><Relationship Id="rId221" Type="http://schemas.openxmlformats.org/officeDocument/2006/relationships/hyperlink" Target="http://ivf.net/" TargetMode="External"/><Relationship Id="rId263" Type="http://schemas.openxmlformats.org/officeDocument/2006/relationships/hyperlink" Target="http://ivf.net/" TargetMode="External"/><Relationship Id="rId319" Type="http://schemas.openxmlformats.org/officeDocument/2006/relationships/hyperlink" Target="http://ivf.net/" TargetMode="External"/><Relationship Id="rId470" Type="http://schemas.openxmlformats.org/officeDocument/2006/relationships/hyperlink" Target="http://ivf.net/" TargetMode="External"/><Relationship Id="rId526" Type="http://schemas.openxmlformats.org/officeDocument/2006/relationships/hyperlink" Target="http://ivf.net/" TargetMode="External"/><Relationship Id="rId58" Type="http://schemas.openxmlformats.org/officeDocument/2006/relationships/hyperlink" Target="http://ivf.net/" TargetMode="External"/><Relationship Id="rId123" Type="http://schemas.openxmlformats.org/officeDocument/2006/relationships/hyperlink" Target="http://ivf.net/" TargetMode="External"/><Relationship Id="rId330" Type="http://schemas.openxmlformats.org/officeDocument/2006/relationships/hyperlink" Target="http://ivf.net/" TargetMode="External"/><Relationship Id="rId568" Type="http://schemas.openxmlformats.org/officeDocument/2006/relationships/hyperlink" Target="http://ivf.net/" TargetMode="External"/><Relationship Id="rId165" Type="http://schemas.openxmlformats.org/officeDocument/2006/relationships/hyperlink" Target="http://ivf.net/" TargetMode="External"/><Relationship Id="rId372" Type="http://schemas.openxmlformats.org/officeDocument/2006/relationships/hyperlink" Target="http://ivf.net/" TargetMode="External"/><Relationship Id="rId428" Type="http://schemas.openxmlformats.org/officeDocument/2006/relationships/hyperlink" Target="http://ivf.net/" TargetMode="External"/><Relationship Id="rId635" Type="http://schemas.openxmlformats.org/officeDocument/2006/relationships/hyperlink" Target="http://ivf.net/" TargetMode="External"/><Relationship Id="rId232" Type="http://schemas.openxmlformats.org/officeDocument/2006/relationships/hyperlink" Target="http://ivf.net/" TargetMode="External"/><Relationship Id="rId274" Type="http://schemas.openxmlformats.org/officeDocument/2006/relationships/hyperlink" Target="http://ivf.net/" TargetMode="External"/><Relationship Id="rId481" Type="http://schemas.openxmlformats.org/officeDocument/2006/relationships/hyperlink" Target="http://ivf.net/" TargetMode="External"/><Relationship Id="rId27" Type="http://schemas.openxmlformats.org/officeDocument/2006/relationships/hyperlink" Target="http://ivf.net/" TargetMode="External"/><Relationship Id="rId69" Type="http://schemas.openxmlformats.org/officeDocument/2006/relationships/hyperlink" Target="http://ivf.net/" TargetMode="External"/><Relationship Id="rId134" Type="http://schemas.openxmlformats.org/officeDocument/2006/relationships/hyperlink" Target="http://ivf.net/" TargetMode="External"/><Relationship Id="rId537" Type="http://schemas.openxmlformats.org/officeDocument/2006/relationships/hyperlink" Target="http://ivf.net/" TargetMode="External"/><Relationship Id="rId579" Type="http://schemas.openxmlformats.org/officeDocument/2006/relationships/hyperlink" Target="http://ivf.net/" TargetMode="External"/><Relationship Id="rId80" Type="http://schemas.openxmlformats.org/officeDocument/2006/relationships/hyperlink" Target="http://ivf.net/" TargetMode="External"/><Relationship Id="rId176" Type="http://schemas.openxmlformats.org/officeDocument/2006/relationships/hyperlink" Target="http://ivf.net/" TargetMode="External"/><Relationship Id="rId341" Type="http://schemas.openxmlformats.org/officeDocument/2006/relationships/hyperlink" Target="http://ivf.net/" TargetMode="External"/><Relationship Id="rId383" Type="http://schemas.openxmlformats.org/officeDocument/2006/relationships/hyperlink" Target="http://ivf.net/" TargetMode="External"/><Relationship Id="rId439" Type="http://schemas.openxmlformats.org/officeDocument/2006/relationships/hyperlink" Target="http://ivf.net/" TargetMode="External"/><Relationship Id="rId590" Type="http://schemas.openxmlformats.org/officeDocument/2006/relationships/hyperlink" Target="http://ivf.net/" TargetMode="External"/><Relationship Id="rId604" Type="http://schemas.openxmlformats.org/officeDocument/2006/relationships/hyperlink" Target="http://ivf.net/" TargetMode="External"/><Relationship Id="rId201" Type="http://schemas.openxmlformats.org/officeDocument/2006/relationships/hyperlink" Target="http://ivf.net/" TargetMode="External"/><Relationship Id="rId243" Type="http://schemas.openxmlformats.org/officeDocument/2006/relationships/hyperlink" Target="http://ivf.net/" TargetMode="External"/><Relationship Id="rId285" Type="http://schemas.openxmlformats.org/officeDocument/2006/relationships/hyperlink" Target="http://ivf.net/" TargetMode="External"/><Relationship Id="rId450" Type="http://schemas.openxmlformats.org/officeDocument/2006/relationships/hyperlink" Target="http://ivf.net/" TargetMode="External"/><Relationship Id="rId506" Type="http://schemas.openxmlformats.org/officeDocument/2006/relationships/hyperlink" Target="http://ivf.net/" TargetMode="External"/><Relationship Id="rId17" Type="http://schemas.openxmlformats.org/officeDocument/2006/relationships/hyperlink" Target="http://ivf.net/" TargetMode="External"/><Relationship Id="rId38" Type="http://schemas.openxmlformats.org/officeDocument/2006/relationships/hyperlink" Target="http://ivf.net/" TargetMode="External"/><Relationship Id="rId59" Type="http://schemas.openxmlformats.org/officeDocument/2006/relationships/hyperlink" Target="http://ivf.net/" TargetMode="External"/><Relationship Id="rId103" Type="http://schemas.openxmlformats.org/officeDocument/2006/relationships/hyperlink" Target="http://ivf.net/" TargetMode="External"/><Relationship Id="rId124" Type="http://schemas.openxmlformats.org/officeDocument/2006/relationships/hyperlink" Target="http://ivf.net/" TargetMode="External"/><Relationship Id="rId310" Type="http://schemas.openxmlformats.org/officeDocument/2006/relationships/hyperlink" Target="http://ivf.net/" TargetMode="External"/><Relationship Id="rId492" Type="http://schemas.openxmlformats.org/officeDocument/2006/relationships/hyperlink" Target="http://ivf.net/" TargetMode="External"/><Relationship Id="rId527" Type="http://schemas.openxmlformats.org/officeDocument/2006/relationships/hyperlink" Target="http://ivf.net/" TargetMode="External"/><Relationship Id="rId548" Type="http://schemas.openxmlformats.org/officeDocument/2006/relationships/hyperlink" Target="http://ivf.net/" TargetMode="External"/><Relationship Id="rId569" Type="http://schemas.openxmlformats.org/officeDocument/2006/relationships/hyperlink" Target="http://ivf.net/" TargetMode="External"/><Relationship Id="rId70" Type="http://schemas.openxmlformats.org/officeDocument/2006/relationships/hyperlink" Target="http://ivf.net/" TargetMode="External"/><Relationship Id="rId91" Type="http://schemas.openxmlformats.org/officeDocument/2006/relationships/hyperlink" Target="http://ivf.net/" TargetMode="External"/><Relationship Id="rId145" Type="http://schemas.openxmlformats.org/officeDocument/2006/relationships/hyperlink" Target="http://ivf.net/" TargetMode="External"/><Relationship Id="rId166" Type="http://schemas.openxmlformats.org/officeDocument/2006/relationships/hyperlink" Target="http://ivf.net/" TargetMode="External"/><Relationship Id="rId187" Type="http://schemas.openxmlformats.org/officeDocument/2006/relationships/hyperlink" Target="http://ivf.net/" TargetMode="External"/><Relationship Id="rId331" Type="http://schemas.openxmlformats.org/officeDocument/2006/relationships/hyperlink" Target="http://ivf.net/" TargetMode="External"/><Relationship Id="rId352" Type="http://schemas.openxmlformats.org/officeDocument/2006/relationships/hyperlink" Target="http://ivf.net/" TargetMode="External"/><Relationship Id="rId373" Type="http://schemas.openxmlformats.org/officeDocument/2006/relationships/hyperlink" Target="http://ivf.net/" TargetMode="External"/><Relationship Id="rId394" Type="http://schemas.openxmlformats.org/officeDocument/2006/relationships/hyperlink" Target="http://ivf.net/" TargetMode="External"/><Relationship Id="rId408" Type="http://schemas.openxmlformats.org/officeDocument/2006/relationships/hyperlink" Target="http://ivf.net/" TargetMode="External"/><Relationship Id="rId429" Type="http://schemas.openxmlformats.org/officeDocument/2006/relationships/hyperlink" Target="http://ivf.net/" TargetMode="External"/><Relationship Id="rId580" Type="http://schemas.openxmlformats.org/officeDocument/2006/relationships/hyperlink" Target="http://ivf.net/" TargetMode="External"/><Relationship Id="rId615" Type="http://schemas.openxmlformats.org/officeDocument/2006/relationships/hyperlink" Target="http://ivf.net/" TargetMode="External"/><Relationship Id="rId636" Type="http://schemas.openxmlformats.org/officeDocument/2006/relationships/printerSettings" Target="../printerSettings/printerSettings1.bin"/><Relationship Id="rId1" Type="http://schemas.openxmlformats.org/officeDocument/2006/relationships/hyperlink" Target="http://ivf.net/" TargetMode="External"/><Relationship Id="rId212" Type="http://schemas.openxmlformats.org/officeDocument/2006/relationships/hyperlink" Target="http://ivf.net/" TargetMode="External"/><Relationship Id="rId233" Type="http://schemas.openxmlformats.org/officeDocument/2006/relationships/hyperlink" Target="http://ivf.net/" TargetMode="External"/><Relationship Id="rId254" Type="http://schemas.openxmlformats.org/officeDocument/2006/relationships/hyperlink" Target="http://ivf.net/" TargetMode="External"/><Relationship Id="rId440" Type="http://schemas.openxmlformats.org/officeDocument/2006/relationships/hyperlink" Target="http://ivf.net/" TargetMode="External"/><Relationship Id="rId28" Type="http://schemas.openxmlformats.org/officeDocument/2006/relationships/hyperlink" Target="http://ivf.net/" TargetMode="External"/><Relationship Id="rId49" Type="http://schemas.openxmlformats.org/officeDocument/2006/relationships/hyperlink" Target="http://ivf.net/" TargetMode="External"/><Relationship Id="rId114" Type="http://schemas.openxmlformats.org/officeDocument/2006/relationships/hyperlink" Target="http://ivf.net/" TargetMode="External"/><Relationship Id="rId275" Type="http://schemas.openxmlformats.org/officeDocument/2006/relationships/hyperlink" Target="http://ivf.net/" TargetMode="External"/><Relationship Id="rId296" Type="http://schemas.openxmlformats.org/officeDocument/2006/relationships/hyperlink" Target="http://ivf.net/" TargetMode="External"/><Relationship Id="rId300" Type="http://schemas.openxmlformats.org/officeDocument/2006/relationships/hyperlink" Target="http://ivf.net/" TargetMode="External"/><Relationship Id="rId461" Type="http://schemas.openxmlformats.org/officeDocument/2006/relationships/hyperlink" Target="http://ivf.net/" TargetMode="External"/><Relationship Id="rId482" Type="http://schemas.openxmlformats.org/officeDocument/2006/relationships/hyperlink" Target="http://ivf.net/" TargetMode="External"/><Relationship Id="rId517" Type="http://schemas.openxmlformats.org/officeDocument/2006/relationships/hyperlink" Target="http://ivf.net/" TargetMode="External"/><Relationship Id="rId538" Type="http://schemas.openxmlformats.org/officeDocument/2006/relationships/hyperlink" Target="http://ivf.net/" TargetMode="External"/><Relationship Id="rId559" Type="http://schemas.openxmlformats.org/officeDocument/2006/relationships/hyperlink" Target="http://ivf.net/" TargetMode="External"/><Relationship Id="rId60" Type="http://schemas.openxmlformats.org/officeDocument/2006/relationships/hyperlink" Target="http://ivf.net/" TargetMode="External"/><Relationship Id="rId81" Type="http://schemas.openxmlformats.org/officeDocument/2006/relationships/hyperlink" Target="http://ivf.net/" TargetMode="External"/><Relationship Id="rId135" Type="http://schemas.openxmlformats.org/officeDocument/2006/relationships/hyperlink" Target="http://ivf.net/" TargetMode="External"/><Relationship Id="rId156" Type="http://schemas.openxmlformats.org/officeDocument/2006/relationships/hyperlink" Target="http://ivf.net/" TargetMode="External"/><Relationship Id="rId177" Type="http://schemas.openxmlformats.org/officeDocument/2006/relationships/hyperlink" Target="http://ivf.net/" TargetMode="External"/><Relationship Id="rId198" Type="http://schemas.openxmlformats.org/officeDocument/2006/relationships/hyperlink" Target="http://ivf.net/" TargetMode="External"/><Relationship Id="rId321" Type="http://schemas.openxmlformats.org/officeDocument/2006/relationships/hyperlink" Target="http://ivf.net/" TargetMode="External"/><Relationship Id="rId342" Type="http://schemas.openxmlformats.org/officeDocument/2006/relationships/hyperlink" Target="http://ivf.net/" TargetMode="External"/><Relationship Id="rId363" Type="http://schemas.openxmlformats.org/officeDocument/2006/relationships/hyperlink" Target="http://ivf.net/" TargetMode="External"/><Relationship Id="rId384" Type="http://schemas.openxmlformats.org/officeDocument/2006/relationships/hyperlink" Target="http://ivf.net/" TargetMode="External"/><Relationship Id="rId419" Type="http://schemas.openxmlformats.org/officeDocument/2006/relationships/hyperlink" Target="http://ivf.net/" TargetMode="External"/><Relationship Id="rId570" Type="http://schemas.openxmlformats.org/officeDocument/2006/relationships/hyperlink" Target="http://ivf.net/" TargetMode="External"/><Relationship Id="rId591" Type="http://schemas.openxmlformats.org/officeDocument/2006/relationships/hyperlink" Target="http://ivf.net/" TargetMode="External"/><Relationship Id="rId605" Type="http://schemas.openxmlformats.org/officeDocument/2006/relationships/hyperlink" Target="http://ivf.net/" TargetMode="External"/><Relationship Id="rId626" Type="http://schemas.openxmlformats.org/officeDocument/2006/relationships/hyperlink" Target="http://ivf.net/" TargetMode="External"/><Relationship Id="rId202" Type="http://schemas.openxmlformats.org/officeDocument/2006/relationships/hyperlink" Target="http://ivf.net/" TargetMode="External"/><Relationship Id="rId223" Type="http://schemas.openxmlformats.org/officeDocument/2006/relationships/hyperlink" Target="http://ivf.net/" TargetMode="External"/><Relationship Id="rId244" Type="http://schemas.openxmlformats.org/officeDocument/2006/relationships/hyperlink" Target="http://ivf.net/" TargetMode="External"/><Relationship Id="rId430" Type="http://schemas.openxmlformats.org/officeDocument/2006/relationships/hyperlink" Target="http://ivf.net/" TargetMode="External"/><Relationship Id="rId18" Type="http://schemas.openxmlformats.org/officeDocument/2006/relationships/hyperlink" Target="http://ivf.net/" TargetMode="External"/><Relationship Id="rId39" Type="http://schemas.openxmlformats.org/officeDocument/2006/relationships/hyperlink" Target="http://ivf.net/" TargetMode="External"/><Relationship Id="rId265" Type="http://schemas.openxmlformats.org/officeDocument/2006/relationships/hyperlink" Target="http://ivf.net/" TargetMode="External"/><Relationship Id="rId286" Type="http://schemas.openxmlformats.org/officeDocument/2006/relationships/hyperlink" Target="http://ivf.net/" TargetMode="External"/><Relationship Id="rId451" Type="http://schemas.openxmlformats.org/officeDocument/2006/relationships/hyperlink" Target="http://ivf.net/" TargetMode="External"/><Relationship Id="rId472" Type="http://schemas.openxmlformats.org/officeDocument/2006/relationships/hyperlink" Target="http://ivf.net/" TargetMode="External"/><Relationship Id="rId493" Type="http://schemas.openxmlformats.org/officeDocument/2006/relationships/hyperlink" Target="http://ivf.net/" TargetMode="External"/><Relationship Id="rId507" Type="http://schemas.openxmlformats.org/officeDocument/2006/relationships/hyperlink" Target="http://ivf.net/" TargetMode="External"/><Relationship Id="rId528" Type="http://schemas.openxmlformats.org/officeDocument/2006/relationships/hyperlink" Target="http://ivf.net/" TargetMode="External"/><Relationship Id="rId549" Type="http://schemas.openxmlformats.org/officeDocument/2006/relationships/hyperlink" Target="http://ivf.net/" TargetMode="External"/><Relationship Id="rId50" Type="http://schemas.openxmlformats.org/officeDocument/2006/relationships/hyperlink" Target="http://ivf.net/" TargetMode="External"/><Relationship Id="rId104" Type="http://schemas.openxmlformats.org/officeDocument/2006/relationships/hyperlink" Target="http://ivf.net/" TargetMode="External"/><Relationship Id="rId125" Type="http://schemas.openxmlformats.org/officeDocument/2006/relationships/hyperlink" Target="http://ivf.net/" TargetMode="External"/><Relationship Id="rId146" Type="http://schemas.openxmlformats.org/officeDocument/2006/relationships/hyperlink" Target="http://ivf.net/" TargetMode="External"/><Relationship Id="rId167" Type="http://schemas.openxmlformats.org/officeDocument/2006/relationships/hyperlink" Target="http://ivf.net/" TargetMode="External"/><Relationship Id="rId188" Type="http://schemas.openxmlformats.org/officeDocument/2006/relationships/hyperlink" Target="http://ivf.net/" TargetMode="External"/><Relationship Id="rId311" Type="http://schemas.openxmlformats.org/officeDocument/2006/relationships/hyperlink" Target="http://ivf.net/" TargetMode="External"/><Relationship Id="rId332" Type="http://schemas.openxmlformats.org/officeDocument/2006/relationships/hyperlink" Target="http://ivf.net/" TargetMode="External"/><Relationship Id="rId353" Type="http://schemas.openxmlformats.org/officeDocument/2006/relationships/hyperlink" Target="http://ivf.net/" TargetMode="External"/><Relationship Id="rId374" Type="http://schemas.openxmlformats.org/officeDocument/2006/relationships/hyperlink" Target="http://ivf.net/" TargetMode="External"/><Relationship Id="rId395" Type="http://schemas.openxmlformats.org/officeDocument/2006/relationships/hyperlink" Target="http://ivf.net/" TargetMode="External"/><Relationship Id="rId409" Type="http://schemas.openxmlformats.org/officeDocument/2006/relationships/hyperlink" Target="http://ivf.net/" TargetMode="External"/><Relationship Id="rId560" Type="http://schemas.openxmlformats.org/officeDocument/2006/relationships/hyperlink" Target="http://ivf.net/" TargetMode="External"/><Relationship Id="rId581" Type="http://schemas.openxmlformats.org/officeDocument/2006/relationships/hyperlink" Target="http://ivf.net/" TargetMode="External"/><Relationship Id="rId71" Type="http://schemas.openxmlformats.org/officeDocument/2006/relationships/hyperlink" Target="http://ivf.net/" TargetMode="External"/><Relationship Id="rId92" Type="http://schemas.openxmlformats.org/officeDocument/2006/relationships/hyperlink" Target="http://ivf.net/" TargetMode="External"/><Relationship Id="rId213" Type="http://schemas.openxmlformats.org/officeDocument/2006/relationships/hyperlink" Target="http://ivf.net/" TargetMode="External"/><Relationship Id="rId234" Type="http://schemas.openxmlformats.org/officeDocument/2006/relationships/hyperlink" Target="http://ivf.net/" TargetMode="External"/><Relationship Id="rId420" Type="http://schemas.openxmlformats.org/officeDocument/2006/relationships/hyperlink" Target="http://ivf.net/" TargetMode="External"/><Relationship Id="rId616" Type="http://schemas.openxmlformats.org/officeDocument/2006/relationships/hyperlink" Target="http://ivf.net/" TargetMode="External"/><Relationship Id="rId2" Type="http://schemas.openxmlformats.org/officeDocument/2006/relationships/hyperlink" Target="http://ivf.net/" TargetMode="External"/><Relationship Id="rId29" Type="http://schemas.openxmlformats.org/officeDocument/2006/relationships/hyperlink" Target="http://ivf.net/" TargetMode="External"/><Relationship Id="rId255" Type="http://schemas.openxmlformats.org/officeDocument/2006/relationships/hyperlink" Target="http://ivf.net/" TargetMode="External"/><Relationship Id="rId276" Type="http://schemas.openxmlformats.org/officeDocument/2006/relationships/hyperlink" Target="http://ivf.net/" TargetMode="External"/><Relationship Id="rId297" Type="http://schemas.openxmlformats.org/officeDocument/2006/relationships/hyperlink" Target="http://ivf.net/" TargetMode="External"/><Relationship Id="rId441" Type="http://schemas.openxmlformats.org/officeDocument/2006/relationships/hyperlink" Target="http://ivf.net/" TargetMode="External"/><Relationship Id="rId462" Type="http://schemas.openxmlformats.org/officeDocument/2006/relationships/hyperlink" Target="http://ivf.net/" TargetMode="External"/><Relationship Id="rId483" Type="http://schemas.openxmlformats.org/officeDocument/2006/relationships/hyperlink" Target="http://ivf.net/" TargetMode="External"/><Relationship Id="rId518" Type="http://schemas.openxmlformats.org/officeDocument/2006/relationships/hyperlink" Target="http://ivf.net/" TargetMode="External"/><Relationship Id="rId539" Type="http://schemas.openxmlformats.org/officeDocument/2006/relationships/hyperlink" Target="http://ivf.net/" TargetMode="External"/><Relationship Id="rId40" Type="http://schemas.openxmlformats.org/officeDocument/2006/relationships/hyperlink" Target="http://ivf.net/" TargetMode="External"/><Relationship Id="rId115" Type="http://schemas.openxmlformats.org/officeDocument/2006/relationships/hyperlink" Target="http://ivf.net/" TargetMode="External"/><Relationship Id="rId136" Type="http://schemas.openxmlformats.org/officeDocument/2006/relationships/hyperlink" Target="http://ivf.net/" TargetMode="External"/><Relationship Id="rId157" Type="http://schemas.openxmlformats.org/officeDocument/2006/relationships/hyperlink" Target="http://ivf.net/" TargetMode="External"/><Relationship Id="rId178" Type="http://schemas.openxmlformats.org/officeDocument/2006/relationships/hyperlink" Target="http://ivf.net/" TargetMode="External"/><Relationship Id="rId301" Type="http://schemas.openxmlformats.org/officeDocument/2006/relationships/hyperlink" Target="http://ivf.net/" TargetMode="External"/><Relationship Id="rId322" Type="http://schemas.openxmlformats.org/officeDocument/2006/relationships/hyperlink" Target="http://ivf.net/" TargetMode="External"/><Relationship Id="rId343" Type="http://schemas.openxmlformats.org/officeDocument/2006/relationships/hyperlink" Target="http://ivf.net/" TargetMode="External"/><Relationship Id="rId364" Type="http://schemas.openxmlformats.org/officeDocument/2006/relationships/hyperlink" Target="http://ivf.net/" TargetMode="External"/><Relationship Id="rId550" Type="http://schemas.openxmlformats.org/officeDocument/2006/relationships/hyperlink" Target="http://ivf.net/" TargetMode="External"/><Relationship Id="rId61" Type="http://schemas.openxmlformats.org/officeDocument/2006/relationships/hyperlink" Target="http://ivf.net/" TargetMode="External"/><Relationship Id="rId82" Type="http://schemas.openxmlformats.org/officeDocument/2006/relationships/hyperlink" Target="http://ivf.net/" TargetMode="External"/><Relationship Id="rId199" Type="http://schemas.openxmlformats.org/officeDocument/2006/relationships/hyperlink" Target="http://ivf.net/" TargetMode="External"/><Relationship Id="rId203" Type="http://schemas.openxmlformats.org/officeDocument/2006/relationships/hyperlink" Target="http://ivf.net/" TargetMode="External"/><Relationship Id="rId385" Type="http://schemas.openxmlformats.org/officeDocument/2006/relationships/hyperlink" Target="http://ivf.net/" TargetMode="External"/><Relationship Id="rId571" Type="http://schemas.openxmlformats.org/officeDocument/2006/relationships/hyperlink" Target="http://ivf.net/" TargetMode="External"/><Relationship Id="rId592" Type="http://schemas.openxmlformats.org/officeDocument/2006/relationships/hyperlink" Target="http://ivf.net/" TargetMode="External"/><Relationship Id="rId606" Type="http://schemas.openxmlformats.org/officeDocument/2006/relationships/hyperlink" Target="http://ivf.net/" TargetMode="External"/><Relationship Id="rId627" Type="http://schemas.openxmlformats.org/officeDocument/2006/relationships/hyperlink" Target="http://ivf.net/" TargetMode="External"/><Relationship Id="rId19" Type="http://schemas.openxmlformats.org/officeDocument/2006/relationships/hyperlink" Target="http://ivf.net/" TargetMode="External"/><Relationship Id="rId224" Type="http://schemas.openxmlformats.org/officeDocument/2006/relationships/hyperlink" Target="http://ivf.net/" TargetMode="External"/><Relationship Id="rId245" Type="http://schemas.openxmlformats.org/officeDocument/2006/relationships/hyperlink" Target="http://ivf.net/" TargetMode="External"/><Relationship Id="rId266" Type="http://schemas.openxmlformats.org/officeDocument/2006/relationships/hyperlink" Target="http://ivf.net/" TargetMode="External"/><Relationship Id="rId287" Type="http://schemas.openxmlformats.org/officeDocument/2006/relationships/hyperlink" Target="http://ivf.net/" TargetMode="External"/><Relationship Id="rId410" Type="http://schemas.openxmlformats.org/officeDocument/2006/relationships/hyperlink" Target="http://ivf.net/" TargetMode="External"/><Relationship Id="rId431" Type="http://schemas.openxmlformats.org/officeDocument/2006/relationships/hyperlink" Target="http://ivf.net/" TargetMode="External"/><Relationship Id="rId452" Type="http://schemas.openxmlformats.org/officeDocument/2006/relationships/hyperlink" Target="http://ivf.net/" TargetMode="External"/><Relationship Id="rId473" Type="http://schemas.openxmlformats.org/officeDocument/2006/relationships/hyperlink" Target="http://ivf.net/" TargetMode="External"/><Relationship Id="rId494" Type="http://schemas.openxmlformats.org/officeDocument/2006/relationships/hyperlink" Target="http://ivf.net/" TargetMode="External"/><Relationship Id="rId508" Type="http://schemas.openxmlformats.org/officeDocument/2006/relationships/hyperlink" Target="http://ivf.net/" TargetMode="External"/><Relationship Id="rId529" Type="http://schemas.openxmlformats.org/officeDocument/2006/relationships/hyperlink" Target="http://ivf.net/" TargetMode="External"/><Relationship Id="rId30" Type="http://schemas.openxmlformats.org/officeDocument/2006/relationships/hyperlink" Target="http://ivf.net/" TargetMode="External"/><Relationship Id="rId105" Type="http://schemas.openxmlformats.org/officeDocument/2006/relationships/hyperlink" Target="http://ivf.net/" TargetMode="External"/><Relationship Id="rId126" Type="http://schemas.openxmlformats.org/officeDocument/2006/relationships/hyperlink" Target="http://ivf.net/" TargetMode="External"/><Relationship Id="rId147" Type="http://schemas.openxmlformats.org/officeDocument/2006/relationships/hyperlink" Target="http://ivf.net/" TargetMode="External"/><Relationship Id="rId168" Type="http://schemas.openxmlformats.org/officeDocument/2006/relationships/hyperlink" Target="http://ivf.net/" TargetMode="External"/><Relationship Id="rId312" Type="http://schemas.openxmlformats.org/officeDocument/2006/relationships/hyperlink" Target="http://ivf.net/" TargetMode="External"/><Relationship Id="rId333" Type="http://schemas.openxmlformats.org/officeDocument/2006/relationships/hyperlink" Target="http://ivf.net/" TargetMode="External"/><Relationship Id="rId354" Type="http://schemas.openxmlformats.org/officeDocument/2006/relationships/hyperlink" Target="http://ivf.net/" TargetMode="External"/><Relationship Id="rId540" Type="http://schemas.openxmlformats.org/officeDocument/2006/relationships/hyperlink" Target="http://ivf.net/" TargetMode="External"/><Relationship Id="rId51" Type="http://schemas.openxmlformats.org/officeDocument/2006/relationships/hyperlink" Target="http://ivf.net/" TargetMode="External"/><Relationship Id="rId72" Type="http://schemas.openxmlformats.org/officeDocument/2006/relationships/hyperlink" Target="http://ivf.net/" TargetMode="External"/><Relationship Id="rId93" Type="http://schemas.openxmlformats.org/officeDocument/2006/relationships/hyperlink" Target="http://ivf.net/" TargetMode="External"/><Relationship Id="rId189" Type="http://schemas.openxmlformats.org/officeDocument/2006/relationships/hyperlink" Target="http://ivf.net/" TargetMode="External"/><Relationship Id="rId375" Type="http://schemas.openxmlformats.org/officeDocument/2006/relationships/hyperlink" Target="http://ivf.net/" TargetMode="External"/><Relationship Id="rId396" Type="http://schemas.openxmlformats.org/officeDocument/2006/relationships/hyperlink" Target="http://ivf.net/" TargetMode="External"/><Relationship Id="rId561" Type="http://schemas.openxmlformats.org/officeDocument/2006/relationships/hyperlink" Target="http://ivf.net/" TargetMode="External"/><Relationship Id="rId582" Type="http://schemas.openxmlformats.org/officeDocument/2006/relationships/hyperlink" Target="http://ivf.net/" TargetMode="External"/><Relationship Id="rId617" Type="http://schemas.openxmlformats.org/officeDocument/2006/relationships/hyperlink" Target="http://ivf.net/" TargetMode="External"/><Relationship Id="rId3" Type="http://schemas.openxmlformats.org/officeDocument/2006/relationships/hyperlink" Target="http://ivf.net/" TargetMode="External"/><Relationship Id="rId214" Type="http://schemas.openxmlformats.org/officeDocument/2006/relationships/hyperlink" Target="http://ivf.net/" TargetMode="External"/><Relationship Id="rId235" Type="http://schemas.openxmlformats.org/officeDocument/2006/relationships/hyperlink" Target="http://ivf.net/" TargetMode="External"/><Relationship Id="rId256" Type="http://schemas.openxmlformats.org/officeDocument/2006/relationships/hyperlink" Target="http://ivf.net/" TargetMode="External"/><Relationship Id="rId277" Type="http://schemas.openxmlformats.org/officeDocument/2006/relationships/hyperlink" Target="http://ivf.net/" TargetMode="External"/><Relationship Id="rId298" Type="http://schemas.openxmlformats.org/officeDocument/2006/relationships/hyperlink" Target="http://ivf.net/" TargetMode="External"/><Relationship Id="rId400" Type="http://schemas.openxmlformats.org/officeDocument/2006/relationships/hyperlink" Target="http://ivf.net/" TargetMode="External"/><Relationship Id="rId421" Type="http://schemas.openxmlformats.org/officeDocument/2006/relationships/hyperlink" Target="http://ivf.net/" TargetMode="External"/><Relationship Id="rId442" Type="http://schemas.openxmlformats.org/officeDocument/2006/relationships/hyperlink" Target="http://ivf.net/" TargetMode="External"/><Relationship Id="rId463" Type="http://schemas.openxmlformats.org/officeDocument/2006/relationships/hyperlink" Target="http://ivf.net/" TargetMode="External"/><Relationship Id="rId484" Type="http://schemas.openxmlformats.org/officeDocument/2006/relationships/hyperlink" Target="http://ivf.net/" TargetMode="External"/><Relationship Id="rId519" Type="http://schemas.openxmlformats.org/officeDocument/2006/relationships/hyperlink" Target="http://ivf.net/" TargetMode="External"/><Relationship Id="rId116" Type="http://schemas.openxmlformats.org/officeDocument/2006/relationships/hyperlink" Target="http://ivf.net/" TargetMode="External"/><Relationship Id="rId137" Type="http://schemas.openxmlformats.org/officeDocument/2006/relationships/hyperlink" Target="http://ivf.net/" TargetMode="External"/><Relationship Id="rId158" Type="http://schemas.openxmlformats.org/officeDocument/2006/relationships/hyperlink" Target="http://ivf.net/" TargetMode="External"/><Relationship Id="rId302" Type="http://schemas.openxmlformats.org/officeDocument/2006/relationships/hyperlink" Target="http://ivf.net/" TargetMode="External"/><Relationship Id="rId323" Type="http://schemas.openxmlformats.org/officeDocument/2006/relationships/hyperlink" Target="http://ivf.net/" TargetMode="External"/><Relationship Id="rId344" Type="http://schemas.openxmlformats.org/officeDocument/2006/relationships/hyperlink" Target="http://ivf.net/" TargetMode="External"/><Relationship Id="rId530" Type="http://schemas.openxmlformats.org/officeDocument/2006/relationships/hyperlink" Target="http://ivf.net/" TargetMode="External"/><Relationship Id="rId20" Type="http://schemas.openxmlformats.org/officeDocument/2006/relationships/hyperlink" Target="http://ivf.net/" TargetMode="External"/><Relationship Id="rId41" Type="http://schemas.openxmlformats.org/officeDocument/2006/relationships/hyperlink" Target="http://ivf.net/" TargetMode="External"/><Relationship Id="rId62" Type="http://schemas.openxmlformats.org/officeDocument/2006/relationships/hyperlink" Target="http://ivf.net/" TargetMode="External"/><Relationship Id="rId83" Type="http://schemas.openxmlformats.org/officeDocument/2006/relationships/hyperlink" Target="http://ivf.net/" TargetMode="External"/><Relationship Id="rId179" Type="http://schemas.openxmlformats.org/officeDocument/2006/relationships/hyperlink" Target="http://ivf.net/" TargetMode="External"/><Relationship Id="rId365" Type="http://schemas.openxmlformats.org/officeDocument/2006/relationships/hyperlink" Target="http://ivf.net/" TargetMode="External"/><Relationship Id="rId386" Type="http://schemas.openxmlformats.org/officeDocument/2006/relationships/hyperlink" Target="http://ivf.net/" TargetMode="External"/><Relationship Id="rId551" Type="http://schemas.openxmlformats.org/officeDocument/2006/relationships/hyperlink" Target="http://ivf.net/" TargetMode="External"/><Relationship Id="rId572" Type="http://schemas.openxmlformats.org/officeDocument/2006/relationships/hyperlink" Target="http://ivf.net/" TargetMode="External"/><Relationship Id="rId593" Type="http://schemas.openxmlformats.org/officeDocument/2006/relationships/hyperlink" Target="http://ivf.net/" TargetMode="External"/><Relationship Id="rId607" Type="http://schemas.openxmlformats.org/officeDocument/2006/relationships/hyperlink" Target="http://ivf.net/" TargetMode="External"/><Relationship Id="rId628" Type="http://schemas.openxmlformats.org/officeDocument/2006/relationships/hyperlink" Target="http://ivf.net/" TargetMode="External"/><Relationship Id="rId190" Type="http://schemas.openxmlformats.org/officeDocument/2006/relationships/hyperlink" Target="http://ivf.net/" TargetMode="External"/><Relationship Id="rId204" Type="http://schemas.openxmlformats.org/officeDocument/2006/relationships/hyperlink" Target="http://ivf.net/" TargetMode="External"/><Relationship Id="rId225" Type="http://schemas.openxmlformats.org/officeDocument/2006/relationships/hyperlink" Target="http://ivf.net/" TargetMode="External"/><Relationship Id="rId246" Type="http://schemas.openxmlformats.org/officeDocument/2006/relationships/hyperlink" Target="http://ivf.net/" TargetMode="External"/><Relationship Id="rId267" Type="http://schemas.openxmlformats.org/officeDocument/2006/relationships/hyperlink" Target="http://ivf.net/" TargetMode="External"/><Relationship Id="rId288" Type="http://schemas.openxmlformats.org/officeDocument/2006/relationships/hyperlink" Target="http://ivf.net/" TargetMode="External"/><Relationship Id="rId411" Type="http://schemas.openxmlformats.org/officeDocument/2006/relationships/hyperlink" Target="http://ivf.net/" TargetMode="External"/><Relationship Id="rId432" Type="http://schemas.openxmlformats.org/officeDocument/2006/relationships/hyperlink" Target="http://ivf.net/" TargetMode="External"/><Relationship Id="rId453" Type="http://schemas.openxmlformats.org/officeDocument/2006/relationships/hyperlink" Target="http://ivf.net/" TargetMode="External"/><Relationship Id="rId474" Type="http://schemas.openxmlformats.org/officeDocument/2006/relationships/hyperlink" Target="http://ivf.net/" TargetMode="External"/><Relationship Id="rId509" Type="http://schemas.openxmlformats.org/officeDocument/2006/relationships/hyperlink" Target="http://ivf.net/" TargetMode="External"/><Relationship Id="rId106" Type="http://schemas.openxmlformats.org/officeDocument/2006/relationships/hyperlink" Target="http://ivf.net/" TargetMode="External"/><Relationship Id="rId127" Type="http://schemas.openxmlformats.org/officeDocument/2006/relationships/hyperlink" Target="http://ivf.net/" TargetMode="External"/><Relationship Id="rId313" Type="http://schemas.openxmlformats.org/officeDocument/2006/relationships/hyperlink" Target="http://ivf.net/" TargetMode="External"/><Relationship Id="rId495" Type="http://schemas.openxmlformats.org/officeDocument/2006/relationships/hyperlink" Target="http://ivf.net/" TargetMode="External"/><Relationship Id="rId10" Type="http://schemas.openxmlformats.org/officeDocument/2006/relationships/hyperlink" Target="http://ivf.net/" TargetMode="External"/><Relationship Id="rId31" Type="http://schemas.openxmlformats.org/officeDocument/2006/relationships/hyperlink" Target="http://ivf.net/" TargetMode="External"/><Relationship Id="rId52" Type="http://schemas.openxmlformats.org/officeDocument/2006/relationships/hyperlink" Target="http://ivf.net/" TargetMode="External"/><Relationship Id="rId73" Type="http://schemas.openxmlformats.org/officeDocument/2006/relationships/hyperlink" Target="http://ivf.net/" TargetMode="External"/><Relationship Id="rId94" Type="http://schemas.openxmlformats.org/officeDocument/2006/relationships/hyperlink" Target="http://ivf.net/" TargetMode="External"/><Relationship Id="rId148" Type="http://schemas.openxmlformats.org/officeDocument/2006/relationships/hyperlink" Target="http://ivf.net/" TargetMode="External"/><Relationship Id="rId169" Type="http://schemas.openxmlformats.org/officeDocument/2006/relationships/hyperlink" Target="http://ivf.net/" TargetMode="External"/><Relationship Id="rId334" Type="http://schemas.openxmlformats.org/officeDocument/2006/relationships/hyperlink" Target="http://ivf.net/" TargetMode="External"/><Relationship Id="rId355" Type="http://schemas.openxmlformats.org/officeDocument/2006/relationships/hyperlink" Target="http://ivf.net/" TargetMode="External"/><Relationship Id="rId376" Type="http://schemas.openxmlformats.org/officeDocument/2006/relationships/hyperlink" Target="http://ivf.net/" TargetMode="External"/><Relationship Id="rId397" Type="http://schemas.openxmlformats.org/officeDocument/2006/relationships/hyperlink" Target="http://ivf.net/" TargetMode="External"/><Relationship Id="rId520" Type="http://schemas.openxmlformats.org/officeDocument/2006/relationships/hyperlink" Target="http://ivf.net/" TargetMode="External"/><Relationship Id="rId541" Type="http://schemas.openxmlformats.org/officeDocument/2006/relationships/hyperlink" Target="http://ivf.net/" TargetMode="External"/><Relationship Id="rId562" Type="http://schemas.openxmlformats.org/officeDocument/2006/relationships/hyperlink" Target="http://ivf.net/" TargetMode="External"/><Relationship Id="rId583" Type="http://schemas.openxmlformats.org/officeDocument/2006/relationships/hyperlink" Target="http://ivf.net/" TargetMode="External"/><Relationship Id="rId618" Type="http://schemas.openxmlformats.org/officeDocument/2006/relationships/hyperlink" Target="http://ivf.net/" TargetMode="External"/><Relationship Id="rId4" Type="http://schemas.openxmlformats.org/officeDocument/2006/relationships/hyperlink" Target="http://ivf.net/" TargetMode="External"/><Relationship Id="rId180" Type="http://schemas.openxmlformats.org/officeDocument/2006/relationships/hyperlink" Target="http://ivf.net/" TargetMode="External"/><Relationship Id="rId215" Type="http://schemas.openxmlformats.org/officeDocument/2006/relationships/hyperlink" Target="http://ivf.net/" TargetMode="External"/><Relationship Id="rId236" Type="http://schemas.openxmlformats.org/officeDocument/2006/relationships/hyperlink" Target="http://ivf.net/" TargetMode="External"/><Relationship Id="rId257" Type="http://schemas.openxmlformats.org/officeDocument/2006/relationships/hyperlink" Target="http://ivf.net/" TargetMode="External"/><Relationship Id="rId278" Type="http://schemas.openxmlformats.org/officeDocument/2006/relationships/hyperlink" Target="http://ivf.net/" TargetMode="External"/><Relationship Id="rId401" Type="http://schemas.openxmlformats.org/officeDocument/2006/relationships/hyperlink" Target="http://ivf.net/" TargetMode="External"/><Relationship Id="rId422" Type="http://schemas.openxmlformats.org/officeDocument/2006/relationships/hyperlink" Target="http://ivf.net/" TargetMode="External"/><Relationship Id="rId443" Type="http://schemas.openxmlformats.org/officeDocument/2006/relationships/hyperlink" Target="http://ivf.net/" TargetMode="External"/><Relationship Id="rId464" Type="http://schemas.openxmlformats.org/officeDocument/2006/relationships/hyperlink" Target="http://ivf.net/" TargetMode="External"/><Relationship Id="rId303" Type="http://schemas.openxmlformats.org/officeDocument/2006/relationships/hyperlink" Target="http://ivf.net/" TargetMode="External"/><Relationship Id="rId485" Type="http://schemas.openxmlformats.org/officeDocument/2006/relationships/hyperlink" Target="http://ivf.net/" TargetMode="External"/><Relationship Id="rId42" Type="http://schemas.openxmlformats.org/officeDocument/2006/relationships/hyperlink" Target="http://ivf.net/" TargetMode="External"/><Relationship Id="rId84" Type="http://schemas.openxmlformats.org/officeDocument/2006/relationships/hyperlink" Target="http://ivf.net/" TargetMode="External"/><Relationship Id="rId138" Type="http://schemas.openxmlformats.org/officeDocument/2006/relationships/hyperlink" Target="http://ivf.net/" TargetMode="External"/><Relationship Id="rId345" Type="http://schemas.openxmlformats.org/officeDocument/2006/relationships/hyperlink" Target="http://ivf.net/" TargetMode="External"/><Relationship Id="rId387" Type="http://schemas.openxmlformats.org/officeDocument/2006/relationships/hyperlink" Target="http://ivf.net/" TargetMode="External"/><Relationship Id="rId510" Type="http://schemas.openxmlformats.org/officeDocument/2006/relationships/hyperlink" Target="http://ivf.net/" TargetMode="External"/><Relationship Id="rId552" Type="http://schemas.openxmlformats.org/officeDocument/2006/relationships/hyperlink" Target="http://ivf.net/" TargetMode="External"/><Relationship Id="rId594" Type="http://schemas.openxmlformats.org/officeDocument/2006/relationships/hyperlink" Target="http://ivf.net/" TargetMode="External"/><Relationship Id="rId608" Type="http://schemas.openxmlformats.org/officeDocument/2006/relationships/hyperlink" Target="http://ivf.net/" TargetMode="External"/><Relationship Id="rId191" Type="http://schemas.openxmlformats.org/officeDocument/2006/relationships/hyperlink" Target="http://ivf.net/" TargetMode="External"/><Relationship Id="rId205" Type="http://schemas.openxmlformats.org/officeDocument/2006/relationships/hyperlink" Target="http://ivf.net/" TargetMode="External"/><Relationship Id="rId247" Type="http://schemas.openxmlformats.org/officeDocument/2006/relationships/hyperlink" Target="http://ivf.net/" TargetMode="External"/><Relationship Id="rId412" Type="http://schemas.openxmlformats.org/officeDocument/2006/relationships/hyperlink" Target="http://ivf.net/" TargetMode="External"/><Relationship Id="rId107" Type="http://schemas.openxmlformats.org/officeDocument/2006/relationships/hyperlink" Target="http://ivf.net/" TargetMode="External"/><Relationship Id="rId289" Type="http://schemas.openxmlformats.org/officeDocument/2006/relationships/hyperlink" Target="http://ivf.net/" TargetMode="External"/><Relationship Id="rId454" Type="http://schemas.openxmlformats.org/officeDocument/2006/relationships/hyperlink" Target="http://ivf.net/" TargetMode="External"/><Relationship Id="rId496" Type="http://schemas.openxmlformats.org/officeDocument/2006/relationships/hyperlink" Target="http://ivf.net/" TargetMode="External"/><Relationship Id="rId11" Type="http://schemas.openxmlformats.org/officeDocument/2006/relationships/hyperlink" Target="http://ivf.net/" TargetMode="External"/><Relationship Id="rId53" Type="http://schemas.openxmlformats.org/officeDocument/2006/relationships/hyperlink" Target="http://ivf.net/" TargetMode="External"/><Relationship Id="rId149" Type="http://schemas.openxmlformats.org/officeDocument/2006/relationships/hyperlink" Target="http://ivf.net/" TargetMode="External"/><Relationship Id="rId314" Type="http://schemas.openxmlformats.org/officeDocument/2006/relationships/hyperlink" Target="http://ivf.net/" TargetMode="External"/><Relationship Id="rId356" Type="http://schemas.openxmlformats.org/officeDocument/2006/relationships/hyperlink" Target="http://ivf.net/" TargetMode="External"/><Relationship Id="rId398" Type="http://schemas.openxmlformats.org/officeDocument/2006/relationships/hyperlink" Target="http://ivf.net/" TargetMode="External"/><Relationship Id="rId521" Type="http://schemas.openxmlformats.org/officeDocument/2006/relationships/hyperlink" Target="http://ivf.net/" TargetMode="External"/><Relationship Id="rId563" Type="http://schemas.openxmlformats.org/officeDocument/2006/relationships/hyperlink" Target="http://ivf.net/" TargetMode="External"/><Relationship Id="rId619" Type="http://schemas.openxmlformats.org/officeDocument/2006/relationships/hyperlink" Target="http://ivf.net/" TargetMode="External"/><Relationship Id="rId95" Type="http://schemas.openxmlformats.org/officeDocument/2006/relationships/hyperlink" Target="http://ivf.net/" TargetMode="External"/><Relationship Id="rId160" Type="http://schemas.openxmlformats.org/officeDocument/2006/relationships/hyperlink" Target="http://ivf.net/" TargetMode="External"/><Relationship Id="rId216" Type="http://schemas.openxmlformats.org/officeDocument/2006/relationships/hyperlink" Target="http://ivf.net/" TargetMode="External"/><Relationship Id="rId423" Type="http://schemas.openxmlformats.org/officeDocument/2006/relationships/hyperlink" Target="http://ivf.net/" TargetMode="External"/><Relationship Id="rId258" Type="http://schemas.openxmlformats.org/officeDocument/2006/relationships/hyperlink" Target="http://ivf.net/" TargetMode="External"/><Relationship Id="rId465" Type="http://schemas.openxmlformats.org/officeDocument/2006/relationships/hyperlink" Target="http://ivf.net/" TargetMode="External"/><Relationship Id="rId630" Type="http://schemas.openxmlformats.org/officeDocument/2006/relationships/hyperlink" Target="http://ivf.net/" TargetMode="External"/><Relationship Id="rId22" Type="http://schemas.openxmlformats.org/officeDocument/2006/relationships/hyperlink" Target="http://ivf.net/" TargetMode="External"/><Relationship Id="rId64" Type="http://schemas.openxmlformats.org/officeDocument/2006/relationships/hyperlink" Target="http://ivf.net/" TargetMode="External"/><Relationship Id="rId118" Type="http://schemas.openxmlformats.org/officeDocument/2006/relationships/hyperlink" Target="http://ivf.net/" TargetMode="External"/><Relationship Id="rId325" Type="http://schemas.openxmlformats.org/officeDocument/2006/relationships/hyperlink" Target="http://ivf.net/" TargetMode="External"/><Relationship Id="rId367" Type="http://schemas.openxmlformats.org/officeDocument/2006/relationships/hyperlink" Target="http://ivf.net/" TargetMode="External"/><Relationship Id="rId532" Type="http://schemas.openxmlformats.org/officeDocument/2006/relationships/hyperlink" Target="http://ivf.net/" TargetMode="External"/><Relationship Id="rId574" Type="http://schemas.openxmlformats.org/officeDocument/2006/relationships/hyperlink" Target="http://ivf.net/" TargetMode="External"/><Relationship Id="rId171" Type="http://schemas.openxmlformats.org/officeDocument/2006/relationships/hyperlink" Target="http://ivf.net/" TargetMode="External"/><Relationship Id="rId227" Type="http://schemas.openxmlformats.org/officeDocument/2006/relationships/hyperlink" Target="http://ivf.net/" TargetMode="External"/><Relationship Id="rId269" Type="http://schemas.openxmlformats.org/officeDocument/2006/relationships/hyperlink" Target="http://ivf.net/" TargetMode="External"/><Relationship Id="rId434" Type="http://schemas.openxmlformats.org/officeDocument/2006/relationships/hyperlink" Target="http://ivf.net/" TargetMode="External"/><Relationship Id="rId476" Type="http://schemas.openxmlformats.org/officeDocument/2006/relationships/hyperlink" Target="http://ivf.net/" TargetMode="External"/><Relationship Id="rId33" Type="http://schemas.openxmlformats.org/officeDocument/2006/relationships/hyperlink" Target="http://ivf.net/" TargetMode="External"/><Relationship Id="rId129" Type="http://schemas.openxmlformats.org/officeDocument/2006/relationships/hyperlink" Target="http://ivf.net/" TargetMode="External"/><Relationship Id="rId280" Type="http://schemas.openxmlformats.org/officeDocument/2006/relationships/hyperlink" Target="http://ivf.net/" TargetMode="External"/><Relationship Id="rId336" Type="http://schemas.openxmlformats.org/officeDocument/2006/relationships/hyperlink" Target="http://ivf.net/" TargetMode="External"/><Relationship Id="rId501" Type="http://schemas.openxmlformats.org/officeDocument/2006/relationships/hyperlink" Target="http://ivf.net/" TargetMode="External"/><Relationship Id="rId543" Type="http://schemas.openxmlformats.org/officeDocument/2006/relationships/hyperlink" Target="http://ivf.net/" TargetMode="External"/><Relationship Id="rId75" Type="http://schemas.openxmlformats.org/officeDocument/2006/relationships/hyperlink" Target="http://ivf.net/" TargetMode="External"/><Relationship Id="rId140" Type="http://schemas.openxmlformats.org/officeDocument/2006/relationships/hyperlink" Target="http://ivf.net/" TargetMode="External"/><Relationship Id="rId182" Type="http://schemas.openxmlformats.org/officeDocument/2006/relationships/hyperlink" Target="http://ivf.net/" TargetMode="External"/><Relationship Id="rId378" Type="http://schemas.openxmlformats.org/officeDocument/2006/relationships/hyperlink" Target="http://ivf.net/" TargetMode="External"/><Relationship Id="rId403" Type="http://schemas.openxmlformats.org/officeDocument/2006/relationships/hyperlink" Target="http://ivf.net/" TargetMode="External"/><Relationship Id="rId585" Type="http://schemas.openxmlformats.org/officeDocument/2006/relationships/hyperlink" Target="http://ivf.net/" TargetMode="External"/><Relationship Id="rId6" Type="http://schemas.openxmlformats.org/officeDocument/2006/relationships/hyperlink" Target="http://ivf.net/" TargetMode="External"/><Relationship Id="rId238" Type="http://schemas.openxmlformats.org/officeDocument/2006/relationships/hyperlink" Target="http://ivf.net/" TargetMode="External"/><Relationship Id="rId445" Type="http://schemas.openxmlformats.org/officeDocument/2006/relationships/hyperlink" Target="http://ivf.net/" TargetMode="External"/><Relationship Id="rId487" Type="http://schemas.openxmlformats.org/officeDocument/2006/relationships/hyperlink" Target="http://ivf.net/" TargetMode="External"/><Relationship Id="rId610" Type="http://schemas.openxmlformats.org/officeDocument/2006/relationships/hyperlink" Target="http://ivf.net/" TargetMode="External"/><Relationship Id="rId291" Type="http://schemas.openxmlformats.org/officeDocument/2006/relationships/hyperlink" Target="http://ivf.net/" TargetMode="External"/><Relationship Id="rId305" Type="http://schemas.openxmlformats.org/officeDocument/2006/relationships/hyperlink" Target="http://ivf.net/" TargetMode="External"/><Relationship Id="rId347" Type="http://schemas.openxmlformats.org/officeDocument/2006/relationships/hyperlink" Target="http://ivf.net/" TargetMode="External"/><Relationship Id="rId512" Type="http://schemas.openxmlformats.org/officeDocument/2006/relationships/hyperlink" Target="http://ivf.net/" TargetMode="External"/><Relationship Id="rId44" Type="http://schemas.openxmlformats.org/officeDocument/2006/relationships/hyperlink" Target="http://ivf.net/" TargetMode="External"/><Relationship Id="rId86" Type="http://schemas.openxmlformats.org/officeDocument/2006/relationships/hyperlink" Target="http://ivf.net/" TargetMode="External"/><Relationship Id="rId151" Type="http://schemas.openxmlformats.org/officeDocument/2006/relationships/hyperlink" Target="http://ivf.net/" TargetMode="External"/><Relationship Id="rId389" Type="http://schemas.openxmlformats.org/officeDocument/2006/relationships/hyperlink" Target="http://ivf.net/" TargetMode="External"/><Relationship Id="rId554" Type="http://schemas.openxmlformats.org/officeDocument/2006/relationships/hyperlink" Target="http://ivf.net/" TargetMode="External"/><Relationship Id="rId596" Type="http://schemas.openxmlformats.org/officeDocument/2006/relationships/hyperlink" Target="http://ivf.net/" TargetMode="External"/><Relationship Id="rId193" Type="http://schemas.openxmlformats.org/officeDocument/2006/relationships/hyperlink" Target="http://ivf.net/" TargetMode="External"/><Relationship Id="rId207" Type="http://schemas.openxmlformats.org/officeDocument/2006/relationships/hyperlink" Target="http://ivf.net/" TargetMode="External"/><Relationship Id="rId249" Type="http://schemas.openxmlformats.org/officeDocument/2006/relationships/hyperlink" Target="http://ivf.net/" TargetMode="External"/><Relationship Id="rId414" Type="http://schemas.openxmlformats.org/officeDocument/2006/relationships/hyperlink" Target="http://ivf.net/" TargetMode="External"/><Relationship Id="rId456" Type="http://schemas.openxmlformats.org/officeDocument/2006/relationships/hyperlink" Target="http://ivf.net/" TargetMode="External"/><Relationship Id="rId498" Type="http://schemas.openxmlformats.org/officeDocument/2006/relationships/hyperlink" Target="https://www.agrbm.de/" TargetMode="External"/><Relationship Id="rId621" Type="http://schemas.openxmlformats.org/officeDocument/2006/relationships/hyperlink" Target="http://ivf.net/" TargetMode="External"/><Relationship Id="rId13" Type="http://schemas.openxmlformats.org/officeDocument/2006/relationships/hyperlink" Target="http://ivf.net/" TargetMode="External"/><Relationship Id="rId109" Type="http://schemas.openxmlformats.org/officeDocument/2006/relationships/hyperlink" Target="http://ivf.net/" TargetMode="External"/><Relationship Id="rId260" Type="http://schemas.openxmlformats.org/officeDocument/2006/relationships/hyperlink" Target="http://ivf.net/" TargetMode="External"/><Relationship Id="rId316" Type="http://schemas.openxmlformats.org/officeDocument/2006/relationships/hyperlink" Target="http://ivf.net/" TargetMode="External"/><Relationship Id="rId523" Type="http://schemas.openxmlformats.org/officeDocument/2006/relationships/hyperlink" Target="http://ivf.net/" TargetMode="External"/><Relationship Id="rId55" Type="http://schemas.openxmlformats.org/officeDocument/2006/relationships/hyperlink" Target="http://ivf.net/" TargetMode="External"/><Relationship Id="rId97" Type="http://schemas.openxmlformats.org/officeDocument/2006/relationships/hyperlink" Target="http://ivf.net/" TargetMode="External"/><Relationship Id="rId120" Type="http://schemas.openxmlformats.org/officeDocument/2006/relationships/hyperlink" Target="http://ivf.net/" TargetMode="External"/><Relationship Id="rId358" Type="http://schemas.openxmlformats.org/officeDocument/2006/relationships/hyperlink" Target="http://ivf.net/" TargetMode="External"/><Relationship Id="rId565" Type="http://schemas.openxmlformats.org/officeDocument/2006/relationships/hyperlink" Target="http://ivf.net/" TargetMode="External"/><Relationship Id="rId162" Type="http://schemas.openxmlformats.org/officeDocument/2006/relationships/hyperlink" Target="http://ivf.net/" TargetMode="External"/><Relationship Id="rId218" Type="http://schemas.openxmlformats.org/officeDocument/2006/relationships/hyperlink" Target="http://ivf.net/" TargetMode="External"/><Relationship Id="rId425" Type="http://schemas.openxmlformats.org/officeDocument/2006/relationships/hyperlink" Target="http://ivf.net/" TargetMode="External"/><Relationship Id="rId467" Type="http://schemas.openxmlformats.org/officeDocument/2006/relationships/hyperlink" Target="http://ivf.net/" TargetMode="External"/><Relationship Id="rId632" Type="http://schemas.openxmlformats.org/officeDocument/2006/relationships/hyperlink" Target="http://ivf.net/" TargetMode="External"/><Relationship Id="rId271" Type="http://schemas.openxmlformats.org/officeDocument/2006/relationships/hyperlink" Target="http://ivf.net/" TargetMode="External"/><Relationship Id="rId24" Type="http://schemas.openxmlformats.org/officeDocument/2006/relationships/hyperlink" Target="http://ivf.net/" TargetMode="External"/><Relationship Id="rId66" Type="http://schemas.openxmlformats.org/officeDocument/2006/relationships/hyperlink" Target="http://ivf.net/" TargetMode="External"/><Relationship Id="rId131" Type="http://schemas.openxmlformats.org/officeDocument/2006/relationships/hyperlink" Target="http://ivf.net/" TargetMode="External"/><Relationship Id="rId327" Type="http://schemas.openxmlformats.org/officeDocument/2006/relationships/hyperlink" Target="http://ivf.net/" TargetMode="External"/><Relationship Id="rId369" Type="http://schemas.openxmlformats.org/officeDocument/2006/relationships/hyperlink" Target="http://ivf.net/" TargetMode="External"/><Relationship Id="rId534" Type="http://schemas.openxmlformats.org/officeDocument/2006/relationships/hyperlink" Target="http://ivf.net/" TargetMode="External"/><Relationship Id="rId576" Type="http://schemas.openxmlformats.org/officeDocument/2006/relationships/hyperlink" Target="http://ivf.net/" TargetMode="External"/><Relationship Id="rId173" Type="http://schemas.openxmlformats.org/officeDocument/2006/relationships/hyperlink" Target="http://ivf.net/" TargetMode="External"/><Relationship Id="rId229" Type="http://schemas.openxmlformats.org/officeDocument/2006/relationships/hyperlink" Target="http://ivf.net/" TargetMode="External"/><Relationship Id="rId380" Type="http://schemas.openxmlformats.org/officeDocument/2006/relationships/hyperlink" Target="http://ivf.net/" TargetMode="External"/><Relationship Id="rId436" Type="http://schemas.openxmlformats.org/officeDocument/2006/relationships/hyperlink" Target="http://ivf.net/" TargetMode="External"/><Relationship Id="rId601" Type="http://schemas.openxmlformats.org/officeDocument/2006/relationships/hyperlink" Target="http://ivf.net/" TargetMode="External"/><Relationship Id="rId240" Type="http://schemas.openxmlformats.org/officeDocument/2006/relationships/hyperlink" Target="http://ivf.net/" TargetMode="External"/><Relationship Id="rId478" Type="http://schemas.openxmlformats.org/officeDocument/2006/relationships/hyperlink" Target="http://ivf.net/" TargetMode="External"/><Relationship Id="rId35" Type="http://schemas.openxmlformats.org/officeDocument/2006/relationships/hyperlink" Target="http://ivf.net/" TargetMode="External"/><Relationship Id="rId77" Type="http://schemas.openxmlformats.org/officeDocument/2006/relationships/hyperlink" Target="http://ivf.net/" TargetMode="External"/><Relationship Id="rId100" Type="http://schemas.openxmlformats.org/officeDocument/2006/relationships/hyperlink" Target="http://ivf.net/" TargetMode="External"/><Relationship Id="rId282" Type="http://schemas.openxmlformats.org/officeDocument/2006/relationships/hyperlink" Target="http://ivf.net/" TargetMode="External"/><Relationship Id="rId338" Type="http://schemas.openxmlformats.org/officeDocument/2006/relationships/hyperlink" Target="http://ivf.net/" TargetMode="External"/><Relationship Id="rId503" Type="http://schemas.openxmlformats.org/officeDocument/2006/relationships/hyperlink" Target="http://ivf.net/" TargetMode="External"/><Relationship Id="rId545" Type="http://schemas.openxmlformats.org/officeDocument/2006/relationships/hyperlink" Target="http://ivf.net/" TargetMode="External"/><Relationship Id="rId587" Type="http://schemas.openxmlformats.org/officeDocument/2006/relationships/hyperlink" Target="http://ivf.net/" TargetMode="External"/><Relationship Id="rId8" Type="http://schemas.openxmlformats.org/officeDocument/2006/relationships/hyperlink" Target="http://ivf.net/" TargetMode="External"/><Relationship Id="rId142" Type="http://schemas.openxmlformats.org/officeDocument/2006/relationships/hyperlink" Target="http://ivf.net/" TargetMode="External"/><Relationship Id="rId184" Type="http://schemas.openxmlformats.org/officeDocument/2006/relationships/hyperlink" Target="http://ivf.net/" TargetMode="External"/><Relationship Id="rId391" Type="http://schemas.openxmlformats.org/officeDocument/2006/relationships/hyperlink" Target="http://ivf.net/" TargetMode="External"/><Relationship Id="rId405" Type="http://schemas.openxmlformats.org/officeDocument/2006/relationships/hyperlink" Target="http://ivf.net/" TargetMode="External"/><Relationship Id="rId447" Type="http://schemas.openxmlformats.org/officeDocument/2006/relationships/hyperlink" Target="http://ivf.net/" TargetMode="External"/><Relationship Id="rId612" Type="http://schemas.openxmlformats.org/officeDocument/2006/relationships/hyperlink" Target="http://ivf.net/" TargetMode="External"/><Relationship Id="rId251" Type="http://schemas.openxmlformats.org/officeDocument/2006/relationships/hyperlink" Target="http://ivf.net/" TargetMode="External"/><Relationship Id="rId489" Type="http://schemas.openxmlformats.org/officeDocument/2006/relationships/hyperlink" Target="http://ivf.net/" TargetMode="External"/><Relationship Id="rId46" Type="http://schemas.openxmlformats.org/officeDocument/2006/relationships/hyperlink" Target="http://ivf.net/" TargetMode="External"/><Relationship Id="rId293" Type="http://schemas.openxmlformats.org/officeDocument/2006/relationships/hyperlink" Target="http://ivf.net/" TargetMode="External"/><Relationship Id="rId307" Type="http://schemas.openxmlformats.org/officeDocument/2006/relationships/hyperlink" Target="http://ivf.net/" TargetMode="External"/><Relationship Id="rId349" Type="http://schemas.openxmlformats.org/officeDocument/2006/relationships/hyperlink" Target="http://ivf.net/" TargetMode="External"/><Relationship Id="rId514" Type="http://schemas.openxmlformats.org/officeDocument/2006/relationships/hyperlink" Target="http://ivf.net/" TargetMode="External"/><Relationship Id="rId556" Type="http://schemas.openxmlformats.org/officeDocument/2006/relationships/hyperlink" Target="http://ivf.net/" TargetMode="External"/><Relationship Id="rId88" Type="http://schemas.openxmlformats.org/officeDocument/2006/relationships/hyperlink" Target="http://ivf.net/" TargetMode="External"/><Relationship Id="rId111" Type="http://schemas.openxmlformats.org/officeDocument/2006/relationships/hyperlink" Target="http://ivf.net/" TargetMode="External"/><Relationship Id="rId153" Type="http://schemas.openxmlformats.org/officeDocument/2006/relationships/hyperlink" Target="http://ivf.net/" TargetMode="External"/><Relationship Id="rId195" Type="http://schemas.openxmlformats.org/officeDocument/2006/relationships/hyperlink" Target="http://ivf.net/" TargetMode="External"/><Relationship Id="rId209" Type="http://schemas.openxmlformats.org/officeDocument/2006/relationships/hyperlink" Target="http://ivf.net/" TargetMode="External"/><Relationship Id="rId360" Type="http://schemas.openxmlformats.org/officeDocument/2006/relationships/hyperlink" Target="http://ivf.net/" TargetMode="External"/><Relationship Id="rId416" Type="http://schemas.openxmlformats.org/officeDocument/2006/relationships/hyperlink" Target="http://ivf.net/" TargetMode="External"/><Relationship Id="rId598" Type="http://schemas.openxmlformats.org/officeDocument/2006/relationships/hyperlink" Target="http://ivf.net/" TargetMode="External"/><Relationship Id="rId220" Type="http://schemas.openxmlformats.org/officeDocument/2006/relationships/hyperlink" Target="http://ivf.net/" TargetMode="External"/><Relationship Id="rId458" Type="http://schemas.openxmlformats.org/officeDocument/2006/relationships/hyperlink" Target="http://ivf.net/" TargetMode="External"/><Relationship Id="rId623" Type="http://schemas.openxmlformats.org/officeDocument/2006/relationships/hyperlink" Target="http://ivf.net/" TargetMode="External"/><Relationship Id="rId15" Type="http://schemas.openxmlformats.org/officeDocument/2006/relationships/hyperlink" Target="http://ivf.net/" TargetMode="External"/><Relationship Id="rId57" Type="http://schemas.openxmlformats.org/officeDocument/2006/relationships/hyperlink" Target="http://ivf.net/" TargetMode="External"/><Relationship Id="rId262" Type="http://schemas.openxmlformats.org/officeDocument/2006/relationships/hyperlink" Target="http://ivf.net/" TargetMode="External"/><Relationship Id="rId318" Type="http://schemas.openxmlformats.org/officeDocument/2006/relationships/hyperlink" Target="http://ivf.net/" TargetMode="External"/><Relationship Id="rId525" Type="http://schemas.openxmlformats.org/officeDocument/2006/relationships/hyperlink" Target="http://ivf.net/" TargetMode="External"/><Relationship Id="rId567" Type="http://schemas.openxmlformats.org/officeDocument/2006/relationships/hyperlink" Target="http://ivf.net/" TargetMode="External"/><Relationship Id="rId99" Type="http://schemas.openxmlformats.org/officeDocument/2006/relationships/hyperlink" Target="http://ivf.net/" TargetMode="External"/><Relationship Id="rId122" Type="http://schemas.openxmlformats.org/officeDocument/2006/relationships/hyperlink" Target="http://ivf.net/" TargetMode="External"/><Relationship Id="rId164" Type="http://schemas.openxmlformats.org/officeDocument/2006/relationships/hyperlink" Target="http://ivf.net/" TargetMode="External"/><Relationship Id="rId371" Type="http://schemas.openxmlformats.org/officeDocument/2006/relationships/hyperlink" Target="http://ivf.net/" TargetMode="External"/><Relationship Id="rId427" Type="http://schemas.openxmlformats.org/officeDocument/2006/relationships/hyperlink" Target="http://ivf.net/" TargetMode="External"/><Relationship Id="rId469" Type="http://schemas.openxmlformats.org/officeDocument/2006/relationships/hyperlink" Target="http://ivf.net/" TargetMode="External"/><Relationship Id="rId634" Type="http://schemas.openxmlformats.org/officeDocument/2006/relationships/hyperlink" Target="http://ivf.net/" TargetMode="External"/><Relationship Id="rId26" Type="http://schemas.openxmlformats.org/officeDocument/2006/relationships/hyperlink" Target="http://ivf.net/" TargetMode="External"/><Relationship Id="rId231" Type="http://schemas.openxmlformats.org/officeDocument/2006/relationships/hyperlink" Target="http://ivf.net/" TargetMode="External"/><Relationship Id="rId273" Type="http://schemas.openxmlformats.org/officeDocument/2006/relationships/hyperlink" Target="http://ivf.net/" TargetMode="External"/><Relationship Id="rId329" Type="http://schemas.openxmlformats.org/officeDocument/2006/relationships/hyperlink" Target="http://ivf.net/" TargetMode="External"/><Relationship Id="rId480" Type="http://schemas.openxmlformats.org/officeDocument/2006/relationships/hyperlink" Target="http://ivf.net/" TargetMode="External"/><Relationship Id="rId536" Type="http://schemas.openxmlformats.org/officeDocument/2006/relationships/hyperlink" Target="http://ivf.net/" TargetMode="External"/><Relationship Id="rId68" Type="http://schemas.openxmlformats.org/officeDocument/2006/relationships/hyperlink" Target="http://ivf.net/" TargetMode="External"/><Relationship Id="rId133" Type="http://schemas.openxmlformats.org/officeDocument/2006/relationships/hyperlink" Target="http://ivf.net/" TargetMode="External"/><Relationship Id="rId175" Type="http://schemas.openxmlformats.org/officeDocument/2006/relationships/hyperlink" Target="http://ivf.net/" TargetMode="External"/><Relationship Id="rId340" Type="http://schemas.openxmlformats.org/officeDocument/2006/relationships/hyperlink" Target="http://ivf.net/" TargetMode="External"/><Relationship Id="rId578" Type="http://schemas.openxmlformats.org/officeDocument/2006/relationships/hyperlink" Target="http://ivf.net/" TargetMode="External"/><Relationship Id="rId200" Type="http://schemas.openxmlformats.org/officeDocument/2006/relationships/hyperlink" Target="http://ivf.net/" TargetMode="External"/><Relationship Id="rId382" Type="http://schemas.openxmlformats.org/officeDocument/2006/relationships/hyperlink" Target="http://ivf.net/" TargetMode="External"/><Relationship Id="rId438" Type="http://schemas.openxmlformats.org/officeDocument/2006/relationships/hyperlink" Target="http://ivf.net/" TargetMode="External"/><Relationship Id="rId603" Type="http://schemas.openxmlformats.org/officeDocument/2006/relationships/hyperlink" Target="http://ivf.net/" TargetMode="External"/><Relationship Id="rId242" Type="http://schemas.openxmlformats.org/officeDocument/2006/relationships/hyperlink" Target="http://ivf.net/" TargetMode="External"/><Relationship Id="rId284" Type="http://schemas.openxmlformats.org/officeDocument/2006/relationships/hyperlink" Target="http://ivf.net/" TargetMode="External"/><Relationship Id="rId491" Type="http://schemas.openxmlformats.org/officeDocument/2006/relationships/hyperlink" Target="http://ivf.net/" TargetMode="External"/><Relationship Id="rId505" Type="http://schemas.openxmlformats.org/officeDocument/2006/relationships/hyperlink" Target="http://ivf.net/" TargetMode="External"/><Relationship Id="rId37" Type="http://schemas.openxmlformats.org/officeDocument/2006/relationships/hyperlink" Target="http://ivf.net/" TargetMode="External"/><Relationship Id="rId79" Type="http://schemas.openxmlformats.org/officeDocument/2006/relationships/hyperlink" Target="http://ivf.net/" TargetMode="External"/><Relationship Id="rId102" Type="http://schemas.openxmlformats.org/officeDocument/2006/relationships/hyperlink" Target="http://ivf.net/" TargetMode="External"/><Relationship Id="rId144" Type="http://schemas.openxmlformats.org/officeDocument/2006/relationships/hyperlink" Target="http://ivf.net/" TargetMode="External"/><Relationship Id="rId547" Type="http://schemas.openxmlformats.org/officeDocument/2006/relationships/hyperlink" Target="http://ivf.net/" TargetMode="External"/><Relationship Id="rId589" Type="http://schemas.openxmlformats.org/officeDocument/2006/relationships/hyperlink" Target="http://ivf.net/" TargetMode="External"/><Relationship Id="rId90" Type="http://schemas.openxmlformats.org/officeDocument/2006/relationships/hyperlink" Target="http://ivf.net/" TargetMode="External"/><Relationship Id="rId186" Type="http://schemas.openxmlformats.org/officeDocument/2006/relationships/hyperlink" Target="http://ivf.net/" TargetMode="External"/><Relationship Id="rId351" Type="http://schemas.openxmlformats.org/officeDocument/2006/relationships/hyperlink" Target="http://ivf.net/" TargetMode="External"/><Relationship Id="rId393" Type="http://schemas.openxmlformats.org/officeDocument/2006/relationships/hyperlink" Target="http://ivf.net/" TargetMode="External"/><Relationship Id="rId407" Type="http://schemas.openxmlformats.org/officeDocument/2006/relationships/hyperlink" Target="http://ivf.net/" TargetMode="External"/><Relationship Id="rId449" Type="http://schemas.openxmlformats.org/officeDocument/2006/relationships/hyperlink" Target="http://ivf.net/" TargetMode="External"/><Relationship Id="rId614" Type="http://schemas.openxmlformats.org/officeDocument/2006/relationships/hyperlink" Target="http://ivf.net/" TargetMode="External"/><Relationship Id="rId211" Type="http://schemas.openxmlformats.org/officeDocument/2006/relationships/hyperlink" Target="http://ivf.net/" TargetMode="External"/><Relationship Id="rId253" Type="http://schemas.openxmlformats.org/officeDocument/2006/relationships/hyperlink" Target="http://ivf.net/" TargetMode="External"/><Relationship Id="rId295" Type="http://schemas.openxmlformats.org/officeDocument/2006/relationships/hyperlink" Target="http://ivf.net/" TargetMode="External"/><Relationship Id="rId309" Type="http://schemas.openxmlformats.org/officeDocument/2006/relationships/hyperlink" Target="http://ivf.net/" TargetMode="External"/><Relationship Id="rId460" Type="http://schemas.openxmlformats.org/officeDocument/2006/relationships/hyperlink" Target="http://ivf.net/" TargetMode="External"/><Relationship Id="rId516" Type="http://schemas.openxmlformats.org/officeDocument/2006/relationships/hyperlink" Target="http://ivf.net/" TargetMode="External"/><Relationship Id="rId48" Type="http://schemas.openxmlformats.org/officeDocument/2006/relationships/hyperlink" Target="http://ivf.net/" TargetMode="External"/><Relationship Id="rId113" Type="http://schemas.openxmlformats.org/officeDocument/2006/relationships/hyperlink" Target="http://ivf.net/" TargetMode="External"/><Relationship Id="rId320" Type="http://schemas.openxmlformats.org/officeDocument/2006/relationships/hyperlink" Target="http://ivf.net/" TargetMode="External"/><Relationship Id="rId558" Type="http://schemas.openxmlformats.org/officeDocument/2006/relationships/hyperlink" Target="http://ivf.net/" TargetMode="External"/><Relationship Id="rId155" Type="http://schemas.openxmlformats.org/officeDocument/2006/relationships/hyperlink" Target="http://ivf.net/" TargetMode="External"/><Relationship Id="rId197" Type="http://schemas.openxmlformats.org/officeDocument/2006/relationships/hyperlink" Target="http://ivf.net/" TargetMode="External"/><Relationship Id="rId362" Type="http://schemas.openxmlformats.org/officeDocument/2006/relationships/hyperlink" Target="http://ivf.net/" TargetMode="External"/><Relationship Id="rId418" Type="http://schemas.openxmlformats.org/officeDocument/2006/relationships/hyperlink" Target="http://ivf.net/" TargetMode="External"/><Relationship Id="rId625" Type="http://schemas.openxmlformats.org/officeDocument/2006/relationships/hyperlink" Target="http://ivf.net/" TargetMode="External"/><Relationship Id="rId222" Type="http://schemas.openxmlformats.org/officeDocument/2006/relationships/hyperlink" Target="http://ivf.net/" TargetMode="External"/><Relationship Id="rId264" Type="http://schemas.openxmlformats.org/officeDocument/2006/relationships/hyperlink" Target="http://ivf.net/" TargetMode="External"/><Relationship Id="rId471" Type="http://schemas.openxmlformats.org/officeDocument/2006/relationships/hyperlink" Target="http://ivf.net/"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N1260"/>
  <sheetViews>
    <sheetView topLeftCell="J1" workbookViewId="0">
      <selection activeCell="O31" sqref="O31"/>
    </sheetView>
  </sheetViews>
  <sheetFormatPr defaultColWidth="12.59765625" defaultRowHeight="15.75" customHeight="1" x14ac:dyDescent="0.35"/>
  <cols>
    <col min="1" max="1" width="18.46484375" customWidth="1"/>
    <col min="5" max="5" width="31.19921875" style="25" customWidth="1"/>
    <col min="6" max="6" width="31.19921875" style="14" customWidth="1"/>
    <col min="7" max="7" width="25.73046875" customWidth="1"/>
    <col min="8" max="10" width="25.73046875" style="14" customWidth="1"/>
    <col min="11" max="11" width="31.59765625" customWidth="1"/>
    <col min="12" max="12" width="31.59765625" style="14" customWidth="1"/>
    <col min="13" max="13" width="17.59765625" customWidth="1"/>
    <col min="14" max="14" width="38.59765625" customWidth="1"/>
    <col min="15" max="15" width="30.33203125" style="14" customWidth="1"/>
    <col min="16" max="16" width="35.33203125" customWidth="1"/>
    <col min="17" max="17" width="28.33203125" customWidth="1"/>
    <col min="18" max="18" width="40.46484375" customWidth="1"/>
    <col min="19" max="19" width="49.1328125" customWidth="1"/>
    <col min="86" max="86" width="73.19921875" customWidth="1"/>
    <col min="87" max="87" width="32.59765625" customWidth="1"/>
    <col min="88" max="88" width="57.46484375" customWidth="1"/>
    <col min="89" max="89" width="36.86328125" customWidth="1"/>
    <col min="90" max="90" width="77.19921875" customWidth="1"/>
    <col min="91" max="91" width="25.73046875" customWidth="1"/>
    <col min="92" max="92" width="50" customWidth="1"/>
    <col min="93" max="93" width="57" customWidth="1"/>
    <col min="94" max="94" width="37.33203125" customWidth="1"/>
  </cols>
  <sheetData>
    <row r="1" spans="1:170" ht="15.75" customHeight="1" x14ac:dyDescent="0.4">
      <c r="A1" s="1" t="s">
        <v>0</v>
      </c>
      <c r="B1" s="1" t="s">
        <v>1</v>
      </c>
      <c r="C1" s="1" t="s">
        <v>2</v>
      </c>
      <c r="D1" s="1" t="s">
        <v>3</v>
      </c>
      <c r="E1" s="22" t="s">
        <v>4</v>
      </c>
      <c r="F1" s="20" t="s">
        <v>7406</v>
      </c>
      <c r="G1" s="1" t="s">
        <v>5</v>
      </c>
      <c r="H1" s="11" t="s">
        <v>7383</v>
      </c>
      <c r="I1" s="20" t="s">
        <v>7400</v>
      </c>
      <c r="J1" s="20" t="s">
        <v>7401</v>
      </c>
      <c r="K1" s="1" t="s">
        <v>6</v>
      </c>
      <c r="L1" s="20" t="s">
        <v>7401</v>
      </c>
      <c r="M1" s="1"/>
      <c r="N1" s="1" t="s">
        <v>7409</v>
      </c>
      <c r="O1" s="11" t="s">
        <v>7418</v>
      </c>
      <c r="P1" s="1" t="s">
        <v>7</v>
      </c>
      <c r="Q1" s="1" t="s">
        <v>8</v>
      </c>
      <c r="R1" s="1" t="s">
        <v>9</v>
      </c>
      <c r="S1" s="1" t="s">
        <v>10</v>
      </c>
      <c r="T1" s="1" t="s">
        <v>11</v>
      </c>
      <c r="U1" s="1" t="s">
        <v>12</v>
      </c>
      <c r="V1" s="1" t="s">
        <v>13</v>
      </c>
      <c r="W1" s="1" t="s">
        <v>14</v>
      </c>
      <c r="X1" s="1" t="s">
        <v>15</v>
      </c>
      <c r="Y1" s="1" t="s">
        <v>16</v>
      </c>
      <c r="Z1" s="1"/>
      <c r="AA1" s="1"/>
      <c r="AB1" s="1"/>
      <c r="AC1" s="1"/>
      <c r="AD1" s="1"/>
      <c r="AE1" s="1"/>
      <c r="AF1" s="1"/>
      <c r="AG1" s="1"/>
      <c r="AH1" s="1"/>
      <c r="AI1" s="1"/>
      <c r="AJ1" s="1"/>
      <c r="AK1" s="1"/>
      <c r="AL1" s="1"/>
      <c r="AM1" s="1"/>
      <c r="AN1" s="1"/>
      <c r="AO1" s="1" t="s">
        <v>17</v>
      </c>
      <c r="AP1" s="1" t="s">
        <v>18</v>
      </c>
      <c r="AQ1" s="1"/>
      <c r="AR1" s="1"/>
      <c r="AS1" s="1"/>
      <c r="AT1" s="1"/>
      <c r="AU1" s="1"/>
      <c r="AV1" s="1"/>
      <c r="AW1" s="1"/>
      <c r="AX1" s="1" t="s">
        <v>19</v>
      </c>
      <c r="AY1" s="1" t="s">
        <v>20</v>
      </c>
      <c r="AZ1" s="1" t="s">
        <v>21</v>
      </c>
      <c r="BA1" s="1" t="s">
        <v>22</v>
      </c>
      <c r="BB1" s="1" t="s">
        <v>23</v>
      </c>
      <c r="BC1" s="1" t="s">
        <v>24</v>
      </c>
      <c r="BD1" s="1" t="s">
        <v>25</v>
      </c>
      <c r="BE1" s="1" t="s">
        <v>26</v>
      </c>
      <c r="BF1" s="1"/>
      <c r="BG1" s="1"/>
      <c r="BH1" s="1"/>
      <c r="BI1" s="1"/>
      <c r="BJ1" s="1"/>
      <c r="BK1" s="1" t="s">
        <v>27</v>
      </c>
      <c r="BL1" s="1" t="s">
        <v>28</v>
      </c>
      <c r="BM1" s="1" t="s">
        <v>29</v>
      </c>
      <c r="BN1" s="1" t="s">
        <v>30</v>
      </c>
      <c r="BO1" s="1" t="s">
        <v>31</v>
      </c>
      <c r="BP1" s="1" t="s">
        <v>32</v>
      </c>
      <c r="BQ1" s="1" t="s">
        <v>33</v>
      </c>
      <c r="BR1" s="1" t="s">
        <v>34</v>
      </c>
      <c r="BS1" s="1" t="s">
        <v>35</v>
      </c>
      <c r="BT1" s="1" t="s">
        <v>36</v>
      </c>
      <c r="BU1" s="1"/>
      <c r="BV1" s="1"/>
      <c r="BW1" s="1"/>
      <c r="BX1" s="1" t="s">
        <v>37</v>
      </c>
      <c r="BY1" s="1" t="s">
        <v>38</v>
      </c>
      <c r="BZ1" s="1" t="s">
        <v>39</v>
      </c>
      <c r="CA1" s="1"/>
      <c r="CB1" s="1"/>
      <c r="CC1" s="1"/>
      <c r="CD1" s="1"/>
      <c r="CE1" s="1"/>
      <c r="CF1" s="1"/>
      <c r="CG1" s="1"/>
      <c r="CH1" s="1" t="s">
        <v>40</v>
      </c>
      <c r="CI1" s="1"/>
      <c r="CJ1" s="1" t="s">
        <v>41</v>
      </c>
      <c r="CK1" s="1"/>
      <c r="CL1" s="1" t="s">
        <v>42</v>
      </c>
      <c r="CM1" s="1"/>
      <c r="CN1" s="1" t="s">
        <v>43</v>
      </c>
      <c r="CO1" s="1" t="s">
        <v>44</v>
      </c>
      <c r="CP1" s="1" t="s">
        <v>45</v>
      </c>
      <c r="CQ1" s="1" t="s">
        <v>46</v>
      </c>
      <c r="CR1" s="1" t="s">
        <v>47</v>
      </c>
      <c r="CS1" s="1" t="s">
        <v>48</v>
      </c>
      <c r="CT1" s="1"/>
      <c r="CU1" s="1"/>
      <c r="CV1" s="1"/>
      <c r="CW1" s="1"/>
      <c r="CX1" s="1" t="s">
        <v>49</v>
      </c>
      <c r="CY1" s="1"/>
      <c r="CZ1" s="1"/>
      <c r="DA1" s="1"/>
      <c r="DB1" s="1"/>
      <c r="DC1" s="1"/>
      <c r="DD1" s="1"/>
      <c r="DE1" s="1"/>
      <c r="DF1" s="1"/>
      <c r="DG1" s="1"/>
      <c r="DH1" s="1"/>
      <c r="DI1" s="1"/>
      <c r="DJ1" s="1"/>
      <c r="DK1" s="1" t="s">
        <v>50</v>
      </c>
      <c r="DL1" s="1"/>
      <c r="DM1" s="1"/>
      <c r="DN1" s="1"/>
      <c r="DO1" s="1"/>
      <c r="DP1" s="1"/>
      <c r="DQ1" s="1"/>
      <c r="DR1" s="1"/>
      <c r="DS1" s="1"/>
      <c r="DT1" s="1"/>
      <c r="DU1" s="1"/>
      <c r="DV1" s="1"/>
      <c r="DW1" s="1"/>
      <c r="DX1" s="1"/>
      <c r="DY1" s="1"/>
      <c r="DZ1" s="1"/>
      <c r="EA1" s="1"/>
      <c r="EB1" s="1" t="s">
        <v>51</v>
      </c>
      <c r="EC1" s="1"/>
      <c r="ED1" s="1"/>
      <c r="EE1" s="1"/>
      <c r="EF1" s="1"/>
      <c r="EG1" s="1"/>
      <c r="EH1" s="1"/>
      <c r="EI1" s="1"/>
      <c r="EJ1" s="1"/>
      <c r="EK1" s="1"/>
      <c r="EL1" s="1"/>
      <c r="EM1" s="1" t="s">
        <v>52</v>
      </c>
      <c r="EN1" s="1" t="s">
        <v>53</v>
      </c>
      <c r="EO1" s="1" t="s">
        <v>54</v>
      </c>
      <c r="EP1" s="1" t="s">
        <v>55</v>
      </c>
      <c r="EQ1" s="1"/>
      <c r="ER1" s="1"/>
      <c r="ES1" s="1"/>
      <c r="ET1" s="1"/>
      <c r="EU1" s="1"/>
      <c r="EV1" s="1"/>
      <c r="EW1" s="1"/>
      <c r="EX1" s="1"/>
      <c r="EY1" s="1"/>
      <c r="EZ1" s="1"/>
      <c r="FA1" s="1" t="s">
        <v>56</v>
      </c>
      <c r="FB1" s="1"/>
      <c r="FC1" s="1"/>
      <c r="FD1" s="1"/>
      <c r="FE1" s="1"/>
      <c r="FF1" s="1"/>
      <c r="FG1" s="1"/>
      <c r="FH1" s="1"/>
      <c r="FI1" s="1"/>
      <c r="FJ1" s="1"/>
      <c r="FK1" s="1"/>
      <c r="FL1" s="1" t="s">
        <v>57</v>
      </c>
      <c r="FM1" s="1"/>
      <c r="FN1" s="1"/>
    </row>
    <row r="2" spans="1:170" ht="15.75" customHeight="1" x14ac:dyDescent="0.4">
      <c r="A2" s="2"/>
      <c r="B2" s="2" t="s">
        <v>58</v>
      </c>
      <c r="C2" s="2" t="s">
        <v>58</v>
      </c>
      <c r="D2" s="2" t="s">
        <v>58</v>
      </c>
      <c r="E2" s="23" t="s">
        <v>58</v>
      </c>
      <c r="F2" s="12"/>
      <c r="G2" s="2" t="s">
        <v>58</v>
      </c>
      <c r="H2" s="12" t="s">
        <v>7384</v>
      </c>
      <c r="I2" s="12"/>
      <c r="J2" s="12"/>
      <c r="K2" s="2" t="s">
        <v>58</v>
      </c>
      <c r="L2" s="12"/>
      <c r="M2" s="2" t="s">
        <v>59</v>
      </c>
      <c r="N2" s="2" t="s">
        <v>58</v>
      </c>
      <c r="O2" s="12"/>
      <c r="P2" s="2" t="s">
        <v>58</v>
      </c>
      <c r="Q2" s="2" t="s">
        <v>58</v>
      </c>
      <c r="R2" s="2" t="s">
        <v>58</v>
      </c>
      <c r="S2" s="2" t="s">
        <v>58</v>
      </c>
      <c r="T2" s="2" t="s">
        <v>58</v>
      </c>
      <c r="U2" s="2" t="s">
        <v>58</v>
      </c>
      <c r="V2" s="2" t="s">
        <v>58</v>
      </c>
      <c r="W2" s="2" t="s">
        <v>58</v>
      </c>
      <c r="X2" s="2" t="s">
        <v>58</v>
      </c>
      <c r="Y2" s="2" t="s">
        <v>60</v>
      </c>
      <c r="Z2" s="2" t="s">
        <v>61</v>
      </c>
      <c r="AA2" s="2" t="s">
        <v>62</v>
      </c>
      <c r="AB2" s="2" t="s">
        <v>63</v>
      </c>
      <c r="AC2" s="2" t="s">
        <v>64</v>
      </c>
      <c r="AD2" s="2" t="s">
        <v>65</v>
      </c>
      <c r="AE2" s="2" t="s">
        <v>66</v>
      </c>
      <c r="AF2" s="2" t="s">
        <v>67</v>
      </c>
      <c r="AG2" s="2" t="s">
        <v>68</v>
      </c>
      <c r="AH2" s="2" t="s">
        <v>69</v>
      </c>
      <c r="AI2" s="2" t="s">
        <v>70</v>
      </c>
      <c r="AJ2" s="2" t="s">
        <v>71</v>
      </c>
      <c r="AK2" s="2" t="s">
        <v>72</v>
      </c>
      <c r="AL2" s="2" t="s">
        <v>73</v>
      </c>
      <c r="AM2" s="2" t="s">
        <v>74</v>
      </c>
      <c r="AN2" s="2" t="s">
        <v>75</v>
      </c>
      <c r="AO2" s="2" t="s">
        <v>58</v>
      </c>
      <c r="AP2" s="2" t="s">
        <v>76</v>
      </c>
      <c r="AQ2" s="2" t="s">
        <v>77</v>
      </c>
      <c r="AR2" s="2" t="s">
        <v>78</v>
      </c>
      <c r="AS2" s="2" t="s">
        <v>79</v>
      </c>
      <c r="AT2" s="2" t="s">
        <v>80</v>
      </c>
      <c r="AU2" s="2" t="s">
        <v>81</v>
      </c>
      <c r="AV2" s="2" t="s">
        <v>82</v>
      </c>
      <c r="AW2" s="2" t="s">
        <v>59</v>
      </c>
      <c r="AX2" s="2" t="s">
        <v>58</v>
      </c>
      <c r="AY2" s="2" t="s">
        <v>58</v>
      </c>
      <c r="AZ2" s="2" t="s">
        <v>58</v>
      </c>
      <c r="BA2" s="2" t="s">
        <v>58</v>
      </c>
      <c r="BB2" s="2" t="s">
        <v>58</v>
      </c>
      <c r="BC2" s="2" t="s">
        <v>58</v>
      </c>
      <c r="BD2" s="2" t="s">
        <v>58</v>
      </c>
      <c r="BE2" s="2" t="s">
        <v>83</v>
      </c>
      <c r="BF2" s="2" t="s">
        <v>84</v>
      </c>
      <c r="BG2" s="2" t="s">
        <v>85</v>
      </c>
      <c r="BH2" s="2" t="s">
        <v>86</v>
      </c>
      <c r="BI2" s="2" t="s">
        <v>87</v>
      </c>
      <c r="BJ2" s="2" t="s">
        <v>88</v>
      </c>
      <c r="BK2" s="2" t="s">
        <v>58</v>
      </c>
      <c r="BL2" s="2" t="s">
        <v>58</v>
      </c>
      <c r="BM2" s="2" t="s">
        <v>58</v>
      </c>
      <c r="BN2" s="2" t="s">
        <v>58</v>
      </c>
      <c r="BO2" s="2" t="s">
        <v>58</v>
      </c>
      <c r="BP2" s="2" t="s">
        <v>58</v>
      </c>
      <c r="BQ2" s="2" t="s">
        <v>58</v>
      </c>
      <c r="BR2" s="2" t="s">
        <v>58</v>
      </c>
      <c r="BS2" s="2" t="s">
        <v>58</v>
      </c>
      <c r="BT2" s="2" t="s">
        <v>89</v>
      </c>
      <c r="BU2" s="2" t="s">
        <v>90</v>
      </c>
      <c r="BV2" s="2" t="s">
        <v>91</v>
      </c>
      <c r="BW2" s="2" t="s">
        <v>92</v>
      </c>
      <c r="BX2" s="2" t="s">
        <v>58</v>
      </c>
      <c r="BY2" s="2" t="s">
        <v>58</v>
      </c>
      <c r="BZ2" s="2" t="s">
        <v>93</v>
      </c>
      <c r="CA2" s="3" t="s">
        <v>94</v>
      </c>
      <c r="CB2" s="2" t="s">
        <v>95</v>
      </c>
      <c r="CC2" s="2" t="s">
        <v>96</v>
      </c>
      <c r="CD2" s="2" t="s">
        <v>97</v>
      </c>
      <c r="CE2" s="2" t="s">
        <v>98</v>
      </c>
      <c r="CF2" s="2" t="s">
        <v>99</v>
      </c>
      <c r="CG2" s="2" t="s">
        <v>59</v>
      </c>
      <c r="CH2" s="2">
        <v>1</v>
      </c>
      <c r="CI2" s="2">
        <v>2</v>
      </c>
      <c r="CJ2" s="2">
        <v>1</v>
      </c>
      <c r="CK2" s="2">
        <v>2</v>
      </c>
      <c r="CL2" s="2">
        <v>1</v>
      </c>
      <c r="CM2" s="2">
        <v>2</v>
      </c>
      <c r="CN2" s="2" t="s">
        <v>58</v>
      </c>
      <c r="CO2" s="2" t="s">
        <v>100</v>
      </c>
      <c r="CP2" s="2" t="s">
        <v>58</v>
      </c>
      <c r="CQ2" s="2" t="s">
        <v>58</v>
      </c>
      <c r="CR2" s="2" t="s">
        <v>58</v>
      </c>
      <c r="CS2" s="2" t="s">
        <v>101</v>
      </c>
      <c r="CT2" s="2" t="s">
        <v>102</v>
      </c>
      <c r="CU2" s="2" t="s">
        <v>103</v>
      </c>
      <c r="CV2" s="2" t="s">
        <v>104</v>
      </c>
      <c r="CW2" s="2" t="s">
        <v>105</v>
      </c>
      <c r="CX2" s="2" t="s">
        <v>106</v>
      </c>
      <c r="CY2" s="2" t="s">
        <v>107</v>
      </c>
      <c r="CZ2" s="2" t="s">
        <v>108</v>
      </c>
      <c r="DA2" s="2" t="s">
        <v>109</v>
      </c>
      <c r="DB2" s="2" t="s">
        <v>110</v>
      </c>
      <c r="DC2" s="2" t="s">
        <v>111</v>
      </c>
      <c r="DD2" s="2" t="s">
        <v>112</v>
      </c>
      <c r="DE2" s="2" t="s">
        <v>113</v>
      </c>
      <c r="DF2" s="2" t="s">
        <v>114</v>
      </c>
      <c r="DG2" s="2" t="s">
        <v>115</v>
      </c>
      <c r="DH2" s="2" t="s">
        <v>116</v>
      </c>
      <c r="DI2" s="2" t="s">
        <v>117</v>
      </c>
      <c r="DJ2" s="2" t="s">
        <v>59</v>
      </c>
      <c r="DK2" s="2" t="s">
        <v>106</v>
      </c>
      <c r="DL2" s="2" t="s">
        <v>118</v>
      </c>
      <c r="DM2" s="2" t="s">
        <v>119</v>
      </c>
      <c r="DN2" s="2" t="s">
        <v>120</v>
      </c>
      <c r="DO2" s="2" t="s">
        <v>121</v>
      </c>
      <c r="DP2" s="2" t="s">
        <v>122</v>
      </c>
      <c r="DQ2" s="2" t="s">
        <v>123</v>
      </c>
      <c r="DR2" s="2" t="s">
        <v>124</v>
      </c>
      <c r="DS2" s="2" t="s">
        <v>125</v>
      </c>
      <c r="DT2" s="2" t="s">
        <v>126</v>
      </c>
      <c r="DU2" s="2" t="s">
        <v>127</v>
      </c>
      <c r="DV2" s="2" t="s">
        <v>128</v>
      </c>
      <c r="DW2" s="2" t="s">
        <v>129</v>
      </c>
      <c r="DX2" s="2" t="s">
        <v>130</v>
      </c>
      <c r="DY2" s="2" t="s">
        <v>131</v>
      </c>
      <c r="DZ2" s="2" t="s">
        <v>132</v>
      </c>
      <c r="EA2" s="2" t="s">
        <v>59</v>
      </c>
      <c r="EB2" s="2" t="s">
        <v>106</v>
      </c>
      <c r="EC2" s="2" t="s">
        <v>133</v>
      </c>
      <c r="ED2" s="2" t="s">
        <v>134</v>
      </c>
      <c r="EE2" s="2" t="s">
        <v>135</v>
      </c>
      <c r="EF2" s="2" t="s">
        <v>136</v>
      </c>
      <c r="EG2" s="2" t="s">
        <v>137</v>
      </c>
      <c r="EH2" s="2" t="s">
        <v>138</v>
      </c>
      <c r="EI2" s="2" t="s">
        <v>139</v>
      </c>
      <c r="EJ2" s="2" t="s">
        <v>140</v>
      </c>
      <c r="EK2" s="2" t="s">
        <v>141</v>
      </c>
      <c r="EL2" s="2" t="s">
        <v>59</v>
      </c>
      <c r="EM2" s="2" t="s">
        <v>58</v>
      </c>
      <c r="EN2" s="2" t="s">
        <v>142</v>
      </c>
      <c r="EO2" s="2" t="s">
        <v>58</v>
      </c>
      <c r="EP2" s="2" t="s">
        <v>106</v>
      </c>
      <c r="EQ2" s="2" t="s">
        <v>143</v>
      </c>
      <c r="ER2" s="2" t="s">
        <v>144</v>
      </c>
      <c r="ES2" s="2" t="s">
        <v>145</v>
      </c>
      <c r="ET2" s="2" t="s">
        <v>146</v>
      </c>
      <c r="EU2" s="2" t="s">
        <v>147</v>
      </c>
      <c r="EV2" s="2" t="s">
        <v>148</v>
      </c>
      <c r="EW2" s="2" t="s">
        <v>149</v>
      </c>
      <c r="EX2" s="2" t="s">
        <v>150</v>
      </c>
      <c r="EY2" s="2" t="s">
        <v>151</v>
      </c>
      <c r="EZ2" s="2" t="s">
        <v>59</v>
      </c>
      <c r="FA2" s="2" t="s">
        <v>106</v>
      </c>
      <c r="FB2" s="2" t="s">
        <v>152</v>
      </c>
      <c r="FC2" s="2" t="s">
        <v>153</v>
      </c>
      <c r="FD2" s="2" t="s">
        <v>154</v>
      </c>
      <c r="FE2" s="2" t="s">
        <v>155</v>
      </c>
      <c r="FF2" s="2" t="s">
        <v>156</v>
      </c>
      <c r="FG2" s="2" t="s">
        <v>157</v>
      </c>
      <c r="FH2" s="2" t="s">
        <v>158</v>
      </c>
      <c r="FI2" s="2" t="s">
        <v>159</v>
      </c>
      <c r="FJ2" s="2" t="s">
        <v>160</v>
      </c>
      <c r="FK2" s="2" t="s">
        <v>59</v>
      </c>
      <c r="FL2" s="2" t="s">
        <v>58</v>
      </c>
      <c r="FM2" s="2"/>
      <c r="FN2" s="2"/>
    </row>
    <row r="3" spans="1:170" ht="15.75" customHeight="1" x14ac:dyDescent="0.35">
      <c r="A3" s="4">
        <v>19109318431</v>
      </c>
      <c r="B3" s="4" t="s">
        <v>161</v>
      </c>
      <c r="C3" s="4">
        <v>1968</v>
      </c>
      <c r="D3" s="4" t="s">
        <v>162</v>
      </c>
      <c r="E3" s="24" t="s">
        <v>163</v>
      </c>
      <c r="F3" s="13" t="str">
        <f>VLOOKUP(E3,marital!$A:$B,2,0)</f>
        <v>Married or domestic partnership</v>
      </c>
      <c r="G3" s="4" t="s">
        <v>161</v>
      </c>
      <c r="H3" s="13" t="str">
        <f>VLOOKUP(G3,countries!$A:$B,2,0)</f>
        <v>Europe and UK</v>
      </c>
      <c r="I3" s="13" t="str">
        <f>VLOOKUP(G3,economies!$A:$B,2,0)</f>
        <v xml:space="preserve">High-income economies </v>
      </c>
      <c r="J3" s="13"/>
      <c r="K3" s="4" t="s">
        <v>164</v>
      </c>
      <c r="L3" s="13" t="str">
        <f>VLOOKUP(K3,title!$A:$B,2,0)</f>
        <v>Senior embryologist</v>
      </c>
      <c r="N3" t="s">
        <v>7410</v>
      </c>
      <c r="O3" s="21" t="s">
        <v>7420</v>
      </c>
      <c r="P3" s="4" t="s">
        <v>165</v>
      </c>
      <c r="Q3" s="4" t="s">
        <v>166</v>
      </c>
      <c r="R3" s="4" t="s">
        <v>167</v>
      </c>
      <c r="S3" s="4" t="s">
        <v>168</v>
      </c>
      <c r="T3" s="4" t="s">
        <v>169</v>
      </c>
      <c r="U3" s="4" t="s">
        <v>170</v>
      </c>
      <c r="V3" s="4" t="s">
        <v>171</v>
      </c>
      <c r="W3" s="4" t="s">
        <v>172</v>
      </c>
      <c r="X3" s="4" t="s">
        <v>173</v>
      </c>
      <c r="Y3" s="4" t="s">
        <v>174</v>
      </c>
      <c r="AH3" s="4" t="s">
        <v>175</v>
      </c>
      <c r="AJ3" s="4" t="s">
        <v>176</v>
      </c>
      <c r="AO3" s="4" t="s">
        <v>93</v>
      </c>
      <c r="AQ3" s="4" t="s">
        <v>77</v>
      </c>
      <c r="AX3" s="4" t="s">
        <v>170</v>
      </c>
      <c r="AY3" s="4" t="s">
        <v>170</v>
      </c>
      <c r="AZ3" s="4" t="s">
        <v>170</v>
      </c>
      <c r="BA3" s="4" t="s">
        <v>177</v>
      </c>
      <c r="BB3" s="4" t="s">
        <v>170</v>
      </c>
      <c r="BC3" s="4" t="s">
        <v>178</v>
      </c>
      <c r="BD3" s="4" t="s">
        <v>83</v>
      </c>
      <c r="BE3" s="4" t="s">
        <v>83</v>
      </c>
      <c r="BK3" s="4" t="s">
        <v>179</v>
      </c>
      <c r="BL3" s="4" t="s">
        <v>180</v>
      </c>
      <c r="BM3" s="4" t="s">
        <v>179</v>
      </c>
      <c r="BN3" s="4" t="s">
        <v>83</v>
      </c>
      <c r="BO3" s="4" t="s">
        <v>179</v>
      </c>
      <c r="BP3" s="4" t="s">
        <v>170</v>
      </c>
      <c r="BQ3" s="4" t="s">
        <v>179</v>
      </c>
      <c r="BR3" s="4" t="s">
        <v>181</v>
      </c>
      <c r="BS3" s="4" t="s">
        <v>182</v>
      </c>
      <c r="BU3" s="4" t="s">
        <v>90</v>
      </c>
      <c r="BV3" s="4" t="s">
        <v>91</v>
      </c>
      <c r="BW3" s="4" t="s">
        <v>92</v>
      </c>
      <c r="BX3" s="4" t="s">
        <v>179</v>
      </c>
      <c r="BY3" s="4" t="s">
        <v>82</v>
      </c>
      <c r="CA3" s="5" t="s">
        <v>94</v>
      </c>
      <c r="CB3" s="4" t="s">
        <v>95</v>
      </c>
      <c r="CH3" s="4" t="s">
        <v>183</v>
      </c>
      <c r="CI3" s="4" t="s">
        <v>184</v>
      </c>
      <c r="CJ3" s="4" t="s">
        <v>185</v>
      </c>
      <c r="CK3" s="4" t="s">
        <v>186</v>
      </c>
      <c r="CL3" s="4" t="s">
        <v>187</v>
      </c>
      <c r="CM3" s="4" t="s">
        <v>188</v>
      </c>
      <c r="CN3" s="4" t="s">
        <v>189</v>
      </c>
      <c r="CO3" s="4" t="s">
        <v>190</v>
      </c>
      <c r="CP3" s="4">
        <v>4</v>
      </c>
      <c r="CQ3" s="4" t="s">
        <v>179</v>
      </c>
      <c r="CR3" s="4">
        <v>4</v>
      </c>
      <c r="CU3" s="4" t="s">
        <v>103</v>
      </c>
      <c r="CY3" s="4" t="s">
        <v>107</v>
      </c>
      <c r="CZ3" s="4" t="s">
        <v>108</v>
      </c>
      <c r="DA3" s="4" t="s">
        <v>109</v>
      </c>
      <c r="DC3" s="4" t="s">
        <v>111</v>
      </c>
      <c r="DD3" s="4" t="s">
        <v>112</v>
      </c>
      <c r="DF3" s="4" t="s">
        <v>114</v>
      </c>
      <c r="DG3" s="4" t="s">
        <v>115</v>
      </c>
      <c r="DH3" s="4" t="s">
        <v>116</v>
      </c>
      <c r="DM3" s="4" t="s">
        <v>119</v>
      </c>
      <c r="DN3" s="4" t="s">
        <v>120</v>
      </c>
      <c r="DQ3" s="4" t="s">
        <v>123</v>
      </c>
      <c r="DR3" s="4" t="s">
        <v>124</v>
      </c>
      <c r="DS3" s="4" t="s">
        <v>125</v>
      </c>
      <c r="DV3" s="4" t="s">
        <v>128</v>
      </c>
      <c r="EH3" s="4" t="s">
        <v>138</v>
      </c>
      <c r="EM3" s="4">
        <v>3</v>
      </c>
      <c r="EN3" s="4" t="s">
        <v>191</v>
      </c>
      <c r="EO3" s="4" t="s">
        <v>192</v>
      </c>
      <c r="ES3" s="4" t="s">
        <v>145</v>
      </c>
      <c r="EV3" s="4" t="s">
        <v>148</v>
      </c>
      <c r="EX3" s="4" t="s">
        <v>150</v>
      </c>
      <c r="FB3" s="4" t="s">
        <v>152</v>
      </c>
      <c r="FD3" s="4" t="s">
        <v>154</v>
      </c>
      <c r="FF3" s="4" t="s">
        <v>156</v>
      </c>
      <c r="FL3" s="4">
        <v>3</v>
      </c>
    </row>
    <row r="4" spans="1:170" ht="15.75" customHeight="1" x14ac:dyDescent="0.35">
      <c r="A4" s="4">
        <v>19101225923</v>
      </c>
      <c r="B4" s="4" t="s">
        <v>161</v>
      </c>
      <c r="C4" s="4">
        <v>1966</v>
      </c>
      <c r="D4" s="4" t="s">
        <v>193</v>
      </c>
      <c r="E4" s="24" t="s">
        <v>194</v>
      </c>
      <c r="F4" s="13" t="str">
        <f>VLOOKUP(E4,marital!$A:$B,2,0)</f>
        <v>Single, never married</v>
      </c>
      <c r="G4" s="4" t="s">
        <v>161</v>
      </c>
      <c r="H4" s="13" t="str">
        <f>VLOOKUP(G4,countries!$A:$B,2,0)</f>
        <v>Europe and UK</v>
      </c>
      <c r="I4" s="13" t="str">
        <f>VLOOKUP(G4,economies!$A:$B,2,0)</f>
        <v xml:space="preserve">High-income economies </v>
      </c>
      <c r="J4" s="13"/>
      <c r="K4" s="4" t="s">
        <v>195</v>
      </c>
      <c r="L4" s="13" t="str">
        <f>VLOOKUP(K4,title!$A:$B,2,0)</f>
        <v>Senior embryologist</v>
      </c>
      <c r="N4" t="s">
        <v>7411</v>
      </c>
      <c r="O4" s="14" t="s">
        <v>7419</v>
      </c>
      <c r="P4" s="4" t="s">
        <v>196</v>
      </c>
      <c r="Q4" s="4" t="s">
        <v>197</v>
      </c>
      <c r="R4" s="4" t="s">
        <v>167</v>
      </c>
      <c r="S4" s="4" t="s">
        <v>168</v>
      </c>
      <c r="T4" s="4" t="s">
        <v>198</v>
      </c>
      <c r="U4" s="4" t="s">
        <v>170</v>
      </c>
      <c r="V4" s="4" t="s">
        <v>171</v>
      </c>
      <c r="W4" s="4" t="s">
        <v>172</v>
      </c>
      <c r="X4" s="4" t="s">
        <v>173</v>
      </c>
      <c r="Y4" s="4" t="s">
        <v>174</v>
      </c>
      <c r="Z4" s="4" t="s">
        <v>175</v>
      </c>
      <c r="AO4" s="4" t="s">
        <v>93</v>
      </c>
      <c r="AR4" s="4" t="s">
        <v>78</v>
      </c>
      <c r="AX4" s="4" t="s">
        <v>170</v>
      </c>
      <c r="AY4" s="4" t="s">
        <v>170</v>
      </c>
      <c r="AZ4" s="4" t="s">
        <v>179</v>
      </c>
      <c r="BA4" s="4" t="s">
        <v>83</v>
      </c>
      <c r="BB4" s="4" t="s">
        <v>83</v>
      </c>
      <c r="BC4" s="4" t="s">
        <v>199</v>
      </c>
      <c r="BD4" s="4" t="s">
        <v>170</v>
      </c>
      <c r="BG4" s="4" t="s">
        <v>85</v>
      </c>
      <c r="BK4" s="4" t="s">
        <v>170</v>
      </c>
      <c r="BL4" s="4" t="s">
        <v>200</v>
      </c>
      <c r="BM4" s="4" t="s">
        <v>170</v>
      </c>
      <c r="BN4" s="4" t="s">
        <v>170</v>
      </c>
      <c r="BO4" s="4" t="s">
        <v>170</v>
      </c>
      <c r="BP4" s="4" t="s">
        <v>170</v>
      </c>
      <c r="BQ4" s="4" t="s">
        <v>170</v>
      </c>
      <c r="BR4" s="4" t="s">
        <v>201</v>
      </c>
      <c r="BS4" s="4" t="s">
        <v>182</v>
      </c>
      <c r="BT4" s="4" t="s">
        <v>89</v>
      </c>
      <c r="BU4" s="4" t="s">
        <v>90</v>
      </c>
      <c r="BV4" s="4" t="s">
        <v>91</v>
      </c>
      <c r="BW4" s="4" t="s">
        <v>92</v>
      </c>
      <c r="BX4" s="4" t="s">
        <v>202</v>
      </c>
      <c r="BY4" s="4" t="s">
        <v>170</v>
      </c>
      <c r="CA4" s="5" t="s">
        <v>94</v>
      </c>
      <c r="CH4" s="4" t="s">
        <v>203</v>
      </c>
      <c r="CI4" s="4" t="s">
        <v>204</v>
      </c>
      <c r="CJ4" s="4" t="s">
        <v>205</v>
      </c>
      <c r="CK4" s="4" t="s">
        <v>206</v>
      </c>
      <c r="CL4" s="4" t="s">
        <v>207</v>
      </c>
      <c r="CM4" s="4" t="s">
        <v>208</v>
      </c>
      <c r="CN4" s="4">
        <v>8</v>
      </c>
      <c r="CO4" s="4" t="s">
        <v>209</v>
      </c>
      <c r="CP4" s="4">
        <v>2</v>
      </c>
      <c r="CQ4" s="4" t="s">
        <v>179</v>
      </c>
      <c r="CR4" s="4">
        <v>3</v>
      </c>
      <c r="CS4" s="4" t="s">
        <v>101</v>
      </c>
      <c r="DB4" s="4" t="s">
        <v>110</v>
      </c>
      <c r="DL4" s="4" t="s">
        <v>118</v>
      </c>
      <c r="DM4" s="4" t="s">
        <v>119</v>
      </c>
      <c r="DP4" s="4" t="s">
        <v>122</v>
      </c>
      <c r="DQ4" s="4" t="s">
        <v>123</v>
      </c>
      <c r="DR4" s="4" t="s">
        <v>124</v>
      </c>
      <c r="DS4" s="4" t="s">
        <v>125</v>
      </c>
      <c r="DU4" s="4" t="s">
        <v>127</v>
      </c>
      <c r="DV4" s="4" t="s">
        <v>128</v>
      </c>
      <c r="DX4" s="4" t="s">
        <v>130</v>
      </c>
      <c r="DY4" s="4" t="s">
        <v>131</v>
      </c>
      <c r="DZ4" s="4" t="s">
        <v>132</v>
      </c>
      <c r="EB4" s="4" t="s">
        <v>106</v>
      </c>
      <c r="EM4" s="4" t="s">
        <v>210</v>
      </c>
      <c r="EN4" s="4" t="s">
        <v>211</v>
      </c>
      <c r="EO4" s="4" t="s">
        <v>192</v>
      </c>
      <c r="EX4" s="4" t="s">
        <v>150</v>
      </c>
      <c r="FC4" s="4" t="s">
        <v>153</v>
      </c>
      <c r="FF4" s="4" t="s">
        <v>156</v>
      </c>
      <c r="FG4" s="4" t="s">
        <v>157</v>
      </c>
      <c r="FL4" s="4">
        <v>2</v>
      </c>
    </row>
    <row r="5" spans="1:170" ht="15.75" customHeight="1" x14ac:dyDescent="0.35">
      <c r="A5" s="4">
        <v>19096201682</v>
      </c>
      <c r="B5" s="4" t="s">
        <v>212</v>
      </c>
      <c r="C5" s="4">
        <v>1989</v>
      </c>
      <c r="D5" s="4" t="s">
        <v>162</v>
      </c>
      <c r="E5" s="24" t="s">
        <v>163</v>
      </c>
      <c r="F5" s="13" t="str">
        <f>VLOOKUP(E5,marital!$A:$B,2,0)</f>
        <v>Married or domestic partnership</v>
      </c>
      <c r="G5" s="4" t="s">
        <v>212</v>
      </c>
      <c r="H5" s="13" t="str">
        <f>VLOOKUP(G5,countries!$A:$B,2,0)</f>
        <v>Europe and UK</v>
      </c>
      <c r="I5" s="13" t="str">
        <f>VLOOKUP(G5,economies!$A:$B,2,0)</f>
        <v xml:space="preserve">High-income economies </v>
      </c>
      <c r="J5" s="13"/>
      <c r="K5" s="4" t="s">
        <v>213</v>
      </c>
      <c r="L5" s="13" t="str">
        <f>VLOOKUP(K5,title!$A:$B,2,0)</f>
        <v>Junior/trainee embryologist</v>
      </c>
      <c r="N5" t="s">
        <v>7410</v>
      </c>
      <c r="O5" s="21" t="s">
        <v>7420</v>
      </c>
      <c r="P5" s="4" t="s">
        <v>214</v>
      </c>
      <c r="Q5" s="4" t="s">
        <v>197</v>
      </c>
      <c r="R5" s="4" t="s">
        <v>215</v>
      </c>
      <c r="S5" s="4" t="s">
        <v>215</v>
      </c>
      <c r="T5" s="4" t="s">
        <v>216</v>
      </c>
      <c r="U5" s="4" t="s">
        <v>217</v>
      </c>
      <c r="V5" s="4" t="s">
        <v>171</v>
      </c>
      <c r="W5" s="4" t="s">
        <v>218</v>
      </c>
      <c r="X5" s="4" t="s">
        <v>173</v>
      </c>
      <c r="Y5" s="4" t="s">
        <v>174</v>
      </c>
      <c r="Z5" s="4" t="s">
        <v>175</v>
      </c>
      <c r="AF5" s="4" t="s">
        <v>219</v>
      </c>
      <c r="AG5" s="4" t="s">
        <v>174</v>
      </c>
      <c r="AO5" s="4" t="s">
        <v>220</v>
      </c>
      <c r="AQ5" s="4" t="s">
        <v>77</v>
      </c>
      <c r="AR5" s="4" t="s">
        <v>78</v>
      </c>
      <c r="AX5" s="4" t="s">
        <v>170</v>
      </c>
      <c r="AY5" s="4" t="s">
        <v>170</v>
      </c>
      <c r="AZ5" s="4" t="s">
        <v>170</v>
      </c>
      <c r="BA5" s="4" t="s">
        <v>221</v>
      </c>
      <c r="BB5" s="4" t="s">
        <v>170</v>
      </c>
      <c r="BC5" s="4" t="s">
        <v>199</v>
      </c>
      <c r="BD5" s="4" t="s">
        <v>170</v>
      </c>
      <c r="BG5" s="4" t="s">
        <v>85</v>
      </c>
      <c r="BK5" s="4" t="s">
        <v>170</v>
      </c>
      <c r="BL5" s="4" t="s">
        <v>180</v>
      </c>
      <c r="BM5" s="4" t="s">
        <v>170</v>
      </c>
      <c r="BN5" s="4" t="s">
        <v>170</v>
      </c>
      <c r="BO5" s="4" t="s">
        <v>170</v>
      </c>
      <c r="BP5" s="4" t="s">
        <v>179</v>
      </c>
      <c r="BQ5" s="4" t="s">
        <v>179</v>
      </c>
      <c r="BR5" s="4" t="s">
        <v>93</v>
      </c>
      <c r="BS5" s="4" t="s">
        <v>182</v>
      </c>
      <c r="BT5" s="4" t="s">
        <v>89</v>
      </c>
      <c r="BU5" s="4" t="s">
        <v>90</v>
      </c>
      <c r="BV5" s="4" t="s">
        <v>91</v>
      </c>
      <c r="BW5" s="4" t="s">
        <v>92</v>
      </c>
      <c r="BX5" s="4" t="s">
        <v>202</v>
      </c>
      <c r="BY5" s="4" t="s">
        <v>170</v>
      </c>
      <c r="CA5" s="5" t="s">
        <v>94</v>
      </c>
      <c r="CB5" s="4" t="s">
        <v>95</v>
      </c>
      <c r="CC5" s="4" t="s">
        <v>96</v>
      </c>
      <c r="CD5" s="4" t="s">
        <v>97</v>
      </c>
      <c r="CE5" s="4" t="s">
        <v>98</v>
      </c>
      <c r="CF5" s="4" t="s">
        <v>99</v>
      </c>
      <c r="CH5" s="4" t="s">
        <v>222</v>
      </c>
      <c r="CI5" s="4" t="s">
        <v>223</v>
      </c>
      <c r="CJ5" s="4" t="s">
        <v>224</v>
      </c>
      <c r="CK5" s="4" t="s">
        <v>225</v>
      </c>
      <c r="CL5" s="4" t="s">
        <v>226</v>
      </c>
      <c r="CM5" s="4" t="s">
        <v>227</v>
      </c>
      <c r="CN5" s="4">
        <v>8</v>
      </c>
      <c r="CO5" s="4" t="s">
        <v>228</v>
      </c>
      <c r="CP5" s="4">
        <v>4</v>
      </c>
      <c r="CQ5" s="4" t="s">
        <v>179</v>
      </c>
      <c r="CR5" s="4" t="s">
        <v>229</v>
      </c>
      <c r="CU5" s="4" t="s">
        <v>103</v>
      </c>
      <c r="DA5" s="4" t="s">
        <v>109</v>
      </c>
      <c r="DB5" s="4" t="s">
        <v>110</v>
      </c>
      <c r="DC5" s="4" t="s">
        <v>111</v>
      </c>
      <c r="DD5" s="4" t="s">
        <v>112</v>
      </c>
      <c r="DM5" s="4" t="s">
        <v>119</v>
      </c>
      <c r="DP5" s="4" t="s">
        <v>122</v>
      </c>
      <c r="DQ5" s="4" t="s">
        <v>123</v>
      </c>
      <c r="DR5" s="4" t="s">
        <v>124</v>
      </c>
      <c r="DS5" s="4" t="s">
        <v>125</v>
      </c>
      <c r="DV5" s="4" t="s">
        <v>128</v>
      </c>
      <c r="EJ5" s="4" t="s">
        <v>140</v>
      </c>
      <c r="EK5" s="4" t="s">
        <v>141</v>
      </c>
      <c r="EM5" s="4" t="s">
        <v>210</v>
      </c>
      <c r="EN5" s="4" t="s">
        <v>230</v>
      </c>
      <c r="EO5" s="4" t="s">
        <v>192</v>
      </c>
      <c r="ER5" s="4" t="s">
        <v>144</v>
      </c>
      <c r="EW5" s="4" t="s">
        <v>149</v>
      </c>
      <c r="EX5" s="4" t="s">
        <v>150</v>
      </c>
      <c r="FD5" s="4" t="s">
        <v>154</v>
      </c>
      <c r="FH5" s="4" t="s">
        <v>158</v>
      </c>
      <c r="FI5" s="4" t="s">
        <v>159</v>
      </c>
      <c r="FL5" s="4">
        <v>3</v>
      </c>
    </row>
    <row r="6" spans="1:170" ht="15.75" customHeight="1" x14ac:dyDescent="0.35">
      <c r="A6" s="4">
        <v>19095409638</v>
      </c>
      <c r="B6" s="4" t="s">
        <v>161</v>
      </c>
      <c r="C6" s="4">
        <v>1990</v>
      </c>
      <c r="D6" s="4" t="s">
        <v>162</v>
      </c>
      <c r="E6" s="24" t="s">
        <v>163</v>
      </c>
      <c r="F6" s="13" t="str">
        <f>VLOOKUP(E6,marital!$A:$B,2,0)</f>
        <v>Married or domestic partnership</v>
      </c>
      <c r="G6" s="4" t="s">
        <v>161</v>
      </c>
      <c r="H6" s="13" t="str">
        <f>VLOOKUP(G6,countries!$A:$B,2,0)</f>
        <v>Europe and UK</v>
      </c>
      <c r="I6" s="13" t="str">
        <f>VLOOKUP(G6,economies!$A:$B,2,0)</f>
        <v xml:space="preserve">High-income economies </v>
      </c>
      <c r="J6" s="13"/>
      <c r="K6" s="4" t="s">
        <v>195</v>
      </c>
      <c r="L6" s="13" t="str">
        <f>VLOOKUP(K6,title!$A:$B,2,0)</f>
        <v>Senior embryologist</v>
      </c>
      <c r="N6" t="s">
        <v>7412</v>
      </c>
      <c r="O6" s="14" t="s">
        <v>7412</v>
      </c>
      <c r="P6" s="4" t="s">
        <v>214</v>
      </c>
      <c r="Q6" s="4" t="s">
        <v>231</v>
      </c>
      <c r="R6" s="4" t="s">
        <v>232</v>
      </c>
      <c r="S6" s="4" t="s">
        <v>233</v>
      </c>
      <c r="T6" s="4" t="s">
        <v>169</v>
      </c>
      <c r="U6" s="4" t="s">
        <v>170</v>
      </c>
      <c r="V6" s="4" t="s">
        <v>171</v>
      </c>
      <c r="W6" s="4" t="s">
        <v>93</v>
      </c>
      <c r="X6" s="4" t="s">
        <v>234</v>
      </c>
      <c r="Y6" s="4" t="s">
        <v>174</v>
      </c>
      <c r="AG6" s="4" t="s">
        <v>174</v>
      </c>
      <c r="AO6" s="4" t="s">
        <v>93</v>
      </c>
      <c r="AS6" s="4" t="s">
        <v>79</v>
      </c>
      <c r="AT6" s="4" t="s">
        <v>80</v>
      </c>
      <c r="AX6" s="4" t="s">
        <v>170</v>
      </c>
      <c r="AY6" s="4" t="s">
        <v>170</v>
      </c>
      <c r="AZ6" s="4" t="s">
        <v>170</v>
      </c>
      <c r="BA6" s="4" t="s">
        <v>221</v>
      </c>
      <c r="BB6" s="4" t="s">
        <v>170</v>
      </c>
      <c r="BC6" s="4" t="s">
        <v>178</v>
      </c>
      <c r="BD6" s="4" t="s">
        <v>170</v>
      </c>
      <c r="BE6" s="4" t="s">
        <v>83</v>
      </c>
      <c r="BK6" s="4" t="s">
        <v>170</v>
      </c>
      <c r="BL6" s="4" t="s">
        <v>200</v>
      </c>
      <c r="BM6" s="4" t="s">
        <v>170</v>
      </c>
      <c r="BN6" s="4" t="s">
        <v>82</v>
      </c>
      <c r="BO6" s="4" t="s">
        <v>170</v>
      </c>
      <c r="BP6" s="4" t="s">
        <v>170</v>
      </c>
      <c r="BQ6" s="4" t="s">
        <v>170</v>
      </c>
      <c r="BR6" s="4" t="s">
        <v>201</v>
      </c>
      <c r="BS6" s="4" t="s">
        <v>235</v>
      </c>
      <c r="BT6" s="4" t="s">
        <v>89</v>
      </c>
      <c r="BU6" s="4" t="s">
        <v>90</v>
      </c>
      <c r="BV6" s="4" t="s">
        <v>91</v>
      </c>
      <c r="BW6" s="4" t="s">
        <v>92</v>
      </c>
      <c r="BX6" s="4" t="s">
        <v>202</v>
      </c>
      <c r="BY6" s="4" t="s">
        <v>170</v>
      </c>
      <c r="CA6" s="5" t="s">
        <v>94</v>
      </c>
      <c r="CB6" s="4" t="s">
        <v>95</v>
      </c>
      <c r="CH6" s="4" t="s">
        <v>236</v>
      </c>
      <c r="CI6" s="4" t="s">
        <v>237</v>
      </c>
      <c r="CJ6" s="4" t="s">
        <v>238</v>
      </c>
      <c r="CK6" s="4" t="s">
        <v>239</v>
      </c>
      <c r="CL6" s="4" t="s">
        <v>240</v>
      </c>
      <c r="CM6" s="4" t="s">
        <v>241</v>
      </c>
      <c r="CN6" s="4">
        <v>8</v>
      </c>
      <c r="CO6" s="4" t="s">
        <v>242</v>
      </c>
      <c r="CP6" s="4">
        <v>4</v>
      </c>
      <c r="CQ6" s="4" t="s">
        <v>170</v>
      </c>
      <c r="CR6" s="4" t="s">
        <v>229</v>
      </c>
      <c r="CS6" s="4" t="s">
        <v>101</v>
      </c>
      <c r="CU6" s="4" t="s">
        <v>103</v>
      </c>
      <c r="DF6" s="4" t="s">
        <v>114</v>
      </c>
      <c r="DG6" s="4" t="s">
        <v>115</v>
      </c>
      <c r="DI6" s="4" t="s">
        <v>117</v>
      </c>
      <c r="DR6" s="4" t="s">
        <v>124</v>
      </c>
      <c r="DU6" s="4" t="s">
        <v>127</v>
      </c>
      <c r="DV6" s="4" t="s">
        <v>128</v>
      </c>
      <c r="DZ6" s="4" t="s">
        <v>132</v>
      </c>
      <c r="EB6" s="4" t="s">
        <v>106</v>
      </c>
      <c r="EM6" s="4">
        <v>2</v>
      </c>
      <c r="EN6" s="4" t="s">
        <v>211</v>
      </c>
      <c r="EO6" s="4">
        <v>3</v>
      </c>
      <c r="ES6" s="4" t="s">
        <v>145</v>
      </c>
      <c r="EW6" s="4" t="s">
        <v>149</v>
      </c>
      <c r="EX6" s="4" t="s">
        <v>150</v>
      </c>
      <c r="FD6" s="4" t="s">
        <v>154</v>
      </c>
      <c r="FG6" s="4" t="s">
        <v>157</v>
      </c>
      <c r="FL6" s="4">
        <v>4</v>
      </c>
    </row>
    <row r="7" spans="1:170" ht="15.75" customHeight="1" x14ac:dyDescent="0.35">
      <c r="A7" s="4">
        <v>19087353970</v>
      </c>
      <c r="B7" s="4" t="s">
        <v>243</v>
      </c>
      <c r="C7" s="4">
        <v>1998</v>
      </c>
      <c r="D7" s="4" t="s">
        <v>162</v>
      </c>
      <c r="E7" s="24" t="s">
        <v>194</v>
      </c>
      <c r="F7" s="13" t="str">
        <f>VLOOKUP(E7,marital!$A:$B,2,0)</f>
        <v>Single, never married</v>
      </c>
      <c r="G7" s="4" t="s">
        <v>243</v>
      </c>
      <c r="H7" s="13" t="str">
        <f>VLOOKUP(G7,countries!$A:$B,2,0)</f>
        <v>Asian Countries</v>
      </c>
      <c r="I7" s="13" t="str">
        <f>VLOOKUP(G7,economies!$A:$B,2,0)</f>
        <v xml:space="preserve">Lower-middle-income economies </v>
      </c>
      <c r="J7" s="13"/>
      <c r="K7" s="4" t="s">
        <v>244</v>
      </c>
      <c r="L7" s="13" t="str">
        <f>VLOOKUP(K7,title!$A:$B,2,0)</f>
        <v>Junior/trainee embryologist</v>
      </c>
      <c r="N7" t="s">
        <v>7413</v>
      </c>
      <c r="O7" s="14" t="s">
        <v>7419</v>
      </c>
      <c r="P7" s="4">
        <v>2021</v>
      </c>
      <c r="Q7" s="4" t="s">
        <v>231</v>
      </c>
      <c r="R7" s="4" t="s">
        <v>245</v>
      </c>
      <c r="S7" s="4" t="s">
        <v>246</v>
      </c>
      <c r="T7" s="4" t="s">
        <v>216</v>
      </c>
      <c r="U7" s="4" t="s">
        <v>170</v>
      </c>
      <c r="V7" s="4" t="s">
        <v>247</v>
      </c>
      <c r="W7" s="4" t="s">
        <v>93</v>
      </c>
      <c r="X7" s="4" t="s">
        <v>173</v>
      </c>
      <c r="Y7" s="4" t="s">
        <v>174</v>
      </c>
      <c r="Z7" s="4" t="s">
        <v>175</v>
      </c>
      <c r="AO7" s="4" t="s">
        <v>93</v>
      </c>
      <c r="AR7" s="4" t="s">
        <v>78</v>
      </c>
      <c r="AX7" s="4" t="s">
        <v>170</v>
      </c>
      <c r="AY7" s="4" t="s">
        <v>170</v>
      </c>
      <c r="AZ7" s="4" t="s">
        <v>170</v>
      </c>
      <c r="BA7" s="4" t="s">
        <v>221</v>
      </c>
      <c r="BB7" s="4" t="s">
        <v>179</v>
      </c>
      <c r="BC7" s="4" t="s">
        <v>199</v>
      </c>
      <c r="BD7" s="4" t="s">
        <v>179</v>
      </c>
      <c r="BF7" s="4" t="s">
        <v>84</v>
      </c>
      <c r="BG7" s="4" t="s">
        <v>85</v>
      </c>
      <c r="BH7" s="4" t="s">
        <v>86</v>
      </c>
      <c r="BJ7" s="4" t="s">
        <v>88</v>
      </c>
      <c r="BK7" s="4" t="s">
        <v>170</v>
      </c>
      <c r="BL7" s="4" t="s">
        <v>200</v>
      </c>
      <c r="BM7" s="4" t="s">
        <v>170</v>
      </c>
      <c r="BN7" s="4" t="s">
        <v>170</v>
      </c>
      <c r="BO7" s="4" t="s">
        <v>82</v>
      </c>
      <c r="BP7" s="4" t="s">
        <v>170</v>
      </c>
      <c r="BQ7" s="4" t="s">
        <v>179</v>
      </c>
      <c r="BR7" s="4" t="s">
        <v>93</v>
      </c>
      <c r="BS7" s="4" t="s">
        <v>248</v>
      </c>
      <c r="BT7" s="4" t="s">
        <v>89</v>
      </c>
      <c r="BW7" s="4" t="s">
        <v>92</v>
      </c>
      <c r="BX7" s="4" t="s">
        <v>179</v>
      </c>
      <c r="BY7" s="4" t="s">
        <v>170</v>
      </c>
      <c r="CA7" s="5" t="s">
        <v>94</v>
      </c>
      <c r="CB7" s="4" t="s">
        <v>95</v>
      </c>
      <c r="CH7" s="4" t="s">
        <v>249</v>
      </c>
      <c r="CI7" s="4" t="s">
        <v>250</v>
      </c>
      <c r="CJ7" s="4" t="s">
        <v>251</v>
      </c>
      <c r="CK7" s="4" t="s">
        <v>250</v>
      </c>
      <c r="CL7" s="4" t="s">
        <v>252</v>
      </c>
      <c r="CM7" s="4" t="s">
        <v>253</v>
      </c>
      <c r="CN7" s="4" t="s">
        <v>189</v>
      </c>
      <c r="CO7" s="4" t="s">
        <v>254</v>
      </c>
      <c r="CP7" s="4">
        <v>4</v>
      </c>
      <c r="CQ7" s="4" t="s">
        <v>82</v>
      </c>
      <c r="CR7" s="4" t="s">
        <v>229</v>
      </c>
      <c r="CS7" s="4" t="s">
        <v>101</v>
      </c>
      <c r="CX7" s="4" t="s">
        <v>106</v>
      </c>
      <c r="DR7" s="4" t="s">
        <v>124</v>
      </c>
      <c r="DT7" s="4" t="s">
        <v>126</v>
      </c>
      <c r="EI7" s="4" t="s">
        <v>139</v>
      </c>
      <c r="EM7" s="4">
        <v>1</v>
      </c>
      <c r="EN7" s="4" t="s">
        <v>191</v>
      </c>
      <c r="EO7" s="4">
        <v>2</v>
      </c>
      <c r="ET7" s="4" t="s">
        <v>146</v>
      </c>
      <c r="EW7" s="4" t="s">
        <v>149</v>
      </c>
      <c r="EX7" s="4" t="s">
        <v>150</v>
      </c>
      <c r="FD7" s="4" t="s">
        <v>154</v>
      </c>
      <c r="FE7" s="4" t="s">
        <v>155</v>
      </c>
      <c r="FI7" s="4" t="s">
        <v>159</v>
      </c>
      <c r="FL7" s="4" t="s">
        <v>255</v>
      </c>
    </row>
    <row r="8" spans="1:170" ht="15.75" customHeight="1" x14ac:dyDescent="0.35">
      <c r="A8" s="4">
        <v>19086885867</v>
      </c>
      <c r="B8" s="4" t="s">
        <v>243</v>
      </c>
      <c r="C8" s="4">
        <v>1976</v>
      </c>
      <c r="D8" s="4" t="s">
        <v>193</v>
      </c>
      <c r="E8" s="24" t="s">
        <v>256</v>
      </c>
      <c r="F8" s="13" t="str">
        <f>VLOOKUP(E8,marital!$A:$B,2,0)</f>
        <v>Previously Married</v>
      </c>
      <c r="G8" s="4" t="s">
        <v>243</v>
      </c>
      <c r="H8" s="13" t="str">
        <f>VLOOKUP(G8,countries!$A:$B,2,0)</f>
        <v>Asian Countries</v>
      </c>
      <c r="I8" s="13" t="str">
        <f>VLOOKUP(G8,economies!$A:$B,2,0)</f>
        <v xml:space="preserve">Lower-middle-income economies </v>
      </c>
      <c r="J8" s="13"/>
      <c r="K8" s="4" t="s">
        <v>257</v>
      </c>
      <c r="L8" s="13" t="str">
        <f>VLOOKUP(K8,title!$A:$B,2,0)</f>
        <v>Senior embryologist</v>
      </c>
      <c r="N8" t="s">
        <v>7412</v>
      </c>
      <c r="O8" s="14" t="s">
        <v>7412</v>
      </c>
      <c r="P8" s="4" t="s">
        <v>214</v>
      </c>
      <c r="Q8" s="4" t="s">
        <v>197</v>
      </c>
      <c r="R8" s="4" t="s">
        <v>246</v>
      </c>
      <c r="S8" s="4" t="s">
        <v>246</v>
      </c>
      <c r="T8" s="4" t="s">
        <v>216</v>
      </c>
      <c r="U8" s="4" t="s">
        <v>170</v>
      </c>
      <c r="V8" s="4" t="s">
        <v>171</v>
      </c>
      <c r="W8" s="4" t="s">
        <v>258</v>
      </c>
      <c r="X8" s="4" t="s">
        <v>173</v>
      </c>
      <c r="Y8" s="4" t="s">
        <v>174</v>
      </c>
      <c r="Z8" s="4" t="s">
        <v>175</v>
      </c>
      <c r="AC8" s="4" t="s">
        <v>259</v>
      </c>
      <c r="AK8" s="4" t="s">
        <v>259</v>
      </c>
      <c r="AO8" s="4" t="s">
        <v>258</v>
      </c>
      <c r="AR8" s="4" t="s">
        <v>78</v>
      </c>
      <c r="AX8" s="4" t="s">
        <v>170</v>
      </c>
      <c r="AY8" s="4" t="s">
        <v>170</v>
      </c>
      <c r="AZ8" s="4" t="s">
        <v>170</v>
      </c>
      <c r="BA8" s="4" t="s">
        <v>221</v>
      </c>
      <c r="BB8" s="4" t="s">
        <v>170</v>
      </c>
      <c r="BC8" s="4" t="s">
        <v>260</v>
      </c>
      <c r="BD8" s="4" t="s">
        <v>170</v>
      </c>
      <c r="BF8" s="4" t="s">
        <v>84</v>
      </c>
      <c r="BK8" s="4" t="s">
        <v>170</v>
      </c>
      <c r="BL8" s="4" t="s">
        <v>261</v>
      </c>
      <c r="BM8" s="4" t="s">
        <v>170</v>
      </c>
      <c r="BN8" s="4" t="s">
        <v>179</v>
      </c>
      <c r="BO8" s="4" t="s">
        <v>179</v>
      </c>
      <c r="BP8" s="4" t="s">
        <v>170</v>
      </c>
      <c r="BQ8" s="4" t="s">
        <v>179</v>
      </c>
      <c r="BR8" s="4" t="s">
        <v>201</v>
      </c>
      <c r="BS8" s="4" t="s">
        <v>182</v>
      </c>
      <c r="BT8" s="4" t="s">
        <v>89</v>
      </c>
      <c r="BW8" s="4" t="s">
        <v>92</v>
      </c>
      <c r="BX8" s="4" t="s">
        <v>179</v>
      </c>
      <c r="BY8" s="4" t="s">
        <v>179</v>
      </c>
      <c r="CA8" s="5" t="s">
        <v>94</v>
      </c>
      <c r="CB8" s="4" t="s">
        <v>95</v>
      </c>
      <c r="CH8" s="4" t="s">
        <v>262</v>
      </c>
      <c r="CI8" s="4" t="s">
        <v>263</v>
      </c>
      <c r="CJ8" s="4" t="s">
        <v>264</v>
      </c>
      <c r="CK8" s="4" t="s">
        <v>263</v>
      </c>
      <c r="CL8" s="4" t="s">
        <v>265</v>
      </c>
      <c r="CM8" s="4" t="s">
        <v>266</v>
      </c>
      <c r="CN8" s="4" t="s">
        <v>189</v>
      </c>
      <c r="CO8" s="4" t="s">
        <v>267</v>
      </c>
      <c r="CP8" s="4" t="s">
        <v>268</v>
      </c>
      <c r="CQ8" s="4" t="s">
        <v>179</v>
      </c>
      <c r="CR8" s="4">
        <v>1</v>
      </c>
      <c r="CW8" s="4" t="s">
        <v>105</v>
      </c>
      <c r="CY8" s="4" t="s">
        <v>107</v>
      </c>
      <c r="DB8" s="4" t="s">
        <v>110</v>
      </c>
      <c r="DD8" s="4" t="s">
        <v>112</v>
      </c>
      <c r="DF8" s="4" t="s">
        <v>114</v>
      </c>
      <c r="DH8" s="4" t="s">
        <v>116</v>
      </c>
      <c r="DQ8" s="4" t="s">
        <v>123</v>
      </c>
      <c r="DR8" s="4" t="s">
        <v>124</v>
      </c>
      <c r="DS8" s="4" t="s">
        <v>125</v>
      </c>
      <c r="DZ8" s="4" t="s">
        <v>132</v>
      </c>
      <c r="EJ8" s="4" t="s">
        <v>140</v>
      </c>
      <c r="EM8" s="4">
        <v>2</v>
      </c>
      <c r="EN8" s="4" t="s">
        <v>269</v>
      </c>
      <c r="EO8" s="4">
        <v>2</v>
      </c>
      <c r="ET8" s="4" t="s">
        <v>146</v>
      </c>
      <c r="EU8" s="4" t="s">
        <v>147</v>
      </c>
      <c r="EW8" s="4" t="s">
        <v>149</v>
      </c>
      <c r="FD8" s="4" t="s">
        <v>154</v>
      </c>
      <c r="FE8" s="4" t="s">
        <v>155</v>
      </c>
      <c r="FI8" s="4" t="s">
        <v>159</v>
      </c>
      <c r="FL8" s="4">
        <v>1</v>
      </c>
    </row>
    <row r="9" spans="1:170" ht="15.75" customHeight="1" x14ac:dyDescent="0.35">
      <c r="A9" s="4">
        <v>19086845420</v>
      </c>
      <c r="B9" s="4" t="s">
        <v>270</v>
      </c>
      <c r="C9" s="4">
        <v>2000</v>
      </c>
      <c r="D9" s="4" t="s">
        <v>162</v>
      </c>
      <c r="E9" s="24" t="s">
        <v>194</v>
      </c>
      <c r="F9" s="13" t="str">
        <f>VLOOKUP(E9,marital!$A:$B,2,0)</f>
        <v>Single, never married</v>
      </c>
      <c r="G9" s="4" t="s">
        <v>270</v>
      </c>
      <c r="H9" s="13" t="str">
        <f>VLOOKUP(G9,countries!$A:$B,2,0)</f>
        <v>Sub-Saharan Africa</v>
      </c>
      <c r="I9" s="13" t="str">
        <f>VLOOKUP(G9,economies!$A:$B,2,0)</f>
        <v>Upper-middle-income economies</v>
      </c>
      <c r="J9" s="13"/>
      <c r="K9" s="4" t="s">
        <v>213</v>
      </c>
      <c r="L9" s="13" t="str">
        <f>VLOOKUP(K9,title!$A:$B,2,0)</f>
        <v>Junior/trainee embryologist</v>
      </c>
      <c r="N9" t="s">
        <v>7411</v>
      </c>
      <c r="O9" s="14" t="s">
        <v>7419</v>
      </c>
      <c r="P9" s="4">
        <v>2021</v>
      </c>
      <c r="Q9" s="4" t="s">
        <v>166</v>
      </c>
      <c r="S9" s="4" t="s">
        <v>233</v>
      </c>
      <c r="T9" s="4" t="s">
        <v>271</v>
      </c>
      <c r="U9" s="4" t="s">
        <v>170</v>
      </c>
      <c r="V9" s="4" t="s">
        <v>171</v>
      </c>
      <c r="W9" s="4" t="s">
        <v>93</v>
      </c>
      <c r="X9" s="4" t="s">
        <v>234</v>
      </c>
      <c r="Y9" s="4" t="s">
        <v>174</v>
      </c>
      <c r="AG9" s="4" t="s">
        <v>174</v>
      </c>
      <c r="AO9" s="6">
        <v>45048</v>
      </c>
      <c r="AR9" s="4" t="s">
        <v>78</v>
      </c>
      <c r="AX9" s="4" t="s">
        <v>170</v>
      </c>
      <c r="AY9" s="4" t="s">
        <v>170</v>
      </c>
      <c r="AZ9" s="4" t="s">
        <v>179</v>
      </c>
      <c r="BA9" s="4" t="s">
        <v>83</v>
      </c>
      <c r="BB9" s="4" t="s">
        <v>83</v>
      </c>
      <c r="BC9" s="4" t="s">
        <v>199</v>
      </c>
      <c r="BD9" s="4" t="s">
        <v>170</v>
      </c>
      <c r="BF9" s="4" t="s">
        <v>84</v>
      </c>
      <c r="BG9" s="4" t="s">
        <v>85</v>
      </c>
      <c r="BH9" s="4" t="s">
        <v>86</v>
      </c>
      <c r="BI9" s="4" t="s">
        <v>87</v>
      </c>
      <c r="BK9" s="4" t="s">
        <v>170</v>
      </c>
      <c r="BL9" s="4" t="s">
        <v>261</v>
      </c>
      <c r="BM9" s="4" t="s">
        <v>170</v>
      </c>
      <c r="BN9" s="4" t="s">
        <v>170</v>
      </c>
      <c r="BO9" s="4" t="s">
        <v>179</v>
      </c>
      <c r="BP9" s="4" t="s">
        <v>170</v>
      </c>
      <c r="BQ9" s="4" t="s">
        <v>170</v>
      </c>
      <c r="BR9" s="4" t="s">
        <v>93</v>
      </c>
      <c r="BS9" s="4" t="s">
        <v>182</v>
      </c>
      <c r="BU9" s="4" t="s">
        <v>90</v>
      </c>
      <c r="BV9" s="4" t="s">
        <v>91</v>
      </c>
      <c r="BW9" s="4" t="s">
        <v>92</v>
      </c>
      <c r="BX9" s="4" t="s">
        <v>202</v>
      </c>
      <c r="BY9" s="4" t="s">
        <v>170</v>
      </c>
      <c r="CB9" s="4" t="s">
        <v>95</v>
      </c>
      <c r="CE9" s="4" t="s">
        <v>98</v>
      </c>
      <c r="CH9" s="4" t="s">
        <v>272</v>
      </c>
      <c r="CI9" s="4" t="s">
        <v>273</v>
      </c>
      <c r="CJ9" s="4" t="s">
        <v>274</v>
      </c>
      <c r="CK9" s="4" t="s">
        <v>275</v>
      </c>
      <c r="CL9" s="4" t="s">
        <v>276</v>
      </c>
      <c r="CM9" s="4" t="s">
        <v>277</v>
      </c>
      <c r="CN9" s="4">
        <v>8</v>
      </c>
      <c r="CO9" s="4" t="s">
        <v>278</v>
      </c>
      <c r="CP9" s="4">
        <v>3</v>
      </c>
      <c r="CQ9" s="4" t="s">
        <v>170</v>
      </c>
      <c r="CR9" s="4">
        <v>4</v>
      </c>
      <c r="CS9" s="4" t="s">
        <v>101</v>
      </c>
      <c r="CW9" s="4" t="s">
        <v>105</v>
      </c>
      <c r="DB9" s="4" t="s">
        <v>110</v>
      </c>
      <c r="DM9" s="4" t="s">
        <v>119</v>
      </c>
      <c r="DP9" s="4" t="s">
        <v>122</v>
      </c>
      <c r="DS9" s="4" t="s">
        <v>125</v>
      </c>
      <c r="DT9" s="4" t="s">
        <v>126</v>
      </c>
      <c r="DV9" s="4" t="s">
        <v>128</v>
      </c>
      <c r="DY9" s="4" t="s">
        <v>131</v>
      </c>
      <c r="DZ9" s="4" t="s">
        <v>132</v>
      </c>
      <c r="EK9" s="4" t="s">
        <v>141</v>
      </c>
      <c r="EM9" s="4">
        <v>4</v>
      </c>
      <c r="EN9" s="4" t="s">
        <v>279</v>
      </c>
      <c r="EO9" s="4" t="s">
        <v>192</v>
      </c>
      <c r="ER9" s="4" t="s">
        <v>144</v>
      </c>
      <c r="EU9" s="4" t="s">
        <v>147</v>
      </c>
      <c r="EX9" s="4" t="s">
        <v>150</v>
      </c>
      <c r="FD9" s="4" t="s">
        <v>154</v>
      </c>
      <c r="FE9" s="4" t="s">
        <v>155</v>
      </c>
      <c r="FF9" s="4" t="s">
        <v>156</v>
      </c>
      <c r="FL9" s="4">
        <v>3</v>
      </c>
    </row>
    <row r="10" spans="1:170" ht="15.75" customHeight="1" x14ac:dyDescent="0.35">
      <c r="A10" s="4">
        <v>19086556718</v>
      </c>
      <c r="B10" s="4" t="s">
        <v>270</v>
      </c>
      <c r="C10" s="4">
        <v>2000</v>
      </c>
      <c r="D10" s="4" t="s">
        <v>162</v>
      </c>
      <c r="E10" s="24" t="s">
        <v>194</v>
      </c>
      <c r="F10" s="13" t="str">
        <f>VLOOKUP(E10,marital!$A:$B,2,0)</f>
        <v>Single, never married</v>
      </c>
      <c r="G10" s="4" t="s">
        <v>270</v>
      </c>
      <c r="H10" s="13" t="str">
        <f>VLOOKUP(G10,countries!$A:$B,2,0)</f>
        <v>Sub-Saharan Africa</v>
      </c>
      <c r="I10" s="13" t="str">
        <f>VLOOKUP(G10,economies!$A:$B,2,0)</f>
        <v>Upper-middle-income economies</v>
      </c>
      <c r="J10" s="13"/>
      <c r="K10" s="4" t="s">
        <v>213</v>
      </c>
      <c r="L10" s="13" t="str">
        <f>VLOOKUP(K10,title!$A:$B,2,0)</f>
        <v>Junior/trainee embryologist</v>
      </c>
      <c r="N10" t="s">
        <v>7411</v>
      </c>
      <c r="O10" s="14" t="s">
        <v>7419</v>
      </c>
      <c r="P10" s="4">
        <v>2021</v>
      </c>
      <c r="Q10" s="4" t="s">
        <v>166</v>
      </c>
      <c r="R10" s="4" t="s">
        <v>233</v>
      </c>
      <c r="T10" s="4" t="s">
        <v>271</v>
      </c>
      <c r="U10" s="4" t="s">
        <v>170</v>
      </c>
      <c r="V10" s="4" t="s">
        <v>171</v>
      </c>
      <c r="W10" s="4" t="s">
        <v>93</v>
      </c>
      <c r="Y10" s="4" t="s">
        <v>174</v>
      </c>
      <c r="AG10" s="4" t="s">
        <v>174</v>
      </c>
      <c r="AO10" s="6">
        <v>45048</v>
      </c>
      <c r="AR10" s="4" t="s">
        <v>78</v>
      </c>
      <c r="AT10" s="4" t="s">
        <v>80</v>
      </c>
      <c r="AX10" s="4" t="s">
        <v>170</v>
      </c>
      <c r="AY10" s="4" t="s">
        <v>170</v>
      </c>
      <c r="AZ10" s="4" t="s">
        <v>179</v>
      </c>
      <c r="BA10" s="4" t="s">
        <v>83</v>
      </c>
      <c r="BB10" s="4" t="s">
        <v>83</v>
      </c>
      <c r="BC10" s="4" t="s">
        <v>199</v>
      </c>
      <c r="BD10" s="4" t="s">
        <v>83</v>
      </c>
      <c r="BF10" s="4" t="s">
        <v>84</v>
      </c>
      <c r="BG10" s="4" t="s">
        <v>85</v>
      </c>
      <c r="BH10" s="4" t="s">
        <v>86</v>
      </c>
      <c r="BI10" s="4" t="s">
        <v>87</v>
      </c>
      <c r="BK10" s="4" t="s">
        <v>170</v>
      </c>
      <c r="BL10" s="4" t="s">
        <v>200</v>
      </c>
      <c r="BM10" s="4" t="s">
        <v>170</v>
      </c>
      <c r="BN10" s="4" t="s">
        <v>83</v>
      </c>
      <c r="BO10" s="4" t="s">
        <v>179</v>
      </c>
      <c r="BP10" s="4" t="s">
        <v>170</v>
      </c>
      <c r="BQ10" s="4" t="s">
        <v>179</v>
      </c>
      <c r="BR10" s="4" t="s">
        <v>93</v>
      </c>
      <c r="BS10" s="4" t="s">
        <v>182</v>
      </c>
      <c r="BT10" s="4" t="s">
        <v>89</v>
      </c>
      <c r="BU10" s="4" t="s">
        <v>90</v>
      </c>
      <c r="BV10" s="4" t="s">
        <v>91</v>
      </c>
      <c r="BW10" s="4" t="s">
        <v>92</v>
      </c>
      <c r="BX10" s="4" t="s">
        <v>202</v>
      </c>
      <c r="BY10" s="4" t="s">
        <v>170</v>
      </c>
      <c r="CB10" s="4" t="s">
        <v>95</v>
      </c>
      <c r="CD10" s="4" t="s">
        <v>97</v>
      </c>
      <c r="CE10" s="4" t="s">
        <v>98</v>
      </c>
      <c r="CH10" s="4" t="s">
        <v>280</v>
      </c>
      <c r="CI10" s="4" t="s">
        <v>281</v>
      </c>
      <c r="CJ10" s="4" t="s">
        <v>282</v>
      </c>
      <c r="CK10" s="4" t="s">
        <v>283</v>
      </c>
      <c r="CL10" s="4" t="s">
        <v>284</v>
      </c>
      <c r="CM10" s="4" t="s">
        <v>285</v>
      </c>
      <c r="CN10" s="4">
        <v>8</v>
      </c>
      <c r="CO10" s="4" t="s">
        <v>286</v>
      </c>
      <c r="CP10" s="4">
        <v>4</v>
      </c>
      <c r="CQ10" s="4" t="s">
        <v>170</v>
      </c>
      <c r="CR10" s="4" t="s">
        <v>229</v>
      </c>
      <c r="CS10" s="4" t="s">
        <v>101</v>
      </c>
      <c r="CU10" s="4" t="s">
        <v>103</v>
      </c>
      <c r="CY10" s="4" t="s">
        <v>107</v>
      </c>
      <c r="DF10" s="4" t="s">
        <v>114</v>
      </c>
      <c r="DM10" s="4" t="s">
        <v>119</v>
      </c>
      <c r="DP10" s="4" t="s">
        <v>122</v>
      </c>
      <c r="DQ10" s="4" t="s">
        <v>123</v>
      </c>
      <c r="DS10" s="4" t="s">
        <v>125</v>
      </c>
      <c r="DV10" s="4" t="s">
        <v>128</v>
      </c>
      <c r="DX10" s="4" t="s">
        <v>130</v>
      </c>
      <c r="DY10" s="4" t="s">
        <v>131</v>
      </c>
      <c r="EK10" s="4" t="s">
        <v>141</v>
      </c>
      <c r="EM10" s="4">
        <v>3</v>
      </c>
      <c r="EN10" s="4" t="s">
        <v>279</v>
      </c>
      <c r="EO10" s="4">
        <v>3</v>
      </c>
      <c r="ES10" s="4" t="s">
        <v>145</v>
      </c>
      <c r="EV10" s="4" t="s">
        <v>148</v>
      </c>
      <c r="EX10" s="4" t="s">
        <v>150</v>
      </c>
      <c r="FD10" s="4" t="s">
        <v>154</v>
      </c>
      <c r="FG10" s="4" t="s">
        <v>157</v>
      </c>
      <c r="FI10" s="4" t="s">
        <v>159</v>
      </c>
      <c r="FL10" s="4">
        <v>4</v>
      </c>
    </row>
    <row r="11" spans="1:170" ht="15.75" customHeight="1" x14ac:dyDescent="0.35">
      <c r="A11" s="4">
        <v>19086099160</v>
      </c>
      <c r="B11" s="4" t="s">
        <v>270</v>
      </c>
      <c r="C11" s="4">
        <v>1995</v>
      </c>
      <c r="D11" s="4" t="s">
        <v>162</v>
      </c>
      <c r="E11" s="24" t="s">
        <v>194</v>
      </c>
      <c r="F11" s="13" t="str">
        <f>VLOOKUP(E11,marital!$A:$B,2,0)</f>
        <v>Single, never married</v>
      </c>
      <c r="G11" s="4" t="s">
        <v>270</v>
      </c>
      <c r="H11" s="13" t="str">
        <f>VLOOKUP(G11,countries!$A:$B,2,0)</f>
        <v>Sub-Saharan Africa</v>
      </c>
      <c r="I11" s="13" t="str">
        <f>VLOOKUP(G11,economies!$A:$B,2,0)</f>
        <v>Upper-middle-income economies</v>
      </c>
      <c r="J11" s="13"/>
      <c r="K11" s="4" t="s">
        <v>287</v>
      </c>
      <c r="L11" s="13" t="str">
        <f>VLOOKUP(K11,title!$A:$B,2,0)</f>
        <v>Senior embryologist</v>
      </c>
      <c r="N11" t="s">
        <v>7412</v>
      </c>
      <c r="O11" s="14" t="s">
        <v>7412</v>
      </c>
      <c r="P11" s="4" t="s">
        <v>214</v>
      </c>
      <c r="Q11" s="4" t="s">
        <v>166</v>
      </c>
      <c r="R11" s="4" t="s">
        <v>288</v>
      </c>
      <c r="S11" s="4" t="s">
        <v>288</v>
      </c>
      <c r="T11" s="4" t="s">
        <v>216</v>
      </c>
      <c r="U11" s="4" t="s">
        <v>217</v>
      </c>
      <c r="V11" s="4" t="s">
        <v>171</v>
      </c>
      <c r="W11" s="4" t="s">
        <v>172</v>
      </c>
      <c r="X11" s="4" t="s">
        <v>173</v>
      </c>
      <c r="Y11" s="4" t="s">
        <v>174</v>
      </c>
      <c r="Z11" s="4" t="s">
        <v>175</v>
      </c>
      <c r="AB11" s="4" t="s">
        <v>176</v>
      </c>
      <c r="AG11" s="4" t="s">
        <v>174</v>
      </c>
      <c r="AH11" s="4" t="s">
        <v>175</v>
      </c>
      <c r="AJ11" s="4" t="s">
        <v>176</v>
      </c>
      <c r="AO11" s="6">
        <v>45048</v>
      </c>
      <c r="AS11" s="4" t="s">
        <v>79</v>
      </c>
      <c r="AT11" s="4" t="s">
        <v>80</v>
      </c>
      <c r="AX11" s="4" t="s">
        <v>170</v>
      </c>
      <c r="AY11" s="4" t="s">
        <v>170</v>
      </c>
      <c r="AZ11" s="4" t="s">
        <v>170</v>
      </c>
      <c r="BA11" s="4" t="s">
        <v>221</v>
      </c>
      <c r="BB11" s="4" t="s">
        <v>170</v>
      </c>
      <c r="BC11" s="4" t="s">
        <v>199</v>
      </c>
      <c r="BD11" s="4" t="s">
        <v>179</v>
      </c>
      <c r="BF11" s="4" t="s">
        <v>84</v>
      </c>
      <c r="BH11" s="4" t="s">
        <v>86</v>
      </c>
      <c r="BI11" s="4" t="s">
        <v>87</v>
      </c>
      <c r="BK11" s="4" t="s">
        <v>179</v>
      </c>
      <c r="BL11" s="4" t="s">
        <v>180</v>
      </c>
      <c r="BM11" s="4" t="s">
        <v>170</v>
      </c>
      <c r="BN11" s="4" t="s">
        <v>82</v>
      </c>
      <c r="BO11" s="4" t="s">
        <v>179</v>
      </c>
      <c r="BP11" s="4" t="s">
        <v>170</v>
      </c>
      <c r="BQ11" s="4" t="s">
        <v>179</v>
      </c>
      <c r="BR11" s="4" t="s">
        <v>93</v>
      </c>
      <c r="BS11" s="4" t="s">
        <v>248</v>
      </c>
      <c r="BT11" s="4" t="s">
        <v>89</v>
      </c>
      <c r="BU11" s="4" t="s">
        <v>90</v>
      </c>
      <c r="BV11" s="4" t="s">
        <v>91</v>
      </c>
      <c r="BW11" s="4" t="s">
        <v>92</v>
      </c>
      <c r="BX11" s="4" t="s">
        <v>179</v>
      </c>
      <c r="BY11" s="4" t="s">
        <v>179</v>
      </c>
      <c r="CB11" s="4" t="s">
        <v>95</v>
      </c>
      <c r="CH11" s="4" t="s">
        <v>289</v>
      </c>
      <c r="CI11" s="4" t="s">
        <v>290</v>
      </c>
      <c r="CJ11" s="4" t="s">
        <v>291</v>
      </c>
      <c r="CK11" s="4" t="s">
        <v>292</v>
      </c>
      <c r="CL11" s="4" t="s">
        <v>293</v>
      </c>
      <c r="CM11" s="4" t="s">
        <v>294</v>
      </c>
      <c r="CN11" s="4">
        <v>8</v>
      </c>
      <c r="CO11" s="4" t="s">
        <v>295</v>
      </c>
      <c r="CP11" s="4">
        <v>2</v>
      </c>
      <c r="CQ11" s="4" t="s">
        <v>179</v>
      </c>
      <c r="CR11" s="4">
        <v>2</v>
      </c>
      <c r="CT11" s="4" t="s">
        <v>102</v>
      </c>
      <c r="DB11" s="4" t="s">
        <v>110</v>
      </c>
      <c r="DL11" s="4" t="s">
        <v>118</v>
      </c>
      <c r="DM11" s="4" t="s">
        <v>119</v>
      </c>
      <c r="DN11" s="4" t="s">
        <v>120</v>
      </c>
      <c r="DO11" s="4" t="s">
        <v>121</v>
      </c>
      <c r="DP11" s="4" t="s">
        <v>122</v>
      </c>
      <c r="DR11" s="4" t="s">
        <v>124</v>
      </c>
      <c r="DS11" s="4" t="s">
        <v>125</v>
      </c>
      <c r="DT11" s="4" t="s">
        <v>126</v>
      </c>
      <c r="DU11" s="4" t="s">
        <v>127</v>
      </c>
      <c r="DV11" s="4" t="s">
        <v>128</v>
      </c>
      <c r="DZ11" s="4" t="s">
        <v>132</v>
      </c>
      <c r="EK11" s="4" t="s">
        <v>141</v>
      </c>
      <c r="EM11" s="4" t="s">
        <v>210</v>
      </c>
      <c r="EN11" s="4" t="s">
        <v>296</v>
      </c>
      <c r="EO11" s="4">
        <v>1</v>
      </c>
      <c r="ES11" s="4" t="s">
        <v>145</v>
      </c>
      <c r="EX11" s="4" t="s">
        <v>150</v>
      </c>
      <c r="FB11" s="4" t="s">
        <v>152</v>
      </c>
      <c r="FC11" s="4" t="s">
        <v>153</v>
      </c>
      <c r="FD11" s="4" t="s">
        <v>154</v>
      </c>
      <c r="FL11" s="4">
        <v>3</v>
      </c>
    </row>
    <row r="12" spans="1:170" ht="15.75" customHeight="1" x14ac:dyDescent="0.35">
      <c r="A12" s="4">
        <v>19085018114</v>
      </c>
      <c r="B12" s="4" t="s">
        <v>212</v>
      </c>
      <c r="C12" s="4">
        <v>1984</v>
      </c>
      <c r="D12" s="4" t="s">
        <v>193</v>
      </c>
      <c r="E12" s="24" t="s">
        <v>163</v>
      </c>
      <c r="F12" s="13" t="str">
        <f>VLOOKUP(E12,marital!$A:$B,2,0)</f>
        <v>Married or domestic partnership</v>
      </c>
      <c r="G12" s="4" t="s">
        <v>161</v>
      </c>
      <c r="H12" s="13" t="str">
        <f>VLOOKUP(G12,countries!$A:$B,2,0)</f>
        <v>Europe and UK</v>
      </c>
      <c r="I12" s="13" t="str">
        <f>VLOOKUP(G12,economies!$A:$B,2,0)</f>
        <v xml:space="preserve">High-income economies </v>
      </c>
      <c r="J12" s="13"/>
      <c r="K12" s="4" t="s">
        <v>297</v>
      </c>
      <c r="L12" s="13" t="str">
        <f>VLOOKUP(K12,title!$A:$B,2,0)</f>
        <v>Management/director</v>
      </c>
      <c r="N12" t="s">
        <v>7412</v>
      </c>
      <c r="O12" s="14" t="s">
        <v>7412</v>
      </c>
      <c r="P12" s="4" t="s">
        <v>298</v>
      </c>
      <c r="Q12" s="4" t="s">
        <v>166</v>
      </c>
      <c r="R12" s="4" t="s">
        <v>299</v>
      </c>
      <c r="S12" s="4" t="s">
        <v>167</v>
      </c>
      <c r="T12" s="4" t="s">
        <v>169</v>
      </c>
      <c r="U12" s="4" t="s">
        <v>170</v>
      </c>
      <c r="V12" s="4" t="s">
        <v>171</v>
      </c>
      <c r="W12" s="4" t="s">
        <v>300</v>
      </c>
      <c r="X12" s="4" t="s">
        <v>173</v>
      </c>
      <c r="Y12" s="4" t="s">
        <v>174</v>
      </c>
      <c r="AH12" s="4" t="s">
        <v>175</v>
      </c>
      <c r="AO12" s="4" t="s">
        <v>93</v>
      </c>
      <c r="AS12" s="4" t="s">
        <v>79</v>
      </c>
      <c r="AX12" s="4" t="s">
        <v>170</v>
      </c>
      <c r="AY12" s="4" t="s">
        <v>170</v>
      </c>
      <c r="AZ12" s="4" t="s">
        <v>170</v>
      </c>
      <c r="BA12" s="4" t="s">
        <v>221</v>
      </c>
      <c r="BB12" s="4" t="s">
        <v>170</v>
      </c>
      <c r="BC12" s="4" t="s">
        <v>260</v>
      </c>
      <c r="BD12" s="4" t="s">
        <v>179</v>
      </c>
      <c r="BH12" s="4" t="s">
        <v>86</v>
      </c>
      <c r="BK12" s="4" t="s">
        <v>179</v>
      </c>
      <c r="BL12" s="4" t="s">
        <v>180</v>
      </c>
      <c r="BM12" s="4" t="s">
        <v>179</v>
      </c>
      <c r="BN12" s="4" t="s">
        <v>82</v>
      </c>
      <c r="BO12" s="4" t="s">
        <v>170</v>
      </c>
      <c r="BP12" s="4" t="s">
        <v>170</v>
      </c>
      <c r="BQ12" s="4" t="s">
        <v>170</v>
      </c>
      <c r="BR12" s="4" t="s">
        <v>181</v>
      </c>
      <c r="BS12" s="4" t="s">
        <v>182</v>
      </c>
      <c r="BT12" s="4" t="s">
        <v>89</v>
      </c>
      <c r="BU12" s="4" t="s">
        <v>90</v>
      </c>
      <c r="BV12" s="4" t="s">
        <v>91</v>
      </c>
      <c r="BW12" s="4" t="s">
        <v>92</v>
      </c>
      <c r="BX12" s="4" t="s">
        <v>170</v>
      </c>
      <c r="BY12" s="4" t="s">
        <v>170</v>
      </c>
      <c r="CA12" s="5" t="s">
        <v>94</v>
      </c>
      <c r="CB12" s="4" t="s">
        <v>95</v>
      </c>
      <c r="CD12" s="4" t="s">
        <v>97</v>
      </c>
      <c r="CE12" s="4" t="s">
        <v>98</v>
      </c>
      <c r="CF12" s="4" t="s">
        <v>99</v>
      </c>
      <c r="CH12" s="4" t="s">
        <v>301</v>
      </c>
      <c r="CI12" s="4" t="s">
        <v>302</v>
      </c>
      <c r="CJ12" s="4" t="s">
        <v>303</v>
      </c>
      <c r="CK12" s="4" t="s">
        <v>304</v>
      </c>
      <c r="CL12" s="4" t="s">
        <v>305</v>
      </c>
      <c r="CM12" s="4" t="s">
        <v>306</v>
      </c>
      <c r="CN12" s="4">
        <v>8</v>
      </c>
      <c r="CO12" s="4" t="s">
        <v>307</v>
      </c>
      <c r="CP12" s="4">
        <v>3</v>
      </c>
      <c r="CQ12" s="4" t="s">
        <v>179</v>
      </c>
      <c r="CR12" s="4">
        <v>1</v>
      </c>
      <c r="CU12" s="4" t="s">
        <v>103</v>
      </c>
      <c r="DB12" s="4" t="s">
        <v>110</v>
      </c>
      <c r="DU12" s="4" t="s">
        <v>127</v>
      </c>
      <c r="EB12" s="4" t="s">
        <v>106</v>
      </c>
      <c r="EM12" s="4">
        <v>4</v>
      </c>
      <c r="EN12" s="4" t="s">
        <v>211</v>
      </c>
      <c r="EO12" s="4" t="s">
        <v>192</v>
      </c>
      <c r="EQ12" s="4" t="s">
        <v>143</v>
      </c>
      <c r="ES12" s="4" t="s">
        <v>145</v>
      </c>
      <c r="EV12" s="4" t="s">
        <v>148</v>
      </c>
      <c r="FB12" s="4" t="s">
        <v>152</v>
      </c>
      <c r="FE12" s="4" t="s">
        <v>155</v>
      </c>
      <c r="FI12" s="4" t="s">
        <v>159</v>
      </c>
      <c r="FL12" s="4">
        <v>2</v>
      </c>
    </row>
    <row r="13" spans="1:170" ht="15.75" customHeight="1" x14ac:dyDescent="0.35">
      <c r="A13" s="4">
        <v>19084815921</v>
      </c>
      <c r="B13" s="4" t="s">
        <v>270</v>
      </c>
      <c r="C13" s="4">
        <v>1965</v>
      </c>
      <c r="D13" s="4" t="s">
        <v>162</v>
      </c>
      <c r="E13" s="24" t="s">
        <v>163</v>
      </c>
      <c r="F13" s="13" t="str">
        <f>VLOOKUP(E13,marital!$A:$B,2,0)</f>
        <v>Married or domestic partnership</v>
      </c>
      <c r="G13" s="4" t="s">
        <v>270</v>
      </c>
      <c r="H13" s="13" t="str">
        <f>VLOOKUP(G13,countries!$A:$B,2,0)</f>
        <v>Sub-Saharan Africa</v>
      </c>
      <c r="I13" s="13" t="str">
        <f>VLOOKUP(G13,economies!$A:$B,2,0)</f>
        <v>Upper-middle-income economies</v>
      </c>
      <c r="J13" s="13"/>
      <c r="K13" s="4" t="s">
        <v>287</v>
      </c>
      <c r="L13" s="13" t="str">
        <f>VLOOKUP(K13,title!$A:$B,2,0)</f>
        <v>Senior embryologist</v>
      </c>
      <c r="N13" t="s">
        <v>7413</v>
      </c>
      <c r="O13" s="14" t="s">
        <v>7419</v>
      </c>
      <c r="P13" s="4" t="s">
        <v>196</v>
      </c>
      <c r="Q13" s="4" t="s">
        <v>197</v>
      </c>
      <c r="R13" s="4" t="s">
        <v>168</v>
      </c>
      <c r="S13" s="4" t="s">
        <v>168</v>
      </c>
      <c r="T13" s="4" t="s">
        <v>216</v>
      </c>
      <c r="U13" s="4" t="s">
        <v>170</v>
      </c>
      <c r="V13" s="4" t="s">
        <v>171</v>
      </c>
      <c r="W13" s="4" t="s">
        <v>172</v>
      </c>
      <c r="X13" s="4" t="s">
        <v>173</v>
      </c>
      <c r="Y13" s="4" t="s">
        <v>174</v>
      </c>
      <c r="Z13" s="4" t="s">
        <v>175</v>
      </c>
      <c r="AB13" s="4" t="s">
        <v>176</v>
      </c>
      <c r="AG13" s="4" t="s">
        <v>174</v>
      </c>
      <c r="AH13" s="4" t="s">
        <v>175</v>
      </c>
      <c r="AJ13" s="4" t="s">
        <v>176</v>
      </c>
      <c r="AO13" s="4" t="s">
        <v>258</v>
      </c>
      <c r="AR13" s="4" t="s">
        <v>78</v>
      </c>
      <c r="AT13" s="4" t="s">
        <v>80</v>
      </c>
      <c r="AX13" s="4" t="s">
        <v>170</v>
      </c>
      <c r="AY13" s="4" t="s">
        <v>170</v>
      </c>
      <c r="AZ13" s="4" t="s">
        <v>170</v>
      </c>
      <c r="BA13" s="4" t="s">
        <v>221</v>
      </c>
      <c r="BB13" s="4" t="s">
        <v>179</v>
      </c>
      <c r="BC13" s="4" t="s">
        <v>178</v>
      </c>
      <c r="BD13" s="4" t="s">
        <v>83</v>
      </c>
      <c r="BE13" s="4" t="s">
        <v>83</v>
      </c>
      <c r="BK13" s="4" t="s">
        <v>179</v>
      </c>
      <c r="BL13" s="4" t="s">
        <v>180</v>
      </c>
      <c r="BM13" s="4" t="s">
        <v>170</v>
      </c>
      <c r="BN13" s="4" t="s">
        <v>170</v>
      </c>
      <c r="BO13" s="4" t="s">
        <v>170</v>
      </c>
      <c r="BP13" s="4" t="s">
        <v>170</v>
      </c>
      <c r="BQ13" s="4" t="s">
        <v>170</v>
      </c>
      <c r="BR13" s="4" t="s">
        <v>93</v>
      </c>
      <c r="BS13" s="4" t="s">
        <v>182</v>
      </c>
      <c r="BU13" s="4" t="s">
        <v>90</v>
      </c>
      <c r="BV13" s="4" t="s">
        <v>91</v>
      </c>
      <c r="BW13" s="4" t="s">
        <v>92</v>
      </c>
      <c r="BX13" s="4" t="s">
        <v>179</v>
      </c>
      <c r="BY13" s="4" t="s">
        <v>179</v>
      </c>
      <c r="CA13" s="5" t="s">
        <v>94</v>
      </c>
      <c r="CE13" s="4" t="s">
        <v>98</v>
      </c>
      <c r="CF13" s="4" t="s">
        <v>99</v>
      </c>
      <c r="CG13" s="4" t="s">
        <v>308</v>
      </c>
      <c r="CH13" s="4" t="s">
        <v>309</v>
      </c>
      <c r="CI13" s="4" t="s">
        <v>310</v>
      </c>
      <c r="CJ13" s="4" t="s">
        <v>311</v>
      </c>
      <c r="CK13" s="4" t="s">
        <v>310</v>
      </c>
      <c r="CL13" s="4" t="s">
        <v>312</v>
      </c>
      <c r="CM13" s="4" t="s">
        <v>313</v>
      </c>
      <c r="CN13" s="4" t="s">
        <v>189</v>
      </c>
      <c r="CO13" s="4" t="s">
        <v>314</v>
      </c>
      <c r="CP13" s="4" t="s">
        <v>268</v>
      </c>
      <c r="CQ13" s="4" t="s">
        <v>179</v>
      </c>
      <c r="CR13" s="4" t="s">
        <v>229</v>
      </c>
      <c r="CU13" s="4" t="s">
        <v>103</v>
      </c>
      <c r="CY13" s="4" t="s">
        <v>107</v>
      </c>
      <c r="DB13" s="4" t="s">
        <v>110</v>
      </c>
      <c r="DD13" s="4" t="s">
        <v>112</v>
      </c>
      <c r="DG13" s="4" t="s">
        <v>115</v>
      </c>
      <c r="DK13" s="4" t="s">
        <v>106</v>
      </c>
      <c r="EB13" s="4" t="s">
        <v>106</v>
      </c>
      <c r="EM13" s="4" t="s">
        <v>210</v>
      </c>
      <c r="EN13" s="4" t="s">
        <v>296</v>
      </c>
      <c r="EO13" s="4">
        <v>3</v>
      </c>
      <c r="EX13" s="4" t="s">
        <v>150</v>
      </c>
      <c r="FB13" s="4" t="s">
        <v>152</v>
      </c>
      <c r="FE13" s="4" t="s">
        <v>155</v>
      </c>
      <c r="FL13" s="4">
        <v>3</v>
      </c>
    </row>
    <row r="14" spans="1:170" ht="15.75" customHeight="1" x14ac:dyDescent="0.35">
      <c r="A14" s="4">
        <v>19084644657</v>
      </c>
      <c r="B14" s="4" t="s">
        <v>270</v>
      </c>
      <c r="C14" s="4">
        <v>1980</v>
      </c>
      <c r="D14" s="4" t="s">
        <v>162</v>
      </c>
      <c r="E14" s="24" t="s">
        <v>194</v>
      </c>
      <c r="F14" s="13" t="str">
        <f>VLOOKUP(E14,marital!$A:$B,2,0)</f>
        <v>Single, never married</v>
      </c>
      <c r="G14" s="4" t="s">
        <v>270</v>
      </c>
      <c r="H14" s="13" t="str">
        <f>VLOOKUP(G14,countries!$A:$B,2,0)</f>
        <v>Sub-Saharan Africa</v>
      </c>
      <c r="I14" s="13" t="str">
        <f>VLOOKUP(G14,economies!$A:$B,2,0)</f>
        <v>Upper-middle-income economies</v>
      </c>
      <c r="J14" s="13"/>
      <c r="K14" s="4" t="s">
        <v>315</v>
      </c>
      <c r="L14" s="13" t="str">
        <f>VLOOKUP(K14,title!$A:$B,2,0)</f>
        <v>Management/director</v>
      </c>
      <c r="N14" t="s">
        <v>7413</v>
      </c>
      <c r="O14" s="14" t="s">
        <v>7419</v>
      </c>
      <c r="P14" s="4" t="s">
        <v>298</v>
      </c>
      <c r="Q14" s="4" t="s">
        <v>166</v>
      </c>
      <c r="R14" s="4" t="s">
        <v>245</v>
      </c>
      <c r="S14" s="4" t="s">
        <v>246</v>
      </c>
      <c r="T14" s="4" t="s">
        <v>316</v>
      </c>
      <c r="U14" s="4" t="s">
        <v>170</v>
      </c>
      <c r="V14" s="4" t="s">
        <v>171</v>
      </c>
      <c r="W14" s="4" t="s">
        <v>258</v>
      </c>
      <c r="X14" s="4" t="s">
        <v>173</v>
      </c>
      <c r="Y14" s="4" t="s">
        <v>174</v>
      </c>
      <c r="AJ14" s="4" t="s">
        <v>176</v>
      </c>
      <c r="AO14" s="4" t="s">
        <v>258</v>
      </c>
      <c r="AR14" s="4" t="s">
        <v>78</v>
      </c>
      <c r="AX14" s="4" t="s">
        <v>170</v>
      </c>
      <c r="AY14" s="4" t="s">
        <v>170</v>
      </c>
      <c r="AZ14" s="4" t="s">
        <v>170</v>
      </c>
      <c r="BA14" s="4" t="s">
        <v>221</v>
      </c>
      <c r="BB14" s="4" t="s">
        <v>170</v>
      </c>
      <c r="BC14" s="4" t="s">
        <v>178</v>
      </c>
      <c r="BD14" s="4" t="s">
        <v>83</v>
      </c>
      <c r="BE14" s="4" t="s">
        <v>83</v>
      </c>
      <c r="BK14" s="4" t="s">
        <v>179</v>
      </c>
      <c r="BL14" s="4" t="s">
        <v>180</v>
      </c>
      <c r="BM14" s="4" t="s">
        <v>170</v>
      </c>
      <c r="BN14" s="4" t="s">
        <v>82</v>
      </c>
      <c r="BO14" s="4" t="s">
        <v>170</v>
      </c>
      <c r="BP14" s="4" t="s">
        <v>170</v>
      </c>
      <c r="BQ14" s="4" t="s">
        <v>170</v>
      </c>
      <c r="BR14" s="4" t="s">
        <v>201</v>
      </c>
      <c r="BS14" s="4" t="s">
        <v>248</v>
      </c>
      <c r="BU14" s="4" t="s">
        <v>90</v>
      </c>
      <c r="BW14" s="4" t="s">
        <v>92</v>
      </c>
      <c r="BX14" s="4" t="s">
        <v>202</v>
      </c>
      <c r="BY14" s="4" t="s">
        <v>170</v>
      </c>
      <c r="CE14" s="4" t="s">
        <v>98</v>
      </c>
      <c r="CG14" s="4" t="s">
        <v>317</v>
      </c>
      <c r="CH14" s="4" t="s">
        <v>318</v>
      </c>
      <c r="CI14" s="4" t="s">
        <v>319</v>
      </c>
      <c r="CJ14" s="4" t="s">
        <v>320</v>
      </c>
      <c r="CK14" s="4" t="s">
        <v>321</v>
      </c>
      <c r="CL14" s="4" t="s">
        <v>322</v>
      </c>
      <c r="CM14" s="4" t="s">
        <v>323</v>
      </c>
      <c r="CN14" s="4">
        <v>8</v>
      </c>
      <c r="CO14" s="4" t="s">
        <v>324</v>
      </c>
      <c r="CP14" s="4">
        <v>4</v>
      </c>
      <c r="CQ14" s="4" t="s">
        <v>179</v>
      </c>
      <c r="CR14" s="4">
        <v>4</v>
      </c>
      <c r="CU14" s="4" t="s">
        <v>103</v>
      </c>
      <c r="CZ14" s="4" t="s">
        <v>108</v>
      </c>
      <c r="DA14" s="4" t="s">
        <v>109</v>
      </c>
      <c r="DB14" s="4" t="s">
        <v>110</v>
      </c>
      <c r="DF14" s="4" t="s">
        <v>114</v>
      </c>
      <c r="DG14" s="4" t="s">
        <v>115</v>
      </c>
      <c r="DI14" s="4" t="s">
        <v>117</v>
      </c>
      <c r="DS14" s="4" t="s">
        <v>125</v>
      </c>
      <c r="EE14" s="4" t="s">
        <v>135</v>
      </c>
      <c r="EI14" s="4" t="s">
        <v>139</v>
      </c>
      <c r="EM14" s="4" t="s">
        <v>210</v>
      </c>
      <c r="EN14" s="4" t="s">
        <v>211</v>
      </c>
      <c r="EO14" s="4" t="s">
        <v>192</v>
      </c>
      <c r="ER14" s="4" t="s">
        <v>144</v>
      </c>
      <c r="ES14" s="4" t="s">
        <v>145</v>
      </c>
      <c r="EX14" s="4" t="s">
        <v>150</v>
      </c>
      <c r="FB14" s="4" t="s">
        <v>152</v>
      </c>
      <c r="FD14" s="4" t="s">
        <v>154</v>
      </c>
      <c r="FI14" s="4" t="s">
        <v>159</v>
      </c>
      <c r="FL14" s="4">
        <v>3</v>
      </c>
    </row>
    <row r="15" spans="1:170" ht="15.75" customHeight="1" x14ac:dyDescent="0.35">
      <c r="A15" s="4">
        <v>19084655900</v>
      </c>
      <c r="B15" s="4" t="s">
        <v>325</v>
      </c>
      <c r="C15" s="4">
        <v>1990</v>
      </c>
      <c r="D15" s="4" t="s">
        <v>162</v>
      </c>
      <c r="E15" s="24" t="s">
        <v>194</v>
      </c>
      <c r="F15" s="13" t="str">
        <f>VLOOKUP(E15,marital!$A:$B,2,0)</f>
        <v>Single, never married</v>
      </c>
      <c r="G15" s="4" t="s">
        <v>325</v>
      </c>
      <c r="H15" s="13" t="str">
        <f>VLOOKUP(G15,countries!$A:$B,2,0)</f>
        <v>Asian Countries</v>
      </c>
      <c r="I15" s="13" t="str">
        <f>VLOOKUP(G15,economies!$A:$B,2,0)</f>
        <v>Upper-middle-income economies</v>
      </c>
      <c r="J15" s="13"/>
      <c r="K15" s="4" t="s">
        <v>287</v>
      </c>
      <c r="L15" s="13" t="str">
        <f>VLOOKUP(K15,title!$A:$B,2,0)</f>
        <v>Senior embryologist</v>
      </c>
      <c r="N15" t="s">
        <v>7413</v>
      </c>
      <c r="O15" s="14" t="s">
        <v>7419</v>
      </c>
      <c r="P15" s="4" t="s">
        <v>214</v>
      </c>
      <c r="Q15" s="4" t="s">
        <v>166</v>
      </c>
      <c r="R15" s="4" t="s">
        <v>288</v>
      </c>
      <c r="S15" s="4" t="s">
        <v>246</v>
      </c>
      <c r="T15" s="4" t="s">
        <v>216</v>
      </c>
      <c r="U15" s="4" t="s">
        <v>170</v>
      </c>
      <c r="V15" s="4" t="s">
        <v>171</v>
      </c>
      <c r="W15" s="4" t="s">
        <v>258</v>
      </c>
      <c r="X15" s="4" t="s">
        <v>173</v>
      </c>
      <c r="Y15" s="4" t="s">
        <v>174</v>
      </c>
      <c r="Z15" s="4" t="s">
        <v>175</v>
      </c>
      <c r="AG15" s="4" t="s">
        <v>174</v>
      </c>
      <c r="AH15" s="4" t="s">
        <v>175</v>
      </c>
      <c r="AO15" s="4" t="s">
        <v>93</v>
      </c>
      <c r="AR15" s="4" t="s">
        <v>78</v>
      </c>
      <c r="AX15" s="4" t="s">
        <v>170</v>
      </c>
      <c r="AY15" s="4" t="s">
        <v>170</v>
      </c>
      <c r="AZ15" s="4" t="s">
        <v>179</v>
      </c>
      <c r="BA15" s="4" t="s">
        <v>83</v>
      </c>
      <c r="BB15" s="4" t="s">
        <v>83</v>
      </c>
      <c r="BC15" s="4" t="s">
        <v>260</v>
      </c>
      <c r="BD15" s="4" t="s">
        <v>170</v>
      </c>
      <c r="BF15" s="4" t="s">
        <v>84</v>
      </c>
      <c r="BG15" s="4" t="s">
        <v>85</v>
      </c>
      <c r="BI15" s="4" t="s">
        <v>87</v>
      </c>
      <c r="BK15" s="4" t="s">
        <v>170</v>
      </c>
      <c r="BL15" s="4" t="s">
        <v>180</v>
      </c>
      <c r="BM15" s="4" t="s">
        <v>170</v>
      </c>
      <c r="BN15" s="4" t="s">
        <v>170</v>
      </c>
      <c r="BO15" s="4" t="s">
        <v>179</v>
      </c>
      <c r="BP15" s="4" t="s">
        <v>170</v>
      </c>
      <c r="BQ15" s="4" t="s">
        <v>179</v>
      </c>
      <c r="BR15" s="4" t="s">
        <v>201</v>
      </c>
      <c r="BS15" s="4" t="s">
        <v>182</v>
      </c>
      <c r="BV15" s="4" t="s">
        <v>91</v>
      </c>
      <c r="BW15" s="4" t="s">
        <v>92</v>
      </c>
      <c r="BX15" s="4" t="s">
        <v>179</v>
      </c>
      <c r="BY15" s="4" t="s">
        <v>179</v>
      </c>
      <c r="CA15" s="5" t="s">
        <v>94</v>
      </c>
      <c r="CC15" s="4" t="s">
        <v>96</v>
      </c>
      <c r="CD15" s="4" t="s">
        <v>97</v>
      </c>
      <c r="CE15" s="4" t="s">
        <v>98</v>
      </c>
      <c r="CH15" s="4" t="s">
        <v>326</v>
      </c>
      <c r="CI15" s="4" t="s">
        <v>327</v>
      </c>
      <c r="CJ15" s="4" t="s">
        <v>326</v>
      </c>
      <c r="CK15" s="4" t="s">
        <v>328</v>
      </c>
      <c r="CL15" s="4" t="s">
        <v>329</v>
      </c>
      <c r="CM15" s="4" t="s">
        <v>330</v>
      </c>
      <c r="CN15" s="4">
        <v>8</v>
      </c>
      <c r="CO15" s="4" t="s">
        <v>331</v>
      </c>
      <c r="CP15" s="4">
        <v>3</v>
      </c>
      <c r="CQ15" s="4" t="s">
        <v>179</v>
      </c>
      <c r="CR15" s="4" t="s">
        <v>229</v>
      </c>
      <c r="CU15" s="4" t="s">
        <v>103</v>
      </c>
      <c r="DA15" s="4" t="s">
        <v>109</v>
      </c>
      <c r="DF15" s="4" t="s">
        <v>114</v>
      </c>
      <c r="DN15" s="4" t="s">
        <v>120</v>
      </c>
      <c r="EH15" s="4" t="s">
        <v>138</v>
      </c>
      <c r="EK15" s="4" t="s">
        <v>141</v>
      </c>
      <c r="EM15" s="4">
        <v>3</v>
      </c>
      <c r="EN15" s="4" t="s">
        <v>211</v>
      </c>
      <c r="EO15" s="4" t="s">
        <v>192</v>
      </c>
      <c r="ER15" s="4" t="s">
        <v>144</v>
      </c>
      <c r="EV15" s="4" t="s">
        <v>148</v>
      </c>
      <c r="EX15" s="4" t="s">
        <v>150</v>
      </c>
      <c r="FD15" s="4" t="s">
        <v>154</v>
      </c>
      <c r="FF15" s="4" t="s">
        <v>156</v>
      </c>
      <c r="FG15" s="4" t="s">
        <v>157</v>
      </c>
      <c r="FL15" s="4">
        <v>4</v>
      </c>
    </row>
    <row r="16" spans="1:170" ht="15.75" customHeight="1" x14ac:dyDescent="0.35">
      <c r="A16" s="4">
        <v>19084644757</v>
      </c>
      <c r="B16" s="4" t="s">
        <v>270</v>
      </c>
      <c r="C16" s="4">
        <v>1988</v>
      </c>
      <c r="D16" s="4" t="s">
        <v>193</v>
      </c>
      <c r="E16" s="24" t="s">
        <v>163</v>
      </c>
      <c r="F16" s="13" t="str">
        <f>VLOOKUP(E16,marital!$A:$B,2,0)</f>
        <v>Married or domestic partnership</v>
      </c>
      <c r="G16" s="4" t="s">
        <v>270</v>
      </c>
      <c r="H16" s="13" t="str">
        <f>VLOOKUP(G16,countries!$A:$B,2,0)</f>
        <v>Sub-Saharan Africa</v>
      </c>
      <c r="I16" s="13" t="str">
        <f>VLOOKUP(G16,economies!$A:$B,2,0)</f>
        <v>Upper-middle-income economies</v>
      </c>
      <c r="J16" s="13"/>
      <c r="K16" s="4" t="s">
        <v>287</v>
      </c>
      <c r="L16" s="13" t="str">
        <f>VLOOKUP(K16,title!$A:$B,2,0)</f>
        <v>Senior embryologist</v>
      </c>
      <c r="N16" t="s">
        <v>7413</v>
      </c>
      <c r="O16" s="14" t="s">
        <v>7419</v>
      </c>
      <c r="P16" s="4" t="s">
        <v>214</v>
      </c>
      <c r="Q16" s="4" t="s">
        <v>166</v>
      </c>
      <c r="R16" s="4" t="s">
        <v>233</v>
      </c>
      <c r="S16" s="4" t="s">
        <v>246</v>
      </c>
      <c r="T16" s="4" t="s">
        <v>271</v>
      </c>
      <c r="U16" s="4" t="s">
        <v>170</v>
      </c>
      <c r="V16" s="4" t="s">
        <v>171</v>
      </c>
      <c r="W16" s="4" t="s">
        <v>93</v>
      </c>
      <c r="X16" s="4" t="s">
        <v>234</v>
      </c>
      <c r="Y16" s="4" t="s">
        <v>174</v>
      </c>
      <c r="AO16" s="6">
        <v>45048</v>
      </c>
      <c r="AQ16" s="4" t="s">
        <v>77</v>
      </c>
      <c r="AX16" s="4" t="s">
        <v>170</v>
      </c>
      <c r="AY16" s="4" t="s">
        <v>170</v>
      </c>
      <c r="AZ16" s="4" t="s">
        <v>170</v>
      </c>
      <c r="BA16" s="4" t="s">
        <v>221</v>
      </c>
      <c r="BB16" s="4" t="s">
        <v>179</v>
      </c>
      <c r="BC16" s="4" t="s">
        <v>199</v>
      </c>
      <c r="BD16" s="4" t="s">
        <v>179</v>
      </c>
      <c r="BF16" s="4" t="s">
        <v>84</v>
      </c>
      <c r="BI16" s="4" t="s">
        <v>87</v>
      </c>
      <c r="BK16" s="4" t="s">
        <v>179</v>
      </c>
      <c r="BL16" s="4" t="s">
        <v>180</v>
      </c>
      <c r="BM16" s="4" t="s">
        <v>170</v>
      </c>
      <c r="BN16" s="4" t="s">
        <v>179</v>
      </c>
      <c r="BO16" s="4" t="s">
        <v>170</v>
      </c>
      <c r="BP16" s="4" t="s">
        <v>170</v>
      </c>
      <c r="BQ16" s="4" t="s">
        <v>179</v>
      </c>
      <c r="BR16" s="4" t="s">
        <v>93</v>
      </c>
      <c r="BS16" s="4" t="s">
        <v>182</v>
      </c>
      <c r="BT16" s="4" t="s">
        <v>89</v>
      </c>
      <c r="BU16" s="4" t="s">
        <v>90</v>
      </c>
      <c r="BV16" s="4" t="s">
        <v>91</v>
      </c>
      <c r="BW16" s="4" t="s">
        <v>92</v>
      </c>
      <c r="BX16" s="4" t="s">
        <v>179</v>
      </c>
      <c r="BY16" s="4" t="s">
        <v>82</v>
      </c>
      <c r="CE16" s="4" t="s">
        <v>98</v>
      </c>
      <c r="CH16" s="4" t="s">
        <v>332</v>
      </c>
      <c r="CI16" s="4" t="s">
        <v>333</v>
      </c>
      <c r="CJ16" s="4" t="s">
        <v>334</v>
      </c>
      <c r="CK16" s="4" t="s">
        <v>335</v>
      </c>
      <c r="CL16" s="4" t="s">
        <v>336</v>
      </c>
      <c r="CM16" s="4" t="s">
        <v>337</v>
      </c>
      <c r="CN16" s="4">
        <v>8</v>
      </c>
      <c r="CO16" s="4" t="s">
        <v>338</v>
      </c>
      <c r="CP16" s="4">
        <v>2</v>
      </c>
      <c r="CQ16" s="4" t="s">
        <v>82</v>
      </c>
      <c r="CR16" s="4">
        <v>4</v>
      </c>
      <c r="CU16" s="4" t="s">
        <v>103</v>
      </c>
      <c r="CX16" s="4" t="s">
        <v>106</v>
      </c>
      <c r="DO16" s="4" t="s">
        <v>121</v>
      </c>
      <c r="DQ16" s="4" t="s">
        <v>123</v>
      </c>
      <c r="DR16" s="4" t="s">
        <v>124</v>
      </c>
      <c r="DV16" s="4" t="s">
        <v>128</v>
      </c>
      <c r="DY16" s="4" t="s">
        <v>131</v>
      </c>
      <c r="EK16" s="4" t="s">
        <v>141</v>
      </c>
      <c r="EM16" s="4">
        <v>4</v>
      </c>
      <c r="EN16" s="4" t="s">
        <v>269</v>
      </c>
      <c r="EO16" s="4">
        <v>3</v>
      </c>
      <c r="ES16" s="4" t="s">
        <v>145</v>
      </c>
      <c r="EU16" s="4" t="s">
        <v>147</v>
      </c>
      <c r="EX16" s="4" t="s">
        <v>150</v>
      </c>
      <c r="FB16" s="4" t="s">
        <v>152</v>
      </c>
      <c r="FD16" s="4" t="s">
        <v>154</v>
      </c>
      <c r="FE16" s="4" t="s">
        <v>155</v>
      </c>
      <c r="FL16" s="4">
        <v>4</v>
      </c>
    </row>
    <row r="17" spans="1:168" ht="15.75" customHeight="1" x14ac:dyDescent="0.35">
      <c r="A17" s="4">
        <v>19084642180</v>
      </c>
      <c r="B17" s="4" t="s">
        <v>270</v>
      </c>
      <c r="C17" s="4">
        <v>1978</v>
      </c>
      <c r="D17" s="4" t="s">
        <v>193</v>
      </c>
      <c r="E17" s="24" t="s">
        <v>339</v>
      </c>
      <c r="F17" s="13" t="str">
        <f>VLOOKUP(E17,marital!$A:$B,2,0)</f>
        <v>Previously Married</v>
      </c>
      <c r="G17" s="4" t="s">
        <v>270</v>
      </c>
      <c r="H17" s="13" t="str">
        <f>VLOOKUP(G17,countries!$A:$B,2,0)</f>
        <v>Sub-Saharan Africa</v>
      </c>
      <c r="I17" s="13" t="str">
        <f>VLOOKUP(G17,economies!$A:$B,2,0)</f>
        <v>Upper-middle-income economies</v>
      </c>
      <c r="J17" s="13"/>
      <c r="K17" s="4" t="s">
        <v>340</v>
      </c>
      <c r="L17" s="13" t="str">
        <f>VLOOKUP(K17,title!$A:$B,2,0)</f>
        <v>Management/director</v>
      </c>
      <c r="N17" t="s">
        <v>7411</v>
      </c>
      <c r="O17" s="14" t="s">
        <v>7419</v>
      </c>
      <c r="P17" s="4" t="s">
        <v>298</v>
      </c>
      <c r="Q17" s="4" t="s">
        <v>197</v>
      </c>
      <c r="R17" s="4" t="s">
        <v>233</v>
      </c>
      <c r="S17" s="4" t="s">
        <v>245</v>
      </c>
      <c r="T17" s="4" t="s">
        <v>216</v>
      </c>
      <c r="U17" s="4" t="s">
        <v>170</v>
      </c>
      <c r="V17" s="4" t="s">
        <v>171</v>
      </c>
      <c r="W17" s="4" t="s">
        <v>172</v>
      </c>
      <c r="X17" s="4" t="s">
        <v>173</v>
      </c>
      <c r="Y17" s="4" t="s">
        <v>174</v>
      </c>
      <c r="AA17" s="4" t="s">
        <v>341</v>
      </c>
      <c r="AB17" s="4" t="s">
        <v>176</v>
      </c>
      <c r="AC17" s="4" t="s">
        <v>259</v>
      </c>
      <c r="AO17" s="4" t="s">
        <v>258</v>
      </c>
      <c r="AS17" s="4" t="s">
        <v>79</v>
      </c>
      <c r="AX17" s="4" t="s">
        <v>170</v>
      </c>
      <c r="AY17" s="4" t="s">
        <v>170</v>
      </c>
      <c r="AZ17" s="4" t="s">
        <v>170</v>
      </c>
      <c r="BA17" s="4" t="s">
        <v>177</v>
      </c>
      <c r="BB17" s="4" t="s">
        <v>170</v>
      </c>
      <c r="BC17" s="4" t="s">
        <v>199</v>
      </c>
      <c r="BD17" s="4" t="s">
        <v>170</v>
      </c>
      <c r="BI17" s="4" t="s">
        <v>87</v>
      </c>
      <c r="BJ17" s="4" t="s">
        <v>88</v>
      </c>
      <c r="BK17" s="4" t="s">
        <v>179</v>
      </c>
      <c r="BL17" s="4" t="s">
        <v>180</v>
      </c>
      <c r="BM17" s="4" t="s">
        <v>179</v>
      </c>
      <c r="BN17" s="4" t="s">
        <v>170</v>
      </c>
      <c r="BO17" s="4" t="s">
        <v>179</v>
      </c>
      <c r="BP17" s="4" t="s">
        <v>170</v>
      </c>
      <c r="BQ17" s="4" t="s">
        <v>170</v>
      </c>
      <c r="BR17" s="4" t="s">
        <v>93</v>
      </c>
      <c r="BS17" s="4" t="s">
        <v>235</v>
      </c>
      <c r="BT17" s="4" t="s">
        <v>89</v>
      </c>
      <c r="BU17" s="4" t="s">
        <v>90</v>
      </c>
      <c r="BW17" s="4" t="s">
        <v>92</v>
      </c>
      <c r="BX17" s="4" t="s">
        <v>179</v>
      </c>
      <c r="BY17" s="4" t="s">
        <v>179</v>
      </c>
      <c r="CA17" s="5" t="s">
        <v>94</v>
      </c>
      <c r="CD17" s="4" t="s">
        <v>97</v>
      </c>
      <c r="CE17" s="4" t="s">
        <v>98</v>
      </c>
      <c r="CF17" s="4" t="s">
        <v>99</v>
      </c>
      <c r="CH17" s="4" t="s">
        <v>342</v>
      </c>
      <c r="CI17" s="4" t="s">
        <v>343</v>
      </c>
      <c r="CJ17" s="4" t="s">
        <v>344</v>
      </c>
      <c r="CK17" s="4" t="s">
        <v>345</v>
      </c>
      <c r="CL17" s="4" t="s">
        <v>346</v>
      </c>
      <c r="CM17" s="4" t="s">
        <v>347</v>
      </c>
      <c r="CN17" s="4" t="s">
        <v>189</v>
      </c>
      <c r="CO17" s="4" t="s">
        <v>348</v>
      </c>
      <c r="CP17" s="4">
        <v>4</v>
      </c>
      <c r="CQ17" s="4" t="s">
        <v>179</v>
      </c>
      <c r="CR17" s="4">
        <v>4</v>
      </c>
      <c r="CS17" s="4" t="s">
        <v>101</v>
      </c>
      <c r="DA17" s="4" t="s">
        <v>109</v>
      </c>
      <c r="DB17" s="4" t="s">
        <v>110</v>
      </c>
      <c r="DD17" s="4" t="s">
        <v>112</v>
      </c>
      <c r="DF17" s="4" t="s">
        <v>114</v>
      </c>
      <c r="DG17" s="4" t="s">
        <v>115</v>
      </c>
      <c r="DI17" s="4" t="s">
        <v>117</v>
      </c>
      <c r="DM17" s="4" t="s">
        <v>119</v>
      </c>
      <c r="DN17" s="4" t="s">
        <v>120</v>
      </c>
      <c r="DO17" s="4" t="s">
        <v>121</v>
      </c>
      <c r="DP17" s="4" t="s">
        <v>122</v>
      </c>
      <c r="DQ17" s="4" t="s">
        <v>123</v>
      </c>
      <c r="DR17" s="4" t="s">
        <v>124</v>
      </c>
      <c r="DS17" s="4" t="s">
        <v>125</v>
      </c>
      <c r="DT17" s="4" t="s">
        <v>126</v>
      </c>
      <c r="DU17" s="4" t="s">
        <v>127</v>
      </c>
      <c r="DV17" s="4" t="s">
        <v>128</v>
      </c>
      <c r="DZ17" s="4" t="s">
        <v>132</v>
      </c>
      <c r="EE17" s="4" t="s">
        <v>135</v>
      </c>
      <c r="EI17" s="4" t="s">
        <v>139</v>
      </c>
      <c r="EJ17" s="4" t="s">
        <v>140</v>
      </c>
      <c r="EK17" s="4" t="s">
        <v>141</v>
      </c>
      <c r="EM17" s="4">
        <v>4</v>
      </c>
      <c r="EN17" s="4" t="s">
        <v>191</v>
      </c>
      <c r="EO17" s="4" t="s">
        <v>192</v>
      </c>
      <c r="EQ17" s="4" t="s">
        <v>143</v>
      </c>
      <c r="ER17" s="4" t="s">
        <v>144</v>
      </c>
      <c r="EX17" s="4" t="s">
        <v>150</v>
      </c>
      <c r="FB17" s="4" t="s">
        <v>152</v>
      </c>
      <c r="FC17" s="4" t="s">
        <v>153</v>
      </c>
      <c r="FD17" s="4" t="s">
        <v>154</v>
      </c>
      <c r="FL17" s="4">
        <v>3</v>
      </c>
    </row>
    <row r="18" spans="1:168" ht="12.75" x14ac:dyDescent="0.35">
      <c r="A18" s="4">
        <v>19084486391</v>
      </c>
      <c r="B18" s="4" t="s">
        <v>349</v>
      </c>
      <c r="C18" s="4">
        <v>1975</v>
      </c>
      <c r="D18" s="4" t="s">
        <v>193</v>
      </c>
      <c r="E18" s="24" t="s">
        <v>163</v>
      </c>
      <c r="F18" s="13" t="str">
        <f>VLOOKUP(E18,marital!$A:$B,2,0)</f>
        <v>Married or domestic partnership</v>
      </c>
      <c r="G18" s="4" t="s">
        <v>270</v>
      </c>
      <c r="H18" s="13" t="str">
        <f>VLOOKUP(G18,countries!$A:$B,2,0)</f>
        <v>Sub-Saharan Africa</v>
      </c>
      <c r="I18" s="13" t="str">
        <f>VLOOKUP(G18,economies!$A:$B,2,0)</f>
        <v>Upper-middle-income economies</v>
      </c>
      <c r="J18" s="13"/>
      <c r="K18" s="4" t="s">
        <v>315</v>
      </c>
      <c r="L18" s="13" t="str">
        <f>VLOOKUP(K18,title!$A:$B,2,0)</f>
        <v>Management/director</v>
      </c>
      <c r="N18" t="s">
        <v>7412</v>
      </c>
      <c r="O18" s="14" t="s">
        <v>7412</v>
      </c>
      <c r="P18" s="4" t="s">
        <v>298</v>
      </c>
      <c r="Q18" s="4" t="s">
        <v>231</v>
      </c>
      <c r="R18" s="4" t="s">
        <v>288</v>
      </c>
      <c r="S18" s="4" t="s">
        <v>245</v>
      </c>
      <c r="T18" s="4" t="s">
        <v>169</v>
      </c>
      <c r="U18" s="4" t="s">
        <v>170</v>
      </c>
      <c r="V18" s="4" t="s">
        <v>247</v>
      </c>
      <c r="W18" s="4" t="s">
        <v>172</v>
      </c>
      <c r="X18" s="4" t="s">
        <v>173</v>
      </c>
      <c r="AC18" s="4" t="s">
        <v>259</v>
      </c>
      <c r="AG18" s="4" t="s">
        <v>174</v>
      </c>
      <c r="AK18" s="4" t="s">
        <v>259</v>
      </c>
      <c r="AO18" s="6">
        <v>45048</v>
      </c>
      <c r="AR18" s="4" t="s">
        <v>78</v>
      </c>
      <c r="AX18" s="4" t="s">
        <v>170</v>
      </c>
      <c r="AY18" s="4" t="s">
        <v>170</v>
      </c>
      <c r="AZ18" s="4" t="s">
        <v>179</v>
      </c>
      <c r="BA18" s="4" t="s">
        <v>83</v>
      </c>
      <c r="BB18" s="4" t="s">
        <v>83</v>
      </c>
      <c r="BC18" s="4" t="s">
        <v>178</v>
      </c>
      <c r="BD18" s="4" t="s">
        <v>179</v>
      </c>
      <c r="BJ18" s="4" t="s">
        <v>88</v>
      </c>
      <c r="BK18" s="4" t="s">
        <v>170</v>
      </c>
      <c r="BL18" s="4" t="s">
        <v>180</v>
      </c>
      <c r="BM18" s="4" t="s">
        <v>179</v>
      </c>
      <c r="BN18" s="4" t="s">
        <v>179</v>
      </c>
      <c r="BO18" s="4" t="s">
        <v>179</v>
      </c>
      <c r="BP18" s="4" t="s">
        <v>170</v>
      </c>
      <c r="BQ18" s="4" t="s">
        <v>170</v>
      </c>
      <c r="BR18" s="4" t="s">
        <v>93</v>
      </c>
      <c r="BS18" s="4" t="s">
        <v>182</v>
      </c>
      <c r="BT18" s="4" t="s">
        <v>89</v>
      </c>
      <c r="BU18" s="4" t="s">
        <v>90</v>
      </c>
      <c r="BV18" s="4" t="s">
        <v>91</v>
      </c>
      <c r="BW18" s="4" t="s">
        <v>92</v>
      </c>
      <c r="BX18" s="4" t="s">
        <v>179</v>
      </c>
      <c r="BY18" s="4" t="s">
        <v>170</v>
      </c>
      <c r="CA18" s="5" t="s">
        <v>94</v>
      </c>
      <c r="CB18" s="4" t="s">
        <v>95</v>
      </c>
      <c r="CD18" s="4" t="s">
        <v>97</v>
      </c>
      <c r="CF18" s="4" t="s">
        <v>99</v>
      </c>
      <c r="CH18" s="4" t="s">
        <v>310</v>
      </c>
      <c r="CI18" s="4" t="s">
        <v>275</v>
      </c>
      <c r="CJ18" s="4" t="s">
        <v>350</v>
      </c>
      <c r="CK18" s="4" t="s">
        <v>351</v>
      </c>
      <c r="CL18" s="4" t="s">
        <v>352</v>
      </c>
      <c r="CM18" s="4" t="s">
        <v>353</v>
      </c>
      <c r="CN18" s="4" t="s">
        <v>189</v>
      </c>
      <c r="CO18" s="4" t="s">
        <v>354</v>
      </c>
      <c r="CP18" s="4">
        <v>3</v>
      </c>
      <c r="CQ18" s="4" t="s">
        <v>179</v>
      </c>
      <c r="CR18" s="4">
        <v>4</v>
      </c>
      <c r="CU18" s="4" t="s">
        <v>103</v>
      </c>
      <c r="DD18" s="4" t="s">
        <v>112</v>
      </c>
      <c r="DF18" s="4" t="s">
        <v>114</v>
      </c>
      <c r="DG18" s="4" t="s">
        <v>115</v>
      </c>
      <c r="DZ18" s="4" t="s">
        <v>132</v>
      </c>
      <c r="EH18" s="4" t="s">
        <v>138</v>
      </c>
      <c r="EJ18" s="4" t="s">
        <v>140</v>
      </c>
      <c r="EK18" s="4" t="s">
        <v>141</v>
      </c>
      <c r="EM18" s="4">
        <v>2</v>
      </c>
      <c r="EN18" s="4" t="s">
        <v>296</v>
      </c>
      <c r="EO18" s="4">
        <v>1</v>
      </c>
      <c r="ES18" s="4" t="s">
        <v>145</v>
      </c>
      <c r="ET18" s="4" t="s">
        <v>146</v>
      </c>
      <c r="EU18" s="4" t="s">
        <v>147</v>
      </c>
      <c r="FB18" s="4" t="s">
        <v>152</v>
      </c>
      <c r="FD18" s="4" t="s">
        <v>154</v>
      </c>
      <c r="FE18" s="4" t="s">
        <v>155</v>
      </c>
      <c r="FL18" s="4">
        <v>3</v>
      </c>
    </row>
    <row r="19" spans="1:168" ht="12.75" x14ac:dyDescent="0.35">
      <c r="A19" s="4">
        <v>19084461872</v>
      </c>
      <c r="B19" s="4" t="s">
        <v>270</v>
      </c>
      <c r="C19" s="4">
        <v>1992</v>
      </c>
      <c r="D19" s="4" t="s">
        <v>162</v>
      </c>
      <c r="E19" s="24" t="s">
        <v>163</v>
      </c>
      <c r="F19" s="13" t="str">
        <f>VLOOKUP(E19,marital!$A:$B,2,0)</f>
        <v>Married or domestic partnership</v>
      </c>
      <c r="G19" s="4" t="s">
        <v>270</v>
      </c>
      <c r="H19" s="13" t="str">
        <f>VLOOKUP(G19,countries!$A:$B,2,0)</f>
        <v>Sub-Saharan Africa</v>
      </c>
      <c r="I19" s="13" t="str">
        <f>VLOOKUP(G19,economies!$A:$B,2,0)</f>
        <v>Upper-middle-income economies</v>
      </c>
      <c r="J19" s="13"/>
      <c r="K19" s="4" t="s">
        <v>195</v>
      </c>
      <c r="L19" s="13" t="str">
        <f>VLOOKUP(K19,title!$A:$B,2,0)</f>
        <v>Senior embryologist</v>
      </c>
      <c r="N19" t="s">
        <v>7413</v>
      </c>
      <c r="O19" s="14" t="s">
        <v>7419</v>
      </c>
      <c r="P19" s="4" t="s">
        <v>214</v>
      </c>
      <c r="Q19" s="4" t="s">
        <v>166</v>
      </c>
      <c r="R19" s="4" t="s">
        <v>215</v>
      </c>
      <c r="S19" s="4" t="s">
        <v>299</v>
      </c>
      <c r="T19" s="4" t="s">
        <v>271</v>
      </c>
      <c r="U19" s="4" t="s">
        <v>170</v>
      </c>
      <c r="V19" s="4" t="s">
        <v>171</v>
      </c>
      <c r="W19" s="4" t="s">
        <v>355</v>
      </c>
      <c r="X19" s="4" t="s">
        <v>173</v>
      </c>
      <c r="Y19" s="4" t="s">
        <v>174</v>
      </c>
      <c r="AC19" s="4" t="s">
        <v>259</v>
      </c>
      <c r="AG19" s="4" t="s">
        <v>174</v>
      </c>
      <c r="AK19" s="4" t="s">
        <v>259</v>
      </c>
      <c r="AO19" s="6">
        <v>45048</v>
      </c>
      <c r="AQ19" s="4" t="s">
        <v>77</v>
      </c>
      <c r="AX19" s="4" t="s">
        <v>170</v>
      </c>
      <c r="AY19" s="4" t="s">
        <v>82</v>
      </c>
      <c r="AZ19" s="4" t="s">
        <v>179</v>
      </c>
      <c r="BA19" s="4" t="s">
        <v>83</v>
      </c>
      <c r="BB19" s="4" t="s">
        <v>83</v>
      </c>
      <c r="BC19" s="4" t="s">
        <v>199</v>
      </c>
      <c r="BD19" s="4" t="s">
        <v>170</v>
      </c>
      <c r="BE19" s="4" t="s">
        <v>83</v>
      </c>
      <c r="BK19" s="4" t="s">
        <v>170</v>
      </c>
      <c r="BL19" s="4" t="s">
        <v>180</v>
      </c>
      <c r="BM19" s="4" t="s">
        <v>170</v>
      </c>
      <c r="BN19" s="4" t="s">
        <v>170</v>
      </c>
      <c r="BO19" s="4" t="s">
        <v>179</v>
      </c>
      <c r="BP19" s="4" t="s">
        <v>170</v>
      </c>
      <c r="BQ19" s="4" t="s">
        <v>170</v>
      </c>
      <c r="BR19" s="4" t="s">
        <v>93</v>
      </c>
      <c r="BS19" s="4" t="s">
        <v>182</v>
      </c>
      <c r="BU19" s="4" t="s">
        <v>90</v>
      </c>
      <c r="BX19" s="4" t="s">
        <v>82</v>
      </c>
      <c r="BY19" s="4" t="s">
        <v>82</v>
      </c>
      <c r="CA19" s="5" t="s">
        <v>94</v>
      </c>
      <c r="CB19" s="4" t="s">
        <v>95</v>
      </c>
      <c r="CE19" s="4" t="s">
        <v>98</v>
      </c>
      <c r="CH19" s="4" t="s">
        <v>356</v>
      </c>
      <c r="CI19" s="4" t="s">
        <v>357</v>
      </c>
      <c r="CJ19" s="4" t="s">
        <v>358</v>
      </c>
      <c r="CK19" s="4" t="s">
        <v>359</v>
      </c>
      <c r="CL19" s="4" t="s">
        <v>360</v>
      </c>
      <c r="CM19" s="4" t="s">
        <v>361</v>
      </c>
      <c r="CN19" s="4">
        <v>8</v>
      </c>
      <c r="CO19" s="4" t="s">
        <v>362</v>
      </c>
      <c r="CP19" s="4">
        <v>4</v>
      </c>
      <c r="CQ19" s="4" t="s">
        <v>82</v>
      </c>
      <c r="CR19" s="4">
        <v>3</v>
      </c>
      <c r="CU19" s="4" t="s">
        <v>103</v>
      </c>
      <c r="DA19" s="4" t="s">
        <v>109</v>
      </c>
      <c r="DB19" s="4" t="s">
        <v>110</v>
      </c>
      <c r="DC19" s="4" t="s">
        <v>111</v>
      </c>
      <c r="DD19" s="4" t="s">
        <v>112</v>
      </c>
      <c r="DF19" s="4" t="s">
        <v>114</v>
      </c>
      <c r="DT19" s="4" t="s">
        <v>126</v>
      </c>
      <c r="DY19" s="4" t="s">
        <v>131</v>
      </c>
      <c r="DZ19" s="4" t="s">
        <v>132</v>
      </c>
      <c r="EB19" s="4" t="s">
        <v>106</v>
      </c>
      <c r="EM19" s="4">
        <v>3</v>
      </c>
      <c r="EN19" s="4" t="s">
        <v>211</v>
      </c>
      <c r="EO19" s="4" t="s">
        <v>192</v>
      </c>
      <c r="ER19" s="4" t="s">
        <v>144</v>
      </c>
      <c r="ES19" s="4" t="s">
        <v>145</v>
      </c>
      <c r="EX19" s="4" t="s">
        <v>150</v>
      </c>
      <c r="FE19" s="4" t="s">
        <v>155</v>
      </c>
      <c r="FF19" s="4" t="s">
        <v>156</v>
      </c>
      <c r="FI19" s="4" t="s">
        <v>159</v>
      </c>
      <c r="FL19" s="4">
        <v>4</v>
      </c>
    </row>
    <row r="20" spans="1:168" ht="12.75" x14ac:dyDescent="0.35">
      <c r="A20" s="4">
        <v>19084425372</v>
      </c>
      <c r="B20" s="4" t="s">
        <v>363</v>
      </c>
      <c r="C20" s="4">
        <v>1991</v>
      </c>
      <c r="D20" s="4" t="s">
        <v>162</v>
      </c>
      <c r="E20" s="24" t="s">
        <v>163</v>
      </c>
      <c r="F20" s="13" t="str">
        <f>VLOOKUP(E20,marital!$A:$B,2,0)</f>
        <v>Married or domestic partnership</v>
      </c>
      <c r="G20" s="4" t="s">
        <v>363</v>
      </c>
      <c r="H20" s="13" t="str">
        <f>VLOOKUP(G20,countries!$A:$B,2,0)</f>
        <v>Middle Eastern Countries</v>
      </c>
      <c r="I20" s="13" t="str">
        <f>VLOOKUP(G20,economies!$A:$B,2,0)</f>
        <v>Upper-middle-income economies</v>
      </c>
      <c r="J20" s="13"/>
      <c r="K20" s="4" t="s">
        <v>195</v>
      </c>
      <c r="L20" s="13" t="str">
        <f>VLOOKUP(K20,title!$A:$B,2,0)</f>
        <v>Senior embryologist</v>
      </c>
      <c r="N20" t="s">
        <v>7413</v>
      </c>
      <c r="O20" s="14" t="s">
        <v>7419</v>
      </c>
      <c r="P20" s="4">
        <v>2021</v>
      </c>
      <c r="Q20" s="4" t="s">
        <v>166</v>
      </c>
      <c r="R20" s="4" t="s">
        <v>245</v>
      </c>
      <c r="S20" s="4" t="s">
        <v>245</v>
      </c>
      <c r="T20" s="4" t="s">
        <v>216</v>
      </c>
      <c r="U20" s="4" t="s">
        <v>179</v>
      </c>
      <c r="V20" s="4" t="s">
        <v>171</v>
      </c>
      <c r="W20" s="4" t="s">
        <v>93</v>
      </c>
      <c r="X20" s="4" t="s">
        <v>234</v>
      </c>
      <c r="Z20" s="4" t="s">
        <v>175</v>
      </c>
      <c r="AO20" s="4" t="s">
        <v>93</v>
      </c>
      <c r="AV20" s="4" t="s">
        <v>82</v>
      </c>
      <c r="AX20" s="4" t="s">
        <v>82</v>
      </c>
      <c r="AY20" s="4" t="s">
        <v>82</v>
      </c>
      <c r="AZ20" s="4" t="s">
        <v>179</v>
      </c>
      <c r="BA20" s="4" t="s">
        <v>83</v>
      </c>
      <c r="BB20" s="4" t="s">
        <v>83</v>
      </c>
      <c r="BC20" s="4" t="s">
        <v>260</v>
      </c>
      <c r="BD20" s="4" t="s">
        <v>179</v>
      </c>
      <c r="BH20" s="4" t="s">
        <v>86</v>
      </c>
      <c r="BK20" s="4" t="s">
        <v>170</v>
      </c>
      <c r="BL20" s="4" t="s">
        <v>261</v>
      </c>
      <c r="BM20" s="4" t="s">
        <v>179</v>
      </c>
      <c r="BN20" s="4" t="s">
        <v>179</v>
      </c>
      <c r="BO20" s="4" t="s">
        <v>170</v>
      </c>
      <c r="BP20" s="4" t="s">
        <v>170</v>
      </c>
      <c r="BQ20" s="4" t="s">
        <v>170</v>
      </c>
      <c r="BR20" s="4" t="s">
        <v>201</v>
      </c>
      <c r="BS20" s="4" t="s">
        <v>364</v>
      </c>
      <c r="BW20" s="4" t="s">
        <v>92</v>
      </c>
      <c r="BX20" s="4" t="s">
        <v>170</v>
      </c>
      <c r="BY20" s="4" t="s">
        <v>170</v>
      </c>
      <c r="CA20" s="5" t="s">
        <v>94</v>
      </c>
      <c r="CC20" s="4" t="s">
        <v>96</v>
      </c>
      <c r="CH20" s="4" t="s">
        <v>365</v>
      </c>
      <c r="CI20" s="4" t="s">
        <v>366</v>
      </c>
      <c r="CJ20" s="4" t="s">
        <v>367</v>
      </c>
      <c r="CK20" s="4" t="s">
        <v>368</v>
      </c>
      <c r="CL20" s="4" t="s">
        <v>369</v>
      </c>
      <c r="CM20" s="4" t="s">
        <v>370</v>
      </c>
      <c r="CN20" s="4" t="s">
        <v>371</v>
      </c>
      <c r="CO20" s="4" t="s">
        <v>372</v>
      </c>
      <c r="CP20" s="4" t="s">
        <v>268</v>
      </c>
      <c r="CQ20" s="4" t="s">
        <v>82</v>
      </c>
      <c r="CR20" s="4" t="s">
        <v>229</v>
      </c>
      <c r="CU20" s="4" t="s">
        <v>103</v>
      </c>
      <c r="CW20" s="4" t="s">
        <v>105</v>
      </c>
      <c r="DA20" s="4" t="s">
        <v>109</v>
      </c>
      <c r="DB20" s="4" t="s">
        <v>110</v>
      </c>
      <c r="DC20" s="4" t="s">
        <v>111</v>
      </c>
      <c r="DD20" s="4" t="s">
        <v>112</v>
      </c>
      <c r="DF20" s="4" t="s">
        <v>114</v>
      </c>
      <c r="DG20" s="4" t="s">
        <v>115</v>
      </c>
      <c r="DK20" s="4" t="s">
        <v>106</v>
      </c>
      <c r="EI20" s="4" t="s">
        <v>139</v>
      </c>
      <c r="EM20" s="4">
        <v>3</v>
      </c>
      <c r="EN20" s="4" t="s">
        <v>211</v>
      </c>
      <c r="EO20" s="4" t="s">
        <v>192</v>
      </c>
      <c r="EV20" s="4" t="s">
        <v>148</v>
      </c>
      <c r="EW20" s="4" t="s">
        <v>149</v>
      </c>
      <c r="EX20" s="4" t="s">
        <v>150</v>
      </c>
      <c r="FG20" s="4" t="s">
        <v>157</v>
      </c>
      <c r="FI20" s="4" t="s">
        <v>159</v>
      </c>
      <c r="FJ20" s="4" t="s">
        <v>160</v>
      </c>
      <c r="FL20" s="4">
        <v>1</v>
      </c>
    </row>
    <row r="21" spans="1:168" ht="12.75" x14ac:dyDescent="0.35">
      <c r="A21" s="4">
        <v>19084282281</v>
      </c>
      <c r="B21" s="4" t="s">
        <v>373</v>
      </c>
      <c r="C21" s="4">
        <v>1975</v>
      </c>
      <c r="D21" s="4" t="s">
        <v>162</v>
      </c>
      <c r="E21" s="24" t="s">
        <v>339</v>
      </c>
      <c r="F21" s="13" t="str">
        <f>VLOOKUP(E21,marital!$A:$B,2,0)</f>
        <v>Previously Married</v>
      </c>
      <c r="G21" s="4" t="s">
        <v>373</v>
      </c>
      <c r="H21" s="13" t="str">
        <f>VLOOKUP(G21,countries!$A:$B,2,0)</f>
        <v>Europe and UK</v>
      </c>
      <c r="I21" s="13" t="str">
        <f>VLOOKUP(G21,economies!$A:$B,2,0)</f>
        <v xml:space="preserve">High-income economies </v>
      </c>
      <c r="J21" s="13"/>
      <c r="K21" s="4" t="s">
        <v>164</v>
      </c>
      <c r="L21" s="13" t="str">
        <f>VLOOKUP(K21,title!$A:$B,2,0)</f>
        <v>Senior embryologist</v>
      </c>
      <c r="N21" t="s">
        <v>7413</v>
      </c>
      <c r="O21" s="14" t="s">
        <v>7419</v>
      </c>
      <c r="P21" s="4" t="s">
        <v>196</v>
      </c>
      <c r="Q21" s="4" t="s">
        <v>166</v>
      </c>
      <c r="R21" s="4" t="s">
        <v>215</v>
      </c>
      <c r="S21" s="4" t="s">
        <v>167</v>
      </c>
      <c r="T21" s="4" t="s">
        <v>169</v>
      </c>
      <c r="U21" s="4" t="s">
        <v>170</v>
      </c>
      <c r="V21" s="4" t="s">
        <v>247</v>
      </c>
      <c r="W21" s="4" t="s">
        <v>355</v>
      </c>
      <c r="X21" s="4" t="s">
        <v>173</v>
      </c>
      <c r="Y21" s="4" t="s">
        <v>174</v>
      </c>
      <c r="AG21" s="4" t="s">
        <v>174</v>
      </c>
      <c r="AH21" s="4" t="s">
        <v>175</v>
      </c>
      <c r="AN21" s="4" t="s">
        <v>219</v>
      </c>
      <c r="AO21" s="4" t="s">
        <v>220</v>
      </c>
      <c r="AR21" s="4" t="s">
        <v>78</v>
      </c>
      <c r="AS21" s="4" t="s">
        <v>79</v>
      </c>
      <c r="AX21" s="4" t="s">
        <v>170</v>
      </c>
      <c r="AY21" s="4" t="s">
        <v>82</v>
      </c>
      <c r="AZ21" s="4" t="s">
        <v>179</v>
      </c>
      <c r="BA21" s="4" t="s">
        <v>83</v>
      </c>
      <c r="BB21" s="4" t="s">
        <v>83</v>
      </c>
      <c r="BC21" s="4" t="s">
        <v>178</v>
      </c>
      <c r="BD21" s="4" t="s">
        <v>179</v>
      </c>
      <c r="BE21" s="4" t="s">
        <v>83</v>
      </c>
      <c r="BK21" s="4" t="s">
        <v>179</v>
      </c>
      <c r="BL21" s="4" t="s">
        <v>180</v>
      </c>
      <c r="BM21" s="4" t="s">
        <v>170</v>
      </c>
      <c r="BN21" s="4" t="s">
        <v>82</v>
      </c>
      <c r="BO21" s="4" t="s">
        <v>179</v>
      </c>
      <c r="BP21" s="4" t="s">
        <v>82</v>
      </c>
      <c r="BQ21" s="4" t="s">
        <v>170</v>
      </c>
      <c r="BR21" s="4" t="s">
        <v>374</v>
      </c>
      <c r="BS21" s="4" t="s">
        <v>182</v>
      </c>
      <c r="BV21" s="4" t="s">
        <v>91</v>
      </c>
      <c r="BW21" s="4" t="s">
        <v>92</v>
      </c>
      <c r="BX21" s="4" t="s">
        <v>170</v>
      </c>
      <c r="BY21" s="4" t="s">
        <v>170</v>
      </c>
      <c r="CB21" s="4" t="s">
        <v>95</v>
      </c>
      <c r="CD21" s="4" t="s">
        <v>97</v>
      </c>
      <c r="CE21" s="4" t="s">
        <v>98</v>
      </c>
      <c r="CG21" s="4" t="s">
        <v>375</v>
      </c>
      <c r="CH21" s="4" t="s">
        <v>376</v>
      </c>
      <c r="CI21" s="4" t="s">
        <v>377</v>
      </c>
      <c r="CJ21" s="4" t="s">
        <v>378</v>
      </c>
      <c r="CK21" s="4" t="s">
        <v>379</v>
      </c>
      <c r="CL21" s="4" t="s">
        <v>380</v>
      </c>
      <c r="CM21" s="4" t="s">
        <v>381</v>
      </c>
      <c r="CN21" s="4">
        <v>8</v>
      </c>
      <c r="CO21" s="4" t="s">
        <v>382</v>
      </c>
      <c r="CP21" s="4" t="s">
        <v>268</v>
      </c>
      <c r="CQ21" s="4" t="s">
        <v>170</v>
      </c>
      <c r="CR21" s="4" t="s">
        <v>229</v>
      </c>
      <c r="CU21" s="4" t="s">
        <v>103</v>
      </c>
      <c r="DA21" s="4" t="s">
        <v>109</v>
      </c>
      <c r="DQ21" s="4" t="s">
        <v>123</v>
      </c>
      <c r="DV21" s="4" t="s">
        <v>128</v>
      </c>
      <c r="EI21" s="4" t="s">
        <v>139</v>
      </c>
      <c r="EK21" s="4" t="s">
        <v>141</v>
      </c>
      <c r="EM21" s="4">
        <v>1</v>
      </c>
      <c r="EN21" s="4" t="s">
        <v>211</v>
      </c>
      <c r="EO21" s="4">
        <v>1</v>
      </c>
      <c r="ER21" s="4" t="s">
        <v>144</v>
      </c>
      <c r="EW21" s="4" t="s">
        <v>149</v>
      </c>
      <c r="EX21" s="4" t="s">
        <v>150</v>
      </c>
      <c r="FC21" s="4" t="s">
        <v>153</v>
      </c>
      <c r="FF21" s="4" t="s">
        <v>156</v>
      </c>
      <c r="FI21" s="4" t="s">
        <v>159</v>
      </c>
      <c r="FL21" s="4">
        <v>4</v>
      </c>
    </row>
    <row r="22" spans="1:168" ht="12.75" x14ac:dyDescent="0.35">
      <c r="A22" s="4">
        <v>19083874118</v>
      </c>
      <c r="B22" s="4" t="s">
        <v>325</v>
      </c>
      <c r="C22" s="4">
        <v>1999</v>
      </c>
      <c r="D22" s="4" t="s">
        <v>193</v>
      </c>
      <c r="E22" s="24" t="s">
        <v>194</v>
      </c>
      <c r="F22" s="13" t="str">
        <f>VLOOKUP(E22,marital!$A:$B,2,0)</f>
        <v>Single, never married</v>
      </c>
      <c r="G22" s="4" t="s">
        <v>383</v>
      </c>
      <c r="H22" s="13" t="str">
        <f>VLOOKUP(G22,countries!$A:$B,2,0)</f>
        <v>Australia-New Zealand</v>
      </c>
      <c r="I22" s="13" t="str">
        <f>VLOOKUP(G22,economies!$A:$B,2,0)</f>
        <v xml:space="preserve">High-income economies </v>
      </c>
      <c r="J22" s="13"/>
      <c r="K22" s="4" t="s">
        <v>213</v>
      </c>
      <c r="L22" s="13" t="str">
        <f>VLOOKUP(K22,title!$A:$B,2,0)</f>
        <v>Junior/trainee embryologist</v>
      </c>
      <c r="N22" t="s">
        <v>7411</v>
      </c>
      <c r="O22" s="14" t="s">
        <v>7419</v>
      </c>
      <c r="P22" s="4">
        <v>2021</v>
      </c>
      <c r="Q22" s="4" t="s">
        <v>384</v>
      </c>
      <c r="R22" s="4" t="s">
        <v>245</v>
      </c>
      <c r="S22" s="4" t="s">
        <v>245</v>
      </c>
      <c r="T22" s="4" t="s">
        <v>271</v>
      </c>
      <c r="U22" s="4" t="s">
        <v>170</v>
      </c>
      <c r="V22" s="4" t="s">
        <v>247</v>
      </c>
      <c r="W22" s="4" t="s">
        <v>385</v>
      </c>
      <c r="X22" s="4" t="s">
        <v>173</v>
      </c>
      <c r="Y22" s="4" t="s">
        <v>174</v>
      </c>
      <c r="AH22" s="4" t="s">
        <v>175</v>
      </c>
      <c r="AO22" s="4" t="s">
        <v>258</v>
      </c>
      <c r="AV22" s="4" t="s">
        <v>82</v>
      </c>
      <c r="AX22" s="4" t="s">
        <v>170</v>
      </c>
      <c r="AY22" s="4" t="s">
        <v>179</v>
      </c>
      <c r="AZ22" s="4" t="s">
        <v>179</v>
      </c>
      <c r="BA22" s="4" t="s">
        <v>83</v>
      </c>
      <c r="BB22" s="4" t="s">
        <v>83</v>
      </c>
      <c r="BC22" s="4" t="s">
        <v>199</v>
      </c>
      <c r="BD22" s="4" t="s">
        <v>83</v>
      </c>
      <c r="BF22" s="4" t="s">
        <v>84</v>
      </c>
      <c r="BH22" s="4" t="s">
        <v>86</v>
      </c>
      <c r="BI22" s="4" t="s">
        <v>87</v>
      </c>
      <c r="BJ22" s="4" t="s">
        <v>88</v>
      </c>
      <c r="BK22" s="4" t="s">
        <v>170</v>
      </c>
      <c r="BL22" s="4" t="s">
        <v>200</v>
      </c>
      <c r="BM22" s="4" t="s">
        <v>170</v>
      </c>
      <c r="BN22" s="4" t="s">
        <v>170</v>
      </c>
      <c r="BO22" s="4" t="s">
        <v>170</v>
      </c>
      <c r="BP22" s="4" t="s">
        <v>179</v>
      </c>
      <c r="BQ22" s="4" t="s">
        <v>170</v>
      </c>
      <c r="BR22" s="4" t="s">
        <v>93</v>
      </c>
      <c r="BS22" s="4" t="s">
        <v>235</v>
      </c>
      <c r="BT22" s="4" t="s">
        <v>89</v>
      </c>
      <c r="BU22" s="4" t="s">
        <v>90</v>
      </c>
      <c r="BV22" s="4" t="s">
        <v>91</v>
      </c>
      <c r="BW22" s="4" t="s">
        <v>92</v>
      </c>
      <c r="BX22" s="4" t="s">
        <v>202</v>
      </c>
      <c r="BY22" s="4" t="s">
        <v>170</v>
      </c>
      <c r="CA22" s="5" t="s">
        <v>94</v>
      </c>
      <c r="CB22" s="4" t="s">
        <v>95</v>
      </c>
      <c r="CC22" s="4" t="s">
        <v>96</v>
      </c>
      <c r="CD22" s="4" t="s">
        <v>97</v>
      </c>
      <c r="CE22" s="4" t="s">
        <v>98</v>
      </c>
      <c r="CH22" s="4" t="s">
        <v>386</v>
      </c>
      <c r="CI22" s="4" t="s">
        <v>387</v>
      </c>
      <c r="CJ22" s="4" t="s">
        <v>388</v>
      </c>
      <c r="CK22" s="4" t="s">
        <v>389</v>
      </c>
      <c r="CL22" s="4" t="s">
        <v>390</v>
      </c>
      <c r="CM22" s="4" t="s">
        <v>391</v>
      </c>
      <c r="CN22" s="4" t="s">
        <v>392</v>
      </c>
      <c r="CO22" s="4" t="s">
        <v>393</v>
      </c>
      <c r="CP22" s="4">
        <v>2</v>
      </c>
      <c r="CQ22" s="4" t="s">
        <v>179</v>
      </c>
      <c r="CR22" s="4" t="s">
        <v>229</v>
      </c>
      <c r="CS22" s="4" t="s">
        <v>101</v>
      </c>
      <c r="DB22" s="4" t="s">
        <v>110</v>
      </c>
      <c r="DF22" s="4" t="s">
        <v>114</v>
      </c>
      <c r="DM22" s="4" t="s">
        <v>119</v>
      </c>
      <c r="DP22" s="4" t="s">
        <v>122</v>
      </c>
      <c r="DV22" s="4" t="s">
        <v>128</v>
      </c>
      <c r="DX22" s="4" t="s">
        <v>130</v>
      </c>
      <c r="EK22" s="4" t="s">
        <v>141</v>
      </c>
      <c r="EM22" s="4">
        <v>3</v>
      </c>
      <c r="EN22" s="4" t="s">
        <v>269</v>
      </c>
      <c r="EO22" s="4" t="s">
        <v>192</v>
      </c>
      <c r="ET22" s="4" t="s">
        <v>146</v>
      </c>
      <c r="EW22" s="4" t="s">
        <v>149</v>
      </c>
      <c r="EX22" s="4" t="s">
        <v>150</v>
      </c>
      <c r="FD22" s="4" t="s">
        <v>154</v>
      </c>
      <c r="FE22" s="4" t="s">
        <v>155</v>
      </c>
      <c r="FF22" s="4" t="s">
        <v>156</v>
      </c>
      <c r="FL22" s="4">
        <v>3</v>
      </c>
    </row>
    <row r="23" spans="1:168" ht="12.75" x14ac:dyDescent="0.35">
      <c r="A23" s="4">
        <v>19083621787</v>
      </c>
      <c r="B23" s="4" t="s">
        <v>394</v>
      </c>
      <c r="C23" s="4">
        <v>1993</v>
      </c>
      <c r="D23" s="4" t="s">
        <v>193</v>
      </c>
      <c r="E23" s="24" t="s">
        <v>194</v>
      </c>
      <c r="F23" s="13" t="str">
        <f>VLOOKUP(E23,marital!$A:$B,2,0)</f>
        <v>Single, never married</v>
      </c>
      <c r="G23" s="4" t="s">
        <v>394</v>
      </c>
      <c r="H23" s="13" t="str">
        <f>VLOOKUP(G23,countries!$A:$B,2,0)</f>
        <v>South America</v>
      </c>
      <c r="I23" s="13" t="str">
        <f>VLOOKUP(G23,economies!$A:$B,2,0)</f>
        <v>Upper-middle-income economies</v>
      </c>
      <c r="J23" s="13"/>
      <c r="K23" s="4" t="s">
        <v>287</v>
      </c>
      <c r="L23" s="13" t="str">
        <f>VLOOKUP(K23,title!$A:$B,2,0)</f>
        <v>Senior embryologist</v>
      </c>
      <c r="N23" t="s">
        <v>7412</v>
      </c>
      <c r="O23" s="14" t="s">
        <v>7412</v>
      </c>
      <c r="P23" s="4" t="s">
        <v>214</v>
      </c>
      <c r="Q23" s="4" t="s">
        <v>231</v>
      </c>
      <c r="R23" s="4" t="s">
        <v>245</v>
      </c>
      <c r="S23" s="4" t="s">
        <v>245</v>
      </c>
      <c r="T23" s="4" t="s">
        <v>216</v>
      </c>
      <c r="U23" s="4" t="s">
        <v>179</v>
      </c>
      <c r="V23" s="4" t="s">
        <v>247</v>
      </c>
      <c r="W23" s="4" t="s">
        <v>258</v>
      </c>
      <c r="X23" s="4" t="s">
        <v>173</v>
      </c>
      <c r="Y23" s="4" t="s">
        <v>174</v>
      </c>
      <c r="Z23" s="4" t="s">
        <v>175</v>
      </c>
      <c r="AK23" s="4" t="s">
        <v>259</v>
      </c>
      <c r="AO23" s="4" t="s">
        <v>258</v>
      </c>
      <c r="AR23" s="4" t="s">
        <v>78</v>
      </c>
      <c r="AX23" s="4" t="s">
        <v>170</v>
      </c>
      <c r="AY23" s="4" t="s">
        <v>170</v>
      </c>
      <c r="AZ23" s="4" t="s">
        <v>170</v>
      </c>
      <c r="BA23" s="4" t="s">
        <v>221</v>
      </c>
      <c r="BB23" s="4" t="s">
        <v>170</v>
      </c>
      <c r="BC23" s="4" t="s">
        <v>199</v>
      </c>
      <c r="BD23" s="4" t="s">
        <v>170</v>
      </c>
      <c r="BG23" s="4" t="s">
        <v>85</v>
      </c>
      <c r="BK23" s="4" t="s">
        <v>179</v>
      </c>
      <c r="BL23" s="4" t="s">
        <v>261</v>
      </c>
      <c r="BM23" s="4" t="s">
        <v>170</v>
      </c>
      <c r="BN23" s="4" t="s">
        <v>170</v>
      </c>
      <c r="BO23" s="4" t="s">
        <v>170</v>
      </c>
      <c r="BP23" s="4" t="s">
        <v>170</v>
      </c>
      <c r="BQ23" s="4" t="s">
        <v>179</v>
      </c>
      <c r="BR23" s="4" t="s">
        <v>201</v>
      </c>
      <c r="BS23" s="4" t="s">
        <v>182</v>
      </c>
      <c r="BT23" s="4" t="s">
        <v>89</v>
      </c>
      <c r="BX23" s="4" t="s">
        <v>179</v>
      </c>
      <c r="BY23" s="4" t="s">
        <v>170</v>
      </c>
      <c r="CA23" s="5" t="s">
        <v>94</v>
      </c>
      <c r="CB23" s="4" t="s">
        <v>95</v>
      </c>
      <c r="CD23" s="4" t="s">
        <v>97</v>
      </c>
      <c r="CE23" s="4" t="s">
        <v>98</v>
      </c>
      <c r="CH23" s="4" t="s">
        <v>395</v>
      </c>
      <c r="CI23" s="4" t="s">
        <v>396</v>
      </c>
      <c r="CJ23" s="4" t="s">
        <v>397</v>
      </c>
      <c r="CK23" s="4" t="s">
        <v>398</v>
      </c>
      <c r="CL23" s="4" t="s">
        <v>399</v>
      </c>
      <c r="CM23" s="4" t="s">
        <v>400</v>
      </c>
      <c r="CN23" s="4">
        <v>8</v>
      </c>
      <c r="CO23" s="4" t="s">
        <v>401</v>
      </c>
      <c r="CP23" s="4" t="s">
        <v>268</v>
      </c>
      <c r="CQ23" s="4" t="s">
        <v>170</v>
      </c>
      <c r="CR23" s="4" t="s">
        <v>229</v>
      </c>
      <c r="CS23" s="4" t="s">
        <v>101</v>
      </c>
      <c r="CX23" s="4" t="s">
        <v>106</v>
      </c>
      <c r="DO23" s="4" t="s">
        <v>121</v>
      </c>
      <c r="EB23" s="4" t="s">
        <v>106</v>
      </c>
      <c r="EM23" s="4">
        <v>2</v>
      </c>
      <c r="EN23" s="4" t="s">
        <v>269</v>
      </c>
      <c r="EO23" s="4">
        <v>2</v>
      </c>
      <c r="EQ23" s="4" t="s">
        <v>143</v>
      </c>
      <c r="ER23" s="4" t="s">
        <v>144</v>
      </c>
      <c r="ES23" s="4" t="s">
        <v>145</v>
      </c>
      <c r="FK23" s="4" t="s">
        <v>93</v>
      </c>
      <c r="FL23" s="4">
        <v>2</v>
      </c>
    </row>
    <row r="24" spans="1:168" ht="12.75" x14ac:dyDescent="0.35">
      <c r="A24" s="4">
        <v>19083579907</v>
      </c>
      <c r="B24" s="4" t="s">
        <v>161</v>
      </c>
      <c r="C24" s="4">
        <v>1990</v>
      </c>
      <c r="D24" s="4" t="s">
        <v>162</v>
      </c>
      <c r="E24" s="24" t="s">
        <v>194</v>
      </c>
      <c r="F24" s="13" t="str">
        <f>VLOOKUP(E24,marital!$A:$B,2,0)</f>
        <v>Single, never married</v>
      </c>
      <c r="G24" s="4" t="s">
        <v>161</v>
      </c>
      <c r="H24" s="13" t="str">
        <f>VLOOKUP(G24,countries!$A:$B,2,0)</f>
        <v>Europe and UK</v>
      </c>
      <c r="I24" s="13" t="str">
        <f>VLOOKUP(G24,economies!$A:$B,2,0)</f>
        <v xml:space="preserve">High-income economies </v>
      </c>
      <c r="J24" s="13"/>
      <c r="K24" s="4" t="s">
        <v>287</v>
      </c>
      <c r="L24" s="13" t="str">
        <f>VLOOKUP(K24,title!$A:$B,2,0)</f>
        <v>Senior embryologist</v>
      </c>
      <c r="N24" t="s">
        <v>7413</v>
      </c>
      <c r="O24" s="14" t="s">
        <v>7419</v>
      </c>
      <c r="P24" s="4" t="s">
        <v>214</v>
      </c>
      <c r="Q24" s="4" t="s">
        <v>231</v>
      </c>
      <c r="R24" s="4" t="s">
        <v>299</v>
      </c>
      <c r="S24" s="4" t="s">
        <v>288</v>
      </c>
      <c r="T24" s="4" t="s">
        <v>169</v>
      </c>
      <c r="U24" s="4" t="s">
        <v>170</v>
      </c>
      <c r="V24" s="4" t="s">
        <v>171</v>
      </c>
      <c r="W24" s="4" t="s">
        <v>258</v>
      </c>
      <c r="X24" s="4" t="s">
        <v>173</v>
      </c>
      <c r="Y24" s="4" t="s">
        <v>174</v>
      </c>
      <c r="AO24" s="4" t="s">
        <v>93</v>
      </c>
      <c r="AQ24" s="4" t="s">
        <v>77</v>
      </c>
      <c r="AX24" s="4" t="s">
        <v>170</v>
      </c>
      <c r="AY24" s="4" t="s">
        <v>170</v>
      </c>
      <c r="AZ24" s="4" t="s">
        <v>170</v>
      </c>
      <c r="BA24" s="4" t="s">
        <v>221</v>
      </c>
      <c r="BB24" s="4" t="s">
        <v>170</v>
      </c>
      <c r="BC24" s="4" t="s">
        <v>178</v>
      </c>
      <c r="BD24" s="4" t="s">
        <v>179</v>
      </c>
      <c r="BF24" s="4" t="s">
        <v>84</v>
      </c>
      <c r="BH24" s="4" t="s">
        <v>86</v>
      </c>
      <c r="BI24" s="4" t="s">
        <v>87</v>
      </c>
      <c r="BK24" s="4" t="s">
        <v>179</v>
      </c>
      <c r="BL24" s="4" t="s">
        <v>200</v>
      </c>
      <c r="BM24" s="4" t="s">
        <v>170</v>
      </c>
      <c r="BN24" s="4" t="s">
        <v>170</v>
      </c>
      <c r="BO24" s="4" t="s">
        <v>179</v>
      </c>
      <c r="BP24" s="4" t="s">
        <v>170</v>
      </c>
      <c r="BQ24" s="4" t="s">
        <v>179</v>
      </c>
      <c r="BR24" s="4" t="s">
        <v>201</v>
      </c>
      <c r="BS24" s="4" t="s">
        <v>182</v>
      </c>
      <c r="BT24" s="4" t="s">
        <v>89</v>
      </c>
      <c r="BU24" s="4" t="s">
        <v>90</v>
      </c>
      <c r="BW24" s="4" t="s">
        <v>92</v>
      </c>
      <c r="BX24" s="4" t="s">
        <v>170</v>
      </c>
      <c r="BY24" s="4" t="s">
        <v>170</v>
      </c>
      <c r="CA24" s="5" t="s">
        <v>94</v>
      </c>
      <c r="CB24" s="4" t="s">
        <v>95</v>
      </c>
      <c r="CE24" s="4" t="s">
        <v>98</v>
      </c>
      <c r="CH24" s="4" t="s">
        <v>402</v>
      </c>
      <c r="CI24" s="4" t="s">
        <v>403</v>
      </c>
      <c r="CJ24" s="4" t="s">
        <v>404</v>
      </c>
      <c r="CK24" s="4" t="s">
        <v>405</v>
      </c>
      <c r="CL24" s="4" t="s">
        <v>406</v>
      </c>
      <c r="CM24" s="4" t="s">
        <v>407</v>
      </c>
      <c r="CN24" s="4">
        <v>8</v>
      </c>
      <c r="CO24" s="4" t="s">
        <v>408</v>
      </c>
      <c r="CP24" s="4">
        <v>3</v>
      </c>
      <c r="CQ24" s="4" t="s">
        <v>170</v>
      </c>
      <c r="CR24" s="4">
        <v>3</v>
      </c>
      <c r="CS24" s="4" t="s">
        <v>101</v>
      </c>
      <c r="CU24" s="4" t="s">
        <v>103</v>
      </c>
      <c r="DA24" s="4" t="s">
        <v>109</v>
      </c>
      <c r="DC24" s="4" t="s">
        <v>111</v>
      </c>
      <c r="DD24" s="4" t="s">
        <v>112</v>
      </c>
      <c r="DE24" s="4" t="s">
        <v>113</v>
      </c>
      <c r="DF24" s="4" t="s">
        <v>114</v>
      </c>
      <c r="DN24" s="4" t="s">
        <v>120</v>
      </c>
      <c r="DR24" s="4" t="s">
        <v>124</v>
      </c>
      <c r="DU24" s="4" t="s">
        <v>127</v>
      </c>
      <c r="DV24" s="4" t="s">
        <v>128</v>
      </c>
      <c r="DY24" s="4" t="s">
        <v>131</v>
      </c>
      <c r="ED24" s="4" t="s">
        <v>134</v>
      </c>
      <c r="EG24" s="4" t="s">
        <v>137</v>
      </c>
      <c r="EH24" s="4" t="s">
        <v>138</v>
      </c>
      <c r="EJ24" s="4" t="s">
        <v>140</v>
      </c>
      <c r="EK24" s="4" t="s">
        <v>141</v>
      </c>
      <c r="EM24" s="4">
        <v>4</v>
      </c>
      <c r="EN24" s="4" t="s">
        <v>279</v>
      </c>
      <c r="EO24" s="4" t="s">
        <v>192</v>
      </c>
      <c r="ER24" s="4" t="s">
        <v>144</v>
      </c>
      <c r="ES24" s="4" t="s">
        <v>145</v>
      </c>
      <c r="EW24" s="4" t="s">
        <v>149</v>
      </c>
      <c r="FD24" s="4" t="s">
        <v>154</v>
      </c>
      <c r="FE24" s="4" t="s">
        <v>155</v>
      </c>
      <c r="FI24" s="4" t="s">
        <v>159</v>
      </c>
      <c r="FL24" s="4">
        <v>3</v>
      </c>
    </row>
    <row r="25" spans="1:168" ht="12.75" x14ac:dyDescent="0.35">
      <c r="A25" s="4">
        <v>19083564822</v>
      </c>
      <c r="B25" s="4" t="s">
        <v>409</v>
      </c>
      <c r="C25" s="4">
        <v>1993</v>
      </c>
      <c r="D25" s="4" t="s">
        <v>162</v>
      </c>
      <c r="E25" s="24" t="s">
        <v>194</v>
      </c>
      <c r="F25" s="13" t="str">
        <f>VLOOKUP(E25,marital!$A:$B,2,0)</f>
        <v>Single, never married</v>
      </c>
      <c r="G25" s="4" t="s">
        <v>410</v>
      </c>
      <c r="H25" s="13" t="str">
        <f>VLOOKUP(G25,countries!$A:$B,2,0)</f>
        <v>Europe and UK</v>
      </c>
      <c r="I25" s="13" t="str">
        <f>VLOOKUP(G25,economies!$A:$B,2,0)</f>
        <v xml:space="preserve">High-income economies </v>
      </c>
      <c r="J25" s="13"/>
      <c r="K25" s="4" t="s">
        <v>340</v>
      </c>
      <c r="L25" s="13" t="str">
        <f>VLOOKUP(K25,title!$A:$B,2,0)</f>
        <v>Management/director</v>
      </c>
      <c r="N25" t="s">
        <v>7413</v>
      </c>
      <c r="O25" s="14" t="s">
        <v>7419</v>
      </c>
      <c r="P25" s="4" t="s">
        <v>214</v>
      </c>
      <c r="Q25" s="4" t="s">
        <v>197</v>
      </c>
      <c r="R25" s="4" t="s">
        <v>232</v>
      </c>
      <c r="S25" s="4" t="s">
        <v>232</v>
      </c>
      <c r="T25" s="4" t="s">
        <v>169</v>
      </c>
      <c r="U25" s="4" t="s">
        <v>170</v>
      </c>
      <c r="V25" s="4" t="s">
        <v>171</v>
      </c>
      <c r="W25" s="4" t="s">
        <v>258</v>
      </c>
      <c r="X25" s="4" t="s">
        <v>173</v>
      </c>
      <c r="Y25" s="4" t="s">
        <v>174</v>
      </c>
      <c r="Z25" s="4" t="s">
        <v>175</v>
      </c>
      <c r="AG25" s="4" t="s">
        <v>174</v>
      </c>
      <c r="AH25" s="4" t="s">
        <v>175</v>
      </c>
      <c r="AO25" s="4" t="s">
        <v>93</v>
      </c>
      <c r="AR25" s="4" t="s">
        <v>78</v>
      </c>
      <c r="AS25" s="4" t="s">
        <v>79</v>
      </c>
      <c r="AX25" s="4" t="s">
        <v>170</v>
      </c>
      <c r="AY25" s="4" t="s">
        <v>179</v>
      </c>
      <c r="AZ25" s="4" t="s">
        <v>179</v>
      </c>
      <c r="BA25" s="4" t="s">
        <v>83</v>
      </c>
      <c r="BB25" s="4" t="s">
        <v>83</v>
      </c>
      <c r="BC25" s="4" t="s">
        <v>178</v>
      </c>
      <c r="BD25" s="4" t="s">
        <v>170</v>
      </c>
      <c r="BE25" s="4" t="s">
        <v>83</v>
      </c>
      <c r="BK25" s="4" t="s">
        <v>170</v>
      </c>
      <c r="BL25" s="4" t="s">
        <v>180</v>
      </c>
      <c r="BM25" s="4" t="s">
        <v>170</v>
      </c>
      <c r="BN25" s="4" t="s">
        <v>170</v>
      </c>
      <c r="BO25" s="4" t="s">
        <v>170</v>
      </c>
      <c r="BP25" s="4" t="s">
        <v>179</v>
      </c>
      <c r="BQ25" s="4" t="s">
        <v>170</v>
      </c>
      <c r="BR25" s="4" t="s">
        <v>201</v>
      </c>
      <c r="BS25" s="4" t="s">
        <v>182</v>
      </c>
      <c r="BT25" s="4" t="s">
        <v>89</v>
      </c>
      <c r="BV25" s="4" t="s">
        <v>91</v>
      </c>
      <c r="BW25" s="4" t="s">
        <v>92</v>
      </c>
      <c r="BX25" s="4" t="s">
        <v>170</v>
      </c>
      <c r="BY25" s="4" t="s">
        <v>170</v>
      </c>
      <c r="BZ25" s="4" t="s">
        <v>93</v>
      </c>
      <c r="CH25" s="4" t="s">
        <v>411</v>
      </c>
      <c r="CI25" s="4" t="s">
        <v>412</v>
      </c>
      <c r="CJ25" s="4" t="s">
        <v>413</v>
      </c>
      <c r="CK25" s="4" t="s">
        <v>414</v>
      </c>
      <c r="CL25" s="4" t="s">
        <v>415</v>
      </c>
      <c r="CM25" s="4" t="s">
        <v>416</v>
      </c>
      <c r="CN25" s="4" t="s">
        <v>189</v>
      </c>
      <c r="CO25" s="4" t="s">
        <v>417</v>
      </c>
      <c r="CP25" s="4">
        <v>3</v>
      </c>
      <c r="CQ25" s="4" t="s">
        <v>179</v>
      </c>
      <c r="CR25" s="4">
        <v>3</v>
      </c>
      <c r="CU25" s="4" t="s">
        <v>103</v>
      </c>
      <c r="DA25" s="4" t="s">
        <v>109</v>
      </c>
      <c r="DB25" s="4" t="s">
        <v>110</v>
      </c>
      <c r="DC25" s="4" t="s">
        <v>111</v>
      </c>
      <c r="DD25" s="4" t="s">
        <v>112</v>
      </c>
      <c r="DF25" s="4" t="s">
        <v>114</v>
      </c>
      <c r="DM25" s="4" t="s">
        <v>119</v>
      </c>
      <c r="DP25" s="4" t="s">
        <v>122</v>
      </c>
      <c r="DQ25" s="4" t="s">
        <v>123</v>
      </c>
      <c r="DR25" s="4" t="s">
        <v>124</v>
      </c>
      <c r="DS25" s="4" t="s">
        <v>125</v>
      </c>
      <c r="DT25" s="4" t="s">
        <v>126</v>
      </c>
      <c r="DU25" s="4" t="s">
        <v>127</v>
      </c>
      <c r="DV25" s="4" t="s">
        <v>128</v>
      </c>
      <c r="DX25" s="4" t="s">
        <v>130</v>
      </c>
      <c r="EB25" s="4" t="s">
        <v>106</v>
      </c>
      <c r="EM25" s="4" t="s">
        <v>210</v>
      </c>
      <c r="EN25" s="4" t="s">
        <v>211</v>
      </c>
      <c r="EO25" s="4" t="s">
        <v>192</v>
      </c>
      <c r="EQ25" s="4" t="s">
        <v>143</v>
      </c>
      <c r="ES25" s="4" t="s">
        <v>145</v>
      </c>
      <c r="EU25" s="4" t="s">
        <v>147</v>
      </c>
      <c r="FG25" s="4" t="s">
        <v>157</v>
      </c>
      <c r="FI25" s="4" t="s">
        <v>159</v>
      </c>
      <c r="FL25" s="4">
        <v>3</v>
      </c>
    </row>
    <row r="26" spans="1:168" ht="12.75" x14ac:dyDescent="0.35">
      <c r="A26" s="4">
        <v>19083521556</v>
      </c>
      <c r="B26" s="4" t="s">
        <v>394</v>
      </c>
      <c r="C26" s="4">
        <v>1988</v>
      </c>
      <c r="D26" s="4" t="s">
        <v>162</v>
      </c>
      <c r="E26" s="24" t="s">
        <v>194</v>
      </c>
      <c r="F26" s="13" t="str">
        <f>VLOOKUP(E26,marital!$A:$B,2,0)</f>
        <v>Single, never married</v>
      </c>
      <c r="G26" s="4" t="s">
        <v>394</v>
      </c>
      <c r="H26" s="13" t="str">
        <f>VLOOKUP(G26,countries!$A:$B,2,0)</f>
        <v>South America</v>
      </c>
      <c r="I26" s="13" t="str">
        <f>VLOOKUP(G26,economies!$A:$B,2,0)</f>
        <v>Upper-middle-income economies</v>
      </c>
      <c r="J26" s="13"/>
      <c r="K26" s="4" t="s">
        <v>315</v>
      </c>
      <c r="L26" s="13" t="str">
        <f>VLOOKUP(K26,title!$A:$B,2,0)</f>
        <v>Management/director</v>
      </c>
      <c r="N26" t="s">
        <v>7413</v>
      </c>
      <c r="O26" s="14" t="s">
        <v>7419</v>
      </c>
      <c r="P26" s="4" t="s">
        <v>298</v>
      </c>
      <c r="Q26" s="4" t="s">
        <v>166</v>
      </c>
      <c r="R26" s="4" t="s">
        <v>232</v>
      </c>
      <c r="S26" s="4" t="s">
        <v>233</v>
      </c>
      <c r="T26" s="4" t="s">
        <v>216</v>
      </c>
      <c r="U26" s="4" t="s">
        <v>217</v>
      </c>
      <c r="V26" s="4" t="s">
        <v>171</v>
      </c>
      <c r="W26" s="4" t="s">
        <v>355</v>
      </c>
      <c r="X26" s="4" t="s">
        <v>173</v>
      </c>
      <c r="Z26" s="4" t="s">
        <v>175</v>
      </c>
      <c r="AC26" s="4" t="s">
        <v>259</v>
      </c>
      <c r="AG26" s="4" t="s">
        <v>174</v>
      </c>
      <c r="AO26" s="4" t="s">
        <v>258</v>
      </c>
      <c r="AS26" s="4" t="s">
        <v>79</v>
      </c>
      <c r="AT26" s="4" t="s">
        <v>80</v>
      </c>
      <c r="AU26" s="4" t="s">
        <v>81</v>
      </c>
      <c r="AX26" s="4" t="s">
        <v>170</v>
      </c>
      <c r="AY26" s="4" t="s">
        <v>170</v>
      </c>
      <c r="AZ26" s="4" t="s">
        <v>170</v>
      </c>
      <c r="BA26" s="4" t="s">
        <v>221</v>
      </c>
      <c r="BB26" s="4" t="s">
        <v>170</v>
      </c>
      <c r="BC26" s="4" t="s">
        <v>199</v>
      </c>
      <c r="BD26" s="4" t="s">
        <v>170</v>
      </c>
      <c r="BH26" s="4" t="s">
        <v>86</v>
      </c>
      <c r="BJ26" s="4" t="s">
        <v>88</v>
      </c>
      <c r="BK26" s="4" t="s">
        <v>170</v>
      </c>
      <c r="BL26" s="4" t="s">
        <v>200</v>
      </c>
      <c r="BM26" s="4" t="s">
        <v>170</v>
      </c>
      <c r="BN26" s="4" t="s">
        <v>170</v>
      </c>
      <c r="BO26" s="4" t="s">
        <v>170</v>
      </c>
      <c r="BP26" s="4" t="s">
        <v>170</v>
      </c>
      <c r="BQ26" s="4" t="s">
        <v>170</v>
      </c>
      <c r="BR26" s="4" t="s">
        <v>93</v>
      </c>
      <c r="BS26" s="4" t="s">
        <v>182</v>
      </c>
      <c r="BT26" s="4" t="s">
        <v>89</v>
      </c>
      <c r="BU26" s="4" t="s">
        <v>90</v>
      </c>
      <c r="BV26" s="4" t="s">
        <v>91</v>
      </c>
      <c r="BW26" s="4" t="s">
        <v>92</v>
      </c>
      <c r="BX26" s="4" t="s">
        <v>202</v>
      </c>
      <c r="BY26" s="4" t="s">
        <v>170</v>
      </c>
      <c r="CB26" s="4" t="s">
        <v>95</v>
      </c>
      <c r="CE26" s="4" t="s">
        <v>98</v>
      </c>
      <c r="CF26" s="4" t="s">
        <v>99</v>
      </c>
      <c r="CH26" s="4" t="s">
        <v>418</v>
      </c>
      <c r="CI26" s="4" t="s">
        <v>419</v>
      </c>
      <c r="CJ26" s="4" t="s">
        <v>420</v>
      </c>
      <c r="CK26" s="4" t="s">
        <v>223</v>
      </c>
      <c r="CL26" s="4" t="s">
        <v>421</v>
      </c>
      <c r="CM26" s="4" t="s">
        <v>422</v>
      </c>
      <c r="CN26" s="4">
        <v>8</v>
      </c>
      <c r="CO26" s="4" t="s">
        <v>423</v>
      </c>
      <c r="CP26" s="4" t="s">
        <v>268</v>
      </c>
      <c r="CQ26" s="4" t="s">
        <v>170</v>
      </c>
      <c r="CR26" s="4" t="s">
        <v>229</v>
      </c>
      <c r="CS26" s="4" t="s">
        <v>101</v>
      </c>
      <c r="CY26" s="4" t="s">
        <v>107</v>
      </c>
      <c r="DA26" s="4" t="s">
        <v>109</v>
      </c>
      <c r="DB26" s="4" t="s">
        <v>110</v>
      </c>
      <c r="DD26" s="4" t="s">
        <v>112</v>
      </c>
      <c r="DE26" s="4" t="s">
        <v>113</v>
      </c>
      <c r="DF26" s="4" t="s">
        <v>114</v>
      </c>
      <c r="DG26" s="4" t="s">
        <v>115</v>
      </c>
      <c r="DM26" s="4" t="s">
        <v>119</v>
      </c>
      <c r="EH26" s="4" t="s">
        <v>138</v>
      </c>
      <c r="EI26" s="4" t="s">
        <v>139</v>
      </c>
      <c r="EK26" s="4" t="s">
        <v>141</v>
      </c>
      <c r="EM26" s="4" t="s">
        <v>210</v>
      </c>
      <c r="EN26" s="4" t="s">
        <v>269</v>
      </c>
      <c r="EO26" s="4" t="s">
        <v>192</v>
      </c>
      <c r="ES26" s="4" t="s">
        <v>145</v>
      </c>
      <c r="ET26" s="4" t="s">
        <v>146</v>
      </c>
      <c r="EX26" s="4" t="s">
        <v>150</v>
      </c>
      <c r="FB26" s="4" t="s">
        <v>152</v>
      </c>
      <c r="FD26" s="4" t="s">
        <v>154</v>
      </c>
      <c r="FE26" s="4" t="s">
        <v>155</v>
      </c>
      <c r="FL26" s="4" t="s">
        <v>255</v>
      </c>
    </row>
    <row r="27" spans="1:168" ht="12.75" x14ac:dyDescent="0.35">
      <c r="A27" s="4">
        <v>19083500318</v>
      </c>
      <c r="B27" s="4" t="s">
        <v>394</v>
      </c>
      <c r="C27" s="4">
        <v>1967</v>
      </c>
      <c r="D27" s="4" t="s">
        <v>162</v>
      </c>
      <c r="E27" s="24" t="s">
        <v>163</v>
      </c>
      <c r="F27" s="13" t="str">
        <f>VLOOKUP(E27,marital!$A:$B,2,0)</f>
        <v>Married or domestic partnership</v>
      </c>
      <c r="G27" s="4" t="s">
        <v>394</v>
      </c>
      <c r="H27" s="13" t="str">
        <f>VLOOKUP(G27,countries!$A:$B,2,0)</f>
        <v>South America</v>
      </c>
      <c r="I27" s="13" t="str">
        <f>VLOOKUP(G27,economies!$A:$B,2,0)</f>
        <v>Upper-middle-income economies</v>
      </c>
      <c r="J27" s="13"/>
      <c r="K27" s="4" t="s">
        <v>424</v>
      </c>
      <c r="L27" s="13" t="str">
        <f>VLOOKUP(K27,title!$A:$B,2,0)</f>
        <v>Senior embryologist</v>
      </c>
      <c r="N27" t="s">
        <v>7413</v>
      </c>
      <c r="O27" s="14" t="s">
        <v>7419</v>
      </c>
      <c r="P27" s="4" t="s">
        <v>165</v>
      </c>
      <c r="Q27" s="4" t="s">
        <v>384</v>
      </c>
      <c r="R27" s="4" t="s">
        <v>233</v>
      </c>
      <c r="S27" s="4" t="s">
        <v>233</v>
      </c>
      <c r="T27" s="4" t="s">
        <v>271</v>
      </c>
      <c r="U27" s="4" t="s">
        <v>170</v>
      </c>
      <c r="V27" s="4" t="s">
        <v>171</v>
      </c>
      <c r="W27" s="4" t="s">
        <v>258</v>
      </c>
      <c r="X27" s="4" t="s">
        <v>173</v>
      </c>
      <c r="Y27" s="4" t="s">
        <v>174</v>
      </c>
      <c r="Z27" s="4" t="s">
        <v>175</v>
      </c>
      <c r="AC27" s="4" t="s">
        <v>259</v>
      </c>
      <c r="AG27" s="4" t="s">
        <v>174</v>
      </c>
      <c r="AH27" s="4" t="s">
        <v>175</v>
      </c>
      <c r="AK27" s="4" t="s">
        <v>259</v>
      </c>
      <c r="AO27" s="4" t="s">
        <v>93</v>
      </c>
      <c r="AT27" s="4" t="s">
        <v>80</v>
      </c>
      <c r="AX27" s="4" t="s">
        <v>170</v>
      </c>
      <c r="AY27" s="4" t="s">
        <v>179</v>
      </c>
      <c r="AZ27" s="4" t="s">
        <v>179</v>
      </c>
      <c r="BA27" s="4" t="s">
        <v>83</v>
      </c>
      <c r="BB27" s="4" t="s">
        <v>83</v>
      </c>
      <c r="BC27" s="4" t="s">
        <v>199</v>
      </c>
      <c r="BD27" s="4" t="s">
        <v>170</v>
      </c>
      <c r="BE27" s="4" t="s">
        <v>83</v>
      </c>
      <c r="BK27" s="4" t="s">
        <v>179</v>
      </c>
      <c r="BL27" s="4" t="s">
        <v>200</v>
      </c>
      <c r="BM27" s="4" t="s">
        <v>179</v>
      </c>
      <c r="BN27" s="4" t="s">
        <v>170</v>
      </c>
      <c r="BO27" s="4" t="s">
        <v>179</v>
      </c>
      <c r="BP27" s="4" t="s">
        <v>170</v>
      </c>
      <c r="BQ27" s="4" t="s">
        <v>170</v>
      </c>
      <c r="BR27" s="4" t="s">
        <v>181</v>
      </c>
      <c r="BS27" s="4" t="s">
        <v>182</v>
      </c>
      <c r="BW27" s="4" t="s">
        <v>92</v>
      </c>
      <c r="BX27" s="4" t="s">
        <v>179</v>
      </c>
      <c r="BY27" s="4" t="s">
        <v>170</v>
      </c>
      <c r="CA27" s="5" t="s">
        <v>94</v>
      </c>
      <c r="CB27" s="4" t="s">
        <v>95</v>
      </c>
      <c r="CC27" s="4" t="s">
        <v>96</v>
      </c>
      <c r="CH27" s="4" t="s">
        <v>425</v>
      </c>
      <c r="CI27" s="4" t="s">
        <v>223</v>
      </c>
      <c r="CJ27" s="4" t="s">
        <v>426</v>
      </c>
      <c r="CK27" s="4" t="s">
        <v>427</v>
      </c>
      <c r="CL27" s="4" t="s">
        <v>427</v>
      </c>
      <c r="CM27" s="4" t="s">
        <v>428</v>
      </c>
      <c r="CN27" s="4" t="s">
        <v>371</v>
      </c>
      <c r="CO27" s="4" t="s">
        <v>429</v>
      </c>
      <c r="CP27" s="4">
        <v>4</v>
      </c>
      <c r="CQ27" s="4" t="s">
        <v>170</v>
      </c>
      <c r="CR27" s="4" t="s">
        <v>229</v>
      </c>
      <c r="CU27" s="4" t="s">
        <v>103</v>
      </c>
      <c r="CY27" s="4" t="s">
        <v>107</v>
      </c>
      <c r="CZ27" s="4" t="s">
        <v>108</v>
      </c>
      <c r="DB27" s="4" t="s">
        <v>110</v>
      </c>
      <c r="DC27" s="4" t="s">
        <v>111</v>
      </c>
      <c r="DF27" s="4" t="s">
        <v>114</v>
      </c>
      <c r="DG27" s="4" t="s">
        <v>115</v>
      </c>
      <c r="DH27" s="4" t="s">
        <v>116</v>
      </c>
      <c r="DM27" s="4" t="s">
        <v>119</v>
      </c>
      <c r="DP27" s="4" t="s">
        <v>122</v>
      </c>
      <c r="DU27" s="4" t="s">
        <v>127</v>
      </c>
      <c r="DV27" s="4" t="s">
        <v>128</v>
      </c>
      <c r="EH27" s="4" t="s">
        <v>138</v>
      </c>
      <c r="EI27" s="4" t="s">
        <v>139</v>
      </c>
      <c r="EJ27" s="4" t="s">
        <v>140</v>
      </c>
      <c r="EK27" s="4" t="s">
        <v>141</v>
      </c>
      <c r="EM27" s="4" t="s">
        <v>210</v>
      </c>
      <c r="EN27" s="4" t="s">
        <v>296</v>
      </c>
      <c r="EO27" s="4" t="s">
        <v>430</v>
      </c>
      <c r="EU27" s="4" t="s">
        <v>147</v>
      </c>
      <c r="EX27" s="4" t="s">
        <v>150</v>
      </c>
      <c r="FD27" s="4" t="s">
        <v>154</v>
      </c>
      <c r="FE27" s="4" t="s">
        <v>155</v>
      </c>
      <c r="FF27" s="4" t="s">
        <v>156</v>
      </c>
      <c r="FL27" s="4" t="s">
        <v>255</v>
      </c>
    </row>
    <row r="28" spans="1:168" ht="12.75" x14ac:dyDescent="0.35">
      <c r="A28" s="4">
        <v>19083350707</v>
      </c>
      <c r="B28" s="4" t="s">
        <v>243</v>
      </c>
      <c r="C28" s="4">
        <v>1990</v>
      </c>
      <c r="D28" s="4" t="s">
        <v>162</v>
      </c>
      <c r="E28" s="24" t="s">
        <v>194</v>
      </c>
      <c r="F28" s="13" t="str">
        <f>VLOOKUP(E28,marital!$A:$B,2,0)</f>
        <v>Single, never married</v>
      </c>
      <c r="G28" s="4" t="s">
        <v>243</v>
      </c>
      <c r="H28" s="13" t="str">
        <f>VLOOKUP(G28,countries!$A:$B,2,0)</f>
        <v>Asian Countries</v>
      </c>
      <c r="I28" s="13" t="str">
        <f>VLOOKUP(G28,economies!$A:$B,2,0)</f>
        <v xml:space="preserve">Lower-middle-income economies </v>
      </c>
      <c r="J28" s="13"/>
      <c r="K28" s="4" t="s">
        <v>287</v>
      </c>
      <c r="L28" s="13" t="str">
        <f>VLOOKUP(K28,title!$A:$B,2,0)</f>
        <v>Senior embryologist</v>
      </c>
      <c r="N28" t="s">
        <v>7413</v>
      </c>
      <c r="O28" s="14" t="s">
        <v>7419</v>
      </c>
      <c r="P28" s="4" t="s">
        <v>214</v>
      </c>
      <c r="Q28" s="4" t="s">
        <v>197</v>
      </c>
      <c r="R28" s="4" t="s">
        <v>167</v>
      </c>
      <c r="S28" s="4" t="s">
        <v>167</v>
      </c>
      <c r="T28" s="4" t="s">
        <v>169</v>
      </c>
      <c r="U28" s="4" t="s">
        <v>170</v>
      </c>
      <c r="V28" s="4" t="s">
        <v>179</v>
      </c>
      <c r="W28" s="4" t="s">
        <v>93</v>
      </c>
      <c r="X28" s="4" t="s">
        <v>234</v>
      </c>
      <c r="Y28" s="4" t="s">
        <v>174</v>
      </c>
      <c r="Z28" s="4" t="s">
        <v>175</v>
      </c>
      <c r="AJ28" s="4" t="s">
        <v>176</v>
      </c>
      <c r="AK28" s="4" t="s">
        <v>259</v>
      </c>
      <c r="AO28" s="4" t="s">
        <v>93</v>
      </c>
      <c r="AR28" s="4" t="s">
        <v>78</v>
      </c>
      <c r="AX28" s="4" t="s">
        <v>170</v>
      </c>
      <c r="AY28" s="4" t="s">
        <v>170</v>
      </c>
      <c r="AZ28" s="4" t="s">
        <v>179</v>
      </c>
      <c r="BA28" s="4" t="s">
        <v>83</v>
      </c>
      <c r="BB28" s="4" t="s">
        <v>83</v>
      </c>
      <c r="BC28" s="4" t="s">
        <v>260</v>
      </c>
      <c r="BD28" s="4" t="s">
        <v>170</v>
      </c>
      <c r="BH28" s="4" t="s">
        <v>86</v>
      </c>
      <c r="BK28" s="4" t="s">
        <v>170</v>
      </c>
      <c r="BL28" s="4" t="s">
        <v>200</v>
      </c>
      <c r="BM28" s="4" t="s">
        <v>170</v>
      </c>
      <c r="BN28" s="4" t="s">
        <v>170</v>
      </c>
      <c r="BO28" s="4" t="s">
        <v>170</v>
      </c>
      <c r="BP28" s="4" t="s">
        <v>170</v>
      </c>
      <c r="BQ28" s="4" t="s">
        <v>179</v>
      </c>
      <c r="BR28" s="4" t="s">
        <v>93</v>
      </c>
      <c r="BS28" s="4" t="s">
        <v>364</v>
      </c>
      <c r="BW28" s="4" t="s">
        <v>92</v>
      </c>
      <c r="BX28" s="4" t="s">
        <v>179</v>
      </c>
      <c r="BY28" s="4" t="s">
        <v>179</v>
      </c>
      <c r="CA28" s="5" t="s">
        <v>94</v>
      </c>
      <c r="CB28" s="4" t="s">
        <v>95</v>
      </c>
      <c r="CD28" s="4" t="s">
        <v>97</v>
      </c>
      <c r="CH28" s="4" t="s">
        <v>431</v>
      </c>
      <c r="CI28" s="4" t="s">
        <v>432</v>
      </c>
      <c r="CJ28" s="4" t="s">
        <v>365</v>
      </c>
      <c r="CK28" s="4" t="s">
        <v>433</v>
      </c>
      <c r="CL28" s="4" t="s">
        <v>434</v>
      </c>
      <c r="CM28" s="4" t="s">
        <v>435</v>
      </c>
      <c r="CN28" s="4" t="s">
        <v>189</v>
      </c>
      <c r="CO28" s="4" t="s">
        <v>436</v>
      </c>
      <c r="CP28" s="4">
        <v>3</v>
      </c>
      <c r="CQ28" s="4" t="s">
        <v>179</v>
      </c>
      <c r="CR28" s="4">
        <v>2</v>
      </c>
      <c r="CS28" s="4" t="s">
        <v>101</v>
      </c>
      <c r="DA28" s="4" t="s">
        <v>109</v>
      </c>
      <c r="DB28" s="4" t="s">
        <v>110</v>
      </c>
      <c r="DQ28" s="4" t="s">
        <v>123</v>
      </c>
      <c r="DU28" s="4" t="s">
        <v>127</v>
      </c>
      <c r="DX28" s="4" t="s">
        <v>130</v>
      </c>
      <c r="EH28" s="4" t="s">
        <v>138</v>
      </c>
      <c r="EM28" s="4">
        <v>4</v>
      </c>
      <c r="EN28" s="4" t="s">
        <v>230</v>
      </c>
      <c r="EO28" s="4">
        <v>1</v>
      </c>
      <c r="EQ28" s="4" t="s">
        <v>143</v>
      </c>
      <c r="EW28" s="4" t="s">
        <v>149</v>
      </c>
      <c r="EX28" s="4" t="s">
        <v>150</v>
      </c>
      <c r="FC28" s="4" t="s">
        <v>153</v>
      </c>
      <c r="FE28" s="4" t="s">
        <v>155</v>
      </c>
      <c r="FI28" s="4" t="s">
        <v>159</v>
      </c>
      <c r="FL28" s="4" t="s">
        <v>255</v>
      </c>
    </row>
    <row r="29" spans="1:168" ht="12.75" x14ac:dyDescent="0.35">
      <c r="A29" s="4">
        <v>19083325288</v>
      </c>
      <c r="B29" s="4" t="s">
        <v>437</v>
      </c>
      <c r="C29" s="4">
        <v>1988</v>
      </c>
      <c r="D29" s="4" t="s">
        <v>193</v>
      </c>
      <c r="E29" s="24" t="s">
        <v>163</v>
      </c>
      <c r="F29" s="13" t="str">
        <f>VLOOKUP(E29,marital!$A:$B,2,0)</f>
        <v>Married or domestic partnership</v>
      </c>
      <c r="G29" s="4" t="s">
        <v>437</v>
      </c>
      <c r="H29" s="13" t="str">
        <f>VLOOKUP(G29,countries!$A:$B,2,0)</f>
        <v>Middle Eastern Countries</v>
      </c>
      <c r="I29" s="13" t="str">
        <f>VLOOKUP(G29,economies!$A:$B,2,0)</f>
        <v>Upper-middle-income economies</v>
      </c>
      <c r="J29" s="13"/>
      <c r="K29" s="4" t="s">
        <v>315</v>
      </c>
      <c r="L29" s="13" t="str">
        <f>VLOOKUP(K29,title!$A:$B,2,0)</f>
        <v>Management/director</v>
      </c>
      <c r="N29" t="s">
        <v>7413</v>
      </c>
      <c r="O29" s="14" t="s">
        <v>7419</v>
      </c>
      <c r="P29" s="4" t="s">
        <v>298</v>
      </c>
      <c r="Q29" s="4" t="s">
        <v>384</v>
      </c>
      <c r="R29" s="4" t="s">
        <v>245</v>
      </c>
      <c r="S29" s="4" t="s">
        <v>245</v>
      </c>
      <c r="T29" s="4" t="s">
        <v>216</v>
      </c>
      <c r="U29" s="4" t="s">
        <v>217</v>
      </c>
      <c r="V29" s="4" t="s">
        <v>171</v>
      </c>
      <c r="W29" s="4" t="s">
        <v>218</v>
      </c>
      <c r="X29" s="4" t="s">
        <v>438</v>
      </c>
      <c r="Y29" s="4" t="s">
        <v>174</v>
      </c>
      <c r="Z29" s="4" t="s">
        <v>175</v>
      </c>
      <c r="AF29" s="4" t="s">
        <v>219</v>
      </c>
      <c r="AG29" s="4" t="s">
        <v>174</v>
      </c>
      <c r="AH29" s="4" t="s">
        <v>175</v>
      </c>
      <c r="AK29" s="4" t="s">
        <v>259</v>
      </c>
      <c r="AN29" s="4" t="s">
        <v>219</v>
      </c>
      <c r="AO29" s="4" t="s">
        <v>93</v>
      </c>
      <c r="AR29" s="4" t="s">
        <v>78</v>
      </c>
      <c r="AT29" s="4" t="s">
        <v>80</v>
      </c>
      <c r="AX29" s="4" t="s">
        <v>170</v>
      </c>
      <c r="AY29" s="4" t="s">
        <v>179</v>
      </c>
      <c r="AZ29" s="4" t="s">
        <v>179</v>
      </c>
      <c r="BA29" s="4" t="s">
        <v>83</v>
      </c>
      <c r="BB29" s="4" t="s">
        <v>83</v>
      </c>
      <c r="BC29" s="4" t="s">
        <v>199</v>
      </c>
      <c r="BD29" s="4" t="s">
        <v>170</v>
      </c>
      <c r="BG29" s="4" t="s">
        <v>85</v>
      </c>
      <c r="BH29" s="4" t="s">
        <v>86</v>
      </c>
      <c r="BI29" s="4" t="s">
        <v>87</v>
      </c>
      <c r="BJ29" s="4" t="s">
        <v>88</v>
      </c>
      <c r="BK29" s="4" t="s">
        <v>170</v>
      </c>
      <c r="BL29" s="4" t="s">
        <v>200</v>
      </c>
      <c r="BM29" s="4" t="s">
        <v>179</v>
      </c>
      <c r="BN29" s="4" t="s">
        <v>170</v>
      </c>
      <c r="BO29" s="4" t="s">
        <v>82</v>
      </c>
      <c r="BP29" s="4" t="s">
        <v>179</v>
      </c>
      <c r="BQ29" s="4" t="s">
        <v>179</v>
      </c>
      <c r="BR29" s="4" t="s">
        <v>93</v>
      </c>
      <c r="BS29" s="4" t="s">
        <v>182</v>
      </c>
      <c r="BV29" s="4" t="s">
        <v>91</v>
      </c>
      <c r="BW29" s="4" t="s">
        <v>92</v>
      </c>
      <c r="BX29" s="4" t="s">
        <v>202</v>
      </c>
      <c r="BY29" s="4" t="s">
        <v>179</v>
      </c>
      <c r="CB29" s="4" t="s">
        <v>95</v>
      </c>
      <c r="CC29" s="4" t="s">
        <v>96</v>
      </c>
      <c r="CH29" s="4" t="s">
        <v>439</v>
      </c>
      <c r="CI29" s="4" t="s">
        <v>440</v>
      </c>
      <c r="CJ29" s="4" t="s">
        <v>441</v>
      </c>
      <c r="CK29" s="4" t="s">
        <v>304</v>
      </c>
      <c r="CL29" s="4" t="s">
        <v>442</v>
      </c>
      <c r="CM29" s="4" t="s">
        <v>443</v>
      </c>
      <c r="CN29" s="4" t="s">
        <v>392</v>
      </c>
      <c r="CO29" s="4" t="s">
        <v>444</v>
      </c>
      <c r="CP29" s="4" t="s">
        <v>268</v>
      </c>
      <c r="CQ29" s="4" t="s">
        <v>170</v>
      </c>
      <c r="CR29" s="4" t="s">
        <v>229</v>
      </c>
      <c r="CS29" s="4" t="s">
        <v>101</v>
      </c>
      <c r="CU29" s="4" t="s">
        <v>103</v>
      </c>
      <c r="CY29" s="4" t="s">
        <v>107</v>
      </c>
      <c r="DB29" s="4" t="s">
        <v>110</v>
      </c>
      <c r="DC29" s="4" t="s">
        <v>111</v>
      </c>
      <c r="DD29" s="4" t="s">
        <v>112</v>
      </c>
      <c r="DF29" s="4" t="s">
        <v>114</v>
      </c>
      <c r="DG29" s="4" t="s">
        <v>115</v>
      </c>
      <c r="DL29" s="4" t="s">
        <v>118</v>
      </c>
      <c r="DM29" s="4" t="s">
        <v>119</v>
      </c>
      <c r="DO29" s="4" t="s">
        <v>121</v>
      </c>
      <c r="DP29" s="4" t="s">
        <v>122</v>
      </c>
      <c r="DQ29" s="4" t="s">
        <v>123</v>
      </c>
      <c r="DR29" s="4" t="s">
        <v>124</v>
      </c>
      <c r="DS29" s="4" t="s">
        <v>125</v>
      </c>
      <c r="DT29" s="4" t="s">
        <v>126</v>
      </c>
      <c r="DV29" s="4" t="s">
        <v>128</v>
      </c>
      <c r="DX29" s="4" t="s">
        <v>130</v>
      </c>
      <c r="DY29" s="4" t="s">
        <v>131</v>
      </c>
      <c r="DZ29" s="4" t="s">
        <v>132</v>
      </c>
      <c r="EE29" s="4" t="s">
        <v>135</v>
      </c>
      <c r="EF29" s="4" t="s">
        <v>136</v>
      </c>
      <c r="EG29" s="4" t="s">
        <v>137</v>
      </c>
      <c r="EJ29" s="4" t="s">
        <v>140</v>
      </c>
      <c r="EK29" s="4" t="s">
        <v>141</v>
      </c>
      <c r="EM29" s="4" t="s">
        <v>210</v>
      </c>
      <c r="EN29" s="4" t="s">
        <v>269</v>
      </c>
      <c r="EO29" s="4">
        <v>3</v>
      </c>
      <c r="EQ29" s="4" t="s">
        <v>143</v>
      </c>
      <c r="ER29" s="4" t="s">
        <v>144</v>
      </c>
      <c r="EX29" s="4" t="s">
        <v>150</v>
      </c>
      <c r="FB29" s="4" t="s">
        <v>152</v>
      </c>
      <c r="FE29" s="4" t="s">
        <v>155</v>
      </c>
      <c r="FI29" s="4" t="s">
        <v>159</v>
      </c>
      <c r="FL29" s="4">
        <v>4</v>
      </c>
    </row>
    <row r="30" spans="1:168" ht="12.75" x14ac:dyDescent="0.35">
      <c r="A30" s="4">
        <v>19083284090</v>
      </c>
      <c r="B30" s="4" t="s">
        <v>363</v>
      </c>
      <c r="C30" s="4">
        <v>1981</v>
      </c>
      <c r="D30" s="4" t="s">
        <v>193</v>
      </c>
      <c r="E30" s="24" t="s">
        <v>163</v>
      </c>
      <c r="F30" s="13" t="str">
        <f>VLOOKUP(E30,marital!$A:$B,2,0)</f>
        <v>Married or domestic partnership</v>
      </c>
      <c r="G30" s="4" t="s">
        <v>363</v>
      </c>
      <c r="H30" s="13" t="str">
        <f>VLOOKUP(G30,countries!$A:$B,2,0)</f>
        <v>Middle Eastern Countries</v>
      </c>
      <c r="I30" s="13" t="str">
        <f>VLOOKUP(G30,economies!$A:$B,2,0)</f>
        <v>Upper-middle-income economies</v>
      </c>
      <c r="J30" s="13"/>
      <c r="K30" s="4" t="s">
        <v>424</v>
      </c>
      <c r="L30" s="13" t="str">
        <f>VLOOKUP(K30,title!$A:$B,2,0)</f>
        <v>Senior embryologist</v>
      </c>
      <c r="N30" t="s">
        <v>7411</v>
      </c>
      <c r="O30" s="14" t="s">
        <v>7419</v>
      </c>
      <c r="P30" s="4" t="s">
        <v>298</v>
      </c>
      <c r="Q30" s="4" t="s">
        <v>384</v>
      </c>
      <c r="R30" s="4" t="s">
        <v>233</v>
      </c>
      <c r="S30" s="4" t="s">
        <v>245</v>
      </c>
      <c r="T30" s="4" t="s">
        <v>216</v>
      </c>
      <c r="U30" s="4" t="s">
        <v>179</v>
      </c>
      <c r="V30" s="4" t="s">
        <v>171</v>
      </c>
      <c r="W30" s="4" t="s">
        <v>93</v>
      </c>
      <c r="X30" s="4" t="s">
        <v>234</v>
      </c>
      <c r="Z30" s="4" t="s">
        <v>175</v>
      </c>
      <c r="AF30" s="4" t="s">
        <v>219</v>
      </c>
      <c r="AG30" s="4" t="s">
        <v>174</v>
      </c>
      <c r="AH30" s="4" t="s">
        <v>175</v>
      </c>
      <c r="AN30" s="4" t="s">
        <v>219</v>
      </c>
      <c r="AO30" s="4" t="s">
        <v>258</v>
      </c>
      <c r="AQ30" s="4" t="s">
        <v>77</v>
      </c>
      <c r="AT30" s="4" t="s">
        <v>80</v>
      </c>
      <c r="AX30" s="4" t="s">
        <v>170</v>
      </c>
      <c r="AY30" s="4" t="s">
        <v>170</v>
      </c>
      <c r="AZ30" s="4" t="s">
        <v>170</v>
      </c>
      <c r="BA30" s="4" t="s">
        <v>221</v>
      </c>
      <c r="BB30" s="4" t="s">
        <v>179</v>
      </c>
      <c r="BC30" s="4" t="s">
        <v>178</v>
      </c>
      <c r="BD30" s="4" t="s">
        <v>83</v>
      </c>
      <c r="BF30" s="4" t="s">
        <v>84</v>
      </c>
      <c r="BG30" s="4" t="s">
        <v>85</v>
      </c>
      <c r="BH30" s="4" t="s">
        <v>86</v>
      </c>
      <c r="BI30" s="4" t="s">
        <v>87</v>
      </c>
      <c r="BJ30" s="4" t="s">
        <v>88</v>
      </c>
      <c r="BK30" s="4" t="s">
        <v>179</v>
      </c>
      <c r="BL30" s="4" t="s">
        <v>200</v>
      </c>
      <c r="BM30" s="4" t="s">
        <v>170</v>
      </c>
      <c r="BN30" s="4" t="s">
        <v>82</v>
      </c>
      <c r="BO30" s="4" t="s">
        <v>170</v>
      </c>
      <c r="BP30" s="4" t="s">
        <v>170</v>
      </c>
      <c r="BQ30" s="4" t="s">
        <v>179</v>
      </c>
      <c r="BR30" s="4" t="s">
        <v>445</v>
      </c>
      <c r="BS30" s="4" t="s">
        <v>182</v>
      </c>
      <c r="BT30" s="4" t="s">
        <v>89</v>
      </c>
      <c r="BU30" s="4" t="s">
        <v>90</v>
      </c>
      <c r="BV30" s="4" t="s">
        <v>91</v>
      </c>
      <c r="BW30" s="4" t="s">
        <v>92</v>
      </c>
      <c r="BX30" s="4" t="s">
        <v>202</v>
      </c>
      <c r="BY30" s="4" t="s">
        <v>170</v>
      </c>
      <c r="CA30" s="5" t="s">
        <v>94</v>
      </c>
      <c r="CC30" s="4" t="s">
        <v>96</v>
      </c>
      <c r="CD30" s="4" t="s">
        <v>97</v>
      </c>
      <c r="CE30" s="4" t="s">
        <v>98</v>
      </c>
      <c r="CF30" s="4" t="s">
        <v>99</v>
      </c>
      <c r="CH30" s="4" t="s">
        <v>446</v>
      </c>
      <c r="CI30" s="4" t="s">
        <v>447</v>
      </c>
      <c r="CJ30" s="4" t="s">
        <v>448</v>
      </c>
      <c r="CK30" s="4" t="s">
        <v>446</v>
      </c>
      <c r="CL30" s="4" t="s">
        <v>449</v>
      </c>
      <c r="CM30" s="4" t="s">
        <v>450</v>
      </c>
      <c r="CN30" s="4" t="s">
        <v>189</v>
      </c>
      <c r="CO30" s="4" t="s">
        <v>451</v>
      </c>
      <c r="CP30" s="4">
        <v>4</v>
      </c>
      <c r="CQ30" s="4" t="s">
        <v>179</v>
      </c>
      <c r="CR30" s="4">
        <v>4</v>
      </c>
      <c r="CS30" s="4" t="s">
        <v>101</v>
      </c>
      <c r="DA30" s="4" t="s">
        <v>109</v>
      </c>
      <c r="DD30" s="4" t="s">
        <v>112</v>
      </c>
      <c r="DT30" s="4" t="s">
        <v>126</v>
      </c>
      <c r="DV30" s="4" t="s">
        <v>128</v>
      </c>
      <c r="EE30" s="4" t="s">
        <v>135</v>
      </c>
      <c r="EM30" s="4">
        <v>1</v>
      </c>
      <c r="EN30" s="4" t="s">
        <v>269</v>
      </c>
      <c r="EO30" s="4">
        <v>1</v>
      </c>
      <c r="EQ30" s="4" t="s">
        <v>143</v>
      </c>
      <c r="EV30" s="4" t="s">
        <v>148</v>
      </c>
      <c r="EX30" s="4" t="s">
        <v>150</v>
      </c>
      <c r="FB30" s="4" t="s">
        <v>152</v>
      </c>
      <c r="FD30" s="4" t="s">
        <v>154</v>
      </c>
      <c r="FE30" s="4" t="s">
        <v>155</v>
      </c>
      <c r="FL30" s="4">
        <v>3</v>
      </c>
    </row>
    <row r="31" spans="1:168" ht="12.75" x14ac:dyDescent="0.35">
      <c r="A31" s="4">
        <v>19082496123</v>
      </c>
      <c r="B31" s="4" t="s">
        <v>452</v>
      </c>
      <c r="C31" s="4">
        <v>1983</v>
      </c>
      <c r="D31" s="4" t="s">
        <v>193</v>
      </c>
      <c r="E31" s="24" t="s">
        <v>163</v>
      </c>
      <c r="F31" s="13" t="str">
        <f>VLOOKUP(E31,marital!$A:$B,2,0)</f>
        <v>Married or domestic partnership</v>
      </c>
      <c r="G31" s="4" t="s">
        <v>452</v>
      </c>
      <c r="H31" s="13" t="str">
        <f>VLOOKUP(G31,countries!$A:$B,2,0)</f>
        <v>Asian Countries</v>
      </c>
      <c r="I31" s="13" t="str">
        <f>VLOOKUP(G31,economies!$A:$B,2,0)</f>
        <v>Upper-middle-income economies</v>
      </c>
      <c r="J31" s="13"/>
      <c r="K31" s="4" t="s">
        <v>340</v>
      </c>
      <c r="L31" s="13" t="str">
        <f>VLOOKUP(K31,title!$A:$B,2,0)</f>
        <v>Management/director</v>
      </c>
      <c r="N31" t="s">
        <v>7410</v>
      </c>
      <c r="O31" s="21" t="s">
        <v>7420</v>
      </c>
      <c r="P31" s="4" t="s">
        <v>214</v>
      </c>
      <c r="Q31" s="4" t="s">
        <v>231</v>
      </c>
      <c r="R31" s="4" t="s">
        <v>299</v>
      </c>
      <c r="S31" s="4" t="s">
        <v>299</v>
      </c>
      <c r="T31" s="4" t="s">
        <v>169</v>
      </c>
      <c r="U31" s="4" t="s">
        <v>170</v>
      </c>
      <c r="V31" s="4" t="s">
        <v>179</v>
      </c>
      <c r="W31" s="4" t="s">
        <v>93</v>
      </c>
      <c r="X31" s="4" t="s">
        <v>234</v>
      </c>
      <c r="Y31" s="4" t="s">
        <v>174</v>
      </c>
      <c r="Z31" s="4" t="s">
        <v>175</v>
      </c>
      <c r="AG31" s="4" t="s">
        <v>174</v>
      </c>
      <c r="AH31" s="4" t="s">
        <v>175</v>
      </c>
      <c r="AO31" s="4" t="s">
        <v>93</v>
      </c>
      <c r="AQ31" s="4" t="s">
        <v>77</v>
      </c>
      <c r="AX31" s="4" t="s">
        <v>170</v>
      </c>
      <c r="AY31" s="4" t="s">
        <v>170</v>
      </c>
      <c r="AZ31" s="4" t="s">
        <v>179</v>
      </c>
      <c r="BA31" s="4" t="s">
        <v>83</v>
      </c>
      <c r="BB31" s="4" t="s">
        <v>83</v>
      </c>
      <c r="BC31" s="4" t="s">
        <v>199</v>
      </c>
      <c r="BD31" s="4" t="s">
        <v>179</v>
      </c>
      <c r="BF31" s="4" t="s">
        <v>84</v>
      </c>
      <c r="BG31" s="4" t="s">
        <v>85</v>
      </c>
      <c r="BH31" s="4" t="s">
        <v>86</v>
      </c>
      <c r="BI31" s="4" t="s">
        <v>87</v>
      </c>
      <c r="BK31" s="4" t="s">
        <v>170</v>
      </c>
      <c r="BL31" s="4" t="s">
        <v>180</v>
      </c>
      <c r="BM31" s="4" t="s">
        <v>179</v>
      </c>
      <c r="BN31" s="4" t="s">
        <v>83</v>
      </c>
      <c r="BO31" s="4" t="s">
        <v>179</v>
      </c>
      <c r="BP31" s="4" t="s">
        <v>170</v>
      </c>
      <c r="BQ31" s="4" t="s">
        <v>170</v>
      </c>
      <c r="BR31" s="4" t="s">
        <v>374</v>
      </c>
      <c r="BS31" s="4" t="s">
        <v>453</v>
      </c>
      <c r="BT31" s="4" t="s">
        <v>89</v>
      </c>
      <c r="BV31" s="4" t="s">
        <v>91</v>
      </c>
      <c r="BW31" s="4" t="s">
        <v>92</v>
      </c>
      <c r="BX31" s="4" t="s">
        <v>202</v>
      </c>
      <c r="BY31" s="4" t="s">
        <v>170</v>
      </c>
      <c r="CB31" s="4" t="s">
        <v>95</v>
      </c>
      <c r="CD31" s="4" t="s">
        <v>97</v>
      </c>
      <c r="CH31" s="4" t="s">
        <v>454</v>
      </c>
      <c r="CI31" s="4" t="s">
        <v>455</v>
      </c>
      <c r="CJ31" s="4" t="s">
        <v>456</v>
      </c>
      <c r="CK31" s="4" t="s">
        <v>457</v>
      </c>
      <c r="CL31" s="4" t="s">
        <v>458</v>
      </c>
      <c r="CM31" s="4" t="s">
        <v>458</v>
      </c>
      <c r="CN31" s="4">
        <v>8</v>
      </c>
      <c r="CO31" s="4" t="s">
        <v>459</v>
      </c>
      <c r="CP31" s="4">
        <v>4</v>
      </c>
      <c r="CQ31" s="4" t="s">
        <v>170</v>
      </c>
      <c r="CR31" s="4" t="s">
        <v>229</v>
      </c>
      <c r="CU31" s="4" t="s">
        <v>103</v>
      </c>
      <c r="CY31" s="4" t="s">
        <v>107</v>
      </c>
      <c r="DF31" s="4" t="s">
        <v>114</v>
      </c>
      <c r="DG31" s="4" t="s">
        <v>115</v>
      </c>
      <c r="DI31" s="4" t="s">
        <v>117</v>
      </c>
      <c r="DM31" s="4" t="s">
        <v>119</v>
      </c>
      <c r="DP31" s="4" t="s">
        <v>122</v>
      </c>
      <c r="EH31" s="4" t="s">
        <v>138</v>
      </c>
      <c r="EI31" s="4" t="s">
        <v>139</v>
      </c>
      <c r="EM31" s="4">
        <v>4</v>
      </c>
      <c r="EN31" s="4" t="s">
        <v>269</v>
      </c>
      <c r="EO31" s="4">
        <v>4</v>
      </c>
      <c r="EV31" s="4" t="s">
        <v>148</v>
      </c>
      <c r="EW31" s="4" t="s">
        <v>149</v>
      </c>
      <c r="EX31" s="4" t="s">
        <v>150</v>
      </c>
      <c r="FD31" s="4" t="s">
        <v>154</v>
      </c>
      <c r="FH31" s="4" t="s">
        <v>158</v>
      </c>
      <c r="FI31" s="4" t="s">
        <v>159</v>
      </c>
      <c r="FL31" s="4">
        <v>3</v>
      </c>
    </row>
    <row r="32" spans="1:168" ht="12.75" x14ac:dyDescent="0.35">
      <c r="A32" s="4">
        <v>19082079432</v>
      </c>
      <c r="B32" s="4" t="s">
        <v>452</v>
      </c>
      <c r="C32" s="4">
        <v>1978</v>
      </c>
      <c r="D32" s="4" t="s">
        <v>162</v>
      </c>
      <c r="E32" s="24" t="s">
        <v>163</v>
      </c>
      <c r="F32" s="13" t="str">
        <f>VLOOKUP(E32,marital!$A:$B,2,0)</f>
        <v>Married or domestic partnership</v>
      </c>
      <c r="G32" s="4" t="s">
        <v>452</v>
      </c>
      <c r="H32" s="13" t="str">
        <f>VLOOKUP(G32,countries!$A:$B,2,0)</f>
        <v>Asian Countries</v>
      </c>
      <c r="I32" s="13" t="str">
        <f>VLOOKUP(G32,economies!$A:$B,2,0)</f>
        <v>Upper-middle-income economies</v>
      </c>
      <c r="J32" s="13"/>
      <c r="K32" s="4" t="s">
        <v>424</v>
      </c>
      <c r="L32" s="13" t="str">
        <f>VLOOKUP(K32,title!$A:$B,2,0)</f>
        <v>Senior embryologist</v>
      </c>
      <c r="N32" t="s">
        <v>7414</v>
      </c>
      <c r="O32" s="14" t="s">
        <v>7419</v>
      </c>
      <c r="P32" s="4" t="s">
        <v>298</v>
      </c>
      <c r="Q32" s="4" t="s">
        <v>231</v>
      </c>
      <c r="R32" s="4" t="s">
        <v>460</v>
      </c>
      <c r="S32" s="4" t="s">
        <v>460</v>
      </c>
      <c r="T32" s="4" t="s">
        <v>271</v>
      </c>
      <c r="U32" s="4" t="s">
        <v>170</v>
      </c>
      <c r="V32" s="4" t="s">
        <v>171</v>
      </c>
      <c r="W32" s="4" t="s">
        <v>385</v>
      </c>
      <c r="X32" s="4" t="s">
        <v>173</v>
      </c>
      <c r="Y32" s="4" t="s">
        <v>174</v>
      </c>
      <c r="AO32" s="4" t="s">
        <v>93</v>
      </c>
      <c r="AR32" s="4" t="s">
        <v>78</v>
      </c>
      <c r="AX32" s="4" t="s">
        <v>170</v>
      </c>
      <c r="AY32" s="4" t="s">
        <v>170</v>
      </c>
      <c r="AZ32" s="4" t="s">
        <v>170</v>
      </c>
      <c r="BA32" s="4" t="s">
        <v>221</v>
      </c>
      <c r="BB32" s="4" t="s">
        <v>170</v>
      </c>
      <c r="BC32" s="4" t="s">
        <v>199</v>
      </c>
      <c r="BD32" s="4" t="s">
        <v>179</v>
      </c>
      <c r="BG32" s="4" t="s">
        <v>85</v>
      </c>
      <c r="BH32" s="4" t="s">
        <v>86</v>
      </c>
      <c r="BK32" s="4" t="s">
        <v>170</v>
      </c>
      <c r="BL32" s="4" t="s">
        <v>200</v>
      </c>
      <c r="BM32" s="4" t="s">
        <v>170</v>
      </c>
      <c r="BN32" s="4" t="s">
        <v>179</v>
      </c>
      <c r="BO32" s="4" t="s">
        <v>179</v>
      </c>
      <c r="BP32" s="4" t="s">
        <v>170</v>
      </c>
      <c r="BQ32" s="4" t="s">
        <v>170</v>
      </c>
      <c r="BR32" s="4" t="s">
        <v>374</v>
      </c>
      <c r="BS32" s="4" t="s">
        <v>453</v>
      </c>
      <c r="BT32" s="4" t="s">
        <v>89</v>
      </c>
      <c r="BU32" s="4" t="s">
        <v>90</v>
      </c>
      <c r="BV32" s="4" t="s">
        <v>91</v>
      </c>
      <c r="BW32" s="4" t="s">
        <v>92</v>
      </c>
      <c r="BX32" s="4" t="s">
        <v>170</v>
      </c>
      <c r="BY32" s="4" t="s">
        <v>170</v>
      </c>
      <c r="CA32" s="5" t="s">
        <v>94</v>
      </c>
      <c r="CD32" s="4" t="s">
        <v>97</v>
      </c>
      <c r="CE32" s="4" t="s">
        <v>98</v>
      </c>
      <c r="CF32" s="4" t="s">
        <v>99</v>
      </c>
      <c r="CH32" s="4" t="s">
        <v>461</v>
      </c>
      <c r="CI32" s="4" t="s">
        <v>462</v>
      </c>
      <c r="CJ32" s="4" t="s">
        <v>463</v>
      </c>
      <c r="CK32" s="4" t="s">
        <v>462</v>
      </c>
      <c r="CL32" s="4" t="s">
        <v>464</v>
      </c>
      <c r="CM32" s="4" t="s">
        <v>465</v>
      </c>
      <c r="CN32" s="4" t="s">
        <v>392</v>
      </c>
      <c r="CO32" s="4" t="s">
        <v>466</v>
      </c>
      <c r="CP32" s="4" t="s">
        <v>268</v>
      </c>
      <c r="CQ32" s="4" t="s">
        <v>170</v>
      </c>
      <c r="CR32" s="4" t="s">
        <v>229</v>
      </c>
      <c r="CU32" s="4" t="s">
        <v>103</v>
      </c>
      <c r="CY32" s="4" t="s">
        <v>107</v>
      </c>
      <c r="DA32" s="4" t="s">
        <v>109</v>
      </c>
      <c r="DB32" s="4" t="s">
        <v>110</v>
      </c>
      <c r="DC32" s="4" t="s">
        <v>111</v>
      </c>
      <c r="DD32" s="4" t="s">
        <v>112</v>
      </c>
      <c r="DE32" s="4" t="s">
        <v>113</v>
      </c>
      <c r="DF32" s="4" t="s">
        <v>114</v>
      </c>
      <c r="DQ32" s="4" t="s">
        <v>123</v>
      </c>
      <c r="DS32" s="4" t="s">
        <v>125</v>
      </c>
      <c r="EH32" s="4" t="s">
        <v>138</v>
      </c>
      <c r="EM32" s="4">
        <v>2</v>
      </c>
      <c r="EN32" s="4" t="s">
        <v>211</v>
      </c>
      <c r="EO32" s="4" t="s">
        <v>192</v>
      </c>
      <c r="EW32" s="4" t="s">
        <v>149</v>
      </c>
      <c r="EX32" s="4" t="s">
        <v>150</v>
      </c>
      <c r="FI32" s="4" t="s">
        <v>159</v>
      </c>
      <c r="FJ32" s="4" t="s">
        <v>160</v>
      </c>
      <c r="FL32" s="4" t="s">
        <v>255</v>
      </c>
    </row>
    <row r="33" spans="1:168" ht="12.75" x14ac:dyDescent="0.35">
      <c r="A33" s="4">
        <v>19082080757</v>
      </c>
      <c r="B33" s="4" t="s">
        <v>452</v>
      </c>
      <c r="C33" s="4">
        <v>1983</v>
      </c>
      <c r="D33" s="4" t="s">
        <v>162</v>
      </c>
      <c r="E33" s="24" t="s">
        <v>163</v>
      </c>
      <c r="F33" s="13" t="str">
        <f>VLOOKUP(E33,marital!$A:$B,2,0)</f>
        <v>Married or domestic partnership</v>
      </c>
      <c r="G33" s="4" t="s">
        <v>452</v>
      </c>
      <c r="H33" s="13" t="str">
        <f>VLOOKUP(G33,countries!$A:$B,2,0)</f>
        <v>Asian Countries</v>
      </c>
      <c r="I33" s="13" t="str">
        <f>VLOOKUP(G33,economies!$A:$B,2,0)</f>
        <v>Upper-middle-income economies</v>
      </c>
      <c r="J33" s="13"/>
      <c r="K33" s="4" t="s">
        <v>287</v>
      </c>
      <c r="L33" s="13" t="str">
        <f>VLOOKUP(K33,title!$A:$B,2,0)</f>
        <v>Senior embryologist</v>
      </c>
      <c r="N33" t="s">
        <v>7415</v>
      </c>
      <c r="O33" s="14" t="s">
        <v>7419</v>
      </c>
      <c r="P33" s="4" t="s">
        <v>298</v>
      </c>
      <c r="Q33" s="4" t="s">
        <v>231</v>
      </c>
      <c r="R33" s="4" t="s">
        <v>460</v>
      </c>
      <c r="S33" s="4" t="s">
        <v>460</v>
      </c>
      <c r="T33" s="4" t="s">
        <v>271</v>
      </c>
      <c r="U33" s="4" t="s">
        <v>170</v>
      </c>
      <c r="V33" s="4" t="s">
        <v>171</v>
      </c>
      <c r="W33" s="4" t="s">
        <v>385</v>
      </c>
      <c r="X33" s="4" t="s">
        <v>173</v>
      </c>
      <c r="Y33" s="4" t="s">
        <v>174</v>
      </c>
      <c r="AO33" s="4" t="s">
        <v>93</v>
      </c>
      <c r="AS33" s="4" t="s">
        <v>79</v>
      </c>
      <c r="AX33" s="4" t="s">
        <v>170</v>
      </c>
      <c r="AY33" s="4" t="s">
        <v>170</v>
      </c>
      <c r="AZ33" s="4" t="s">
        <v>170</v>
      </c>
      <c r="BA33" s="4" t="s">
        <v>221</v>
      </c>
      <c r="BB33" s="4" t="s">
        <v>170</v>
      </c>
      <c r="BC33" s="4" t="s">
        <v>260</v>
      </c>
      <c r="BD33" s="4" t="s">
        <v>179</v>
      </c>
      <c r="BH33" s="4" t="s">
        <v>86</v>
      </c>
      <c r="BK33" s="4" t="s">
        <v>170</v>
      </c>
      <c r="BL33" s="4" t="s">
        <v>200</v>
      </c>
      <c r="BM33" s="4" t="s">
        <v>179</v>
      </c>
      <c r="BN33" s="4" t="s">
        <v>179</v>
      </c>
      <c r="BO33" s="4" t="s">
        <v>179</v>
      </c>
      <c r="BP33" s="4" t="s">
        <v>170</v>
      </c>
      <c r="BQ33" s="4" t="s">
        <v>170</v>
      </c>
      <c r="BR33" s="4" t="s">
        <v>218</v>
      </c>
      <c r="BS33" s="4" t="s">
        <v>453</v>
      </c>
      <c r="BT33" s="4" t="s">
        <v>89</v>
      </c>
      <c r="BX33" s="4" t="s">
        <v>170</v>
      </c>
      <c r="BY33" s="4" t="s">
        <v>170</v>
      </c>
      <c r="CA33" s="5" t="s">
        <v>94</v>
      </c>
      <c r="CE33" s="4" t="s">
        <v>98</v>
      </c>
      <c r="CF33" s="4" t="s">
        <v>99</v>
      </c>
      <c r="CH33" s="4" t="s">
        <v>461</v>
      </c>
      <c r="CI33" s="4" t="s">
        <v>462</v>
      </c>
      <c r="CJ33" s="4" t="s">
        <v>463</v>
      </c>
      <c r="CK33" s="4" t="s">
        <v>462</v>
      </c>
      <c r="CL33" s="4" t="s">
        <v>464</v>
      </c>
      <c r="CM33" s="4" t="s">
        <v>465</v>
      </c>
      <c r="CN33" s="4" t="s">
        <v>189</v>
      </c>
      <c r="CO33" s="4" t="s">
        <v>467</v>
      </c>
      <c r="CP33" s="4" t="s">
        <v>268</v>
      </c>
      <c r="CQ33" s="4" t="s">
        <v>170</v>
      </c>
      <c r="CR33" s="4" t="s">
        <v>229</v>
      </c>
      <c r="CU33" s="4" t="s">
        <v>103</v>
      </c>
      <c r="CY33" s="4" t="s">
        <v>107</v>
      </c>
      <c r="DA33" s="4" t="s">
        <v>109</v>
      </c>
      <c r="DC33" s="4" t="s">
        <v>111</v>
      </c>
      <c r="DD33" s="4" t="s">
        <v>112</v>
      </c>
      <c r="DE33" s="4" t="s">
        <v>113</v>
      </c>
      <c r="DF33" s="4" t="s">
        <v>114</v>
      </c>
      <c r="DG33" s="4" t="s">
        <v>115</v>
      </c>
      <c r="DQ33" s="4" t="s">
        <v>123</v>
      </c>
      <c r="DS33" s="4" t="s">
        <v>125</v>
      </c>
      <c r="ED33" s="4" t="s">
        <v>134</v>
      </c>
      <c r="EH33" s="4" t="s">
        <v>138</v>
      </c>
      <c r="EM33" s="4">
        <v>1</v>
      </c>
      <c r="EN33" s="4" t="s">
        <v>269</v>
      </c>
      <c r="EO33" s="4" t="s">
        <v>192</v>
      </c>
      <c r="EQ33" s="4" t="s">
        <v>143</v>
      </c>
      <c r="EU33" s="4" t="s">
        <v>147</v>
      </c>
      <c r="FD33" s="4" t="s">
        <v>154</v>
      </c>
      <c r="FI33" s="4" t="s">
        <v>159</v>
      </c>
      <c r="FJ33" s="4" t="s">
        <v>160</v>
      </c>
      <c r="FL33" s="4" t="s">
        <v>255</v>
      </c>
    </row>
    <row r="34" spans="1:168" ht="12.75" x14ac:dyDescent="0.35">
      <c r="A34" s="4">
        <v>19082021823</v>
      </c>
      <c r="B34" s="4" t="s">
        <v>452</v>
      </c>
      <c r="C34" s="4">
        <v>1990</v>
      </c>
      <c r="D34" s="4" t="s">
        <v>162</v>
      </c>
      <c r="E34" s="24" t="s">
        <v>194</v>
      </c>
      <c r="F34" s="13" t="str">
        <f>VLOOKUP(E34,marital!$A:$B,2,0)</f>
        <v>Single, never married</v>
      </c>
      <c r="G34" s="4" t="s">
        <v>452</v>
      </c>
      <c r="H34" s="13" t="str">
        <f>VLOOKUP(G34,countries!$A:$B,2,0)</f>
        <v>Asian Countries</v>
      </c>
      <c r="I34" s="13" t="str">
        <f>VLOOKUP(G34,economies!$A:$B,2,0)</f>
        <v>Upper-middle-income economies</v>
      </c>
      <c r="J34" s="13"/>
      <c r="K34" s="4" t="s">
        <v>244</v>
      </c>
      <c r="L34" s="13" t="str">
        <f>VLOOKUP(K34,title!$A:$B,2,0)</f>
        <v>Junior/trainee embryologist</v>
      </c>
      <c r="N34" t="s">
        <v>7412</v>
      </c>
      <c r="O34" s="14" t="s">
        <v>7412</v>
      </c>
      <c r="P34" s="4" t="s">
        <v>214</v>
      </c>
      <c r="Q34" s="4" t="s">
        <v>197</v>
      </c>
      <c r="T34" s="4" t="s">
        <v>271</v>
      </c>
      <c r="U34" s="4" t="s">
        <v>170</v>
      </c>
      <c r="V34" s="4" t="s">
        <v>171</v>
      </c>
      <c r="W34" s="4" t="s">
        <v>93</v>
      </c>
      <c r="AS34" s="4" t="s">
        <v>79</v>
      </c>
      <c r="AX34" s="4" t="s">
        <v>170</v>
      </c>
      <c r="AY34" s="4" t="s">
        <v>170</v>
      </c>
      <c r="AZ34" s="4" t="s">
        <v>179</v>
      </c>
      <c r="BA34" s="4" t="s">
        <v>83</v>
      </c>
      <c r="BB34" s="4" t="s">
        <v>83</v>
      </c>
      <c r="BC34" s="4" t="s">
        <v>199</v>
      </c>
      <c r="BD34" s="4" t="s">
        <v>170</v>
      </c>
      <c r="BH34" s="4" t="s">
        <v>86</v>
      </c>
      <c r="BI34" s="4" t="s">
        <v>87</v>
      </c>
      <c r="BJ34" s="4" t="s">
        <v>88</v>
      </c>
      <c r="BK34" s="4" t="s">
        <v>170</v>
      </c>
      <c r="BL34" s="4" t="s">
        <v>180</v>
      </c>
      <c r="BM34" s="4" t="s">
        <v>170</v>
      </c>
      <c r="BN34" s="4" t="s">
        <v>179</v>
      </c>
      <c r="BO34" s="4" t="s">
        <v>179</v>
      </c>
      <c r="BP34" s="4" t="s">
        <v>170</v>
      </c>
      <c r="BQ34" s="4" t="s">
        <v>170</v>
      </c>
      <c r="BR34" s="4" t="s">
        <v>201</v>
      </c>
      <c r="BS34" s="4" t="s">
        <v>453</v>
      </c>
      <c r="BX34" s="4" t="s">
        <v>170</v>
      </c>
      <c r="BY34" s="4" t="s">
        <v>170</v>
      </c>
      <c r="CF34" s="4" t="s">
        <v>99</v>
      </c>
      <c r="CH34" s="4" t="s">
        <v>468</v>
      </c>
      <c r="CI34" s="4" t="s">
        <v>93</v>
      </c>
      <c r="CJ34" s="4" t="s">
        <v>93</v>
      </c>
      <c r="CK34" s="4" t="s">
        <v>93</v>
      </c>
      <c r="CL34" s="4" t="s">
        <v>469</v>
      </c>
      <c r="CM34" s="4" t="s">
        <v>470</v>
      </c>
      <c r="CN34" s="4" t="s">
        <v>371</v>
      </c>
      <c r="CO34" s="4" t="s">
        <v>471</v>
      </c>
      <c r="CP34" s="4" t="s">
        <v>268</v>
      </c>
      <c r="CQ34" s="4" t="s">
        <v>179</v>
      </c>
      <c r="CR34" s="4" t="s">
        <v>229</v>
      </c>
      <c r="CU34" s="4" t="s">
        <v>103</v>
      </c>
      <c r="DB34" s="4" t="s">
        <v>110</v>
      </c>
      <c r="DC34" s="4" t="s">
        <v>111</v>
      </c>
      <c r="DG34" s="4" t="s">
        <v>115</v>
      </c>
      <c r="DP34" s="4" t="s">
        <v>122</v>
      </c>
      <c r="EF34" s="4" t="s">
        <v>136</v>
      </c>
      <c r="EM34" s="4">
        <v>2</v>
      </c>
      <c r="EN34" s="4" t="s">
        <v>296</v>
      </c>
      <c r="EO34" s="4" t="s">
        <v>430</v>
      </c>
      <c r="EQ34" s="4" t="s">
        <v>143</v>
      </c>
      <c r="EU34" s="4" t="s">
        <v>147</v>
      </c>
      <c r="EX34" s="4" t="s">
        <v>150</v>
      </c>
      <c r="FF34" s="4" t="s">
        <v>156</v>
      </c>
      <c r="FL34" s="4" t="s">
        <v>255</v>
      </c>
    </row>
    <row r="35" spans="1:168" ht="12.75" x14ac:dyDescent="0.35">
      <c r="A35" s="4">
        <v>19079560725</v>
      </c>
      <c r="B35" s="4" t="s">
        <v>472</v>
      </c>
      <c r="C35" s="4">
        <v>1998</v>
      </c>
      <c r="D35" s="4" t="s">
        <v>162</v>
      </c>
      <c r="E35" s="24" t="s">
        <v>194</v>
      </c>
      <c r="F35" s="13" t="str">
        <f>VLOOKUP(E35,marital!$A:$B,2,0)</f>
        <v>Single, never married</v>
      </c>
      <c r="G35" s="4" t="s">
        <v>472</v>
      </c>
      <c r="H35" s="13" t="str">
        <f>VLOOKUP(G35,countries!$A:$B,2,0)</f>
        <v>Europe and UK</v>
      </c>
      <c r="I35" s="13" t="str">
        <f>VLOOKUP(G35,economies!$A:$B,2,0)</f>
        <v xml:space="preserve">High-income economies </v>
      </c>
      <c r="J35" s="13"/>
      <c r="K35" s="4" t="s">
        <v>244</v>
      </c>
      <c r="L35" s="13" t="str">
        <f>VLOOKUP(K35,title!$A:$B,2,0)</f>
        <v>Junior/trainee embryologist</v>
      </c>
      <c r="N35" t="s">
        <v>7412</v>
      </c>
      <c r="O35" s="14" t="s">
        <v>7412</v>
      </c>
      <c r="P35" s="4" t="s">
        <v>214</v>
      </c>
      <c r="Q35" s="4" t="s">
        <v>197</v>
      </c>
      <c r="R35" s="4" t="s">
        <v>473</v>
      </c>
      <c r="S35" s="4" t="s">
        <v>232</v>
      </c>
      <c r="T35" s="4" t="s">
        <v>216</v>
      </c>
      <c r="U35" s="4" t="s">
        <v>179</v>
      </c>
      <c r="V35" s="4" t="s">
        <v>171</v>
      </c>
      <c r="W35" s="4" t="s">
        <v>300</v>
      </c>
      <c r="X35" s="4" t="s">
        <v>173</v>
      </c>
      <c r="Z35" s="4" t="s">
        <v>175</v>
      </c>
      <c r="AN35" s="4" t="s">
        <v>219</v>
      </c>
      <c r="AO35" s="4" t="s">
        <v>258</v>
      </c>
      <c r="AV35" s="4" t="s">
        <v>82</v>
      </c>
      <c r="AX35" s="4" t="s">
        <v>170</v>
      </c>
      <c r="AY35" s="4" t="s">
        <v>179</v>
      </c>
      <c r="AZ35" s="4" t="s">
        <v>170</v>
      </c>
      <c r="BA35" s="4" t="s">
        <v>221</v>
      </c>
      <c r="BB35" s="4" t="s">
        <v>170</v>
      </c>
      <c r="BC35" s="4" t="s">
        <v>474</v>
      </c>
      <c r="BD35" s="4" t="s">
        <v>170</v>
      </c>
      <c r="BH35" s="4" t="s">
        <v>86</v>
      </c>
      <c r="BK35" s="4" t="s">
        <v>179</v>
      </c>
      <c r="BL35" s="4" t="s">
        <v>200</v>
      </c>
      <c r="BM35" s="4" t="s">
        <v>170</v>
      </c>
      <c r="BN35" s="4" t="s">
        <v>170</v>
      </c>
      <c r="BO35" s="4" t="s">
        <v>170</v>
      </c>
      <c r="BP35" s="4" t="s">
        <v>179</v>
      </c>
      <c r="BQ35" s="4" t="s">
        <v>179</v>
      </c>
      <c r="BR35" s="4" t="s">
        <v>93</v>
      </c>
      <c r="BS35" s="4" t="s">
        <v>182</v>
      </c>
      <c r="BT35" s="4" t="s">
        <v>89</v>
      </c>
      <c r="BV35" s="4" t="s">
        <v>91</v>
      </c>
      <c r="BX35" s="4" t="s">
        <v>179</v>
      </c>
      <c r="BY35" s="4" t="s">
        <v>170</v>
      </c>
      <c r="CA35" s="5" t="s">
        <v>94</v>
      </c>
      <c r="CB35" s="4" t="s">
        <v>95</v>
      </c>
      <c r="CE35" s="4" t="s">
        <v>98</v>
      </c>
      <c r="CH35" s="4" t="s">
        <v>310</v>
      </c>
      <c r="CI35" s="4" t="s">
        <v>475</v>
      </c>
      <c r="CJ35" s="4" t="s">
        <v>476</v>
      </c>
      <c r="CK35" s="4" t="s">
        <v>223</v>
      </c>
      <c r="CL35" s="4" t="s">
        <v>477</v>
      </c>
      <c r="CM35" s="4" t="s">
        <v>478</v>
      </c>
      <c r="CN35" s="4">
        <v>8</v>
      </c>
      <c r="CO35" s="4" t="s">
        <v>479</v>
      </c>
      <c r="CP35" s="4">
        <v>1</v>
      </c>
      <c r="CQ35" s="4" t="s">
        <v>179</v>
      </c>
      <c r="CR35" s="4">
        <v>4</v>
      </c>
      <c r="CT35" s="4" t="s">
        <v>102</v>
      </c>
      <c r="DC35" s="4" t="s">
        <v>111</v>
      </c>
      <c r="DM35" s="4" t="s">
        <v>119</v>
      </c>
      <c r="DP35" s="4" t="s">
        <v>122</v>
      </c>
      <c r="DQ35" s="4" t="s">
        <v>123</v>
      </c>
      <c r="EK35" s="4" t="s">
        <v>141</v>
      </c>
      <c r="EM35" s="4">
        <v>4</v>
      </c>
      <c r="EN35" s="4" t="s">
        <v>269</v>
      </c>
      <c r="EO35" s="4">
        <v>1</v>
      </c>
      <c r="ET35" s="4" t="s">
        <v>146</v>
      </c>
      <c r="EU35" s="4" t="s">
        <v>147</v>
      </c>
      <c r="EX35" s="4" t="s">
        <v>150</v>
      </c>
      <c r="FD35" s="4" t="s">
        <v>154</v>
      </c>
      <c r="FE35" s="4" t="s">
        <v>155</v>
      </c>
      <c r="FI35" s="4" t="s">
        <v>159</v>
      </c>
      <c r="FL35" s="4">
        <v>1</v>
      </c>
    </row>
    <row r="36" spans="1:168" ht="12.75" x14ac:dyDescent="0.35">
      <c r="A36" s="4">
        <v>19080943430</v>
      </c>
      <c r="B36" s="4" t="s">
        <v>243</v>
      </c>
      <c r="C36" s="4">
        <v>1993</v>
      </c>
      <c r="D36" s="4" t="s">
        <v>162</v>
      </c>
      <c r="E36" s="24" t="s">
        <v>194</v>
      </c>
      <c r="F36" s="13" t="str">
        <f>VLOOKUP(E36,marital!$A:$B,2,0)</f>
        <v>Single, never married</v>
      </c>
      <c r="G36" s="4" t="s">
        <v>480</v>
      </c>
      <c r="H36" s="13" t="str">
        <f>VLOOKUP(G36,countries!$A:$B,2,0)</f>
        <v>Middle Eastern Countries</v>
      </c>
      <c r="I36" s="13" t="str">
        <f>VLOOKUP(G36,economies!$A:$B,2,0)</f>
        <v xml:space="preserve">High-income economies </v>
      </c>
      <c r="J36" s="13"/>
      <c r="K36" s="4" t="s">
        <v>195</v>
      </c>
      <c r="L36" s="13" t="str">
        <f>VLOOKUP(K36,title!$A:$B,2,0)</f>
        <v>Senior embryologist</v>
      </c>
      <c r="N36" t="s">
        <v>7412</v>
      </c>
      <c r="O36" s="14" t="s">
        <v>7412</v>
      </c>
      <c r="P36" s="4" t="s">
        <v>214</v>
      </c>
      <c r="Q36" s="4" t="s">
        <v>384</v>
      </c>
      <c r="R36" s="4" t="s">
        <v>460</v>
      </c>
      <c r="S36" s="4" t="s">
        <v>215</v>
      </c>
      <c r="T36" s="4" t="s">
        <v>216</v>
      </c>
      <c r="U36" s="4" t="s">
        <v>217</v>
      </c>
      <c r="V36" s="4" t="s">
        <v>171</v>
      </c>
      <c r="W36" s="4" t="s">
        <v>481</v>
      </c>
      <c r="X36" s="4" t="s">
        <v>173</v>
      </c>
      <c r="AC36" s="4" t="s">
        <v>259</v>
      </c>
      <c r="AG36" s="4" t="s">
        <v>174</v>
      </c>
      <c r="AH36" s="4" t="s">
        <v>175</v>
      </c>
      <c r="AO36" s="4" t="s">
        <v>258</v>
      </c>
      <c r="AQ36" s="4" t="s">
        <v>77</v>
      </c>
      <c r="AS36" s="4" t="s">
        <v>79</v>
      </c>
      <c r="AX36" s="4" t="s">
        <v>170</v>
      </c>
      <c r="AY36" s="4" t="s">
        <v>170</v>
      </c>
      <c r="AZ36" s="4" t="s">
        <v>170</v>
      </c>
      <c r="BA36" s="4" t="s">
        <v>221</v>
      </c>
      <c r="BB36" s="4" t="s">
        <v>170</v>
      </c>
      <c r="BC36" s="4" t="s">
        <v>199</v>
      </c>
      <c r="BD36" s="4" t="s">
        <v>170</v>
      </c>
      <c r="BF36" s="4" t="s">
        <v>84</v>
      </c>
      <c r="BK36" s="4" t="s">
        <v>170</v>
      </c>
      <c r="BL36" s="4" t="s">
        <v>261</v>
      </c>
      <c r="BM36" s="4" t="s">
        <v>170</v>
      </c>
      <c r="BN36" s="4" t="s">
        <v>82</v>
      </c>
      <c r="BO36" s="4" t="s">
        <v>170</v>
      </c>
      <c r="BP36" s="4" t="s">
        <v>170</v>
      </c>
      <c r="BQ36" s="4" t="s">
        <v>170</v>
      </c>
      <c r="BR36" s="4" t="s">
        <v>218</v>
      </c>
      <c r="BS36" s="4" t="s">
        <v>182</v>
      </c>
      <c r="BT36" s="4" t="s">
        <v>89</v>
      </c>
      <c r="BU36" s="4" t="s">
        <v>90</v>
      </c>
      <c r="BV36" s="4" t="s">
        <v>91</v>
      </c>
      <c r="BW36" s="4" t="s">
        <v>92</v>
      </c>
      <c r="BX36" s="4" t="s">
        <v>179</v>
      </c>
      <c r="BY36" s="4" t="s">
        <v>179</v>
      </c>
      <c r="CA36" s="5" t="s">
        <v>94</v>
      </c>
      <c r="CB36" s="4" t="s">
        <v>95</v>
      </c>
      <c r="CE36" s="4" t="s">
        <v>98</v>
      </c>
      <c r="CH36" s="4" t="s">
        <v>482</v>
      </c>
      <c r="CI36" s="4" t="s">
        <v>483</v>
      </c>
      <c r="CJ36" s="4" t="s">
        <v>484</v>
      </c>
      <c r="CK36" s="4" t="s">
        <v>379</v>
      </c>
      <c r="CL36" s="4" t="s">
        <v>485</v>
      </c>
      <c r="CM36" s="4" t="s">
        <v>486</v>
      </c>
      <c r="CN36" s="4" t="s">
        <v>189</v>
      </c>
      <c r="CO36" s="4" t="s">
        <v>487</v>
      </c>
      <c r="CP36" s="4">
        <v>3</v>
      </c>
      <c r="CQ36" s="4" t="s">
        <v>179</v>
      </c>
      <c r="CR36" s="4">
        <v>4</v>
      </c>
      <c r="CS36" s="4" t="s">
        <v>101</v>
      </c>
      <c r="CY36" s="4" t="s">
        <v>107</v>
      </c>
      <c r="DA36" s="4" t="s">
        <v>109</v>
      </c>
      <c r="DB36" s="4" t="s">
        <v>110</v>
      </c>
      <c r="DC36" s="4" t="s">
        <v>111</v>
      </c>
      <c r="DD36" s="4" t="s">
        <v>112</v>
      </c>
      <c r="DF36" s="4" t="s">
        <v>114</v>
      </c>
      <c r="DG36" s="4" t="s">
        <v>115</v>
      </c>
      <c r="DL36" s="4" t="s">
        <v>118</v>
      </c>
      <c r="DQ36" s="4" t="s">
        <v>123</v>
      </c>
      <c r="DR36" s="4" t="s">
        <v>124</v>
      </c>
      <c r="DS36" s="4" t="s">
        <v>125</v>
      </c>
      <c r="DT36" s="4" t="s">
        <v>126</v>
      </c>
      <c r="DU36" s="4" t="s">
        <v>127</v>
      </c>
      <c r="DV36" s="4" t="s">
        <v>128</v>
      </c>
      <c r="DZ36" s="4" t="s">
        <v>132</v>
      </c>
      <c r="EB36" s="4" t="s">
        <v>106</v>
      </c>
      <c r="EM36" s="4" t="s">
        <v>210</v>
      </c>
      <c r="EN36" s="4" t="s">
        <v>211</v>
      </c>
      <c r="EO36" s="4">
        <v>3</v>
      </c>
      <c r="ER36" s="4" t="s">
        <v>144</v>
      </c>
      <c r="EW36" s="4" t="s">
        <v>149</v>
      </c>
      <c r="EX36" s="4" t="s">
        <v>150</v>
      </c>
      <c r="FB36" s="4" t="s">
        <v>152</v>
      </c>
      <c r="FE36" s="4" t="s">
        <v>155</v>
      </c>
      <c r="FL36" s="4">
        <v>3</v>
      </c>
    </row>
    <row r="37" spans="1:168" ht="12.75" x14ac:dyDescent="0.35">
      <c r="A37" s="4">
        <v>19080891667</v>
      </c>
      <c r="B37" s="4" t="s">
        <v>488</v>
      </c>
      <c r="C37" s="4">
        <v>1975</v>
      </c>
      <c r="D37" s="4" t="s">
        <v>162</v>
      </c>
      <c r="E37" s="24" t="s">
        <v>163</v>
      </c>
      <c r="F37" s="13" t="str">
        <f>VLOOKUP(E37,marital!$A:$B,2,0)</f>
        <v>Married or domestic partnership</v>
      </c>
      <c r="G37" s="4" t="s">
        <v>488</v>
      </c>
      <c r="H37" s="13" t="str">
        <f>VLOOKUP(G37,countries!$A:$B,2,0)</f>
        <v>Asian Countries</v>
      </c>
      <c r="I37" s="13" t="str">
        <f>VLOOKUP(G37,economies!$A:$B,2,0)</f>
        <v xml:space="preserve">High-income economies </v>
      </c>
      <c r="J37" s="13"/>
      <c r="K37" s="4" t="s">
        <v>424</v>
      </c>
      <c r="L37" s="13" t="str">
        <f>VLOOKUP(K37,title!$A:$B,2,0)</f>
        <v>Senior embryologist</v>
      </c>
      <c r="N37" t="s">
        <v>7413</v>
      </c>
      <c r="O37" s="14" t="s">
        <v>7419</v>
      </c>
      <c r="P37" s="4" t="s">
        <v>298</v>
      </c>
      <c r="Q37" s="4" t="s">
        <v>166</v>
      </c>
      <c r="R37" s="4" t="s">
        <v>215</v>
      </c>
      <c r="S37" s="4" t="s">
        <v>215</v>
      </c>
      <c r="T37" s="4" t="s">
        <v>316</v>
      </c>
      <c r="U37" s="4" t="s">
        <v>217</v>
      </c>
      <c r="V37" s="4" t="s">
        <v>171</v>
      </c>
      <c r="W37" s="4" t="s">
        <v>172</v>
      </c>
      <c r="X37" s="4" t="s">
        <v>173</v>
      </c>
      <c r="Z37" s="4" t="s">
        <v>175</v>
      </c>
      <c r="AC37" s="4" t="s">
        <v>259</v>
      </c>
      <c r="AG37" s="4" t="s">
        <v>174</v>
      </c>
      <c r="AJ37" s="4" t="s">
        <v>176</v>
      </c>
      <c r="AO37" s="4" t="s">
        <v>258</v>
      </c>
      <c r="AS37" s="4" t="s">
        <v>79</v>
      </c>
      <c r="AX37" s="4" t="s">
        <v>170</v>
      </c>
      <c r="AY37" s="4" t="s">
        <v>179</v>
      </c>
      <c r="AZ37" s="4" t="s">
        <v>170</v>
      </c>
      <c r="BA37" s="4" t="s">
        <v>177</v>
      </c>
      <c r="BB37" s="4" t="s">
        <v>170</v>
      </c>
      <c r="BC37" s="4" t="s">
        <v>178</v>
      </c>
      <c r="BD37" s="4" t="s">
        <v>179</v>
      </c>
      <c r="BE37" s="4" t="s">
        <v>83</v>
      </c>
      <c r="BK37" s="4" t="s">
        <v>179</v>
      </c>
      <c r="BL37" s="4" t="s">
        <v>200</v>
      </c>
      <c r="BM37" s="4" t="s">
        <v>170</v>
      </c>
      <c r="BN37" s="4" t="s">
        <v>179</v>
      </c>
      <c r="BO37" s="4" t="s">
        <v>170</v>
      </c>
      <c r="BP37" s="4" t="s">
        <v>170</v>
      </c>
      <c r="BQ37" s="4" t="s">
        <v>170</v>
      </c>
      <c r="BR37" s="4" t="s">
        <v>374</v>
      </c>
      <c r="BS37" s="4" t="s">
        <v>182</v>
      </c>
      <c r="BV37" s="4" t="s">
        <v>91</v>
      </c>
      <c r="BW37" s="4" t="s">
        <v>92</v>
      </c>
      <c r="BX37" s="4" t="s">
        <v>170</v>
      </c>
      <c r="BY37" s="4" t="s">
        <v>170</v>
      </c>
      <c r="CA37" s="5" t="s">
        <v>94</v>
      </c>
      <c r="CB37" s="4" t="s">
        <v>95</v>
      </c>
      <c r="CD37" s="4" t="s">
        <v>97</v>
      </c>
      <c r="CE37" s="4" t="s">
        <v>98</v>
      </c>
      <c r="CH37" s="4" t="s">
        <v>489</v>
      </c>
      <c r="CI37" s="4" t="s">
        <v>490</v>
      </c>
      <c r="CJ37" s="4" t="s">
        <v>491</v>
      </c>
      <c r="CK37" s="4" t="s">
        <v>492</v>
      </c>
      <c r="CL37" s="4" t="s">
        <v>493</v>
      </c>
      <c r="CM37" s="4" t="s">
        <v>494</v>
      </c>
      <c r="CN37" s="4">
        <v>8</v>
      </c>
      <c r="CO37" s="4" t="s">
        <v>495</v>
      </c>
      <c r="CP37" s="4">
        <v>4</v>
      </c>
      <c r="CQ37" s="4" t="s">
        <v>170</v>
      </c>
      <c r="CR37" s="4">
        <v>4</v>
      </c>
      <c r="CU37" s="4" t="s">
        <v>103</v>
      </c>
      <c r="CX37" s="4" t="s">
        <v>106</v>
      </c>
      <c r="DM37" s="4" t="s">
        <v>119</v>
      </c>
      <c r="DQ37" s="4" t="s">
        <v>123</v>
      </c>
      <c r="DS37" s="4" t="s">
        <v>125</v>
      </c>
      <c r="EB37" s="4" t="s">
        <v>106</v>
      </c>
      <c r="EM37" s="4">
        <v>1</v>
      </c>
      <c r="EN37" s="4" t="s">
        <v>191</v>
      </c>
      <c r="EO37" s="4">
        <v>1</v>
      </c>
      <c r="EV37" s="4" t="s">
        <v>148</v>
      </c>
      <c r="EW37" s="4" t="s">
        <v>149</v>
      </c>
      <c r="EX37" s="4" t="s">
        <v>150</v>
      </c>
      <c r="FD37" s="4" t="s">
        <v>154</v>
      </c>
      <c r="FF37" s="4" t="s">
        <v>156</v>
      </c>
      <c r="FI37" s="4" t="s">
        <v>159</v>
      </c>
      <c r="FL37" s="4" t="s">
        <v>255</v>
      </c>
    </row>
    <row r="38" spans="1:168" ht="12.75" x14ac:dyDescent="0.35">
      <c r="A38" s="4">
        <v>19080064662</v>
      </c>
      <c r="B38" s="4" t="s">
        <v>496</v>
      </c>
      <c r="C38" s="4">
        <v>1974</v>
      </c>
      <c r="D38" s="4" t="s">
        <v>162</v>
      </c>
      <c r="E38" s="24" t="s">
        <v>163</v>
      </c>
      <c r="F38" s="13" t="str">
        <f>VLOOKUP(E38,marital!$A:$B,2,0)</f>
        <v>Married or domestic partnership</v>
      </c>
      <c r="G38" s="4" t="s">
        <v>496</v>
      </c>
      <c r="H38" s="13" t="str">
        <f>VLOOKUP(G38,countries!$A:$B,2,0)</f>
        <v>Middle Eastern Countries</v>
      </c>
      <c r="I38" s="13" t="str">
        <f>VLOOKUP(G38,economies!$A:$B,2,0)</f>
        <v xml:space="preserve">High-income economies </v>
      </c>
      <c r="J38" s="13"/>
      <c r="K38" s="4" t="s">
        <v>195</v>
      </c>
      <c r="L38" s="13" t="str">
        <f>VLOOKUP(K38,title!$A:$B,2,0)</f>
        <v>Senior embryologist</v>
      </c>
      <c r="N38" t="s">
        <v>7410</v>
      </c>
      <c r="O38" s="21" t="s">
        <v>7420</v>
      </c>
      <c r="P38" s="4" t="s">
        <v>196</v>
      </c>
      <c r="Q38" s="4" t="s">
        <v>166</v>
      </c>
      <c r="R38" s="4" t="s">
        <v>497</v>
      </c>
      <c r="S38" s="4" t="s">
        <v>497</v>
      </c>
      <c r="T38" s="4" t="s">
        <v>169</v>
      </c>
      <c r="U38" s="4" t="s">
        <v>170</v>
      </c>
      <c r="V38" s="4" t="s">
        <v>171</v>
      </c>
      <c r="W38" s="4" t="s">
        <v>300</v>
      </c>
      <c r="X38" s="4" t="s">
        <v>173</v>
      </c>
      <c r="Y38" s="4" t="s">
        <v>174</v>
      </c>
      <c r="AH38" s="4" t="s">
        <v>175</v>
      </c>
      <c r="AI38" s="4" t="s">
        <v>341</v>
      </c>
      <c r="AJ38" s="4" t="s">
        <v>176</v>
      </c>
      <c r="AK38" s="4" t="s">
        <v>259</v>
      </c>
      <c r="AO38" s="4" t="s">
        <v>93</v>
      </c>
      <c r="AS38" s="4" t="s">
        <v>79</v>
      </c>
      <c r="AX38" s="4" t="s">
        <v>170</v>
      </c>
      <c r="AY38" s="4" t="s">
        <v>179</v>
      </c>
      <c r="AZ38" s="4" t="s">
        <v>179</v>
      </c>
      <c r="BA38" s="4" t="s">
        <v>83</v>
      </c>
      <c r="BB38" s="4" t="s">
        <v>83</v>
      </c>
      <c r="BC38" s="4" t="s">
        <v>178</v>
      </c>
      <c r="BD38" s="4" t="s">
        <v>83</v>
      </c>
      <c r="BE38" s="4" t="s">
        <v>83</v>
      </c>
      <c r="BK38" s="4" t="s">
        <v>170</v>
      </c>
      <c r="BL38" s="4" t="s">
        <v>180</v>
      </c>
      <c r="BM38" s="4" t="s">
        <v>170</v>
      </c>
      <c r="BN38" s="4" t="s">
        <v>83</v>
      </c>
      <c r="BO38" s="4" t="s">
        <v>82</v>
      </c>
      <c r="BP38" s="4" t="s">
        <v>179</v>
      </c>
      <c r="BQ38" s="4" t="s">
        <v>179</v>
      </c>
      <c r="BR38" s="4" t="s">
        <v>218</v>
      </c>
      <c r="BS38" s="4" t="s">
        <v>182</v>
      </c>
      <c r="BT38" s="4" t="s">
        <v>89</v>
      </c>
      <c r="BV38" s="4" t="s">
        <v>91</v>
      </c>
      <c r="BW38" s="4" t="s">
        <v>92</v>
      </c>
      <c r="BX38" s="4" t="s">
        <v>202</v>
      </c>
      <c r="BY38" s="4" t="s">
        <v>170</v>
      </c>
      <c r="CD38" s="4" t="s">
        <v>97</v>
      </c>
      <c r="CE38" s="4" t="s">
        <v>98</v>
      </c>
      <c r="CF38" s="4" t="s">
        <v>99</v>
      </c>
      <c r="CH38" s="4" t="s">
        <v>498</v>
      </c>
      <c r="CI38" s="4" t="s">
        <v>499</v>
      </c>
      <c r="CJ38" s="4" t="s">
        <v>498</v>
      </c>
      <c r="CK38" s="4" t="s">
        <v>500</v>
      </c>
      <c r="CL38" s="4" t="s">
        <v>501</v>
      </c>
      <c r="CM38" s="4" t="s">
        <v>502</v>
      </c>
      <c r="CN38" s="4" t="s">
        <v>189</v>
      </c>
      <c r="CO38" s="4" t="s">
        <v>459</v>
      </c>
      <c r="CP38" s="4">
        <v>4</v>
      </c>
      <c r="CQ38" s="4" t="s">
        <v>179</v>
      </c>
      <c r="CR38" s="4" t="s">
        <v>229</v>
      </c>
      <c r="CU38" s="4" t="s">
        <v>103</v>
      </c>
      <c r="CY38" s="4" t="s">
        <v>107</v>
      </c>
      <c r="DB38" s="4" t="s">
        <v>110</v>
      </c>
      <c r="DF38" s="4" t="s">
        <v>114</v>
      </c>
      <c r="DG38" s="4" t="s">
        <v>115</v>
      </c>
      <c r="DH38" s="4" t="s">
        <v>116</v>
      </c>
      <c r="DI38" s="4" t="s">
        <v>117</v>
      </c>
      <c r="DM38" s="4" t="s">
        <v>119</v>
      </c>
      <c r="DP38" s="4" t="s">
        <v>122</v>
      </c>
      <c r="DQ38" s="4" t="s">
        <v>123</v>
      </c>
      <c r="DS38" s="4" t="s">
        <v>125</v>
      </c>
      <c r="DV38" s="4" t="s">
        <v>128</v>
      </c>
      <c r="EA38" s="4" t="s">
        <v>503</v>
      </c>
      <c r="EK38" s="4" t="s">
        <v>141</v>
      </c>
      <c r="EL38" s="4" t="s">
        <v>504</v>
      </c>
      <c r="EM38" s="4">
        <v>4</v>
      </c>
      <c r="EN38" s="4" t="s">
        <v>269</v>
      </c>
      <c r="EO38" s="4">
        <v>1</v>
      </c>
      <c r="ER38" s="4" t="s">
        <v>144</v>
      </c>
      <c r="EW38" s="4" t="s">
        <v>149</v>
      </c>
      <c r="EX38" s="4" t="s">
        <v>150</v>
      </c>
      <c r="FE38" s="4" t="s">
        <v>155</v>
      </c>
      <c r="FG38" s="4" t="s">
        <v>157</v>
      </c>
      <c r="FK38" s="4" t="s">
        <v>505</v>
      </c>
      <c r="FL38" s="4">
        <v>3</v>
      </c>
    </row>
    <row r="39" spans="1:168" ht="12.75" x14ac:dyDescent="0.35">
      <c r="A39" s="4">
        <v>19080009065</v>
      </c>
      <c r="B39" s="4" t="s">
        <v>506</v>
      </c>
      <c r="C39" s="4">
        <v>1979</v>
      </c>
      <c r="D39" s="4" t="s">
        <v>162</v>
      </c>
      <c r="E39" s="24" t="s">
        <v>163</v>
      </c>
      <c r="F39" s="13" t="str">
        <f>VLOOKUP(E39,marital!$A:$B,2,0)</f>
        <v>Married or domestic partnership</v>
      </c>
      <c r="G39" s="4" t="s">
        <v>507</v>
      </c>
      <c r="H39" s="13" t="str">
        <f>VLOOKUP(G39,countries!$A:$B,2,0)</f>
        <v>South America</v>
      </c>
      <c r="I39" s="13" t="str">
        <f>VLOOKUP(G39,economies!$A:$B,2,0)</f>
        <v>Upper-middle-income economies</v>
      </c>
      <c r="J39" s="13"/>
      <c r="K39" s="4" t="s">
        <v>244</v>
      </c>
      <c r="L39" s="13" t="str">
        <f>VLOOKUP(K39,title!$A:$B,2,0)</f>
        <v>Junior/trainee embryologist</v>
      </c>
      <c r="N39" t="s">
        <v>7412</v>
      </c>
      <c r="O39" s="14" t="s">
        <v>7412</v>
      </c>
      <c r="P39" s="4" t="s">
        <v>298</v>
      </c>
      <c r="Q39" s="4" t="s">
        <v>166</v>
      </c>
      <c r="R39" s="4" t="s">
        <v>232</v>
      </c>
      <c r="S39" s="4" t="s">
        <v>246</v>
      </c>
      <c r="T39" s="4" t="s">
        <v>169</v>
      </c>
      <c r="U39" s="4" t="s">
        <v>170</v>
      </c>
      <c r="V39" s="4" t="s">
        <v>171</v>
      </c>
      <c r="W39" s="4" t="s">
        <v>258</v>
      </c>
      <c r="X39" s="4" t="s">
        <v>173</v>
      </c>
      <c r="Y39" s="4" t="s">
        <v>174</v>
      </c>
      <c r="AK39" s="4" t="s">
        <v>259</v>
      </c>
      <c r="AO39" s="4" t="s">
        <v>93</v>
      </c>
      <c r="AT39" s="4" t="s">
        <v>80</v>
      </c>
      <c r="AU39" s="4" t="s">
        <v>81</v>
      </c>
      <c r="AX39" s="4" t="s">
        <v>170</v>
      </c>
      <c r="AY39" s="4" t="s">
        <v>179</v>
      </c>
      <c r="AZ39" s="4" t="s">
        <v>179</v>
      </c>
      <c r="BA39" s="4" t="s">
        <v>83</v>
      </c>
      <c r="BB39" s="4" t="s">
        <v>83</v>
      </c>
      <c r="BC39" s="4" t="s">
        <v>260</v>
      </c>
      <c r="BD39" s="4" t="s">
        <v>179</v>
      </c>
      <c r="BH39" s="4" t="s">
        <v>86</v>
      </c>
      <c r="BK39" s="4" t="s">
        <v>170</v>
      </c>
      <c r="BL39" s="4" t="s">
        <v>200</v>
      </c>
      <c r="BM39" s="4" t="s">
        <v>170</v>
      </c>
      <c r="BN39" s="4" t="s">
        <v>179</v>
      </c>
      <c r="BO39" s="4" t="s">
        <v>179</v>
      </c>
      <c r="BP39" s="4" t="s">
        <v>170</v>
      </c>
      <c r="BQ39" s="4" t="s">
        <v>179</v>
      </c>
      <c r="BR39" s="4" t="s">
        <v>93</v>
      </c>
      <c r="BS39" s="4" t="s">
        <v>182</v>
      </c>
      <c r="BT39" s="4" t="s">
        <v>89</v>
      </c>
      <c r="BV39" s="4" t="s">
        <v>91</v>
      </c>
      <c r="BW39" s="4" t="s">
        <v>92</v>
      </c>
      <c r="BX39" s="4" t="s">
        <v>179</v>
      </c>
      <c r="BY39" s="4" t="s">
        <v>179</v>
      </c>
      <c r="CB39" s="4" t="s">
        <v>95</v>
      </c>
      <c r="CE39" s="4" t="s">
        <v>98</v>
      </c>
      <c r="CH39" s="4" t="s">
        <v>508</v>
      </c>
      <c r="CI39" s="4" t="s">
        <v>509</v>
      </c>
      <c r="CJ39" s="4" t="s">
        <v>510</v>
      </c>
      <c r="CK39" s="4" t="s">
        <v>511</v>
      </c>
      <c r="CL39" s="4" t="s">
        <v>512</v>
      </c>
      <c r="CM39" s="4" t="s">
        <v>513</v>
      </c>
      <c r="CN39" s="4" t="s">
        <v>371</v>
      </c>
      <c r="CO39" s="4" t="s">
        <v>514</v>
      </c>
      <c r="CP39" s="4">
        <v>4</v>
      </c>
      <c r="CQ39" s="4" t="s">
        <v>179</v>
      </c>
      <c r="CR39" s="4">
        <v>4</v>
      </c>
      <c r="CS39" s="4" t="s">
        <v>101</v>
      </c>
      <c r="CT39" s="4" t="s">
        <v>102</v>
      </c>
      <c r="CU39" s="4" t="s">
        <v>103</v>
      </c>
      <c r="CV39" s="4" t="s">
        <v>104</v>
      </c>
      <c r="CY39" s="4" t="s">
        <v>107</v>
      </c>
      <c r="DA39" s="4" t="s">
        <v>109</v>
      </c>
      <c r="DB39" s="4" t="s">
        <v>110</v>
      </c>
      <c r="DC39" s="4" t="s">
        <v>111</v>
      </c>
      <c r="DD39" s="4" t="s">
        <v>112</v>
      </c>
      <c r="DE39" s="4" t="s">
        <v>113</v>
      </c>
      <c r="DF39" s="4" t="s">
        <v>114</v>
      </c>
      <c r="DN39" s="4" t="s">
        <v>120</v>
      </c>
      <c r="DR39" s="4" t="s">
        <v>124</v>
      </c>
      <c r="DS39" s="4" t="s">
        <v>125</v>
      </c>
      <c r="DU39" s="4" t="s">
        <v>127</v>
      </c>
      <c r="DX39" s="4" t="s">
        <v>130</v>
      </c>
      <c r="EF39" s="4" t="s">
        <v>136</v>
      </c>
      <c r="EJ39" s="4" t="s">
        <v>140</v>
      </c>
      <c r="EM39" s="4">
        <v>3</v>
      </c>
      <c r="EN39" s="4" t="s">
        <v>230</v>
      </c>
      <c r="EO39" s="4" t="s">
        <v>430</v>
      </c>
      <c r="EQ39" s="4" t="s">
        <v>143</v>
      </c>
      <c r="EW39" s="4" t="s">
        <v>149</v>
      </c>
      <c r="EX39" s="4" t="s">
        <v>150</v>
      </c>
      <c r="FD39" s="4" t="s">
        <v>154</v>
      </c>
      <c r="FE39" s="4" t="s">
        <v>155</v>
      </c>
      <c r="FI39" s="4" t="s">
        <v>159</v>
      </c>
      <c r="FL39" s="4">
        <v>4</v>
      </c>
    </row>
    <row r="40" spans="1:168" ht="12.75" x14ac:dyDescent="0.35">
      <c r="A40" s="4">
        <v>19078431438</v>
      </c>
      <c r="B40" s="4" t="s">
        <v>515</v>
      </c>
      <c r="C40" s="4">
        <v>1982</v>
      </c>
      <c r="D40" s="4" t="s">
        <v>193</v>
      </c>
      <c r="E40" s="24" t="s">
        <v>163</v>
      </c>
      <c r="F40" s="13" t="str">
        <f>VLOOKUP(E40,marital!$A:$B,2,0)</f>
        <v>Married or domestic partnership</v>
      </c>
      <c r="G40" s="4" t="s">
        <v>515</v>
      </c>
      <c r="H40" s="13" t="str">
        <f>VLOOKUP(G40,countries!$A:$B,2,0)</f>
        <v>Middle Eastern Countries</v>
      </c>
      <c r="I40" s="13" t="str">
        <f>VLOOKUP(G40,economies!$A:$B,2,0)</f>
        <v>Upper-middle-income economies</v>
      </c>
      <c r="J40" s="13"/>
      <c r="K40" s="4" t="s">
        <v>315</v>
      </c>
      <c r="L40" s="13" t="str">
        <f>VLOOKUP(K40,title!$A:$B,2,0)</f>
        <v>Management/director</v>
      </c>
      <c r="N40" t="s">
        <v>7410</v>
      </c>
      <c r="O40" s="21" t="s">
        <v>7420</v>
      </c>
      <c r="P40" s="4" t="s">
        <v>298</v>
      </c>
      <c r="Q40" s="4" t="s">
        <v>197</v>
      </c>
      <c r="R40" s="4" t="s">
        <v>233</v>
      </c>
      <c r="S40" s="4" t="s">
        <v>288</v>
      </c>
      <c r="T40" s="4" t="s">
        <v>216</v>
      </c>
      <c r="U40" s="4" t="s">
        <v>179</v>
      </c>
      <c r="V40" s="4" t="s">
        <v>171</v>
      </c>
      <c r="W40" s="4" t="s">
        <v>258</v>
      </c>
      <c r="X40" s="4" t="s">
        <v>173</v>
      </c>
      <c r="Y40" s="4" t="s">
        <v>174</v>
      </c>
      <c r="AO40" s="4" t="s">
        <v>93</v>
      </c>
      <c r="AP40" s="4" t="s">
        <v>76</v>
      </c>
      <c r="AR40" s="4" t="s">
        <v>78</v>
      </c>
      <c r="AT40" s="4" t="s">
        <v>80</v>
      </c>
      <c r="AX40" s="4" t="s">
        <v>170</v>
      </c>
      <c r="AY40" s="4" t="s">
        <v>170</v>
      </c>
      <c r="AZ40" s="4" t="s">
        <v>179</v>
      </c>
      <c r="BA40" s="4" t="s">
        <v>83</v>
      </c>
      <c r="BB40" s="4" t="s">
        <v>83</v>
      </c>
      <c r="BC40" s="4" t="s">
        <v>199</v>
      </c>
      <c r="BD40" s="4" t="s">
        <v>170</v>
      </c>
      <c r="BG40" s="4" t="s">
        <v>85</v>
      </c>
      <c r="BK40" s="4" t="s">
        <v>170</v>
      </c>
      <c r="BL40" s="4" t="s">
        <v>200</v>
      </c>
      <c r="BM40" s="4" t="s">
        <v>179</v>
      </c>
      <c r="BN40" s="4" t="s">
        <v>83</v>
      </c>
      <c r="BO40" s="4" t="s">
        <v>170</v>
      </c>
      <c r="BP40" s="4" t="s">
        <v>179</v>
      </c>
      <c r="BQ40" s="4" t="s">
        <v>179</v>
      </c>
      <c r="BR40" s="4" t="s">
        <v>93</v>
      </c>
      <c r="BS40" s="4" t="s">
        <v>182</v>
      </c>
      <c r="BT40" s="4" t="s">
        <v>89</v>
      </c>
      <c r="BV40" s="4" t="s">
        <v>91</v>
      </c>
      <c r="BW40" s="4" t="s">
        <v>92</v>
      </c>
      <c r="BX40" s="4" t="s">
        <v>179</v>
      </c>
      <c r="BY40" s="4" t="s">
        <v>179</v>
      </c>
      <c r="CA40" s="5" t="s">
        <v>94</v>
      </c>
      <c r="CB40" s="4" t="s">
        <v>95</v>
      </c>
      <c r="CE40" s="4" t="s">
        <v>98</v>
      </c>
      <c r="CH40" s="4" t="s">
        <v>516</v>
      </c>
      <c r="CI40" s="4" t="s">
        <v>517</v>
      </c>
      <c r="CJ40" s="4" t="s">
        <v>518</v>
      </c>
      <c r="CK40" s="4" t="s">
        <v>519</v>
      </c>
      <c r="CL40" s="4" t="s">
        <v>520</v>
      </c>
      <c r="CM40" s="4" t="s">
        <v>521</v>
      </c>
      <c r="CN40" s="4" t="s">
        <v>189</v>
      </c>
      <c r="CO40" s="4" t="s">
        <v>522</v>
      </c>
      <c r="CP40" s="4">
        <v>3</v>
      </c>
      <c r="CQ40" s="4" t="s">
        <v>179</v>
      </c>
      <c r="CR40" s="4" t="s">
        <v>362</v>
      </c>
      <c r="CU40" s="4" t="s">
        <v>103</v>
      </c>
      <c r="CY40" s="4" t="s">
        <v>107</v>
      </c>
      <c r="DA40" s="4" t="s">
        <v>109</v>
      </c>
      <c r="DB40" s="4" t="s">
        <v>110</v>
      </c>
      <c r="DQ40" s="4" t="s">
        <v>123</v>
      </c>
      <c r="DS40" s="4" t="s">
        <v>125</v>
      </c>
      <c r="EI40" s="4" t="s">
        <v>139</v>
      </c>
      <c r="EM40" s="4">
        <v>4</v>
      </c>
      <c r="EN40" s="4" t="s">
        <v>211</v>
      </c>
      <c r="EO40" s="4" t="s">
        <v>192</v>
      </c>
      <c r="ET40" s="4" t="s">
        <v>146</v>
      </c>
      <c r="EU40" s="4" t="s">
        <v>147</v>
      </c>
      <c r="EX40" s="4" t="s">
        <v>150</v>
      </c>
      <c r="FD40" s="4" t="s">
        <v>154</v>
      </c>
      <c r="FH40" s="4" t="s">
        <v>158</v>
      </c>
      <c r="FI40" s="4" t="s">
        <v>159</v>
      </c>
      <c r="FL40" s="4">
        <v>3</v>
      </c>
    </row>
    <row r="41" spans="1:168" ht="12.75" x14ac:dyDescent="0.35">
      <c r="A41" s="4">
        <v>19078061161</v>
      </c>
      <c r="B41" s="4" t="s">
        <v>161</v>
      </c>
      <c r="C41" s="4">
        <v>1971</v>
      </c>
      <c r="D41" s="4" t="s">
        <v>193</v>
      </c>
      <c r="E41" s="24" t="s">
        <v>163</v>
      </c>
      <c r="F41" s="13" t="str">
        <f>VLOOKUP(E41,marital!$A:$B,2,0)</f>
        <v>Married or domestic partnership</v>
      </c>
      <c r="G41" s="4" t="s">
        <v>161</v>
      </c>
      <c r="H41" s="13" t="str">
        <f>VLOOKUP(G41,countries!$A:$B,2,0)</f>
        <v>Europe and UK</v>
      </c>
      <c r="I41" s="13" t="str">
        <f>VLOOKUP(G41,economies!$A:$B,2,0)</f>
        <v xml:space="preserve">High-income economies </v>
      </c>
      <c r="J41" s="13"/>
      <c r="K41" s="4" t="s">
        <v>195</v>
      </c>
      <c r="L41" s="13" t="str">
        <f>VLOOKUP(K41,title!$A:$B,2,0)</f>
        <v>Senior embryologist</v>
      </c>
      <c r="N41" t="s">
        <v>7410</v>
      </c>
      <c r="O41" s="21" t="s">
        <v>7420</v>
      </c>
      <c r="P41" s="4" t="s">
        <v>196</v>
      </c>
      <c r="Q41" s="4" t="s">
        <v>384</v>
      </c>
      <c r="R41" s="4" t="s">
        <v>167</v>
      </c>
      <c r="S41" s="4" t="s">
        <v>246</v>
      </c>
      <c r="T41" s="4" t="s">
        <v>169</v>
      </c>
      <c r="U41" s="4" t="s">
        <v>170</v>
      </c>
      <c r="V41" s="4" t="s">
        <v>171</v>
      </c>
      <c r="W41" s="4" t="s">
        <v>93</v>
      </c>
      <c r="X41" s="4" t="s">
        <v>234</v>
      </c>
      <c r="Y41" s="4" t="s">
        <v>174</v>
      </c>
      <c r="AG41" s="4" t="s">
        <v>174</v>
      </c>
      <c r="AO41" s="4" t="s">
        <v>258</v>
      </c>
      <c r="AQ41" s="4" t="s">
        <v>77</v>
      </c>
      <c r="AT41" s="4" t="s">
        <v>80</v>
      </c>
      <c r="AX41" s="4" t="s">
        <v>170</v>
      </c>
      <c r="AY41" s="4" t="s">
        <v>170</v>
      </c>
      <c r="AZ41" s="4" t="s">
        <v>170</v>
      </c>
      <c r="BA41" s="4" t="s">
        <v>177</v>
      </c>
      <c r="BB41" s="4" t="s">
        <v>179</v>
      </c>
      <c r="BC41" s="4" t="s">
        <v>260</v>
      </c>
      <c r="BD41" s="4" t="s">
        <v>179</v>
      </c>
      <c r="BE41" s="4" t="s">
        <v>83</v>
      </c>
      <c r="BK41" s="4" t="s">
        <v>170</v>
      </c>
      <c r="BL41" s="4" t="s">
        <v>200</v>
      </c>
      <c r="BM41" s="4" t="s">
        <v>179</v>
      </c>
      <c r="BN41" s="4" t="s">
        <v>170</v>
      </c>
      <c r="BO41" s="4" t="s">
        <v>170</v>
      </c>
      <c r="BP41" s="4" t="s">
        <v>82</v>
      </c>
      <c r="BQ41" s="4" t="s">
        <v>170</v>
      </c>
      <c r="BR41" s="4" t="s">
        <v>201</v>
      </c>
      <c r="BS41" s="4" t="s">
        <v>182</v>
      </c>
      <c r="BW41" s="4" t="s">
        <v>92</v>
      </c>
      <c r="BX41" s="4" t="s">
        <v>170</v>
      </c>
      <c r="BY41" s="4" t="s">
        <v>179</v>
      </c>
      <c r="CA41" s="5" t="s">
        <v>94</v>
      </c>
      <c r="CC41" s="4" t="s">
        <v>96</v>
      </c>
      <c r="CH41" s="4" t="s">
        <v>523</v>
      </c>
      <c r="CI41" s="4" t="s">
        <v>524</v>
      </c>
      <c r="CJ41" s="4" t="s">
        <v>525</v>
      </c>
      <c r="CK41" s="4" t="s">
        <v>526</v>
      </c>
      <c r="CL41" s="4" t="s">
        <v>527</v>
      </c>
      <c r="CM41" s="4" t="s">
        <v>528</v>
      </c>
      <c r="CN41" s="4" t="s">
        <v>189</v>
      </c>
      <c r="CO41" s="4" t="s">
        <v>529</v>
      </c>
      <c r="CP41" s="4">
        <v>4</v>
      </c>
      <c r="CQ41" s="4" t="s">
        <v>179</v>
      </c>
      <c r="CR41" s="4">
        <v>4</v>
      </c>
      <c r="CS41" s="4" t="s">
        <v>101</v>
      </c>
      <c r="CU41" s="4" t="s">
        <v>103</v>
      </c>
      <c r="CY41" s="4" t="s">
        <v>107</v>
      </c>
      <c r="CZ41" s="4" t="s">
        <v>108</v>
      </c>
      <c r="DA41" s="4" t="s">
        <v>109</v>
      </c>
      <c r="DB41" s="4" t="s">
        <v>110</v>
      </c>
      <c r="DC41" s="4" t="s">
        <v>111</v>
      </c>
      <c r="DE41" s="4" t="s">
        <v>113</v>
      </c>
      <c r="DM41" s="4" t="s">
        <v>119</v>
      </c>
      <c r="DP41" s="4" t="s">
        <v>122</v>
      </c>
      <c r="DT41" s="4" t="s">
        <v>126</v>
      </c>
      <c r="DV41" s="4" t="s">
        <v>128</v>
      </c>
      <c r="DZ41" s="4" t="s">
        <v>132</v>
      </c>
      <c r="EG41" s="4" t="s">
        <v>137</v>
      </c>
      <c r="EI41" s="4" t="s">
        <v>139</v>
      </c>
      <c r="EM41" s="4">
        <v>3</v>
      </c>
      <c r="EN41" s="4" t="s">
        <v>279</v>
      </c>
      <c r="EO41" s="4">
        <v>1</v>
      </c>
      <c r="ER41" s="4" t="s">
        <v>144</v>
      </c>
      <c r="ES41" s="4" t="s">
        <v>145</v>
      </c>
      <c r="EX41" s="4" t="s">
        <v>150</v>
      </c>
      <c r="FD41" s="4" t="s">
        <v>154</v>
      </c>
      <c r="FF41" s="4" t="s">
        <v>156</v>
      </c>
      <c r="FL41" s="4">
        <v>3</v>
      </c>
    </row>
    <row r="42" spans="1:168" ht="12.75" x14ac:dyDescent="0.35">
      <c r="A42" s="4">
        <v>19077998910</v>
      </c>
      <c r="B42" s="4" t="s">
        <v>243</v>
      </c>
      <c r="C42" s="4">
        <v>1967</v>
      </c>
      <c r="D42" s="4" t="s">
        <v>162</v>
      </c>
      <c r="E42" s="24" t="s">
        <v>163</v>
      </c>
      <c r="F42" s="13" t="str">
        <f>VLOOKUP(E42,marital!$A:$B,2,0)</f>
        <v>Married or domestic partnership</v>
      </c>
      <c r="G42" s="4" t="s">
        <v>243</v>
      </c>
      <c r="H42" s="13" t="str">
        <f>VLOOKUP(G42,countries!$A:$B,2,0)</f>
        <v>Asian Countries</v>
      </c>
      <c r="I42" s="13" t="str">
        <f>VLOOKUP(G42,economies!$A:$B,2,0)</f>
        <v xml:space="preserve">Lower-middle-income economies </v>
      </c>
      <c r="J42" s="13"/>
      <c r="K42" s="4" t="s">
        <v>297</v>
      </c>
      <c r="L42" s="13" t="str">
        <f>VLOOKUP(K42,title!$A:$B,2,0)</f>
        <v>Management/director</v>
      </c>
      <c r="N42" t="s">
        <v>7411</v>
      </c>
      <c r="O42" s="14" t="s">
        <v>7419</v>
      </c>
      <c r="P42" s="4" t="s">
        <v>196</v>
      </c>
      <c r="Q42" s="4" t="s">
        <v>197</v>
      </c>
      <c r="R42" s="4" t="s">
        <v>215</v>
      </c>
      <c r="S42" s="4" t="s">
        <v>168</v>
      </c>
      <c r="T42" s="4" t="s">
        <v>316</v>
      </c>
      <c r="U42" s="4" t="s">
        <v>170</v>
      </c>
      <c r="V42" s="4" t="s">
        <v>171</v>
      </c>
      <c r="W42" s="4" t="s">
        <v>172</v>
      </c>
      <c r="X42" s="4" t="s">
        <v>173</v>
      </c>
      <c r="Y42" s="4" t="s">
        <v>174</v>
      </c>
      <c r="Z42" s="4" t="s">
        <v>175</v>
      </c>
      <c r="AG42" s="4" t="s">
        <v>174</v>
      </c>
      <c r="AI42" s="4" t="s">
        <v>341</v>
      </c>
      <c r="AK42" s="4" t="s">
        <v>259</v>
      </c>
      <c r="AL42" s="4" t="s">
        <v>530</v>
      </c>
      <c r="AO42" s="4" t="s">
        <v>258</v>
      </c>
      <c r="AR42" s="4" t="s">
        <v>78</v>
      </c>
      <c r="AX42" s="4" t="s">
        <v>170</v>
      </c>
      <c r="AY42" s="4" t="s">
        <v>170</v>
      </c>
      <c r="AZ42" s="4" t="s">
        <v>170</v>
      </c>
      <c r="BA42" s="4" t="s">
        <v>221</v>
      </c>
      <c r="BB42" s="4" t="s">
        <v>170</v>
      </c>
      <c r="BC42" s="4" t="s">
        <v>199</v>
      </c>
      <c r="BD42" s="4" t="s">
        <v>179</v>
      </c>
      <c r="BG42" s="4" t="s">
        <v>85</v>
      </c>
      <c r="BK42" s="4" t="s">
        <v>179</v>
      </c>
      <c r="BL42" s="4" t="s">
        <v>200</v>
      </c>
      <c r="BM42" s="4" t="s">
        <v>170</v>
      </c>
      <c r="BN42" s="4" t="s">
        <v>170</v>
      </c>
      <c r="BO42" s="4" t="s">
        <v>170</v>
      </c>
      <c r="BP42" s="4" t="s">
        <v>170</v>
      </c>
      <c r="BQ42" s="4" t="s">
        <v>170</v>
      </c>
      <c r="BR42" s="4" t="s">
        <v>218</v>
      </c>
      <c r="BS42" s="4" t="s">
        <v>453</v>
      </c>
      <c r="BW42" s="4" t="s">
        <v>92</v>
      </c>
      <c r="BX42" s="4" t="s">
        <v>202</v>
      </c>
      <c r="BY42" s="4" t="s">
        <v>170</v>
      </c>
      <c r="CA42" s="5" t="s">
        <v>94</v>
      </c>
      <c r="CD42" s="4" t="s">
        <v>97</v>
      </c>
      <c r="CH42" s="4" t="s">
        <v>531</v>
      </c>
      <c r="CI42" s="4" t="s">
        <v>532</v>
      </c>
      <c r="CJ42" s="4" t="s">
        <v>533</v>
      </c>
      <c r="CK42" s="4" t="s">
        <v>534</v>
      </c>
      <c r="CL42" s="4" t="s">
        <v>535</v>
      </c>
      <c r="CM42" s="4" t="s">
        <v>536</v>
      </c>
      <c r="CN42" s="4" t="s">
        <v>392</v>
      </c>
      <c r="CO42" s="4" t="s">
        <v>537</v>
      </c>
      <c r="CP42" s="4">
        <v>4</v>
      </c>
      <c r="CQ42" s="4" t="s">
        <v>170</v>
      </c>
      <c r="CR42" s="4">
        <v>4</v>
      </c>
      <c r="CU42" s="4" t="s">
        <v>103</v>
      </c>
      <c r="CY42" s="4" t="s">
        <v>107</v>
      </c>
      <c r="DF42" s="4" t="s">
        <v>114</v>
      </c>
      <c r="DS42" s="4" t="s">
        <v>125</v>
      </c>
      <c r="DX42" s="4" t="s">
        <v>130</v>
      </c>
      <c r="EH42" s="4" t="s">
        <v>138</v>
      </c>
      <c r="EJ42" s="4" t="s">
        <v>140</v>
      </c>
      <c r="EM42" s="4">
        <v>2</v>
      </c>
      <c r="EN42" s="4" t="s">
        <v>279</v>
      </c>
      <c r="EO42" s="4">
        <v>4</v>
      </c>
      <c r="ER42" s="4" t="s">
        <v>144</v>
      </c>
      <c r="EV42" s="4" t="s">
        <v>148</v>
      </c>
      <c r="EX42" s="4" t="s">
        <v>150</v>
      </c>
      <c r="FB42" s="4" t="s">
        <v>152</v>
      </c>
      <c r="FE42" s="4" t="s">
        <v>155</v>
      </c>
      <c r="FI42" s="4" t="s">
        <v>159</v>
      </c>
      <c r="FL42" s="4" t="s">
        <v>255</v>
      </c>
    </row>
    <row r="43" spans="1:168" ht="12.75" x14ac:dyDescent="0.35">
      <c r="A43" s="4">
        <v>19077762536</v>
      </c>
      <c r="B43" s="4" t="s">
        <v>161</v>
      </c>
      <c r="C43" s="4">
        <v>1966</v>
      </c>
      <c r="D43" s="4" t="s">
        <v>193</v>
      </c>
      <c r="E43" s="24" t="s">
        <v>163</v>
      </c>
      <c r="F43" s="13" t="str">
        <f>VLOOKUP(E43,marital!$A:$B,2,0)</f>
        <v>Married or domestic partnership</v>
      </c>
      <c r="G43" s="4" t="s">
        <v>161</v>
      </c>
      <c r="H43" s="13" t="str">
        <f>VLOOKUP(G43,countries!$A:$B,2,0)</f>
        <v>Europe and UK</v>
      </c>
      <c r="I43" s="13" t="str">
        <f>VLOOKUP(G43,economies!$A:$B,2,0)</f>
        <v xml:space="preserve">High-income economies </v>
      </c>
      <c r="J43" s="13"/>
      <c r="K43" s="4" t="s">
        <v>424</v>
      </c>
      <c r="L43" s="13" t="str">
        <f>VLOOKUP(K43,title!$A:$B,2,0)</f>
        <v>Senior embryologist</v>
      </c>
      <c r="N43" t="s">
        <v>7411</v>
      </c>
      <c r="O43" s="14" t="s">
        <v>7419</v>
      </c>
      <c r="P43" s="4" t="s">
        <v>165</v>
      </c>
      <c r="Q43" s="4" t="s">
        <v>166</v>
      </c>
      <c r="R43" s="4" t="s">
        <v>215</v>
      </c>
      <c r="S43" s="4" t="s">
        <v>473</v>
      </c>
      <c r="T43" s="4" t="s">
        <v>169</v>
      </c>
      <c r="U43" s="4" t="s">
        <v>170</v>
      </c>
      <c r="V43" s="4" t="s">
        <v>171</v>
      </c>
      <c r="W43" s="4" t="s">
        <v>172</v>
      </c>
      <c r="X43" s="4" t="s">
        <v>173</v>
      </c>
      <c r="Y43" s="4" t="s">
        <v>174</v>
      </c>
      <c r="Z43" s="4" t="s">
        <v>175</v>
      </c>
      <c r="AA43" s="4" t="s">
        <v>341</v>
      </c>
      <c r="AB43" s="4" t="s">
        <v>176</v>
      </c>
      <c r="AO43" s="4" t="s">
        <v>93</v>
      </c>
      <c r="AQ43" s="4" t="s">
        <v>77</v>
      </c>
      <c r="AS43" s="4" t="s">
        <v>79</v>
      </c>
      <c r="AX43" s="4" t="s">
        <v>170</v>
      </c>
      <c r="AY43" s="4" t="s">
        <v>170</v>
      </c>
      <c r="AZ43" s="4" t="s">
        <v>170</v>
      </c>
      <c r="BA43" s="4" t="s">
        <v>177</v>
      </c>
      <c r="BB43" s="4" t="s">
        <v>170</v>
      </c>
      <c r="BC43" s="4" t="s">
        <v>178</v>
      </c>
      <c r="BD43" s="4" t="s">
        <v>83</v>
      </c>
      <c r="BE43" s="4" t="s">
        <v>83</v>
      </c>
      <c r="BK43" s="4" t="s">
        <v>179</v>
      </c>
      <c r="BL43" s="4" t="s">
        <v>180</v>
      </c>
      <c r="BM43" s="4" t="s">
        <v>179</v>
      </c>
      <c r="BN43" s="4" t="s">
        <v>83</v>
      </c>
      <c r="BO43" s="4" t="s">
        <v>170</v>
      </c>
      <c r="BP43" s="4" t="s">
        <v>170</v>
      </c>
      <c r="BQ43" s="4" t="s">
        <v>170</v>
      </c>
      <c r="BR43" s="4" t="s">
        <v>445</v>
      </c>
      <c r="BS43" s="4" t="s">
        <v>235</v>
      </c>
      <c r="BV43" s="4" t="s">
        <v>91</v>
      </c>
      <c r="BX43" s="4" t="s">
        <v>170</v>
      </c>
      <c r="BY43" s="4" t="s">
        <v>170</v>
      </c>
      <c r="BZ43" s="4" t="s">
        <v>93</v>
      </c>
      <c r="CH43" s="4" t="s">
        <v>538</v>
      </c>
      <c r="CI43" s="4" t="s">
        <v>539</v>
      </c>
      <c r="CJ43" s="4" t="s">
        <v>538</v>
      </c>
      <c r="CK43" s="4" t="s">
        <v>539</v>
      </c>
      <c r="CL43" s="4" t="s">
        <v>540</v>
      </c>
      <c r="CM43" s="4" t="s">
        <v>541</v>
      </c>
      <c r="CN43" s="4" t="s">
        <v>371</v>
      </c>
      <c r="CO43" s="4" t="s">
        <v>542</v>
      </c>
      <c r="CP43" s="4">
        <v>3</v>
      </c>
      <c r="CQ43" s="4" t="s">
        <v>170</v>
      </c>
      <c r="CR43" s="4" t="s">
        <v>229</v>
      </c>
      <c r="CU43" s="4" t="s">
        <v>103</v>
      </c>
      <c r="CY43" s="4" t="s">
        <v>107</v>
      </c>
      <c r="CZ43" s="4" t="s">
        <v>108</v>
      </c>
      <c r="DC43" s="4" t="s">
        <v>111</v>
      </c>
      <c r="DD43" s="4" t="s">
        <v>112</v>
      </c>
      <c r="DE43" s="4" t="s">
        <v>113</v>
      </c>
      <c r="DF43" s="4" t="s">
        <v>114</v>
      </c>
      <c r="DQ43" s="4" t="s">
        <v>123</v>
      </c>
      <c r="DV43" s="4" t="s">
        <v>128</v>
      </c>
      <c r="EA43" s="4" t="s">
        <v>539</v>
      </c>
      <c r="EB43" s="4" t="s">
        <v>106</v>
      </c>
      <c r="EM43" s="4">
        <v>3</v>
      </c>
      <c r="EN43" s="4" t="s">
        <v>211</v>
      </c>
      <c r="EO43" s="4" t="s">
        <v>192</v>
      </c>
      <c r="EZ43" s="4" t="s">
        <v>543</v>
      </c>
      <c r="FF43" s="4" t="s">
        <v>156</v>
      </c>
      <c r="FL43" s="4">
        <v>3</v>
      </c>
    </row>
    <row r="44" spans="1:168" ht="12.75" x14ac:dyDescent="0.35">
      <c r="A44" s="4">
        <v>19077694414</v>
      </c>
      <c r="B44" s="4" t="s">
        <v>161</v>
      </c>
      <c r="C44" s="4">
        <v>1974</v>
      </c>
      <c r="D44" s="4" t="s">
        <v>162</v>
      </c>
      <c r="E44" s="24" t="s">
        <v>163</v>
      </c>
      <c r="F44" s="13" t="str">
        <f>VLOOKUP(E44,marital!$A:$B,2,0)</f>
        <v>Married or domestic partnership</v>
      </c>
      <c r="G44" s="4" t="s">
        <v>161</v>
      </c>
      <c r="H44" s="13" t="str">
        <f>VLOOKUP(G44,countries!$A:$B,2,0)</f>
        <v>Europe and UK</v>
      </c>
      <c r="I44" s="13" t="str">
        <f>VLOOKUP(G44,economies!$A:$B,2,0)</f>
        <v xml:space="preserve">High-income economies </v>
      </c>
      <c r="J44" s="13"/>
      <c r="K44" s="4" t="s">
        <v>340</v>
      </c>
      <c r="L44" s="13" t="str">
        <f>VLOOKUP(K44,title!$A:$B,2,0)</f>
        <v>Management/director</v>
      </c>
      <c r="N44" t="s">
        <v>7410</v>
      </c>
      <c r="O44" s="21" t="s">
        <v>7420</v>
      </c>
      <c r="P44" s="4" t="s">
        <v>196</v>
      </c>
      <c r="Q44" s="4" t="s">
        <v>231</v>
      </c>
      <c r="R44" s="4" t="s">
        <v>167</v>
      </c>
      <c r="S44" s="4" t="s">
        <v>473</v>
      </c>
      <c r="T44" s="4" t="s">
        <v>271</v>
      </c>
      <c r="U44" s="4" t="s">
        <v>170</v>
      </c>
      <c r="V44" s="4" t="s">
        <v>171</v>
      </c>
      <c r="W44" s="4" t="s">
        <v>218</v>
      </c>
      <c r="X44" s="4" t="s">
        <v>173</v>
      </c>
      <c r="Y44" s="4" t="s">
        <v>174</v>
      </c>
      <c r="AH44" s="4" t="s">
        <v>175</v>
      </c>
      <c r="AK44" s="4" t="s">
        <v>259</v>
      </c>
      <c r="AO44" s="4" t="s">
        <v>93</v>
      </c>
      <c r="AS44" s="4" t="s">
        <v>79</v>
      </c>
      <c r="AX44" s="4" t="s">
        <v>170</v>
      </c>
      <c r="AY44" s="4" t="s">
        <v>170</v>
      </c>
      <c r="AZ44" s="4" t="s">
        <v>179</v>
      </c>
      <c r="BA44" s="4" t="s">
        <v>83</v>
      </c>
      <c r="BB44" s="4" t="s">
        <v>83</v>
      </c>
      <c r="BC44" s="4" t="s">
        <v>178</v>
      </c>
      <c r="BD44" s="4" t="s">
        <v>83</v>
      </c>
      <c r="BE44" s="4" t="s">
        <v>83</v>
      </c>
      <c r="BK44" s="4" t="s">
        <v>179</v>
      </c>
      <c r="BL44" s="4" t="s">
        <v>200</v>
      </c>
      <c r="BM44" s="4" t="s">
        <v>170</v>
      </c>
      <c r="BN44" s="4" t="s">
        <v>83</v>
      </c>
      <c r="BO44" s="4" t="s">
        <v>179</v>
      </c>
      <c r="BP44" s="4" t="s">
        <v>170</v>
      </c>
      <c r="BQ44" s="4" t="s">
        <v>170</v>
      </c>
      <c r="BR44" s="4" t="s">
        <v>218</v>
      </c>
      <c r="BS44" s="4" t="s">
        <v>235</v>
      </c>
      <c r="BT44" s="4" t="s">
        <v>89</v>
      </c>
      <c r="BU44" s="4" t="s">
        <v>90</v>
      </c>
      <c r="BV44" s="4" t="s">
        <v>91</v>
      </c>
      <c r="BW44" s="4" t="s">
        <v>92</v>
      </c>
      <c r="BX44" s="4" t="s">
        <v>170</v>
      </c>
      <c r="BY44" s="4" t="s">
        <v>170</v>
      </c>
      <c r="CB44" s="4" t="s">
        <v>95</v>
      </c>
      <c r="CC44" s="4" t="s">
        <v>96</v>
      </c>
      <c r="CE44" s="4" t="s">
        <v>98</v>
      </c>
      <c r="CH44" s="4" t="s">
        <v>544</v>
      </c>
      <c r="CI44" s="4" t="s">
        <v>545</v>
      </c>
      <c r="CJ44" s="4" t="s">
        <v>538</v>
      </c>
      <c r="CK44" s="4" t="s">
        <v>546</v>
      </c>
      <c r="CL44" s="4" t="s">
        <v>547</v>
      </c>
      <c r="CM44" s="4" t="s">
        <v>548</v>
      </c>
      <c r="CN44" s="4" t="s">
        <v>189</v>
      </c>
      <c r="CO44" s="4" t="s">
        <v>549</v>
      </c>
      <c r="CP44" s="4">
        <v>4</v>
      </c>
      <c r="CQ44" s="4" t="s">
        <v>170</v>
      </c>
      <c r="CR44" s="4">
        <v>4</v>
      </c>
      <c r="CU44" s="4" t="s">
        <v>103</v>
      </c>
      <c r="DA44" s="4" t="s">
        <v>109</v>
      </c>
      <c r="DF44" s="4" t="s">
        <v>114</v>
      </c>
      <c r="DG44" s="4" t="s">
        <v>115</v>
      </c>
      <c r="DH44" s="4" t="s">
        <v>116</v>
      </c>
      <c r="DM44" s="4" t="s">
        <v>119</v>
      </c>
      <c r="DN44" s="4" t="s">
        <v>120</v>
      </c>
      <c r="DQ44" s="4" t="s">
        <v>123</v>
      </c>
      <c r="EJ44" s="4" t="s">
        <v>140</v>
      </c>
      <c r="EM44" s="4">
        <v>4</v>
      </c>
      <c r="EN44" s="4" t="s">
        <v>211</v>
      </c>
      <c r="EO44" s="4">
        <v>1</v>
      </c>
      <c r="ES44" s="4" t="s">
        <v>145</v>
      </c>
      <c r="EV44" s="4" t="s">
        <v>148</v>
      </c>
      <c r="EX44" s="4" t="s">
        <v>150</v>
      </c>
      <c r="FB44" s="4" t="s">
        <v>152</v>
      </c>
      <c r="FD44" s="4" t="s">
        <v>154</v>
      </c>
      <c r="FL44" s="4">
        <v>3</v>
      </c>
    </row>
    <row r="45" spans="1:168" ht="12.75" x14ac:dyDescent="0.35">
      <c r="A45" s="4">
        <v>19077688240</v>
      </c>
      <c r="B45" s="4" t="s">
        <v>161</v>
      </c>
      <c r="C45" s="4">
        <v>1994</v>
      </c>
      <c r="D45" s="4" t="s">
        <v>162</v>
      </c>
      <c r="E45" s="24" t="s">
        <v>194</v>
      </c>
      <c r="F45" s="13" t="str">
        <f>VLOOKUP(E45,marital!$A:$B,2,0)</f>
        <v>Single, never married</v>
      </c>
      <c r="G45" s="4" t="s">
        <v>161</v>
      </c>
      <c r="H45" s="13" t="str">
        <f>VLOOKUP(G45,countries!$A:$B,2,0)</f>
        <v>Europe and UK</v>
      </c>
      <c r="I45" s="13" t="str">
        <f>VLOOKUP(G45,economies!$A:$B,2,0)</f>
        <v xml:space="preserve">High-income economies </v>
      </c>
      <c r="J45" s="13"/>
      <c r="K45" s="4" t="s">
        <v>287</v>
      </c>
      <c r="L45" s="13" t="str">
        <f>VLOOKUP(K45,title!$A:$B,2,0)</f>
        <v>Senior embryologist</v>
      </c>
      <c r="N45" t="s">
        <v>7410</v>
      </c>
      <c r="O45" s="21" t="s">
        <v>7420</v>
      </c>
      <c r="P45" s="4" t="s">
        <v>214</v>
      </c>
      <c r="Q45" s="4" t="s">
        <v>231</v>
      </c>
      <c r="R45" s="4" t="s">
        <v>473</v>
      </c>
      <c r="S45" s="4" t="s">
        <v>168</v>
      </c>
      <c r="T45" s="4" t="s">
        <v>271</v>
      </c>
      <c r="U45" s="4" t="s">
        <v>170</v>
      </c>
      <c r="V45" s="4" t="s">
        <v>171</v>
      </c>
      <c r="W45" s="4" t="s">
        <v>258</v>
      </c>
      <c r="X45" s="4" t="s">
        <v>173</v>
      </c>
      <c r="Y45" s="4" t="s">
        <v>174</v>
      </c>
      <c r="Z45" s="4" t="s">
        <v>175</v>
      </c>
      <c r="AG45" s="4" t="s">
        <v>174</v>
      </c>
      <c r="AH45" s="4" t="s">
        <v>175</v>
      </c>
      <c r="AO45" s="4" t="s">
        <v>93</v>
      </c>
      <c r="AQ45" s="4" t="s">
        <v>77</v>
      </c>
      <c r="AX45" s="4" t="s">
        <v>170</v>
      </c>
      <c r="AY45" s="4" t="s">
        <v>170</v>
      </c>
      <c r="AZ45" s="4" t="s">
        <v>170</v>
      </c>
      <c r="BA45" s="4" t="s">
        <v>221</v>
      </c>
      <c r="BB45" s="4" t="s">
        <v>170</v>
      </c>
      <c r="BC45" s="4" t="s">
        <v>199</v>
      </c>
      <c r="BD45" s="4" t="s">
        <v>83</v>
      </c>
      <c r="BF45" s="4" t="s">
        <v>84</v>
      </c>
      <c r="BG45" s="4" t="s">
        <v>85</v>
      </c>
      <c r="BI45" s="4" t="s">
        <v>87</v>
      </c>
      <c r="BK45" s="4" t="s">
        <v>179</v>
      </c>
      <c r="BL45" s="4" t="s">
        <v>180</v>
      </c>
      <c r="BM45" s="4" t="s">
        <v>179</v>
      </c>
      <c r="BN45" s="4" t="s">
        <v>82</v>
      </c>
      <c r="BO45" s="4" t="s">
        <v>179</v>
      </c>
      <c r="BP45" s="4" t="s">
        <v>170</v>
      </c>
      <c r="BQ45" s="4" t="s">
        <v>179</v>
      </c>
      <c r="BR45" s="4" t="s">
        <v>201</v>
      </c>
      <c r="BS45" s="4" t="s">
        <v>235</v>
      </c>
      <c r="BT45" s="4" t="s">
        <v>89</v>
      </c>
      <c r="BU45" s="4" t="s">
        <v>90</v>
      </c>
      <c r="BV45" s="4" t="s">
        <v>91</v>
      </c>
      <c r="BW45" s="4" t="s">
        <v>92</v>
      </c>
      <c r="BX45" s="4" t="s">
        <v>202</v>
      </c>
      <c r="BY45" s="4" t="s">
        <v>170</v>
      </c>
      <c r="CA45" s="5" t="s">
        <v>94</v>
      </c>
      <c r="CH45" s="4" t="s">
        <v>550</v>
      </c>
      <c r="CI45" s="4" t="s">
        <v>551</v>
      </c>
      <c r="CJ45" s="4" t="s">
        <v>552</v>
      </c>
      <c r="CK45" s="4" t="s">
        <v>553</v>
      </c>
      <c r="CL45" s="4" t="s">
        <v>554</v>
      </c>
      <c r="CM45" s="4" t="s">
        <v>555</v>
      </c>
      <c r="CN45" s="4">
        <v>8</v>
      </c>
      <c r="CO45" s="4" t="s">
        <v>556</v>
      </c>
      <c r="CP45" s="4">
        <v>3</v>
      </c>
      <c r="CQ45" s="4" t="s">
        <v>179</v>
      </c>
      <c r="CR45" s="4">
        <v>3</v>
      </c>
      <c r="CV45" s="4" t="s">
        <v>104</v>
      </c>
      <c r="DB45" s="4" t="s">
        <v>110</v>
      </c>
      <c r="DM45" s="4" t="s">
        <v>119</v>
      </c>
      <c r="EG45" s="4" t="s">
        <v>137</v>
      </c>
      <c r="EJ45" s="4" t="s">
        <v>140</v>
      </c>
      <c r="EK45" s="4" t="s">
        <v>141</v>
      </c>
      <c r="EM45" s="4">
        <v>2</v>
      </c>
      <c r="EN45" s="4" t="s">
        <v>211</v>
      </c>
      <c r="EO45" s="4" t="s">
        <v>192</v>
      </c>
      <c r="ER45" s="4" t="s">
        <v>144</v>
      </c>
      <c r="ES45" s="4" t="s">
        <v>145</v>
      </c>
      <c r="EX45" s="4" t="s">
        <v>150</v>
      </c>
      <c r="FF45" s="4" t="s">
        <v>156</v>
      </c>
      <c r="FJ45" s="4" t="s">
        <v>160</v>
      </c>
      <c r="FL45" s="4">
        <v>3</v>
      </c>
    </row>
    <row r="46" spans="1:168" ht="12.75" x14ac:dyDescent="0.35">
      <c r="A46" s="4">
        <v>19077671511</v>
      </c>
      <c r="B46" s="4" t="s">
        <v>161</v>
      </c>
      <c r="C46" s="4">
        <v>1987</v>
      </c>
      <c r="D46" s="4" t="s">
        <v>162</v>
      </c>
      <c r="E46" s="24" t="s">
        <v>163</v>
      </c>
      <c r="F46" s="13" t="str">
        <f>VLOOKUP(E46,marital!$A:$B,2,0)</f>
        <v>Married or domestic partnership</v>
      </c>
      <c r="G46" s="4" t="s">
        <v>161</v>
      </c>
      <c r="H46" s="13" t="str">
        <f>VLOOKUP(G46,countries!$A:$B,2,0)</f>
        <v>Europe and UK</v>
      </c>
      <c r="I46" s="13" t="str">
        <f>VLOOKUP(G46,economies!$A:$B,2,0)</f>
        <v xml:space="preserve">High-income economies </v>
      </c>
      <c r="J46" s="13"/>
      <c r="K46" s="4" t="s">
        <v>297</v>
      </c>
      <c r="L46" s="13" t="str">
        <f>VLOOKUP(K46,title!$A:$B,2,0)</f>
        <v>Management/director</v>
      </c>
      <c r="N46" t="s">
        <v>7410</v>
      </c>
      <c r="O46" s="21" t="s">
        <v>7420</v>
      </c>
      <c r="P46" s="4" t="s">
        <v>298</v>
      </c>
      <c r="Q46" s="4" t="s">
        <v>231</v>
      </c>
      <c r="R46" s="4" t="s">
        <v>299</v>
      </c>
      <c r="S46" s="4" t="s">
        <v>168</v>
      </c>
      <c r="T46" s="4" t="s">
        <v>271</v>
      </c>
      <c r="U46" s="4" t="s">
        <v>170</v>
      </c>
      <c r="V46" s="4" t="s">
        <v>171</v>
      </c>
      <c r="W46" s="4" t="s">
        <v>355</v>
      </c>
      <c r="X46" s="4" t="s">
        <v>173</v>
      </c>
      <c r="Y46" s="4" t="s">
        <v>174</v>
      </c>
      <c r="AH46" s="4" t="s">
        <v>175</v>
      </c>
      <c r="AO46" s="4" t="s">
        <v>258</v>
      </c>
      <c r="AS46" s="4" t="s">
        <v>79</v>
      </c>
      <c r="AX46" s="4" t="s">
        <v>170</v>
      </c>
      <c r="AY46" s="4" t="s">
        <v>170</v>
      </c>
      <c r="AZ46" s="4" t="s">
        <v>179</v>
      </c>
      <c r="BA46" s="4" t="s">
        <v>83</v>
      </c>
      <c r="BB46" s="4" t="s">
        <v>83</v>
      </c>
      <c r="BC46" s="4" t="s">
        <v>178</v>
      </c>
      <c r="BD46" s="4" t="s">
        <v>83</v>
      </c>
      <c r="BE46" s="4" t="s">
        <v>83</v>
      </c>
      <c r="BK46" s="4" t="s">
        <v>170</v>
      </c>
      <c r="BL46" s="4" t="s">
        <v>200</v>
      </c>
      <c r="BM46" s="4" t="s">
        <v>179</v>
      </c>
      <c r="BN46" s="4" t="s">
        <v>82</v>
      </c>
      <c r="BO46" s="4" t="s">
        <v>179</v>
      </c>
      <c r="BP46" s="4" t="s">
        <v>170</v>
      </c>
      <c r="BQ46" s="4" t="s">
        <v>170</v>
      </c>
      <c r="BR46" s="4" t="s">
        <v>374</v>
      </c>
      <c r="BS46" s="4" t="s">
        <v>182</v>
      </c>
      <c r="BV46" s="4" t="s">
        <v>91</v>
      </c>
      <c r="BW46" s="4" t="s">
        <v>92</v>
      </c>
      <c r="BX46" s="4" t="s">
        <v>170</v>
      </c>
      <c r="BY46" s="4" t="s">
        <v>170</v>
      </c>
      <c r="CA46" s="5" t="s">
        <v>94</v>
      </c>
      <c r="CB46" s="4" t="s">
        <v>95</v>
      </c>
      <c r="CE46" s="4" t="s">
        <v>98</v>
      </c>
      <c r="CF46" s="4" t="s">
        <v>99</v>
      </c>
      <c r="CH46" s="4" t="s">
        <v>557</v>
      </c>
      <c r="CI46" s="4" t="s">
        <v>558</v>
      </c>
      <c r="CJ46" s="4" t="s">
        <v>559</v>
      </c>
      <c r="CK46" s="4" t="s">
        <v>560</v>
      </c>
      <c r="CL46" s="4" t="s">
        <v>561</v>
      </c>
      <c r="CM46" s="4" t="s">
        <v>562</v>
      </c>
      <c r="CN46" s="4" t="s">
        <v>189</v>
      </c>
      <c r="CO46" s="4" t="s">
        <v>563</v>
      </c>
      <c r="CP46" s="4">
        <v>3</v>
      </c>
      <c r="CQ46" s="4" t="s">
        <v>170</v>
      </c>
      <c r="CR46" s="4">
        <v>3</v>
      </c>
      <c r="CU46" s="4" t="s">
        <v>103</v>
      </c>
      <c r="DB46" s="4" t="s">
        <v>110</v>
      </c>
      <c r="DC46" s="4" t="s">
        <v>111</v>
      </c>
      <c r="DF46" s="4" t="s">
        <v>114</v>
      </c>
      <c r="DM46" s="4" t="s">
        <v>119</v>
      </c>
      <c r="DN46" s="4" t="s">
        <v>120</v>
      </c>
      <c r="DO46" s="4" t="s">
        <v>121</v>
      </c>
      <c r="DQ46" s="4" t="s">
        <v>123</v>
      </c>
      <c r="DS46" s="4" t="s">
        <v>125</v>
      </c>
      <c r="DT46" s="4" t="s">
        <v>126</v>
      </c>
      <c r="EB46" s="4" t="s">
        <v>106</v>
      </c>
      <c r="EM46" s="4" t="s">
        <v>210</v>
      </c>
      <c r="EN46" s="4" t="s">
        <v>211</v>
      </c>
      <c r="EO46" s="4">
        <v>1</v>
      </c>
      <c r="ER46" s="4" t="s">
        <v>144</v>
      </c>
      <c r="EV46" s="4" t="s">
        <v>148</v>
      </c>
      <c r="EX46" s="4" t="s">
        <v>150</v>
      </c>
      <c r="FF46" s="4" t="s">
        <v>156</v>
      </c>
      <c r="FL46" s="4">
        <v>3</v>
      </c>
    </row>
    <row r="47" spans="1:168" ht="12.75" x14ac:dyDescent="0.35">
      <c r="A47" s="4">
        <v>19077648926</v>
      </c>
      <c r="B47" s="4" t="s">
        <v>243</v>
      </c>
      <c r="C47" s="4">
        <v>1971</v>
      </c>
      <c r="D47" s="4" t="s">
        <v>193</v>
      </c>
      <c r="E47" s="24" t="s">
        <v>163</v>
      </c>
      <c r="F47" s="13" t="str">
        <f>VLOOKUP(E47,marital!$A:$B,2,0)</f>
        <v>Married or domestic partnership</v>
      </c>
      <c r="G47" s="4" t="s">
        <v>243</v>
      </c>
      <c r="H47" s="13" t="str">
        <f>VLOOKUP(G47,countries!$A:$B,2,0)</f>
        <v>Asian Countries</v>
      </c>
      <c r="I47" s="13" t="str">
        <f>VLOOKUP(G47,economies!$A:$B,2,0)</f>
        <v xml:space="preserve">Lower-middle-income economies </v>
      </c>
      <c r="J47" s="13"/>
      <c r="K47" s="4" t="s">
        <v>59</v>
      </c>
      <c r="L47" s="21" t="s">
        <v>1401</v>
      </c>
      <c r="M47" s="4" t="s">
        <v>564</v>
      </c>
      <c r="N47" s="4" t="s">
        <v>7412</v>
      </c>
      <c r="O47" s="14" t="s">
        <v>7412</v>
      </c>
      <c r="P47" s="4" t="s">
        <v>298</v>
      </c>
      <c r="Q47" s="4" t="s">
        <v>197</v>
      </c>
      <c r="R47" s="4" t="s">
        <v>232</v>
      </c>
      <c r="S47" s="4" t="s">
        <v>232</v>
      </c>
      <c r="T47" s="4" t="s">
        <v>216</v>
      </c>
      <c r="U47" s="4" t="s">
        <v>170</v>
      </c>
      <c r="V47" s="4" t="s">
        <v>171</v>
      </c>
      <c r="W47" s="4" t="s">
        <v>93</v>
      </c>
      <c r="X47" s="4" t="s">
        <v>234</v>
      </c>
      <c r="Y47" s="4" t="s">
        <v>174</v>
      </c>
      <c r="AG47" s="4" t="s">
        <v>174</v>
      </c>
      <c r="AO47" s="4" t="s">
        <v>258</v>
      </c>
      <c r="AQ47" s="4" t="s">
        <v>77</v>
      </c>
      <c r="AX47" s="4" t="s">
        <v>170</v>
      </c>
      <c r="AY47" s="4" t="s">
        <v>170</v>
      </c>
      <c r="AZ47" s="4" t="s">
        <v>179</v>
      </c>
      <c r="BA47" s="4" t="s">
        <v>83</v>
      </c>
      <c r="BB47" s="4" t="s">
        <v>83</v>
      </c>
      <c r="BC47" s="4" t="s">
        <v>199</v>
      </c>
      <c r="BD47" s="4" t="s">
        <v>170</v>
      </c>
      <c r="BF47" s="4" t="s">
        <v>84</v>
      </c>
      <c r="BK47" s="4" t="s">
        <v>179</v>
      </c>
      <c r="BL47" s="4" t="s">
        <v>180</v>
      </c>
      <c r="BM47" s="4" t="s">
        <v>179</v>
      </c>
      <c r="BN47" s="4" t="s">
        <v>170</v>
      </c>
      <c r="BO47" s="4" t="s">
        <v>170</v>
      </c>
      <c r="BP47" s="4" t="s">
        <v>170</v>
      </c>
      <c r="BQ47" s="4" t="s">
        <v>170</v>
      </c>
      <c r="BR47" s="4" t="s">
        <v>445</v>
      </c>
      <c r="BS47" s="4" t="s">
        <v>182</v>
      </c>
      <c r="BW47" s="4" t="s">
        <v>92</v>
      </c>
      <c r="BX47" s="4" t="s">
        <v>170</v>
      </c>
      <c r="BY47" s="4" t="s">
        <v>170</v>
      </c>
      <c r="CG47" s="4" t="s">
        <v>565</v>
      </c>
      <c r="CH47" s="4" t="s">
        <v>345</v>
      </c>
      <c r="CI47" s="4" t="s">
        <v>566</v>
      </c>
      <c r="CJ47" s="4" t="s">
        <v>379</v>
      </c>
      <c r="CK47" s="4" t="s">
        <v>567</v>
      </c>
      <c r="CL47" s="4" t="s">
        <v>568</v>
      </c>
      <c r="CM47" s="4" t="s">
        <v>569</v>
      </c>
      <c r="CN47" s="4">
        <v>8</v>
      </c>
      <c r="CO47" s="4" t="s">
        <v>570</v>
      </c>
      <c r="CP47" s="4">
        <v>1</v>
      </c>
      <c r="CQ47" s="4" t="s">
        <v>170</v>
      </c>
      <c r="CR47" s="4">
        <v>2</v>
      </c>
      <c r="CS47" s="4" t="s">
        <v>101</v>
      </c>
      <c r="DA47" s="4" t="s">
        <v>109</v>
      </c>
      <c r="DB47" s="4" t="s">
        <v>110</v>
      </c>
      <c r="DQ47" s="4" t="s">
        <v>123</v>
      </c>
      <c r="EE47" s="4" t="s">
        <v>135</v>
      </c>
      <c r="EM47" s="4">
        <v>4</v>
      </c>
      <c r="EN47" s="4" t="s">
        <v>269</v>
      </c>
      <c r="EO47" s="4">
        <v>1</v>
      </c>
      <c r="EX47" s="4" t="s">
        <v>150</v>
      </c>
      <c r="FB47" s="4" t="s">
        <v>152</v>
      </c>
      <c r="FD47" s="4" t="s">
        <v>154</v>
      </c>
      <c r="FE47" s="4" t="s">
        <v>155</v>
      </c>
      <c r="FL47" s="4">
        <v>3</v>
      </c>
    </row>
    <row r="48" spans="1:168" ht="12.75" x14ac:dyDescent="0.35">
      <c r="A48" s="4">
        <v>19077176711</v>
      </c>
      <c r="B48" s="4" t="s">
        <v>571</v>
      </c>
      <c r="C48" s="4">
        <v>1978</v>
      </c>
      <c r="D48" s="4" t="s">
        <v>162</v>
      </c>
      <c r="E48" s="24" t="s">
        <v>194</v>
      </c>
      <c r="F48" s="13" t="str">
        <f>VLOOKUP(E48,marital!$A:$B,2,0)</f>
        <v>Single, never married</v>
      </c>
      <c r="G48" s="4" t="s">
        <v>571</v>
      </c>
      <c r="H48" s="13" t="str">
        <f>VLOOKUP(G48,countries!$A:$B,2,0)</f>
        <v>South America</v>
      </c>
      <c r="I48" s="13" t="str">
        <f>VLOOKUP(G48,economies!$A:$B,2,0)</f>
        <v xml:space="preserve">High-income economies </v>
      </c>
      <c r="J48" s="13"/>
      <c r="K48" s="4" t="s">
        <v>59</v>
      </c>
      <c r="L48" s="21" t="s">
        <v>7405</v>
      </c>
      <c r="M48" s="4" t="s">
        <v>572</v>
      </c>
      <c r="N48" s="4" t="s">
        <v>7413</v>
      </c>
      <c r="O48" s="14" t="s">
        <v>7419</v>
      </c>
      <c r="P48" s="4" t="s">
        <v>298</v>
      </c>
      <c r="Q48" s="4" t="s">
        <v>166</v>
      </c>
      <c r="R48" s="4" t="s">
        <v>168</v>
      </c>
      <c r="S48" s="4" t="s">
        <v>245</v>
      </c>
      <c r="T48" s="4" t="s">
        <v>216</v>
      </c>
      <c r="U48" s="4" t="s">
        <v>217</v>
      </c>
      <c r="V48" s="4" t="s">
        <v>171</v>
      </c>
      <c r="W48" s="4" t="s">
        <v>172</v>
      </c>
      <c r="X48" s="4" t="s">
        <v>173</v>
      </c>
      <c r="Y48" s="4" t="s">
        <v>174</v>
      </c>
      <c r="Z48" s="4" t="s">
        <v>175</v>
      </c>
      <c r="AB48" s="4" t="s">
        <v>176</v>
      </c>
      <c r="AJ48" s="4" t="s">
        <v>176</v>
      </c>
      <c r="AO48" s="4" t="s">
        <v>258</v>
      </c>
      <c r="AS48" s="4" t="s">
        <v>79</v>
      </c>
      <c r="AT48" s="4" t="s">
        <v>80</v>
      </c>
      <c r="AX48" s="4" t="s">
        <v>170</v>
      </c>
      <c r="AY48" s="4" t="s">
        <v>82</v>
      </c>
      <c r="AZ48" s="4" t="s">
        <v>179</v>
      </c>
      <c r="BA48" s="4" t="s">
        <v>83</v>
      </c>
      <c r="BB48" s="4" t="s">
        <v>83</v>
      </c>
      <c r="BC48" s="4" t="s">
        <v>199</v>
      </c>
      <c r="BD48" s="4" t="s">
        <v>83</v>
      </c>
      <c r="BE48" s="4" t="s">
        <v>83</v>
      </c>
      <c r="BK48" s="4" t="s">
        <v>170</v>
      </c>
      <c r="BL48" s="4" t="s">
        <v>180</v>
      </c>
      <c r="BM48" s="4" t="s">
        <v>170</v>
      </c>
      <c r="BN48" s="4" t="s">
        <v>170</v>
      </c>
      <c r="BO48" s="4" t="s">
        <v>170</v>
      </c>
      <c r="BP48" s="4" t="s">
        <v>170</v>
      </c>
      <c r="BQ48" s="4" t="s">
        <v>170</v>
      </c>
      <c r="BR48" s="4" t="s">
        <v>181</v>
      </c>
      <c r="BS48" s="4" t="s">
        <v>182</v>
      </c>
      <c r="BT48" s="4" t="s">
        <v>89</v>
      </c>
      <c r="BU48" s="4" t="s">
        <v>90</v>
      </c>
      <c r="BV48" s="4" t="s">
        <v>91</v>
      </c>
      <c r="BW48" s="4" t="s">
        <v>92</v>
      </c>
      <c r="BX48" s="4" t="s">
        <v>202</v>
      </c>
      <c r="BY48" s="4" t="s">
        <v>170</v>
      </c>
      <c r="CA48" s="5" t="s">
        <v>94</v>
      </c>
      <c r="CB48" s="4" t="s">
        <v>95</v>
      </c>
      <c r="CC48" s="4" t="s">
        <v>96</v>
      </c>
      <c r="CD48" s="4" t="s">
        <v>97</v>
      </c>
      <c r="CE48" s="4" t="s">
        <v>98</v>
      </c>
      <c r="CF48" s="4" t="s">
        <v>99</v>
      </c>
      <c r="CH48" s="4" t="s">
        <v>573</v>
      </c>
      <c r="CI48" s="4" t="s">
        <v>574</v>
      </c>
      <c r="CJ48" s="4" t="s">
        <v>575</v>
      </c>
      <c r="CK48" s="4" t="s">
        <v>576</v>
      </c>
      <c r="CL48" s="4" t="s">
        <v>577</v>
      </c>
      <c r="CM48" s="4" t="s">
        <v>578</v>
      </c>
      <c r="CN48" s="4">
        <v>8</v>
      </c>
      <c r="CO48" s="4" t="s">
        <v>579</v>
      </c>
      <c r="CP48" s="4">
        <v>4</v>
      </c>
      <c r="CQ48" s="4" t="s">
        <v>82</v>
      </c>
      <c r="CR48" s="4" t="s">
        <v>229</v>
      </c>
      <c r="CU48" s="4" t="s">
        <v>103</v>
      </c>
      <c r="CY48" s="4" t="s">
        <v>107</v>
      </c>
      <c r="DA48" s="4" t="s">
        <v>109</v>
      </c>
      <c r="DD48" s="4" t="s">
        <v>112</v>
      </c>
      <c r="DF48" s="4" t="s">
        <v>114</v>
      </c>
      <c r="DG48" s="4" t="s">
        <v>115</v>
      </c>
      <c r="DX48" s="4" t="s">
        <v>130</v>
      </c>
      <c r="EJ48" s="4" t="s">
        <v>140</v>
      </c>
      <c r="EM48" s="4">
        <v>2</v>
      </c>
      <c r="EN48" s="4" t="s">
        <v>211</v>
      </c>
      <c r="EO48" s="4" t="s">
        <v>192</v>
      </c>
      <c r="ER48" s="4" t="s">
        <v>144</v>
      </c>
      <c r="EU48" s="4" t="s">
        <v>147</v>
      </c>
      <c r="EX48" s="4" t="s">
        <v>150</v>
      </c>
      <c r="FE48" s="4" t="s">
        <v>155</v>
      </c>
      <c r="FF48" s="4" t="s">
        <v>156</v>
      </c>
      <c r="FH48" s="4" t="s">
        <v>158</v>
      </c>
      <c r="FL48" s="4" t="s">
        <v>255</v>
      </c>
    </row>
    <row r="49" spans="1:168" ht="12.75" x14ac:dyDescent="0.35">
      <c r="A49" s="4">
        <v>19077149168</v>
      </c>
      <c r="B49" s="4" t="s">
        <v>580</v>
      </c>
      <c r="C49" s="4">
        <v>1984</v>
      </c>
      <c r="D49" s="4" t="s">
        <v>162</v>
      </c>
      <c r="E49" s="24" t="s">
        <v>194</v>
      </c>
      <c r="F49" s="13" t="str">
        <f>VLOOKUP(E49,marital!$A:$B,2,0)</f>
        <v>Single, never married</v>
      </c>
      <c r="G49" s="4" t="s">
        <v>571</v>
      </c>
      <c r="H49" s="13" t="str">
        <f>VLOOKUP(G49,countries!$A:$B,2,0)</f>
        <v>South America</v>
      </c>
      <c r="I49" s="13" t="str">
        <f>VLOOKUP(G49,economies!$A:$B,2,0)</f>
        <v xml:space="preserve">High-income economies </v>
      </c>
      <c r="J49" s="13"/>
      <c r="K49" s="4" t="s">
        <v>424</v>
      </c>
      <c r="L49" s="13" t="str">
        <f>VLOOKUP(K49,title!$A:$B,2,0)</f>
        <v>Senior embryologist</v>
      </c>
      <c r="N49" t="s">
        <v>7414</v>
      </c>
      <c r="O49" s="14" t="s">
        <v>7419</v>
      </c>
      <c r="P49" s="4" t="s">
        <v>214</v>
      </c>
      <c r="Q49" s="4" t="s">
        <v>231</v>
      </c>
      <c r="R49" s="4" t="s">
        <v>299</v>
      </c>
      <c r="S49" s="4" t="s">
        <v>299</v>
      </c>
      <c r="T49" s="4" t="s">
        <v>216</v>
      </c>
      <c r="U49" s="4" t="s">
        <v>217</v>
      </c>
      <c r="V49" s="4" t="s">
        <v>171</v>
      </c>
      <c r="W49" s="4" t="s">
        <v>481</v>
      </c>
      <c r="X49" s="4" t="s">
        <v>173</v>
      </c>
      <c r="Y49" s="4" t="s">
        <v>174</v>
      </c>
      <c r="AB49" s="4" t="s">
        <v>176</v>
      </c>
      <c r="AO49" s="4" t="s">
        <v>93</v>
      </c>
      <c r="AS49" s="4" t="s">
        <v>79</v>
      </c>
      <c r="AX49" s="4" t="s">
        <v>179</v>
      </c>
      <c r="AY49" s="4" t="s">
        <v>179</v>
      </c>
      <c r="AZ49" s="4" t="s">
        <v>179</v>
      </c>
      <c r="BA49" s="4" t="s">
        <v>83</v>
      </c>
      <c r="BB49" s="4" t="s">
        <v>83</v>
      </c>
      <c r="BC49" s="4" t="s">
        <v>178</v>
      </c>
      <c r="BD49" s="4" t="s">
        <v>170</v>
      </c>
      <c r="BE49" s="4" t="s">
        <v>83</v>
      </c>
      <c r="BK49" s="4" t="s">
        <v>170</v>
      </c>
      <c r="BL49" s="4" t="s">
        <v>180</v>
      </c>
      <c r="BM49" s="4" t="s">
        <v>170</v>
      </c>
      <c r="BN49" s="4" t="s">
        <v>170</v>
      </c>
      <c r="BO49" s="4" t="s">
        <v>170</v>
      </c>
      <c r="BP49" s="4" t="s">
        <v>179</v>
      </c>
      <c r="BQ49" s="4" t="s">
        <v>179</v>
      </c>
      <c r="BR49" s="4" t="s">
        <v>181</v>
      </c>
      <c r="BS49" s="4" t="s">
        <v>182</v>
      </c>
      <c r="BT49" s="4" t="s">
        <v>89</v>
      </c>
      <c r="BV49" s="4" t="s">
        <v>91</v>
      </c>
      <c r="BW49" s="4" t="s">
        <v>92</v>
      </c>
      <c r="BX49" s="4" t="s">
        <v>170</v>
      </c>
      <c r="BY49" s="4" t="s">
        <v>179</v>
      </c>
      <c r="CA49" s="5" t="s">
        <v>94</v>
      </c>
      <c r="CB49" s="4" t="s">
        <v>95</v>
      </c>
      <c r="CH49" s="4" t="s">
        <v>581</v>
      </c>
      <c r="CI49" s="4" t="s">
        <v>582</v>
      </c>
      <c r="CJ49" s="4" t="s">
        <v>581</v>
      </c>
      <c r="CK49" s="4" t="s">
        <v>345</v>
      </c>
      <c r="CL49" s="4" t="s">
        <v>583</v>
      </c>
      <c r="CM49" s="4" t="s">
        <v>584</v>
      </c>
      <c r="CN49" s="4">
        <v>8</v>
      </c>
      <c r="CO49" s="4" t="s">
        <v>585</v>
      </c>
      <c r="CP49" s="4">
        <v>4</v>
      </c>
      <c r="CQ49" s="4" t="s">
        <v>179</v>
      </c>
      <c r="CR49" s="4">
        <v>4</v>
      </c>
      <c r="CU49" s="4" t="s">
        <v>103</v>
      </c>
      <c r="CY49" s="4" t="s">
        <v>107</v>
      </c>
      <c r="CZ49" s="4" t="s">
        <v>108</v>
      </c>
      <c r="DA49" s="4" t="s">
        <v>109</v>
      </c>
      <c r="DB49" s="4" t="s">
        <v>110</v>
      </c>
      <c r="DC49" s="4" t="s">
        <v>111</v>
      </c>
      <c r="DD49" s="4" t="s">
        <v>112</v>
      </c>
      <c r="DE49" s="4" t="s">
        <v>113</v>
      </c>
      <c r="DF49" s="4" t="s">
        <v>114</v>
      </c>
      <c r="DG49" s="4" t="s">
        <v>115</v>
      </c>
      <c r="DQ49" s="4" t="s">
        <v>123</v>
      </c>
      <c r="DS49" s="4" t="s">
        <v>125</v>
      </c>
      <c r="DV49" s="4" t="s">
        <v>128</v>
      </c>
      <c r="DX49" s="4" t="s">
        <v>130</v>
      </c>
      <c r="EB49" s="4" t="s">
        <v>106</v>
      </c>
      <c r="EM49" s="4">
        <v>4</v>
      </c>
      <c r="EN49" s="4" t="s">
        <v>211</v>
      </c>
      <c r="EO49" s="4" t="s">
        <v>192</v>
      </c>
      <c r="ER49" s="4" t="s">
        <v>144</v>
      </c>
      <c r="EU49" s="4" t="s">
        <v>147</v>
      </c>
      <c r="EX49" s="4" t="s">
        <v>150</v>
      </c>
      <c r="FF49" s="4" t="s">
        <v>156</v>
      </c>
      <c r="FI49" s="4" t="s">
        <v>159</v>
      </c>
      <c r="FJ49" s="4" t="s">
        <v>160</v>
      </c>
      <c r="FL49" s="4">
        <v>4</v>
      </c>
    </row>
    <row r="50" spans="1:168" ht="12.75" x14ac:dyDescent="0.35">
      <c r="A50" s="4">
        <v>19077088381</v>
      </c>
      <c r="B50" s="4" t="s">
        <v>161</v>
      </c>
      <c r="C50" s="4">
        <v>1978</v>
      </c>
      <c r="D50" s="4" t="s">
        <v>162</v>
      </c>
      <c r="E50" s="24" t="s">
        <v>163</v>
      </c>
      <c r="F50" s="13" t="str">
        <f>VLOOKUP(E50,marital!$A:$B,2,0)</f>
        <v>Married or domestic partnership</v>
      </c>
      <c r="G50" s="4" t="s">
        <v>161</v>
      </c>
      <c r="H50" s="13" t="str">
        <f>VLOOKUP(G50,countries!$A:$B,2,0)</f>
        <v>Europe and UK</v>
      </c>
      <c r="I50" s="13" t="str">
        <f>VLOOKUP(G50,economies!$A:$B,2,0)</f>
        <v xml:space="preserve">High-income economies </v>
      </c>
      <c r="J50" s="13"/>
      <c r="K50" s="4" t="s">
        <v>340</v>
      </c>
      <c r="L50" s="13" t="str">
        <f>VLOOKUP(K50,title!$A:$B,2,0)</f>
        <v>Management/director</v>
      </c>
      <c r="N50" t="s">
        <v>7415</v>
      </c>
      <c r="O50" s="14" t="s">
        <v>7419</v>
      </c>
      <c r="P50" s="4" t="s">
        <v>298</v>
      </c>
      <c r="Q50" s="4" t="s">
        <v>231</v>
      </c>
      <c r="R50" s="4" t="s">
        <v>167</v>
      </c>
      <c r="S50" s="4" t="s">
        <v>473</v>
      </c>
      <c r="T50" s="4" t="s">
        <v>271</v>
      </c>
      <c r="U50" s="4" t="s">
        <v>170</v>
      </c>
      <c r="V50" s="4" t="s">
        <v>171</v>
      </c>
      <c r="W50" s="4" t="s">
        <v>172</v>
      </c>
      <c r="X50" s="4" t="s">
        <v>438</v>
      </c>
      <c r="Y50" s="4" t="s">
        <v>174</v>
      </c>
      <c r="AH50" s="4" t="s">
        <v>175</v>
      </c>
      <c r="AO50" s="4" t="s">
        <v>258</v>
      </c>
      <c r="AS50" s="4" t="s">
        <v>79</v>
      </c>
      <c r="AX50" s="4" t="s">
        <v>170</v>
      </c>
      <c r="AY50" s="4" t="s">
        <v>170</v>
      </c>
      <c r="AZ50" s="4" t="s">
        <v>179</v>
      </c>
      <c r="BA50" s="4" t="s">
        <v>83</v>
      </c>
      <c r="BB50" s="4" t="s">
        <v>83</v>
      </c>
      <c r="BC50" s="4" t="s">
        <v>178</v>
      </c>
      <c r="BD50" s="4" t="s">
        <v>170</v>
      </c>
      <c r="BE50" s="4" t="s">
        <v>83</v>
      </c>
      <c r="BK50" s="4" t="s">
        <v>179</v>
      </c>
      <c r="BL50" s="4" t="s">
        <v>200</v>
      </c>
      <c r="BM50" s="4" t="s">
        <v>170</v>
      </c>
      <c r="BN50" s="4" t="s">
        <v>179</v>
      </c>
      <c r="BO50" s="4" t="s">
        <v>179</v>
      </c>
      <c r="BP50" s="4" t="s">
        <v>170</v>
      </c>
      <c r="BQ50" s="4" t="s">
        <v>170</v>
      </c>
      <c r="BR50" s="4" t="s">
        <v>218</v>
      </c>
      <c r="BS50" s="4" t="s">
        <v>248</v>
      </c>
      <c r="BU50" s="4" t="s">
        <v>90</v>
      </c>
      <c r="BW50" s="4" t="s">
        <v>92</v>
      </c>
      <c r="BX50" s="4" t="s">
        <v>179</v>
      </c>
      <c r="BY50" s="4" t="s">
        <v>179</v>
      </c>
      <c r="CA50" s="5" t="s">
        <v>94</v>
      </c>
      <c r="CB50" s="4" t="s">
        <v>95</v>
      </c>
      <c r="CD50" s="4" t="s">
        <v>97</v>
      </c>
      <c r="CE50" s="4" t="s">
        <v>98</v>
      </c>
      <c r="CH50" s="4" t="s">
        <v>586</v>
      </c>
      <c r="CI50" s="4" t="s">
        <v>587</v>
      </c>
      <c r="CJ50" s="4" t="s">
        <v>588</v>
      </c>
      <c r="CK50" s="4" t="s">
        <v>589</v>
      </c>
      <c r="CL50" s="4" t="s">
        <v>590</v>
      </c>
      <c r="CM50" s="4" t="s">
        <v>591</v>
      </c>
      <c r="CN50" s="4" t="s">
        <v>189</v>
      </c>
      <c r="CO50" s="4" t="s">
        <v>592</v>
      </c>
      <c r="CP50" s="4">
        <v>1</v>
      </c>
      <c r="CQ50" s="4" t="s">
        <v>179</v>
      </c>
      <c r="CR50" s="4">
        <v>4</v>
      </c>
      <c r="CU50" s="4" t="s">
        <v>103</v>
      </c>
      <c r="CZ50" s="4" t="s">
        <v>108</v>
      </c>
      <c r="DA50" s="4" t="s">
        <v>109</v>
      </c>
      <c r="DB50" s="4" t="s">
        <v>110</v>
      </c>
      <c r="DH50" s="4" t="s">
        <v>116</v>
      </c>
      <c r="DM50" s="4" t="s">
        <v>119</v>
      </c>
      <c r="DR50" s="4" t="s">
        <v>124</v>
      </c>
      <c r="DU50" s="4" t="s">
        <v>127</v>
      </c>
      <c r="DV50" s="4" t="s">
        <v>128</v>
      </c>
      <c r="DY50" s="4" t="s">
        <v>131</v>
      </c>
      <c r="EH50" s="4" t="s">
        <v>138</v>
      </c>
      <c r="EM50" s="4" t="s">
        <v>210</v>
      </c>
      <c r="EN50" s="4" t="s">
        <v>211</v>
      </c>
      <c r="EO50" s="4" t="s">
        <v>192</v>
      </c>
      <c r="ER50" s="4" t="s">
        <v>144</v>
      </c>
      <c r="EX50" s="4" t="s">
        <v>150</v>
      </c>
      <c r="FB50" s="4" t="s">
        <v>152</v>
      </c>
      <c r="FE50" s="4" t="s">
        <v>155</v>
      </c>
      <c r="FL50" s="4">
        <v>1</v>
      </c>
    </row>
    <row r="51" spans="1:168" ht="12.75" x14ac:dyDescent="0.35">
      <c r="A51" s="4">
        <v>19077072214</v>
      </c>
      <c r="B51" s="4" t="s">
        <v>161</v>
      </c>
      <c r="C51" s="4">
        <v>1970</v>
      </c>
      <c r="D51" s="4" t="s">
        <v>193</v>
      </c>
      <c r="E51" s="24" t="s">
        <v>163</v>
      </c>
      <c r="F51" s="13" t="str">
        <f>VLOOKUP(E51,marital!$A:$B,2,0)</f>
        <v>Married or domestic partnership</v>
      </c>
      <c r="G51" s="4" t="s">
        <v>161</v>
      </c>
      <c r="H51" s="13" t="str">
        <f>VLOOKUP(G51,countries!$A:$B,2,0)</f>
        <v>Europe and UK</v>
      </c>
      <c r="I51" s="13" t="str">
        <f>VLOOKUP(G51,economies!$A:$B,2,0)</f>
        <v xml:space="preserve">High-income economies </v>
      </c>
      <c r="J51" s="13"/>
      <c r="K51" s="4" t="s">
        <v>315</v>
      </c>
      <c r="L51" s="13" t="str">
        <f>VLOOKUP(K51,title!$A:$B,2,0)</f>
        <v>Management/director</v>
      </c>
      <c r="N51" t="s">
        <v>7413</v>
      </c>
      <c r="O51" s="14" t="s">
        <v>7419</v>
      </c>
      <c r="P51" s="4" t="s">
        <v>196</v>
      </c>
      <c r="Q51" s="4" t="s">
        <v>231</v>
      </c>
      <c r="R51" s="4" t="s">
        <v>167</v>
      </c>
      <c r="S51" s="4" t="s">
        <v>233</v>
      </c>
      <c r="T51" s="4" t="s">
        <v>169</v>
      </c>
      <c r="U51" s="4" t="s">
        <v>170</v>
      </c>
      <c r="V51" s="4" t="s">
        <v>171</v>
      </c>
      <c r="W51" s="4" t="s">
        <v>258</v>
      </c>
      <c r="X51" s="4" t="s">
        <v>173</v>
      </c>
      <c r="Y51" s="4" t="s">
        <v>174</v>
      </c>
      <c r="AG51" s="4" t="s">
        <v>174</v>
      </c>
      <c r="AO51" s="4" t="s">
        <v>93</v>
      </c>
      <c r="AS51" s="4" t="s">
        <v>79</v>
      </c>
      <c r="AX51" s="4" t="s">
        <v>170</v>
      </c>
      <c r="AY51" s="4" t="s">
        <v>170</v>
      </c>
      <c r="AZ51" s="4" t="s">
        <v>170</v>
      </c>
      <c r="BA51" s="4" t="s">
        <v>83</v>
      </c>
      <c r="BB51" s="4" t="s">
        <v>83</v>
      </c>
      <c r="BC51" s="4" t="s">
        <v>178</v>
      </c>
      <c r="BD51" s="4" t="s">
        <v>83</v>
      </c>
      <c r="BE51" s="4" t="s">
        <v>83</v>
      </c>
      <c r="BK51" s="4" t="s">
        <v>179</v>
      </c>
      <c r="BL51" s="4" t="s">
        <v>180</v>
      </c>
      <c r="BM51" s="4" t="s">
        <v>170</v>
      </c>
      <c r="BN51" s="4" t="s">
        <v>83</v>
      </c>
      <c r="BO51" s="4" t="s">
        <v>179</v>
      </c>
      <c r="BP51" s="4" t="s">
        <v>170</v>
      </c>
      <c r="BQ51" s="4" t="s">
        <v>170</v>
      </c>
      <c r="BR51" s="4" t="s">
        <v>218</v>
      </c>
      <c r="BS51" s="4" t="s">
        <v>235</v>
      </c>
      <c r="BT51" s="4" t="s">
        <v>89</v>
      </c>
      <c r="BU51" s="4" t="s">
        <v>90</v>
      </c>
      <c r="BV51" s="4" t="s">
        <v>91</v>
      </c>
      <c r="BW51" s="4" t="s">
        <v>92</v>
      </c>
      <c r="BX51" s="4" t="s">
        <v>202</v>
      </c>
      <c r="BY51" s="4" t="s">
        <v>170</v>
      </c>
      <c r="CG51" s="4" t="s">
        <v>593</v>
      </c>
      <c r="CH51" s="4" t="s">
        <v>594</v>
      </c>
      <c r="CI51" s="4" t="s">
        <v>595</v>
      </c>
      <c r="CJ51" s="4" t="s">
        <v>596</v>
      </c>
      <c r="CK51" s="4" t="s">
        <v>597</v>
      </c>
      <c r="CL51" s="4" t="s">
        <v>598</v>
      </c>
      <c r="CM51" s="4" t="s">
        <v>599</v>
      </c>
      <c r="CN51" s="4" t="s">
        <v>189</v>
      </c>
      <c r="CO51" s="4" t="s">
        <v>600</v>
      </c>
      <c r="CP51" s="4">
        <v>2</v>
      </c>
      <c r="CQ51" s="4" t="s">
        <v>179</v>
      </c>
      <c r="CR51" s="4">
        <v>4</v>
      </c>
      <c r="CU51" s="4" t="s">
        <v>103</v>
      </c>
      <c r="DB51" s="4" t="s">
        <v>110</v>
      </c>
      <c r="DN51" s="4" t="s">
        <v>120</v>
      </c>
      <c r="DR51" s="4" t="s">
        <v>124</v>
      </c>
      <c r="DT51" s="4" t="s">
        <v>126</v>
      </c>
      <c r="DU51" s="4" t="s">
        <v>127</v>
      </c>
      <c r="DV51" s="4" t="s">
        <v>128</v>
      </c>
      <c r="EB51" s="4" t="s">
        <v>106</v>
      </c>
      <c r="EM51" s="4">
        <v>4</v>
      </c>
      <c r="EN51" s="4" t="s">
        <v>211</v>
      </c>
      <c r="EO51" s="4" t="s">
        <v>192</v>
      </c>
      <c r="EQ51" s="4" t="s">
        <v>143</v>
      </c>
      <c r="ER51" s="4" t="s">
        <v>144</v>
      </c>
      <c r="EX51" s="4" t="s">
        <v>150</v>
      </c>
      <c r="FB51" s="4" t="s">
        <v>152</v>
      </c>
      <c r="FF51" s="4" t="s">
        <v>156</v>
      </c>
      <c r="FK51" s="4" t="s">
        <v>601</v>
      </c>
      <c r="FL51" s="4">
        <v>1</v>
      </c>
    </row>
    <row r="52" spans="1:168" ht="12.75" x14ac:dyDescent="0.35">
      <c r="A52" s="4">
        <v>19077022171</v>
      </c>
      <c r="B52" s="4" t="s">
        <v>602</v>
      </c>
      <c r="C52" s="4">
        <v>1970</v>
      </c>
      <c r="D52" s="4" t="s">
        <v>219</v>
      </c>
      <c r="E52" s="24" t="s">
        <v>163</v>
      </c>
      <c r="F52" s="13" t="str">
        <f>VLOOKUP(E52,marital!$A:$B,2,0)</f>
        <v>Married or domestic partnership</v>
      </c>
      <c r="G52" s="4" t="s">
        <v>602</v>
      </c>
      <c r="H52" s="13" t="str">
        <f>VLOOKUP(G52,countries!$A:$B,2,0)</f>
        <v>Australia-New Zealand</v>
      </c>
      <c r="I52" s="13" t="str">
        <f>VLOOKUP(G52,economies!$A:$B,2,0)</f>
        <v xml:space="preserve">High-income economies </v>
      </c>
      <c r="J52" s="13"/>
      <c r="K52" s="4" t="s">
        <v>59</v>
      </c>
      <c r="L52" s="21" t="s">
        <v>1401</v>
      </c>
      <c r="M52" s="4" t="s">
        <v>603</v>
      </c>
      <c r="N52" s="4" t="s">
        <v>7412</v>
      </c>
      <c r="O52" s="14" t="s">
        <v>7412</v>
      </c>
      <c r="P52" s="4" t="s">
        <v>298</v>
      </c>
      <c r="Q52" s="4" t="s">
        <v>166</v>
      </c>
      <c r="R52" s="4" t="s">
        <v>460</v>
      </c>
      <c r="S52" s="4" t="s">
        <v>460</v>
      </c>
      <c r="T52" s="4" t="s">
        <v>316</v>
      </c>
      <c r="U52" s="4" t="s">
        <v>170</v>
      </c>
      <c r="V52" s="4" t="s">
        <v>171</v>
      </c>
      <c r="W52" s="4" t="s">
        <v>481</v>
      </c>
      <c r="X52" s="4" t="s">
        <v>173</v>
      </c>
      <c r="Y52" s="4" t="s">
        <v>174</v>
      </c>
      <c r="Z52" s="4" t="s">
        <v>175</v>
      </c>
      <c r="AA52" s="4" t="s">
        <v>341</v>
      </c>
      <c r="AB52" s="4" t="s">
        <v>176</v>
      </c>
      <c r="AG52" s="4" t="s">
        <v>174</v>
      </c>
      <c r="AH52" s="4" t="s">
        <v>175</v>
      </c>
      <c r="AI52" s="4" t="s">
        <v>341</v>
      </c>
      <c r="AJ52" s="4" t="s">
        <v>176</v>
      </c>
      <c r="AO52" s="4" t="s">
        <v>93</v>
      </c>
      <c r="AS52" s="4" t="s">
        <v>79</v>
      </c>
      <c r="AT52" s="4" t="s">
        <v>80</v>
      </c>
      <c r="AX52" s="4" t="s">
        <v>170</v>
      </c>
      <c r="AY52" s="4" t="s">
        <v>170</v>
      </c>
      <c r="AZ52" s="4" t="s">
        <v>179</v>
      </c>
      <c r="BA52" s="4" t="s">
        <v>83</v>
      </c>
      <c r="BB52" s="4" t="s">
        <v>83</v>
      </c>
      <c r="BC52" s="4" t="s">
        <v>178</v>
      </c>
      <c r="BD52" s="4" t="s">
        <v>83</v>
      </c>
      <c r="BE52" s="4" t="s">
        <v>83</v>
      </c>
      <c r="BK52" s="4" t="s">
        <v>179</v>
      </c>
      <c r="BL52" s="4" t="s">
        <v>180</v>
      </c>
      <c r="BM52" s="4" t="s">
        <v>170</v>
      </c>
      <c r="BN52" s="4" t="s">
        <v>83</v>
      </c>
      <c r="BO52" s="4" t="s">
        <v>179</v>
      </c>
      <c r="BP52" s="4" t="s">
        <v>179</v>
      </c>
      <c r="BQ52" s="4" t="s">
        <v>179</v>
      </c>
      <c r="BR52" s="4" t="s">
        <v>93</v>
      </c>
      <c r="BS52" s="4" t="s">
        <v>182</v>
      </c>
      <c r="BT52" s="4" t="s">
        <v>89</v>
      </c>
      <c r="BU52" s="4" t="s">
        <v>90</v>
      </c>
      <c r="BV52" s="4" t="s">
        <v>91</v>
      </c>
      <c r="BW52" s="4" t="s">
        <v>92</v>
      </c>
      <c r="BX52" s="4" t="s">
        <v>170</v>
      </c>
      <c r="BY52" s="4" t="s">
        <v>170</v>
      </c>
      <c r="CA52" s="5" t="s">
        <v>94</v>
      </c>
      <c r="CB52" s="4" t="s">
        <v>95</v>
      </c>
      <c r="CE52" s="4" t="s">
        <v>98</v>
      </c>
      <c r="CH52" s="4" t="s">
        <v>127</v>
      </c>
      <c r="CI52" s="4" t="s">
        <v>604</v>
      </c>
      <c r="CJ52" s="4" t="s">
        <v>127</v>
      </c>
      <c r="CK52" s="4" t="s">
        <v>605</v>
      </c>
      <c r="CL52" s="4" t="s">
        <v>606</v>
      </c>
      <c r="CM52" s="4" t="s">
        <v>607</v>
      </c>
      <c r="CN52" s="4">
        <v>8</v>
      </c>
      <c r="CO52" s="4" t="s">
        <v>608</v>
      </c>
      <c r="CP52" s="4" t="s">
        <v>268</v>
      </c>
      <c r="CQ52" s="4" t="s">
        <v>170</v>
      </c>
      <c r="CR52" s="4">
        <v>4</v>
      </c>
      <c r="CU52" s="4" t="s">
        <v>103</v>
      </c>
      <c r="CY52" s="4" t="s">
        <v>107</v>
      </c>
      <c r="DB52" s="4" t="s">
        <v>110</v>
      </c>
      <c r="DR52" s="4" t="s">
        <v>124</v>
      </c>
      <c r="DU52" s="4" t="s">
        <v>127</v>
      </c>
      <c r="EI52" s="4" t="s">
        <v>139</v>
      </c>
      <c r="EJ52" s="4" t="s">
        <v>140</v>
      </c>
      <c r="EM52" s="4" t="s">
        <v>210</v>
      </c>
      <c r="EN52" s="4" t="s">
        <v>269</v>
      </c>
      <c r="EO52" s="4" t="s">
        <v>192</v>
      </c>
      <c r="ER52" s="4" t="s">
        <v>144</v>
      </c>
      <c r="ES52" s="4" t="s">
        <v>145</v>
      </c>
      <c r="EX52" s="4" t="s">
        <v>150</v>
      </c>
      <c r="FD52" s="4" t="s">
        <v>154</v>
      </c>
      <c r="FK52" s="4" t="s">
        <v>609</v>
      </c>
      <c r="FL52" s="4" t="s">
        <v>610</v>
      </c>
    </row>
    <row r="53" spans="1:168" ht="12.75" x14ac:dyDescent="0.35">
      <c r="A53" s="4">
        <v>19076798258</v>
      </c>
      <c r="B53" s="4" t="s">
        <v>161</v>
      </c>
      <c r="C53" s="4">
        <v>1986</v>
      </c>
      <c r="D53" s="4" t="s">
        <v>162</v>
      </c>
      <c r="E53" s="24" t="s">
        <v>163</v>
      </c>
      <c r="F53" s="13" t="str">
        <f>VLOOKUP(E53,marital!$A:$B,2,0)</f>
        <v>Married or domestic partnership</v>
      </c>
      <c r="G53" s="4" t="s">
        <v>161</v>
      </c>
      <c r="H53" s="13" t="str">
        <f>VLOOKUP(G53,countries!$A:$B,2,0)</f>
        <v>Europe and UK</v>
      </c>
      <c r="I53" s="13" t="str">
        <f>VLOOKUP(G53,economies!$A:$B,2,0)</f>
        <v xml:space="preserve">High-income economies </v>
      </c>
      <c r="J53" s="13"/>
      <c r="K53" s="4" t="s">
        <v>59</v>
      </c>
      <c r="L53" s="21" t="s">
        <v>1401</v>
      </c>
      <c r="M53" s="4" t="s">
        <v>611</v>
      </c>
      <c r="N53" s="4" t="s">
        <v>7412</v>
      </c>
      <c r="O53" s="14" t="s">
        <v>7412</v>
      </c>
      <c r="P53" s="4" t="s">
        <v>298</v>
      </c>
      <c r="Q53" s="4" t="s">
        <v>166</v>
      </c>
      <c r="R53" s="4" t="s">
        <v>232</v>
      </c>
      <c r="S53" s="4" t="s">
        <v>232</v>
      </c>
      <c r="T53" s="4" t="s">
        <v>169</v>
      </c>
      <c r="U53" s="4" t="s">
        <v>170</v>
      </c>
      <c r="V53" s="4" t="s">
        <v>171</v>
      </c>
      <c r="W53" s="4" t="s">
        <v>355</v>
      </c>
      <c r="X53" s="4" t="s">
        <v>173</v>
      </c>
      <c r="Y53" s="4" t="s">
        <v>174</v>
      </c>
      <c r="AH53" s="4" t="s">
        <v>175</v>
      </c>
      <c r="AI53" s="4" t="s">
        <v>341</v>
      </c>
      <c r="AJ53" s="4" t="s">
        <v>176</v>
      </c>
      <c r="AO53" s="4" t="s">
        <v>93</v>
      </c>
      <c r="AS53" s="4" t="s">
        <v>79</v>
      </c>
      <c r="AX53" s="4" t="s">
        <v>170</v>
      </c>
      <c r="AY53" s="4" t="s">
        <v>170</v>
      </c>
      <c r="AZ53" s="4" t="s">
        <v>170</v>
      </c>
      <c r="BA53" s="4" t="s">
        <v>221</v>
      </c>
      <c r="BB53" s="4" t="s">
        <v>170</v>
      </c>
      <c r="BC53" s="4" t="s">
        <v>199</v>
      </c>
      <c r="BD53" s="4" t="s">
        <v>170</v>
      </c>
      <c r="BF53" s="4" t="s">
        <v>84</v>
      </c>
      <c r="BG53" s="4" t="s">
        <v>85</v>
      </c>
      <c r="BK53" s="4" t="s">
        <v>179</v>
      </c>
      <c r="BL53" s="4" t="s">
        <v>261</v>
      </c>
      <c r="BM53" s="4" t="s">
        <v>170</v>
      </c>
      <c r="BN53" s="4" t="s">
        <v>179</v>
      </c>
      <c r="BO53" s="4" t="s">
        <v>170</v>
      </c>
      <c r="BP53" s="4" t="s">
        <v>170</v>
      </c>
      <c r="BQ53" s="4" t="s">
        <v>179</v>
      </c>
      <c r="BR53" s="4" t="s">
        <v>201</v>
      </c>
      <c r="BS53" s="4" t="s">
        <v>182</v>
      </c>
      <c r="BT53" s="4" t="s">
        <v>89</v>
      </c>
      <c r="BU53" s="4" t="s">
        <v>90</v>
      </c>
      <c r="BV53" s="4" t="s">
        <v>91</v>
      </c>
      <c r="BW53" s="4" t="s">
        <v>92</v>
      </c>
      <c r="BX53" s="4" t="s">
        <v>202</v>
      </c>
      <c r="BY53" s="4" t="s">
        <v>170</v>
      </c>
      <c r="CA53" s="5" t="s">
        <v>94</v>
      </c>
      <c r="CB53" s="4" t="s">
        <v>95</v>
      </c>
      <c r="CD53" s="4" t="s">
        <v>97</v>
      </c>
      <c r="CE53" s="4" t="s">
        <v>98</v>
      </c>
      <c r="CH53" s="4" t="s">
        <v>612</v>
      </c>
      <c r="CI53" s="4" t="s">
        <v>613</v>
      </c>
      <c r="CJ53" s="4" t="s">
        <v>614</v>
      </c>
      <c r="CK53" s="4" t="s">
        <v>615</v>
      </c>
      <c r="CL53" s="4" t="s">
        <v>616</v>
      </c>
      <c r="CM53" s="4" t="s">
        <v>617</v>
      </c>
      <c r="CN53" s="4">
        <v>8</v>
      </c>
      <c r="CO53" s="4" t="s">
        <v>618</v>
      </c>
      <c r="CP53" s="4" t="s">
        <v>268</v>
      </c>
      <c r="CQ53" s="4" t="s">
        <v>179</v>
      </c>
      <c r="CR53" s="4" t="s">
        <v>229</v>
      </c>
      <c r="CU53" s="4" t="s">
        <v>103</v>
      </c>
      <c r="DD53" s="4" t="s">
        <v>112</v>
      </c>
      <c r="DF53" s="4" t="s">
        <v>114</v>
      </c>
      <c r="DM53" s="4" t="s">
        <v>119</v>
      </c>
      <c r="DQ53" s="4" t="s">
        <v>123</v>
      </c>
      <c r="DR53" s="4" t="s">
        <v>124</v>
      </c>
      <c r="DV53" s="4" t="s">
        <v>128</v>
      </c>
      <c r="DX53" s="4" t="s">
        <v>130</v>
      </c>
      <c r="EE53" s="4" t="s">
        <v>135</v>
      </c>
      <c r="EJ53" s="4" t="s">
        <v>140</v>
      </c>
      <c r="EM53" s="4">
        <v>4</v>
      </c>
      <c r="EN53" s="4" t="s">
        <v>279</v>
      </c>
      <c r="EO53" s="4" t="s">
        <v>192</v>
      </c>
      <c r="ER53" s="4" t="s">
        <v>144</v>
      </c>
      <c r="EV53" s="4" t="s">
        <v>148</v>
      </c>
      <c r="EX53" s="4" t="s">
        <v>150</v>
      </c>
      <c r="FF53" s="4" t="s">
        <v>156</v>
      </c>
      <c r="FG53" s="4" t="s">
        <v>157</v>
      </c>
      <c r="FI53" s="4" t="s">
        <v>159</v>
      </c>
      <c r="FL53" s="4">
        <v>3</v>
      </c>
    </row>
    <row r="54" spans="1:168" ht="12.75" x14ac:dyDescent="0.35">
      <c r="A54" s="4">
        <v>19076659570</v>
      </c>
      <c r="B54" s="4" t="s">
        <v>212</v>
      </c>
      <c r="C54" s="4">
        <v>1976</v>
      </c>
      <c r="D54" s="4" t="s">
        <v>162</v>
      </c>
      <c r="E54" s="24" t="s">
        <v>163</v>
      </c>
      <c r="F54" s="13" t="str">
        <f>VLOOKUP(E54,marital!$A:$B,2,0)</f>
        <v>Married or domestic partnership</v>
      </c>
      <c r="G54" s="4" t="s">
        <v>212</v>
      </c>
      <c r="H54" s="13" t="str">
        <f>VLOOKUP(G54,countries!$A:$B,2,0)</f>
        <v>Europe and UK</v>
      </c>
      <c r="I54" s="13" t="str">
        <f>VLOOKUP(G54,economies!$A:$B,2,0)</f>
        <v xml:space="preserve">High-income economies </v>
      </c>
      <c r="J54" s="13"/>
      <c r="K54" s="4" t="s">
        <v>424</v>
      </c>
      <c r="L54" s="13" t="str">
        <f>VLOOKUP(K54,title!$A:$B,2,0)</f>
        <v>Senior embryologist</v>
      </c>
      <c r="N54" t="s">
        <v>7413</v>
      </c>
      <c r="O54" s="14" t="s">
        <v>7419</v>
      </c>
      <c r="P54" s="4" t="s">
        <v>196</v>
      </c>
      <c r="Q54" s="4" t="s">
        <v>166</v>
      </c>
      <c r="R54" s="4" t="s">
        <v>215</v>
      </c>
      <c r="S54" s="4" t="s">
        <v>299</v>
      </c>
      <c r="T54" s="4" t="s">
        <v>216</v>
      </c>
      <c r="U54" s="4" t="s">
        <v>170</v>
      </c>
      <c r="V54" s="4" t="s">
        <v>171</v>
      </c>
      <c r="W54" s="4" t="s">
        <v>355</v>
      </c>
      <c r="X54" s="4" t="s">
        <v>173</v>
      </c>
      <c r="Y54" s="4" t="s">
        <v>174</v>
      </c>
      <c r="Z54" s="4" t="s">
        <v>175</v>
      </c>
      <c r="AK54" s="4" t="s">
        <v>259</v>
      </c>
      <c r="AO54" s="4" t="s">
        <v>93</v>
      </c>
      <c r="AS54" s="4" t="s">
        <v>79</v>
      </c>
      <c r="AX54" s="4" t="s">
        <v>170</v>
      </c>
      <c r="AY54" s="4" t="s">
        <v>179</v>
      </c>
      <c r="AZ54" s="4" t="s">
        <v>179</v>
      </c>
      <c r="BA54" s="4" t="s">
        <v>83</v>
      </c>
      <c r="BB54" s="4" t="s">
        <v>83</v>
      </c>
      <c r="BC54" s="4" t="s">
        <v>178</v>
      </c>
      <c r="BD54" s="4" t="s">
        <v>170</v>
      </c>
      <c r="BE54" s="4" t="s">
        <v>83</v>
      </c>
      <c r="BK54" s="4" t="s">
        <v>170</v>
      </c>
      <c r="BL54" s="4" t="s">
        <v>200</v>
      </c>
      <c r="BM54" s="4" t="s">
        <v>170</v>
      </c>
      <c r="BN54" s="4" t="s">
        <v>82</v>
      </c>
      <c r="BO54" s="4" t="s">
        <v>179</v>
      </c>
      <c r="BP54" s="4" t="s">
        <v>170</v>
      </c>
      <c r="BQ54" s="4" t="s">
        <v>170</v>
      </c>
      <c r="BR54" s="4" t="s">
        <v>218</v>
      </c>
      <c r="BS54" s="4" t="s">
        <v>235</v>
      </c>
      <c r="BU54" s="4" t="s">
        <v>90</v>
      </c>
      <c r="BW54" s="4" t="s">
        <v>92</v>
      </c>
      <c r="BX54" s="4" t="s">
        <v>170</v>
      </c>
      <c r="BY54" s="4" t="s">
        <v>170</v>
      </c>
      <c r="CA54" s="5" t="s">
        <v>94</v>
      </c>
      <c r="CB54" s="4" t="s">
        <v>95</v>
      </c>
      <c r="CC54" s="4" t="s">
        <v>96</v>
      </c>
      <c r="CD54" s="4" t="s">
        <v>97</v>
      </c>
      <c r="CH54" s="4" t="s">
        <v>619</v>
      </c>
      <c r="CI54" s="4" t="s">
        <v>620</v>
      </c>
      <c r="CJ54" s="4" t="s">
        <v>619</v>
      </c>
      <c r="CK54" s="4" t="s">
        <v>620</v>
      </c>
      <c r="CL54" s="4" t="s">
        <v>621</v>
      </c>
      <c r="CM54" s="4" t="s">
        <v>622</v>
      </c>
      <c r="CN54" s="4">
        <v>8</v>
      </c>
      <c r="CO54" s="4" t="s">
        <v>623</v>
      </c>
      <c r="CP54" s="4">
        <v>4</v>
      </c>
      <c r="CQ54" s="4" t="s">
        <v>170</v>
      </c>
      <c r="CR54" s="4" t="s">
        <v>229</v>
      </c>
      <c r="CU54" s="4" t="s">
        <v>103</v>
      </c>
      <c r="CY54" s="4" t="s">
        <v>107</v>
      </c>
      <c r="DA54" s="4" t="s">
        <v>109</v>
      </c>
      <c r="DC54" s="4" t="s">
        <v>111</v>
      </c>
      <c r="DD54" s="4" t="s">
        <v>112</v>
      </c>
      <c r="DF54" s="4" t="s">
        <v>114</v>
      </c>
      <c r="DM54" s="4" t="s">
        <v>119</v>
      </c>
      <c r="DQ54" s="4" t="s">
        <v>123</v>
      </c>
      <c r="DS54" s="4" t="s">
        <v>125</v>
      </c>
      <c r="DT54" s="4" t="s">
        <v>126</v>
      </c>
      <c r="EF54" s="4" t="s">
        <v>136</v>
      </c>
      <c r="EJ54" s="4" t="s">
        <v>140</v>
      </c>
      <c r="EM54" s="4" t="s">
        <v>210</v>
      </c>
      <c r="EN54" s="4" t="s">
        <v>624</v>
      </c>
      <c r="EO54" s="4">
        <v>4</v>
      </c>
      <c r="ES54" s="4" t="s">
        <v>145</v>
      </c>
      <c r="EV54" s="4" t="s">
        <v>148</v>
      </c>
      <c r="EX54" s="4" t="s">
        <v>150</v>
      </c>
      <c r="FF54" s="4" t="s">
        <v>156</v>
      </c>
      <c r="FI54" s="4" t="s">
        <v>159</v>
      </c>
      <c r="FL54" s="4">
        <v>4</v>
      </c>
    </row>
    <row r="55" spans="1:168" ht="12.75" x14ac:dyDescent="0.35">
      <c r="A55" s="4">
        <v>19076630388</v>
      </c>
      <c r="B55" s="4" t="s">
        <v>161</v>
      </c>
      <c r="C55" s="4">
        <v>1969</v>
      </c>
      <c r="D55" s="4" t="s">
        <v>162</v>
      </c>
      <c r="E55" s="24" t="s">
        <v>163</v>
      </c>
      <c r="F55" s="13" t="str">
        <f>VLOOKUP(E55,marital!$A:$B,2,0)</f>
        <v>Married or domestic partnership</v>
      </c>
      <c r="G55" s="4" t="s">
        <v>161</v>
      </c>
      <c r="H55" s="13" t="str">
        <f>VLOOKUP(G55,countries!$A:$B,2,0)</f>
        <v>Europe and UK</v>
      </c>
      <c r="I55" s="13" t="str">
        <f>VLOOKUP(G55,economies!$A:$B,2,0)</f>
        <v xml:space="preserve">High-income economies </v>
      </c>
      <c r="J55" s="13"/>
      <c r="K55" s="4" t="s">
        <v>340</v>
      </c>
      <c r="L55" s="13" t="str">
        <f>VLOOKUP(K55,title!$A:$B,2,0)</f>
        <v>Management/director</v>
      </c>
      <c r="N55" t="s">
        <v>7413</v>
      </c>
      <c r="O55" s="14" t="s">
        <v>7419</v>
      </c>
      <c r="P55" s="4" t="s">
        <v>196</v>
      </c>
      <c r="Q55" s="4" t="s">
        <v>197</v>
      </c>
      <c r="R55" s="4" t="s">
        <v>232</v>
      </c>
      <c r="S55" s="4" t="s">
        <v>232</v>
      </c>
      <c r="T55" s="4" t="s">
        <v>169</v>
      </c>
      <c r="U55" s="4" t="s">
        <v>170</v>
      </c>
      <c r="V55" s="4" t="s">
        <v>247</v>
      </c>
      <c r="W55" s="4" t="s">
        <v>218</v>
      </c>
      <c r="X55" s="4" t="s">
        <v>173</v>
      </c>
      <c r="Y55" s="4" t="s">
        <v>174</v>
      </c>
      <c r="AJ55" s="4" t="s">
        <v>176</v>
      </c>
      <c r="AO55" s="4" t="s">
        <v>93</v>
      </c>
      <c r="AR55" s="4" t="s">
        <v>78</v>
      </c>
      <c r="AX55" s="4" t="s">
        <v>170</v>
      </c>
      <c r="AY55" s="4" t="s">
        <v>170</v>
      </c>
      <c r="AZ55" s="4" t="s">
        <v>179</v>
      </c>
      <c r="BA55" s="4" t="s">
        <v>83</v>
      </c>
      <c r="BB55" s="4" t="s">
        <v>83</v>
      </c>
      <c r="BC55" s="4" t="s">
        <v>178</v>
      </c>
      <c r="BD55" s="4" t="s">
        <v>179</v>
      </c>
      <c r="BE55" s="4" t="s">
        <v>83</v>
      </c>
      <c r="BK55" s="4" t="s">
        <v>179</v>
      </c>
      <c r="BL55" s="4" t="s">
        <v>180</v>
      </c>
      <c r="BM55" s="4" t="s">
        <v>170</v>
      </c>
      <c r="BN55" s="4" t="s">
        <v>170</v>
      </c>
      <c r="BO55" s="4" t="s">
        <v>170</v>
      </c>
      <c r="BP55" s="4" t="s">
        <v>179</v>
      </c>
      <c r="BQ55" s="4" t="s">
        <v>170</v>
      </c>
      <c r="BR55" s="4" t="s">
        <v>93</v>
      </c>
      <c r="BS55" s="4" t="s">
        <v>235</v>
      </c>
      <c r="BT55" s="4" t="s">
        <v>89</v>
      </c>
      <c r="BU55" s="4" t="s">
        <v>90</v>
      </c>
      <c r="BV55" s="4" t="s">
        <v>91</v>
      </c>
      <c r="BW55" s="4" t="s">
        <v>92</v>
      </c>
      <c r="BX55" s="4" t="s">
        <v>179</v>
      </c>
      <c r="BY55" s="4" t="s">
        <v>179</v>
      </c>
      <c r="CA55" s="5" t="s">
        <v>94</v>
      </c>
      <c r="CB55" s="4" t="s">
        <v>95</v>
      </c>
      <c r="CG55" s="4" t="s">
        <v>625</v>
      </c>
      <c r="CH55" s="4" t="s">
        <v>626</v>
      </c>
      <c r="CI55" s="4" t="s">
        <v>627</v>
      </c>
      <c r="CJ55" s="4" t="s">
        <v>628</v>
      </c>
      <c r="CK55" s="4" t="s">
        <v>629</v>
      </c>
      <c r="CL55" s="4" t="s">
        <v>630</v>
      </c>
      <c r="CM55" s="4" t="s">
        <v>346</v>
      </c>
      <c r="CN55" s="4">
        <v>8</v>
      </c>
      <c r="CO55" s="4" t="s">
        <v>631</v>
      </c>
      <c r="CP55" s="4">
        <v>3</v>
      </c>
      <c r="CQ55" s="4" t="s">
        <v>179</v>
      </c>
      <c r="CR55" s="4">
        <v>2</v>
      </c>
      <c r="CT55" s="4" t="s">
        <v>102</v>
      </c>
      <c r="DB55" s="4" t="s">
        <v>110</v>
      </c>
      <c r="DL55" s="4" t="s">
        <v>118</v>
      </c>
      <c r="DM55" s="4" t="s">
        <v>119</v>
      </c>
      <c r="DN55" s="4" t="s">
        <v>120</v>
      </c>
      <c r="DQ55" s="4" t="s">
        <v>123</v>
      </c>
      <c r="DR55" s="4" t="s">
        <v>124</v>
      </c>
      <c r="DT55" s="4" t="s">
        <v>126</v>
      </c>
      <c r="DU55" s="4" t="s">
        <v>127</v>
      </c>
      <c r="DV55" s="4" t="s">
        <v>128</v>
      </c>
      <c r="DX55" s="4" t="s">
        <v>130</v>
      </c>
      <c r="DZ55" s="4" t="s">
        <v>132</v>
      </c>
      <c r="EB55" s="4" t="s">
        <v>106</v>
      </c>
      <c r="EM55" s="4" t="s">
        <v>210</v>
      </c>
      <c r="EN55" s="4" t="s">
        <v>191</v>
      </c>
      <c r="EO55" s="4" t="s">
        <v>192</v>
      </c>
      <c r="ES55" s="4" t="s">
        <v>145</v>
      </c>
      <c r="EV55" s="4" t="s">
        <v>148</v>
      </c>
      <c r="EX55" s="4" t="s">
        <v>150</v>
      </c>
      <c r="FB55" s="4" t="s">
        <v>152</v>
      </c>
      <c r="FD55" s="4" t="s">
        <v>154</v>
      </c>
      <c r="FF55" s="4" t="s">
        <v>156</v>
      </c>
      <c r="FL55" s="4" t="s">
        <v>610</v>
      </c>
    </row>
    <row r="56" spans="1:168" ht="12.75" x14ac:dyDescent="0.35">
      <c r="A56" s="4">
        <v>19076576742</v>
      </c>
      <c r="B56" s="4" t="s">
        <v>632</v>
      </c>
      <c r="C56" s="4">
        <v>1989</v>
      </c>
      <c r="D56" s="4" t="s">
        <v>162</v>
      </c>
      <c r="E56" s="24" t="s">
        <v>194</v>
      </c>
      <c r="F56" s="13" t="str">
        <f>VLOOKUP(E56,marital!$A:$B,2,0)</f>
        <v>Single, never married</v>
      </c>
      <c r="G56" s="4" t="s">
        <v>632</v>
      </c>
      <c r="H56" s="13" t="str">
        <f>VLOOKUP(G56,countries!$A:$B,2,0)</f>
        <v>Sub-Saharan Africa</v>
      </c>
      <c r="I56" s="13" t="str">
        <f>VLOOKUP(G56,economies!$A:$B,2,0)</f>
        <v xml:space="preserve">Lower-middle-income economies </v>
      </c>
      <c r="J56" s="13"/>
      <c r="K56" s="4" t="s">
        <v>244</v>
      </c>
      <c r="L56" s="13" t="str">
        <f>VLOOKUP(K56,title!$A:$B,2,0)</f>
        <v>Junior/trainee embryologist</v>
      </c>
      <c r="N56" t="s">
        <v>7413</v>
      </c>
      <c r="O56" s="14" t="s">
        <v>7419</v>
      </c>
      <c r="P56" s="4">
        <v>2021</v>
      </c>
      <c r="Q56" s="4" t="s">
        <v>197</v>
      </c>
      <c r="T56" s="4" t="s">
        <v>271</v>
      </c>
      <c r="U56" s="4" t="s">
        <v>170</v>
      </c>
      <c r="V56" s="4" t="s">
        <v>171</v>
      </c>
      <c r="W56" s="4" t="s">
        <v>258</v>
      </c>
      <c r="X56" s="4" t="s">
        <v>173</v>
      </c>
      <c r="Y56" s="4" t="s">
        <v>174</v>
      </c>
      <c r="AS56" s="4" t="s">
        <v>79</v>
      </c>
      <c r="AX56" s="4" t="s">
        <v>179</v>
      </c>
      <c r="AY56" s="4" t="s">
        <v>82</v>
      </c>
      <c r="AZ56" s="4" t="s">
        <v>179</v>
      </c>
      <c r="BA56" s="4" t="s">
        <v>83</v>
      </c>
      <c r="BB56" s="4" t="s">
        <v>83</v>
      </c>
      <c r="BC56" s="4" t="s">
        <v>260</v>
      </c>
      <c r="BD56" s="4" t="s">
        <v>179</v>
      </c>
      <c r="BF56" s="4" t="s">
        <v>84</v>
      </c>
      <c r="BG56" s="4" t="s">
        <v>85</v>
      </c>
      <c r="BH56" s="4" t="s">
        <v>86</v>
      </c>
      <c r="BI56" s="4" t="s">
        <v>87</v>
      </c>
      <c r="BK56" s="4" t="s">
        <v>170</v>
      </c>
      <c r="BL56" s="4" t="s">
        <v>180</v>
      </c>
      <c r="BM56" s="4" t="s">
        <v>179</v>
      </c>
      <c r="BN56" s="4" t="s">
        <v>170</v>
      </c>
      <c r="BO56" s="4" t="s">
        <v>179</v>
      </c>
      <c r="BP56" s="4" t="s">
        <v>170</v>
      </c>
      <c r="BQ56" s="4" t="s">
        <v>170</v>
      </c>
      <c r="BR56" s="4" t="s">
        <v>93</v>
      </c>
      <c r="BS56" s="4" t="s">
        <v>364</v>
      </c>
      <c r="BX56" s="4" t="s">
        <v>179</v>
      </c>
      <c r="BY56" s="4" t="s">
        <v>179</v>
      </c>
      <c r="CB56" s="4" t="s">
        <v>95</v>
      </c>
      <c r="CH56" s="4" t="s">
        <v>633</v>
      </c>
      <c r="CI56" s="4" t="s">
        <v>634</v>
      </c>
      <c r="CJ56" s="4" t="s">
        <v>635</v>
      </c>
      <c r="CK56" s="4" t="s">
        <v>636</v>
      </c>
      <c r="CL56" s="4" t="s">
        <v>637</v>
      </c>
      <c r="CM56" s="4" t="s">
        <v>638</v>
      </c>
      <c r="CN56" s="4" t="s">
        <v>189</v>
      </c>
      <c r="CO56" s="4" t="s">
        <v>639</v>
      </c>
      <c r="CP56" s="4">
        <v>2</v>
      </c>
      <c r="CQ56" s="4" t="s">
        <v>179</v>
      </c>
      <c r="CR56" s="4" t="s">
        <v>229</v>
      </c>
      <c r="CU56" s="4" t="s">
        <v>103</v>
      </c>
      <c r="CY56" s="4" t="s">
        <v>107</v>
      </c>
      <c r="DA56" s="4" t="s">
        <v>109</v>
      </c>
      <c r="DC56" s="4" t="s">
        <v>111</v>
      </c>
      <c r="DD56" s="4" t="s">
        <v>112</v>
      </c>
      <c r="DF56" s="4" t="s">
        <v>114</v>
      </c>
      <c r="DG56" s="4" t="s">
        <v>115</v>
      </c>
      <c r="DJ56" s="4" t="s">
        <v>640</v>
      </c>
      <c r="DL56" s="4" t="s">
        <v>118</v>
      </c>
      <c r="DR56" s="4" t="s">
        <v>124</v>
      </c>
      <c r="DS56" s="4" t="s">
        <v>125</v>
      </c>
      <c r="DU56" s="4" t="s">
        <v>127</v>
      </c>
      <c r="DZ56" s="4" t="s">
        <v>132</v>
      </c>
      <c r="EF56" s="4" t="s">
        <v>136</v>
      </c>
      <c r="EH56" s="4" t="s">
        <v>138</v>
      </c>
      <c r="EM56" s="4" t="s">
        <v>210</v>
      </c>
      <c r="EN56" s="4" t="s">
        <v>211</v>
      </c>
      <c r="EO56" s="4" t="s">
        <v>192</v>
      </c>
      <c r="ER56" s="4" t="s">
        <v>144</v>
      </c>
      <c r="ES56" s="4" t="s">
        <v>145</v>
      </c>
      <c r="EX56" s="4" t="s">
        <v>150</v>
      </c>
      <c r="FD56" s="4" t="s">
        <v>154</v>
      </c>
      <c r="FI56" s="4" t="s">
        <v>159</v>
      </c>
      <c r="FL56" s="4" t="s">
        <v>255</v>
      </c>
    </row>
    <row r="57" spans="1:168" ht="12.75" x14ac:dyDescent="0.35">
      <c r="A57" s="4">
        <v>19076564750</v>
      </c>
      <c r="B57" s="4" t="s">
        <v>243</v>
      </c>
      <c r="C57" s="4">
        <v>1988</v>
      </c>
      <c r="D57" s="4" t="s">
        <v>162</v>
      </c>
      <c r="E57" s="24" t="s">
        <v>163</v>
      </c>
      <c r="F57" s="13" t="str">
        <f>VLOOKUP(E57,marital!$A:$B,2,0)</f>
        <v>Married or domestic partnership</v>
      </c>
      <c r="G57" s="4" t="s">
        <v>243</v>
      </c>
      <c r="H57" s="13" t="str">
        <f>VLOOKUP(G57,countries!$A:$B,2,0)</f>
        <v>Asian Countries</v>
      </c>
      <c r="I57" s="13" t="str">
        <f>VLOOKUP(G57,economies!$A:$B,2,0)</f>
        <v xml:space="preserve">Lower-middle-income economies </v>
      </c>
      <c r="J57" s="13"/>
      <c r="K57" s="4" t="s">
        <v>195</v>
      </c>
      <c r="L57" s="13" t="str">
        <f>VLOOKUP(K57,title!$A:$B,2,0)</f>
        <v>Senior embryologist</v>
      </c>
      <c r="N57" t="s">
        <v>7410</v>
      </c>
      <c r="O57" s="21" t="s">
        <v>7420</v>
      </c>
      <c r="P57" s="4" t="s">
        <v>214</v>
      </c>
      <c r="Q57" s="4" t="s">
        <v>197</v>
      </c>
      <c r="R57" s="4" t="s">
        <v>246</v>
      </c>
      <c r="S57" s="4" t="s">
        <v>246</v>
      </c>
      <c r="T57" s="4" t="s">
        <v>216</v>
      </c>
      <c r="U57" s="4" t="s">
        <v>179</v>
      </c>
      <c r="V57" s="4" t="s">
        <v>171</v>
      </c>
      <c r="W57" s="4" t="s">
        <v>93</v>
      </c>
      <c r="X57" s="4" t="s">
        <v>234</v>
      </c>
      <c r="Y57" s="4" t="s">
        <v>174</v>
      </c>
      <c r="AG57" s="4" t="s">
        <v>174</v>
      </c>
      <c r="AO57" s="4" t="s">
        <v>93</v>
      </c>
      <c r="AQ57" s="4" t="s">
        <v>77</v>
      </c>
      <c r="AX57" s="4" t="s">
        <v>170</v>
      </c>
      <c r="AY57" s="4" t="s">
        <v>170</v>
      </c>
      <c r="AZ57" s="4" t="s">
        <v>179</v>
      </c>
      <c r="BA57" s="4" t="s">
        <v>83</v>
      </c>
      <c r="BB57" s="4" t="s">
        <v>83</v>
      </c>
      <c r="BC57" s="4" t="s">
        <v>178</v>
      </c>
      <c r="BD57" s="4" t="s">
        <v>170</v>
      </c>
      <c r="BF57" s="4" t="s">
        <v>84</v>
      </c>
      <c r="BG57" s="4" t="s">
        <v>85</v>
      </c>
      <c r="BI57" s="4" t="s">
        <v>87</v>
      </c>
      <c r="BJ57" s="4" t="s">
        <v>88</v>
      </c>
      <c r="BK57" s="4" t="s">
        <v>170</v>
      </c>
      <c r="BL57" s="4" t="s">
        <v>200</v>
      </c>
      <c r="BM57" s="4" t="s">
        <v>170</v>
      </c>
      <c r="BN57" s="4" t="s">
        <v>170</v>
      </c>
      <c r="BO57" s="4" t="s">
        <v>170</v>
      </c>
      <c r="BP57" s="4" t="s">
        <v>170</v>
      </c>
      <c r="BQ57" s="4" t="s">
        <v>179</v>
      </c>
      <c r="BR57" s="4" t="s">
        <v>93</v>
      </c>
      <c r="BS57" s="4" t="s">
        <v>182</v>
      </c>
      <c r="BT57" s="4" t="s">
        <v>89</v>
      </c>
      <c r="BU57" s="4" t="s">
        <v>90</v>
      </c>
      <c r="BV57" s="4" t="s">
        <v>91</v>
      </c>
      <c r="BW57" s="4" t="s">
        <v>92</v>
      </c>
      <c r="BX57" s="4" t="s">
        <v>179</v>
      </c>
      <c r="BY57" s="4" t="s">
        <v>179</v>
      </c>
      <c r="CB57" s="4" t="s">
        <v>95</v>
      </c>
      <c r="CC57" s="4" t="s">
        <v>96</v>
      </c>
      <c r="CE57" s="4" t="s">
        <v>98</v>
      </c>
      <c r="CF57" s="4" t="s">
        <v>99</v>
      </c>
      <c r="CH57" s="4" t="s">
        <v>641</v>
      </c>
      <c r="CI57" s="4" t="s">
        <v>642</v>
      </c>
      <c r="CJ57" s="4" t="s">
        <v>643</v>
      </c>
      <c r="CK57" s="4" t="s">
        <v>644</v>
      </c>
      <c r="CL57" s="4" t="s">
        <v>645</v>
      </c>
      <c r="CM57" s="4" t="s">
        <v>646</v>
      </c>
      <c r="CN57" s="4">
        <v>8</v>
      </c>
      <c r="CO57" s="4" t="s">
        <v>647</v>
      </c>
      <c r="CP57" s="4" t="s">
        <v>648</v>
      </c>
      <c r="CQ57" s="4" t="s">
        <v>179</v>
      </c>
      <c r="CR57" s="4">
        <v>3</v>
      </c>
      <c r="CS57" s="4" t="s">
        <v>101</v>
      </c>
      <c r="CU57" s="4" t="s">
        <v>103</v>
      </c>
      <c r="CY57" s="4" t="s">
        <v>107</v>
      </c>
      <c r="DA57" s="4" t="s">
        <v>109</v>
      </c>
      <c r="DB57" s="4" t="s">
        <v>110</v>
      </c>
      <c r="DC57" s="4" t="s">
        <v>111</v>
      </c>
      <c r="DM57" s="4" t="s">
        <v>119</v>
      </c>
      <c r="DU57" s="4" t="s">
        <v>127</v>
      </c>
      <c r="EF57" s="4" t="s">
        <v>136</v>
      </c>
      <c r="EJ57" s="4" t="s">
        <v>140</v>
      </c>
      <c r="EM57" s="4" t="s">
        <v>649</v>
      </c>
      <c r="EN57" s="4" t="s">
        <v>269</v>
      </c>
      <c r="EO57" s="4">
        <v>2</v>
      </c>
      <c r="ER57" s="4" t="s">
        <v>144</v>
      </c>
      <c r="ES57" s="4" t="s">
        <v>145</v>
      </c>
      <c r="EU57" s="4" t="s">
        <v>147</v>
      </c>
      <c r="FD57" s="4" t="s">
        <v>154</v>
      </c>
      <c r="FE57" s="4" t="s">
        <v>155</v>
      </c>
      <c r="FJ57" s="4" t="s">
        <v>160</v>
      </c>
      <c r="FL57" s="4" t="s">
        <v>255</v>
      </c>
    </row>
    <row r="58" spans="1:168" ht="12.75" x14ac:dyDescent="0.35">
      <c r="A58" s="4">
        <v>19076504126</v>
      </c>
      <c r="B58" s="4" t="s">
        <v>243</v>
      </c>
      <c r="C58" s="4">
        <v>1991</v>
      </c>
      <c r="D58" s="4" t="s">
        <v>162</v>
      </c>
      <c r="E58" s="24" t="s">
        <v>163</v>
      </c>
      <c r="F58" s="13" t="str">
        <f>VLOOKUP(E58,marital!$A:$B,2,0)</f>
        <v>Married or domestic partnership</v>
      </c>
      <c r="G58" s="4" t="s">
        <v>650</v>
      </c>
      <c r="H58" s="13" t="str">
        <f>VLOOKUP(G58,countries!$A:$B,2,0)</f>
        <v>Middle Eastern Countries</v>
      </c>
      <c r="I58" s="13" t="str">
        <f>VLOOKUP(G58,economies!$A:$B,2,0)</f>
        <v xml:space="preserve">High-income economies </v>
      </c>
      <c r="J58" s="13"/>
      <c r="K58" s="4" t="s">
        <v>195</v>
      </c>
      <c r="L58" s="13" t="str">
        <f>VLOOKUP(K58,title!$A:$B,2,0)</f>
        <v>Senior embryologist</v>
      </c>
      <c r="N58" t="s">
        <v>7411</v>
      </c>
      <c r="O58" s="14" t="s">
        <v>7419</v>
      </c>
      <c r="P58" s="4" t="s">
        <v>214</v>
      </c>
      <c r="Q58" s="4" t="s">
        <v>231</v>
      </c>
      <c r="R58" s="4" t="s">
        <v>167</v>
      </c>
      <c r="S58" s="4" t="s">
        <v>167</v>
      </c>
      <c r="T58" s="4" t="s">
        <v>216</v>
      </c>
      <c r="U58" s="4" t="s">
        <v>217</v>
      </c>
      <c r="V58" s="4" t="s">
        <v>171</v>
      </c>
      <c r="W58" s="4" t="s">
        <v>300</v>
      </c>
      <c r="X58" s="4" t="s">
        <v>173</v>
      </c>
      <c r="Y58" s="4" t="s">
        <v>174</v>
      </c>
      <c r="Z58" s="4" t="s">
        <v>175</v>
      </c>
      <c r="AH58" s="4" t="s">
        <v>175</v>
      </c>
      <c r="AO58" s="4" t="s">
        <v>258</v>
      </c>
      <c r="AS58" s="4" t="s">
        <v>79</v>
      </c>
      <c r="AX58" s="4" t="s">
        <v>170</v>
      </c>
      <c r="AY58" s="4" t="s">
        <v>170</v>
      </c>
      <c r="AZ58" s="4" t="s">
        <v>170</v>
      </c>
      <c r="BA58" s="4" t="s">
        <v>221</v>
      </c>
      <c r="BB58" s="4" t="s">
        <v>170</v>
      </c>
      <c r="BC58" s="4" t="s">
        <v>260</v>
      </c>
      <c r="BD58" s="4" t="s">
        <v>179</v>
      </c>
      <c r="BF58" s="4" t="s">
        <v>84</v>
      </c>
      <c r="BG58" s="4" t="s">
        <v>85</v>
      </c>
      <c r="BK58" s="4" t="s">
        <v>170</v>
      </c>
      <c r="BL58" s="4" t="s">
        <v>200</v>
      </c>
      <c r="BM58" s="4" t="s">
        <v>170</v>
      </c>
      <c r="BN58" s="4" t="s">
        <v>170</v>
      </c>
      <c r="BO58" s="4" t="s">
        <v>170</v>
      </c>
      <c r="BP58" s="4" t="s">
        <v>170</v>
      </c>
      <c r="BQ58" s="4" t="s">
        <v>179</v>
      </c>
      <c r="BR58" s="4" t="s">
        <v>201</v>
      </c>
      <c r="BS58" s="4" t="s">
        <v>248</v>
      </c>
      <c r="BT58" s="4" t="s">
        <v>89</v>
      </c>
      <c r="BU58" s="4" t="s">
        <v>90</v>
      </c>
      <c r="BV58" s="4" t="s">
        <v>91</v>
      </c>
      <c r="BW58" s="4" t="s">
        <v>92</v>
      </c>
      <c r="BX58" s="4" t="s">
        <v>202</v>
      </c>
      <c r="BY58" s="4" t="s">
        <v>179</v>
      </c>
      <c r="CA58" s="5" t="s">
        <v>94</v>
      </c>
      <c r="CB58" s="4" t="s">
        <v>95</v>
      </c>
      <c r="CE58" s="4" t="s">
        <v>98</v>
      </c>
      <c r="CH58" s="4" t="s">
        <v>651</v>
      </c>
      <c r="CI58" s="4" t="s">
        <v>652</v>
      </c>
      <c r="CJ58" s="4" t="s">
        <v>653</v>
      </c>
      <c r="CK58" s="4" t="s">
        <v>654</v>
      </c>
      <c r="CL58" s="4" t="s">
        <v>655</v>
      </c>
      <c r="CM58" s="4" t="s">
        <v>656</v>
      </c>
      <c r="CN58" s="4" t="s">
        <v>189</v>
      </c>
      <c r="CO58" s="4" t="s">
        <v>657</v>
      </c>
      <c r="CP58" s="4">
        <v>3</v>
      </c>
      <c r="CQ58" s="4" t="s">
        <v>179</v>
      </c>
      <c r="CR58" s="4" t="s">
        <v>229</v>
      </c>
      <c r="CU58" s="4" t="s">
        <v>103</v>
      </c>
      <c r="CY58" s="4" t="s">
        <v>107</v>
      </c>
      <c r="DB58" s="4" t="s">
        <v>110</v>
      </c>
      <c r="DC58" s="4" t="s">
        <v>111</v>
      </c>
      <c r="DF58" s="4" t="s">
        <v>114</v>
      </c>
      <c r="DG58" s="4" t="s">
        <v>115</v>
      </c>
      <c r="DQ58" s="4" t="s">
        <v>123</v>
      </c>
      <c r="DR58" s="4" t="s">
        <v>124</v>
      </c>
      <c r="DS58" s="4" t="s">
        <v>125</v>
      </c>
      <c r="DV58" s="4" t="s">
        <v>128</v>
      </c>
      <c r="DZ58" s="4" t="s">
        <v>132</v>
      </c>
      <c r="EF58" s="4" t="s">
        <v>136</v>
      </c>
      <c r="EG58" s="4" t="s">
        <v>137</v>
      </c>
      <c r="EJ58" s="4" t="s">
        <v>140</v>
      </c>
      <c r="EK58" s="4" t="s">
        <v>141</v>
      </c>
      <c r="EM58" s="4">
        <v>4</v>
      </c>
      <c r="EN58" s="4" t="s">
        <v>230</v>
      </c>
      <c r="EO58" s="4">
        <v>2</v>
      </c>
      <c r="ES58" s="4" t="s">
        <v>145</v>
      </c>
      <c r="EV58" s="4" t="s">
        <v>148</v>
      </c>
      <c r="EX58" s="4" t="s">
        <v>150</v>
      </c>
      <c r="FB58" s="4" t="s">
        <v>152</v>
      </c>
      <c r="FE58" s="4" t="s">
        <v>155</v>
      </c>
      <c r="FF58" s="4" t="s">
        <v>156</v>
      </c>
      <c r="FL58" s="4">
        <v>4</v>
      </c>
    </row>
    <row r="59" spans="1:168" ht="12.75" x14ac:dyDescent="0.35">
      <c r="A59" s="4">
        <v>19076503423</v>
      </c>
      <c r="B59" s="4" t="s">
        <v>506</v>
      </c>
      <c r="C59" s="4">
        <v>1989</v>
      </c>
      <c r="D59" s="4" t="s">
        <v>193</v>
      </c>
      <c r="E59" s="24" t="s">
        <v>194</v>
      </c>
      <c r="F59" s="13" t="str">
        <f>VLOOKUP(E59,marital!$A:$B,2,0)</f>
        <v>Single, never married</v>
      </c>
      <c r="G59" s="4" t="s">
        <v>506</v>
      </c>
      <c r="H59" s="13" t="str">
        <f>VLOOKUP(G59,countries!$A:$B,2,0)</f>
        <v>North America (USA and Canada)</v>
      </c>
      <c r="I59" s="13" t="str">
        <f>VLOOKUP(G59,economies!$A:$B,2,0)</f>
        <v>Upper-middle-income economies</v>
      </c>
      <c r="J59" s="13"/>
      <c r="K59" s="4" t="s">
        <v>244</v>
      </c>
      <c r="L59" s="13" t="str">
        <f>VLOOKUP(K59,title!$A:$B,2,0)</f>
        <v>Junior/trainee embryologist</v>
      </c>
      <c r="N59" t="s">
        <v>7411</v>
      </c>
      <c r="O59" s="14" t="s">
        <v>7419</v>
      </c>
      <c r="P59" s="4">
        <v>2021</v>
      </c>
      <c r="Q59" s="4" t="s">
        <v>384</v>
      </c>
      <c r="R59" s="4" t="s">
        <v>233</v>
      </c>
      <c r="S59" s="4" t="s">
        <v>233</v>
      </c>
      <c r="T59" s="4" t="s">
        <v>316</v>
      </c>
      <c r="U59" s="4" t="s">
        <v>170</v>
      </c>
      <c r="V59" s="4" t="s">
        <v>171</v>
      </c>
      <c r="W59" s="4" t="s">
        <v>258</v>
      </c>
      <c r="X59" s="4" t="s">
        <v>173</v>
      </c>
      <c r="Y59" s="4" t="s">
        <v>174</v>
      </c>
      <c r="Z59" s="4" t="s">
        <v>175</v>
      </c>
      <c r="AO59" s="4" t="s">
        <v>93</v>
      </c>
      <c r="AP59" s="4" t="s">
        <v>76</v>
      </c>
      <c r="AT59" s="4" t="s">
        <v>80</v>
      </c>
      <c r="AX59" s="4" t="s">
        <v>179</v>
      </c>
      <c r="AY59" s="4" t="s">
        <v>179</v>
      </c>
      <c r="AZ59" s="4" t="s">
        <v>170</v>
      </c>
      <c r="BA59" s="4" t="s">
        <v>177</v>
      </c>
      <c r="BB59" s="4" t="s">
        <v>83</v>
      </c>
      <c r="BC59" s="4" t="s">
        <v>260</v>
      </c>
      <c r="BD59" s="4" t="s">
        <v>170</v>
      </c>
      <c r="BF59" s="4" t="s">
        <v>84</v>
      </c>
      <c r="BG59" s="4" t="s">
        <v>85</v>
      </c>
      <c r="BI59" s="4" t="s">
        <v>87</v>
      </c>
      <c r="BJ59" s="4" t="s">
        <v>88</v>
      </c>
      <c r="BK59" s="4" t="s">
        <v>170</v>
      </c>
      <c r="BL59" s="4" t="s">
        <v>200</v>
      </c>
      <c r="BM59" s="4" t="s">
        <v>170</v>
      </c>
      <c r="BN59" s="4" t="s">
        <v>170</v>
      </c>
      <c r="BO59" s="4" t="s">
        <v>170</v>
      </c>
      <c r="BP59" s="4" t="s">
        <v>179</v>
      </c>
      <c r="BQ59" s="4" t="s">
        <v>170</v>
      </c>
      <c r="BR59" s="4" t="s">
        <v>201</v>
      </c>
      <c r="BS59" s="4" t="s">
        <v>182</v>
      </c>
      <c r="BT59" s="4" t="s">
        <v>89</v>
      </c>
      <c r="BV59" s="4" t="s">
        <v>91</v>
      </c>
      <c r="BW59" s="4" t="s">
        <v>92</v>
      </c>
      <c r="BX59" s="4" t="s">
        <v>202</v>
      </c>
      <c r="BY59" s="4" t="s">
        <v>170</v>
      </c>
      <c r="CA59" s="5" t="s">
        <v>94</v>
      </c>
      <c r="CB59" s="4" t="s">
        <v>95</v>
      </c>
      <c r="CC59" s="4" t="s">
        <v>96</v>
      </c>
      <c r="CD59" s="4" t="s">
        <v>97</v>
      </c>
      <c r="CH59" s="4" t="s">
        <v>658</v>
      </c>
      <c r="CI59" s="4" t="s">
        <v>659</v>
      </c>
      <c r="CJ59" s="4" t="s">
        <v>345</v>
      </c>
      <c r="CK59" s="4" t="s">
        <v>558</v>
      </c>
      <c r="CL59" s="4" t="s">
        <v>660</v>
      </c>
      <c r="CM59" s="4" t="s">
        <v>661</v>
      </c>
      <c r="CN59" s="4">
        <v>8</v>
      </c>
      <c r="CO59" s="4" t="s">
        <v>662</v>
      </c>
      <c r="CP59" s="4">
        <v>4</v>
      </c>
      <c r="CQ59" s="4" t="s">
        <v>179</v>
      </c>
      <c r="CR59" s="4">
        <v>2</v>
      </c>
      <c r="CU59" s="4" t="s">
        <v>103</v>
      </c>
      <c r="CV59" s="4" t="s">
        <v>104</v>
      </c>
      <c r="DB59" s="4" t="s">
        <v>110</v>
      </c>
      <c r="DF59" s="4" t="s">
        <v>114</v>
      </c>
      <c r="DM59" s="4" t="s">
        <v>119</v>
      </c>
      <c r="DN59" s="4" t="s">
        <v>120</v>
      </c>
      <c r="DQ59" s="4" t="s">
        <v>123</v>
      </c>
      <c r="DR59" s="4" t="s">
        <v>124</v>
      </c>
      <c r="DS59" s="4" t="s">
        <v>125</v>
      </c>
      <c r="DT59" s="4" t="s">
        <v>126</v>
      </c>
      <c r="DU59" s="4" t="s">
        <v>127</v>
      </c>
      <c r="DV59" s="4" t="s">
        <v>128</v>
      </c>
      <c r="DY59" s="4" t="s">
        <v>131</v>
      </c>
      <c r="DZ59" s="4" t="s">
        <v>132</v>
      </c>
      <c r="EB59" s="4" t="s">
        <v>106</v>
      </c>
      <c r="EM59" s="4">
        <v>4</v>
      </c>
      <c r="EN59" s="4" t="s">
        <v>279</v>
      </c>
      <c r="EO59" s="4" t="s">
        <v>192</v>
      </c>
      <c r="ER59" s="4" t="s">
        <v>144</v>
      </c>
      <c r="EW59" s="4" t="s">
        <v>149</v>
      </c>
      <c r="EX59" s="4" t="s">
        <v>150</v>
      </c>
      <c r="FB59" s="4" t="s">
        <v>152</v>
      </c>
      <c r="FD59" s="4" t="s">
        <v>154</v>
      </c>
      <c r="FE59" s="4" t="s">
        <v>155</v>
      </c>
      <c r="FL59" s="4" t="s">
        <v>255</v>
      </c>
    </row>
    <row r="60" spans="1:168" ht="12.75" x14ac:dyDescent="0.35">
      <c r="A60" s="4">
        <v>19076418690</v>
      </c>
      <c r="B60" s="4" t="s">
        <v>161</v>
      </c>
      <c r="C60" s="4">
        <v>1970</v>
      </c>
      <c r="D60" s="4" t="s">
        <v>162</v>
      </c>
      <c r="E60" s="24" t="s">
        <v>163</v>
      </c>
      <c r="F60" s="13" t="str">
        <f>VLOOKUP(E60,marital!$A:$B,2,0)</f>
        <v>Married or domestic partnership</v>
      </c>
      <c r="G60" s="4" t="s">
        <v>161</v>
      </c>
      <c r="H60" s="13" t="str">
        <f>VLOOKUP(G60,countries!$A:$B,2,0)</f>
        <v>Europe and UK</v>
      </c>
      <c r="I60" s="13" t="str">
        <f>VLOOKUP(G60,economies!$A:$B,2,0)</f>
        <v xml:space="preserve">High-income economies </v>
      </c>
      <c r="J60" s="13"/>
      <c r="K60" s="4" t="s">
        <v>287</v>
      </c>
      <c r="L60" s="13" t="str">
        <f>VLOOKUP(K60,title!$A:$B,2,0)</f>
        <v>Senior embryologist</v>
      </c>
      <c r="N60" t="s">
        <v>7410</v>
      </c>
      <c r="O60" s="21" t="s">
        <v>7420</v>
      </c>
      <c r="P60" s="4" t="s">
        <v>196</v>
      </c>
      <c r="Q60" s="4" t="s">
        <v>384</v>
      </c>
      <c r="R60" s="4" t="s">
        <v>299</v>
      </c>
      <c r="S60" s="4" t="s">
        <v>299</v>
      </c>
      <c r="T60" s="4" t="s">
        <v>169</v>
      </c>
      <c r="U60" s="4" t="s">
        <v>170</v>
      </c>
      <c r="V60" s="4" t="s">
        <v>171</v>
      </c>
      <c r="W60" s="4" t="s">
        <v>172</v>
      </c>
      <c r="X60" s="4" t="s">
        <v>173</v>
      </c>
      <c r="Y60" s="4" t="s">
        <v>174</v>
      </c>
      <c r="AI60" s="4" t="s">
        <v>341</v>
      </c>
      <c r="AN60" s="4" t="s">
        <v>219</v>
      </c>
      <c r="AO60" s="6">
        <v>45048</v>
      </c>
      <c r="AS60" s="4" t="s">
        <v>79</v>
      </c>
      <c r="AX60" s="4" t="s">
        <v>170</v>
      </c>
      <c r="AY60" s="4" t="s">
        <v>170</v>
      </c>
      <c r="AZ60" s="4" t="s">
        <v>179</v>
      </c>
      <c r="BA60" s="4" t="s">
        <v>83</v>
      </c>
      <c r="BB60" s="4" t="s">
        <v>83</v>
      </c>
      <c r="BC60" s="4" t="s">
        <v>178</v>
      </c>
      <c r="BD60" s="4" t="s">
        <v>83</v>
      </c>
      <c r="BE60" s="4" t="s">
        <v>83</v>
      </c>
      <c r="BK60" s="4" t="s">
        <v>179</v>
      </c>
      <c r="BL60" s="4" t="s">
        <v>180</v>
      </c>
      <c r="BM60" s="4" t="s">
        <v>170</v>
      </c>
      <c r="BN60" s="4" t="s">
        <v>83</v>
      </c>
      <c r="BO60" s="4" t="s">
        <v>179</v>
      </c>
      <c r="BP60" s="4" t="s">
        <v>170</v>
      </c>
      <c r="BQ60" s="4" t="s">
        <v>170</v>
      </c>
      <c r="BR60" s="4" t="s">
        <v>93</v>
      </c>
      <c r="BS60" s="4" t="s">
        <v>235</v>
      </c>
      <c r="BT60" s="4" t="s">
        <v>89</v>
      </c>
      <c r="BU60" s="4" t="s">
        <v>90</v>
      </c>
      <c r="BV60" s="4" t="s">
        <v>91</v>
      </c>
      <c r="BW60" s="4" t="s">
        <v>92</v>
      </c>
      <c r="BX60" s="4" t="s">
        <v>202</v>
      </c>
      <c r="BY60" s="4" t="s">
        <v>170</v>
      </c>
      <c r="CA60" s="5" t="s">
        <v>94</v>
      </c>
      <c r="CG60" s="4" t="s">
        <v>663</v>
      </c>
      <c r="CH60" s="4" t="s">
        <v>664</v>
      </c>
      <c r="CI60" s="4" t="s">
        <v>665</v>
      </c>
      <c r="CJ60" s="4" t="s">
        <v>666</v>
      </c>
      <c r="CK60" s="4" t="s">
        <v>666</v>
      </c>
      <c r="CL60" s="4" t="s">
        <v>666</v>
      </c>
      <c r="CM60" s="4" t="s">
        <v>666</v>
      </c>
      <c r="CN60" s="4" t="s">
        <v>189</v>
      </c>
      <c r="CO60" s="4" t="s">
        <v>667</v>
      </c>
      <c r="CP60" s="4">
        <v>3</v>
      </c>
      <c r="CQ60" s="4" t="s">
        <v>170</v>
      </c>
      <c r="CR60" s="4">
        <v>4</v>
      </c>
      <c r="CU60" s="4" t="s">
        <v>103</v>
      </c>
      <c r="CY60" s="4" t="s">
        <v>107</v>
      </c>
      <c r="CZ60" s="4" t="s">
        <v>108</v>
      </c>
      <c r="DA60" s="4" t="s">
        <v>109</v>
      </c>
      <c r="DB60" s="4" t="s">
        <v>110</v>
      </c>
      <c r="DC60" s="4" t="s">
        <v>111</v>
      </c>
      <c r="DD60" s="4" t="s">
        <v>112</v>
      </c>
      <c r="DF60" s="4" t="s">
        <v>114</v>
      </c>
      <c r="DG60" s="4" t="s">
        <v>115</v>
      </c>
      <c r="DM60" s="4" t="s">
        <v>119</v>
      </c>
      <c r="DQ60" s="4" t="s">
        <v>123</v>
      </c>
      <c r="DS60" s="4" t="s">
        <v>125</v>
      </c>
      <c r="EH60" s="4" t="s">
        <v>138</v>
      </c>
      <c r="EM60" s="4">
        <v>3</v>
      </c>
      <c r="EN60" s="4" t="s">
        <v>279</v>
      </c>
      <c r="EO60" s="4" t="s">
        <v>192</v>
      </c>
      <c r="ES60" s="4" t="s">
        <v>145</v>
      </c>
      <c r="EV60" s="4" t="s">
        <v>148</v>
      </c>
      <c r="EX60" s="4" t="s">
        <v>150</v>
      </c>
      <c r="FF60" s="4" t="s">
        <v>156</v>
      </c>
      <c r="FL60" s="4">
        <v>3</v>
      </c>
    </row>
    <row r="61" spans="1:168" ht="12.75" x14ac:dyDescent="0.35">
      <c r="A61" s="4">
        <v>19076386314</v>
      </c>
      <c r="B61" s="4" t="s">
        <v>212</v>
      </c>
      <c r="C61" s="4">
        <v>1992</v>
      </c>
      <c r="D61" s="4" t="s">
        <v>162</v>
      </c>
      <c r="E61" s="24" t="s">
        <v>194</v>
      </c>
      <c r="F61" s="13" t="str">
        <f>VLOOKUP(E61,marital!$A:$B,2,0)</f>
        <v>Single, never married</v>
      </c>
      <c r="G61" s="4" t="s">
        <v>161</v>
      </c>
      <c r="H61" s="13" t="str">
        <f>VLOOKUP(G61,countries!$A:$B,2,0)</f>
        <v>Europe and UK</v>
      </c>
      <c r="I61" s="13" t="str">
        <f>VLOOKUP(G61,economies!$A:$B,2,0)</f>
        <v xml:space="preserve">High-income economies </v>
      </c>
      <c r="J61" s="13"/>
      <c r="K61" s="4" t="s">
        <v>59</v>
      </c>
      <c r="L61" s="21" t="s">
        <v>7405</v>
      </c>
      <c r="M61" s="4" t="s">
        <v>668</v>
      </c>
      <c r="N61" s="4" t="s">
        <v>7412</v>
      </c>
      <c r="O61" s="14" t="s">
        <v>7412</v>
      </c>
      <c r="P61" s="4" t="s">
        <v>214</v>
      </c>
      <c r="Q61" s="4" t="s">
        <v>231</v>
      </c>
      <c r="R61" s="4" t="s">
        <v>299</v>
      </c>
      <c r="S61" s="4" t="s">
        <v>167</v>
      </c>
      <c r="T61" s="4" t="s">
        <v>316</v>
      </c>
      <c r="U61" s="4" t="s">
        <v>170</v>
      </c>
      <c r="V61" s="4" t="s">
        <v>171</v>
      </c>
      <c r="W61" s="4" t="s">
        <v>172</v>
      </c>
      <c r="X61" s="4" t="s">
        <v>173</v>
      </c>
      <c r="Y61" s="4" t="s">
        <v>174</v>
      </c>
      <c r="Z61" s="4" t="s">
        <v>175</v>
      </c>
      <c r="AC61" s="4" t="s">
        <v>259</v>
      </c>
      <c r="AO61" s="4" t="s">
        <v>93</v>
      </c>
      <c r="AR61" s="4" t="s">
        <v>78</v>
      </c>
      <c r="AT61" s="4" t="s">
        <v>80</v>
      </c>
      <c r="AU61" s="4" t="s">
        <v>81</v>
      </c>
      <c r="AX61" s="4" t="s">
        <v>170</v>
      </c>
      <c r="AY61" s="4" t="s">
        <v>170</v>
      </c>
      <c r="AZ61" s="4" t="s">
        <v>170</v>
      </c>
      <c r="BA61" s="4" t="s">
        <v>221</v>
      </c>
      <c r="BB61" s="4" t="s">
        <v>170</v>
      </c>
      <c r="BC61" s="4" t="s">
        <v>199</v>
      </c>
      <c r="BD61" s="4" t="s">
        <v>179</v>
      </c>
      <c r="BG61" s="4" t="s">
        <v>85</v>
      </c>
      <c r="BI61" s="4" t="s">
        <v>87</v>
      </c>
      <c r="BJ61" s="4" t="s">
        <v>88</v>
      </c>
      <c r="BK61" s="4" t="s">
        <v>170</v>
      </c>
      <c r="BL61" s="4" t="s">
        <v>180</v>
      </c>
      <c r="BM61" s="4" t="s">
        <v>179</v>
      </c>
      <c r="BN61" s="4" t="s">
        <v>170</v>
      </c>
      <c r="BO61" s="4" t="s">
        <v>170</v>
      </c>
      <c r="BP61" s="4" t="s">
        <v>170</v>
      </c>
      <c r="BQ61" s="4" t="s">
        <v>170</v>
      </c>
      <c r="BR61" s="4" t="s">
        <v>201</v>
      </c>
      <c r="BS61" s="4" t="s">
        <v>453</v>
      </c>
      <c r="BT61" s="4" t="s">
        <v>89</v>
      </c>
      <c r="BV61" s="4" t="s">
        <v>91</v>
      </c>
      <c r="BW61" s="4" t="s">
        <v>92</v>
      </c>
      <c r="BX61" s="4" t="s">
        <v>202</v>
      </c>
      <c r="BY61" s="4" t="s">
        <v>170</v>
      </c>
      <c r="CA61" s="5" t="s">
        <v>94</v>
      </c>
      <c r="CD61" s="4" t="s">
        <v>97</v>
      </c>
      <c r="CE61" s="4" t="s">
        <v>98</v>
      </c>
      <c r="CF61" s="4" t="s">
        <v>99</v>
      </c>
      <c r="CH61" s="4" t="s">
        <v>379</v>
      </c>
      <c r="CI61" s="4" t="s">
        <v>669</v>
      </c>
      <c r="CJ61" s="4" t="s">
        <v>670</v>
      </c>
      <c r="CK61" s="4" t="s">
        <v>671</v>
      </c>
      <c r="CL61" s="4" t="s">
        <v>672</v>
      </c>
      <c r="CM61" s="4" t="s">
        <v>673</v>
      </c>
      <c r="CN61" s="4">
        <v>8</v>
      </c>
      <c r="CO61" s="4" t="s">
        <v>674</v>
      </c>
      <c r="CP61" s="4" t="s">
        <v>268</v>
      </c>
      <c r="CQ61" s="4" t="s">
        <v>170</v>
      </c>
      <c r="CR61" s="4" t="s">
        <v>229</v>
      </c>
      <c r="CU61" s="4" t="s">
        <v>103</v>
      </c>
      <c r="DA61" s="4" t="s">
        <v>109</v>
      </c>
      <c r="DB61" s="4" t="s">
        <v>110</v>
      </c>
      <c r="DF61" s="4" t="s">
        <v>114</v>
      </c>
      <c r="DM61" s="4" t="s">
        <v>119</v>
      </c>
      <c r="DQ61" s="4" t="s">
        <v>123</v>
      </c>
      <c r="DV61" s="4" t="s">
        <v>128</v>
      </c>
      <c r="EB61" s="4" t="s">
        <v>106</v>
      </c>
      <c r="EM61" s="4">
        <v>1</v>
      </c>
      <c r="EN61" s="4" t="s">
        <v>191</v>
      </c>
      <c r="EO61" s="4" t="s">
        <v>192</v>
      </c>
      <c r="ET61" s="4" t="s">
        <v>146</v>
      </c>
      <c r="EX61" s="4" t="s">
        <v>150</v>
      </c>
      <c r="EY61" s="4" t="s">
        <v>151</v>
      </c>
      <c r="FD61" s="4" t="s">
        <v>154</v>
      </c>
      <c r="FF61" s="4" t="s">
        <v>156</v>
      </c>
      <c r="FJ61" s="4" t="s">
        <v>160</v>
      </c>
      <c r="FL61" s="4">
        <v>4</v>
      </c>
    </row>
    <row r="62" spans="1:168" ht="12.75" x14ac:dyDescent="0.35">
      <c r="A62" s="4">
        <v>19076251690</v>
      </c>
      <c r="B62" s="4" t="s">
        <v>161</v>
      </c>
      <c r="C62" s="4">
        <v>1990</v>
      </c>
      <c r="D62" s="4" t="s">
        <v>162</v>
      </c>
      <c r="E62" s="24" t="s">
        <v>194</v>
      </c>
      <c r="F62" s="13" t="str">
        <f>VLOOKUP(E62,marital!$A:$B,2,0)</f>
        <v>Single, never married</v>
      </c>
      <c r="G62" s="4" t="s">
        <v>161</v>
      </c>
      <c r="H62" s="13" t="str">
        <f>VLOOKUP(G62,countries!$A:$B,2,0)</f>
        <v>Europe and UK</v>
      </c>
      <c r="I62" s="13" t="str">
        <f>VLOOKUP(G62,economies!$A:$B,2,0)</f>
        <v xml:space="preserve">High-income economies </v>
      </c>
      <c r="J62" s="13"/>
      <c r="K62" s="4" t="s">
        <v>59</v>
      </c>
      <c r="L62" s="21" t="s">
        <v>1401</v>
      </c>
      <c r="M62" s="4" t="s">
        <v>675</v>
      </c>
      <c r="N62" s="4" t="s">
        <v>7412</v>
      </c>
      <c r="O62" s="14" t="s">
        <v>7412</v>
      </c>
      <c r="P62" s="4" t="s">
        <v>214</v>
      </c>
      <c r="Q62" s="4" t="s">
        <v>231</v>
      </c>
      <c r="R62" s="4" t="s">
        <v>473</v>
      </c>
      <c r="S62" s="4" t="s">
        <v>473</v>
      </c>
      <c r="T62" s="4" t="s">
        <v>169</v>
      </c>
      <c r="U62" s="4" t="s">
        <v>170</v>
      </c>
      <c r="V62" s="4" t="s">
        <v>171</v>
      </c>
      <c r="W62" s="4" t="s">
        <v>93</v>
      </c>
      <c r="X62" s="4" t="s">
        <v>234</v>
      </c>
      <c r="Y62" s="4" t="s">
        <v>174</v>
      </c>
      <c r="Z62" s="4" t="s">
        <v>175</v>
      </c>
      <c r="AL62" s="4" t="s">
        <v>530</v>
      </c>
      <c r="AO62" s="6">
        <v>45048</v>
      </c>
      <c r="AS62" s="4" t="s">
        <v>79</v>
      </c>
      <c r="AX62" s="4" t="s">
        <v>170</v>
      </c>
      <c r="AY62" s="4" t="s">
        <v>170</v>
      </c>
      <c r="AZ62" s="4" t="s">
        <v>170</v>
      </c>
      <c r="BA62" s="4" t="s">
        <v>221</v>
      </c>
      <c r="BB62" s="4" t="s">
        <v>83</v>
      </c>
      <c r="BC62" s="4" t="s">
        <v>199</v>
      </c>
      <c r="BD62" s="4" t="s">
        <v>170</v>
      </c>
      <c r="BG62" s="4" t="s">
        <v>85</v>
      </c>
      <c r="BI62" s="4" t="s">
        <v>87</v>
      </c>
      <c r="BJ62" s="4" t="s">
        <v>88</v>
      </c>
      <c r="BK62" s="4" t="s">
        <v>179</v>
      </c>
      <c r="BL62" s="4" t="s">
        <v>200</v>
      </c>
      <c r="BM62" s="4" t="s">
        <v>170</v>
      </c>
      <c r="BN62" s="4" t="s">
        <v>170</v>
      </c>
      <c r="BO62" s="4" t="s">
        <v>179</v>
      </c>
      <c r="BP62" s="4" t="s">
        <v>82</v>
      </c>
      <c r="BQ62" s="4" t="s">
        <v>179</v>
      </c>
      <c r="BR62" s="4" t="s">
        <v>93</v>
      </c>
      <c r="BS62" s="4" t="s">
        <v>235</v>
      </c>
      <c r="BU62" s="4" t="s">
        <v>90</v>
      </c>
      <c r="BW62" s="4" t="s">
        <v>92</v>
      </c>
      <c r="BX62" s="4" t="s">
        <v>202</v>
      </c>
      <c r="BY62" s="4" t="s">
        <v>170</v>
      </c>
      <c r="CA62" s="5" t="s">
        <v>94</v>
      </c>
      <c r="CE62" s="4" t="s">
        <v>98</v>
      </c>
      <c r="CG62" s="4" t="s">
        <v>676</v>
      </c>
      <c r="CH62" s="4" t="s">
        <v>677</v>
      </c>
      <c r="CI62" s="4" t="s">
        <v>678</v>
      </c>
      <c r="CJ62" s="4" t="s">
        <v>679</v>
      </c>
      <c r="CK62" s="4" t="s">
        <v>680</v>
      </c>
      <c r="CL62" s="4" t="s">
        <v>681</v>
      </c>
      <c r="CM62" s="4" t="s">
        <v>682</v>
      </c>
      <c r="CN62" s="4" t="s">
        <v>189</v>
      </c>
      <c r="CO62" s="4" t="s">
        <v>683</v>
      </c>
      <c r="CP62" s="4">
        <v>4</v>
      </c>
      <c r="CQ62" s="4" t="s">
        <v>179</v>
      </c>
      <c r="CR62" s="4">
        <v>4</v>
      </c>
      <c r="CS62" s="4" t="s">
        <v>101</v>
      </c>
      <c r="CU62" s="4" t="s">
        <v>103</v>
      </c>
      <c r="DB62" s="4" t="s">
        <v>110</v>
      </c>
      <c r="DF62" s="4" t="s">
        <v>114</v>
      </c>
      <c r="DM62" s="4" t="s">
        <v>119</v>
      </c>
      <c r="DP62" s="4" t="s">
        <v>122</v>
      </c>
      <c r="DQ62" s="4" t="s">
        <v>123</v>
      </c>
      <c r="DS62" s="4" t="s">
        <v>125</v>
      </c>
      <c r="DV62" s="4" t="s">
        <v>128</v>
      </c>
      <c r="EA62" s="4" t="s">
        <v>684</v>
      </c>
      <c r="EI62" s="4" t="s">
        <v>139</v>
      </c>
      <c r="EM62" s="4" t="s">
        <v>210</v>
      </c>
      <c r="EN62" s="4" t="s">
        <v>211</v>
      </c>
      <c r="EO62" s="4" t="s">
        <v>192</v>
      </c>
      <c r="ES62" s="4" t="s">
        <v>145</v>
      </c>
      <c r="ET62" s="4" t="s">
        <v>146</v>
      </c>
      <c r="EX62" s="4" t="s">
        <v>150</v>
      </c>
      <c r="FI62" s="4" t="s">
        <v>159</v>
      </c>
      <c r="FL62" s="4">
        <v>3</v>
      </c>
    </row>
    <row r="63" spans="1:168" ht="12.75" x14ac:dyDescent="0.35">
      <c r="A63" s="4">
        <v>19076363527</v>
      </c>
      <c r="B63" s="4" t="s">
        <v>632</v>
      </c>
      <c r="C63" s="4">
        <v>1998</v>
      </c>
      <c r="D63" s="4" t="s">
        <v>193</v>
      </c>
      <c r="E63" s="24" t="s">
        <v>194</v>
      </c>
      <c r="F63" s="13" t="str">
        <f>VLOOKUP(E63,marital!$A:$B,2,0)</f>
        <v>Single, never married</v>
      </c>
      <c r="G63" s="4" t="s">
        <v>632</v>
      </c>
      <c r="H63" s="13" t="str">
        <f>VLOOKUP(G63,countries!$A:$B,2,0)</f>
        <v>Sub-Saharan Africa</v>
      </c>
      <c r="I63" s="13" t="str">
        <f>VLOOKUP(G63,economies!$A:$B,2,0)</f>
        <v xml:space="preserve">Lower-middle-income economies </v>
      </c>
      <c r="J63" s="13"/>
      <c r="K63" s="4" t="s">
        <v>213</v>
      </c>
      <c r="L63" s="13" t="str">
        <f>VLOOKUP(K63,title!$A:$B,2,0)</f>
        <v>Junior/trainee embryologist</v>
      </c>
      <c r="N63" t="s">
        <v>7410</v>
      </c>
      <c r="O63" s="21" t="s">
        <v>7420</v>
      </c>
      <c r="P63" s="4">
        <v>2021</v>
      </c>
      <c r="Q63" s="4" t="s">
        <v>384</v>
      </c>
      <c r="R63" s="4" t="s">
        <v>288</v>
      </c>
      <c r="S63" s="4" t="s">
        <v>245</v>
      </c>
      <c r="T63" s="4" t="s">
        <v>271</v>
      </c>
      <c r="U63" s="4" t="s">
        <v>170</v>
      </c>
      <c r="V63" s="4" t="s">
        <v>179</v>
      </c>
      <c r="W63" s="4" t="s">
        <v>258</v>
      </c>
      <c r="X63" s="4" t="s">
        <v>173</v>
      </c>
      <c r="Y63" s="4" t="s">
        <v>174</v>
      </c>
      <c r="Z63" s="4" t="s">
        <v>175</v>
      </c>
      <c r="AI63" s="4" t="s">
        <v>341</v>
      </c>
      <c r="AJ63" s="4" t="s">
        <v>176</v>
      </c>
      <c r="AO63" s="4" t="s">
        <v>258</v>
      </c>
      <c r="AR63" s="4" t="s">
        <v>78</v>
      </c>
      <c r="AX63" s="4" t="s">
        <v>170</v>
      </c>
      <c r="AY63" s="4" t="s">
        <v>179</v>
      </c>
      <c r="AZ63" s="4" t="s">
        <v>179</v>
      </c>
      <c r="BA63" s="4" t="s">
        <v>83</v>
      </c>
      <c r="BB63" s="4" t="s">
        <v>83</v>
      </c>
      <c r="BC63" s="4" t="s">
        <v>199</v>
      </c>
      <c r="BD63" s="4" t="s">
        <v>179</v>
      </c>
      <c r="BF63" s="4" t="s">
        <v>84</v>
      </c>
      <c r="BG63" s="4" t="s">
        <v>85</v>
      </c>
      <c r="BH63" s="4" t="s">
        <v>86</v>
      </c>
      <c r="BI63" s="4" t="s">
        <v>87</v>
      </c>
      <c r="BJ63" s="4" t="s">
        <v>88</v>
      </c>
      <c r="BK63" s="4" t="s">
        <v>170</v>
      </c>
      <c r="BL63" s="4" t="s">
        <v>180</v>
      </c>
      <c r="BM63" s="4" t="s">
        <v>179</v>
      </c>
      <c r="BN63" s="4" t="s">
        <v>170</v>
      </c>
      <c r="BO63" s="4" t="s">
        <v>179</v>
      </c>
      <c r="BP63" s="4" t="s">
        <v>179</v>
      </c>
      <c r="BQ63" s="4" t="s">
        <v>179</v>
      </c>
      <c r="BR63" s="4" t="s">
        <v>93</v>
      </c>
      <c r="BS63" s="4" t="s">
        <v>364</v>
      </c>
      <c r="BT63" s="4" t="s">
        <v>89</v>
      </c>
      <c r="BU63" s="4" t="s">
        <v>90</v>
      </c>
      <c r="BV63" s="4" t="s">
        <v>91</v>
      </c>
      <c r="BW63" s="4" t="s">
        <v>92</v>
      </c>
      <c r="BX63" s="4" t="s">
        <v>170</v>
      </c>
      <c r="BY63" s="4" t="s">
        <v>170</v>
      </c>
      <c r="CB63" s="4" t="s">
        <v>95</v>
      </c>
      <c r="CE63" s="4" t="s">
        <v>98</v>
      </c>
      <c r="CH63" s="4" t="s">
        <v>558</v>
      </c>
      <c r="CI63" s="4" t="s">
        <v>685</v>
      </c>
      <c r="CJ63" s="4" t="s">
        <v>558</v>
      </c>
      <c r="CK63" s="4" t="s">
        <v>686</v>
      </c>
      <c r="CL63" s="4" t="s">
        <v>687</v>
      </c>
      <c r="CM63" s="4" t="s">
        <v>688</v>
      </c>
      <c r="CN63" s="4" t="s">
        <v>689</v>
      </c>
      <c r="CO63" s="4" t="s">
        <v>690</v>
      </c>
      <c r="CP63" s="4" t="s">
        <v>362</v>
      </c>
      <c r="CQ63" s="4" t="s">
        <v>82</v>
      </c>
      <c r="CR63" s="4">
        <v>3</v>
      </c>
      <c r="CW63" s="4" t="s">
        <v>105</v>
      </c>
      <c r="CY63" s="4" t="s">
        <v>107</v>
      </c>
      <c r="DG63" s="4" t="s">
        <v>115</v>
      </c>
      <c r="DS63" s="4" t="s">
        <v>125</v>
      </c>
      <c r="EF63" s="4" t="s">
        <v>136</v>
      </c>
      <c r="EM63" s="4">
        <v>1</v>
      </c>
      <c r="EN63" s="4" t="s">
        <v>624</v>
      </c>
      <c r="EO63" s="4">
        <v>1</v>
      </c>
      <c r="ER63" s="4" t="s">
        <v>144</v>
      </c>
      <c r="ET63" s="4" t="s">
        <v>146</v>
      </c>
      <c r="EX63" s="4" t="s">
        <v>150</v>
      </c>
      <c r="FB63" s="4" t="s">
        <v>152</v>
      </c>
      <c r="FI63" s="4" t="s">
        <v>159</v>
      </c>
      <c r="FL63" s="4">
        <v>4</v>
      </c>
    </row>
    <row r="64" spans="1:168" ht="12.75" x14ac:dyDescent="0.35">
      <c r="A64" s="4">
        <v>19076344033</v>
      </c>
      <c r="B64" s="4" t="s">
        <v>161</v>
      </c>
      <c r="C64" s="4">
        <v>1975</v>
      </c>
      <c r="D64" s="4" t="s">
        <v>162</v>
      </c>
      <c r="E64" s="24" t="s">
        <v>691</v>
      </c>
      <c r="F64" s="13" t="str">
        <f>VLOOKUP(E64,marital!$A:$B,2,0)</f>
        <v>Previously Married</v>
      </c>
      <c r="G64" s="4" t="s">
        <v>692</v>
      </c>
      <c r="H64" s="13" t="str">
        <f>VLOOKUP(G64,countries!$A:$B,2,0)</f>
        <v>North America</v>
      </c>
      <c r="I64" s="13" t="str">
        <f>VLOOKUP(G64,economies!$A:$B,2,0)</f>
        <v xml:space="preserve">High-income economies </v>
      </c>
      <c r="J64" s="13"/>
      <c r="K64" s="4" t="s">
        <v>195</v>
      </c>
      <c r="L64" s="13" t="str">
        <f>VLOOKUP(K64,title!$A:$B,2,0)</f>
        <v>Senior embryologist</v>
      </c>
      <c r="N64" t="s">
        <v>7412</v>
      </c>
      <c r="O64" s="14" t="s">
        <v>7412</v>
      </c>
      <c r="P64" s="4" t="s">
        <v>196</v>
      </c>
      <c r="Q64" s="4" t="s">
        <v>166</v>
      </c>
      <c r="R64" s="4" t="s">
        <v>232</v>
      </c>
      <c r="S64" s="4" t="s">
        <v>288</v>
      </c>
      <c r="T64" s="4" t="s">
        <v>169</v>
      </c>
      <c r="U64" s="4" t="s">
        <v>170</v>
      </c>
      <c r="V64" s="4" t="s">
        <v>171</v>
      </c>
      <c r="W64" s="4" t="s">
        <v>172</v>
      </c>
      <c r="X64" s="4" t="s">
        <v>173</v>
      </c>
      <c r="Y64" s="4" t="s">
        <v>174</v>
      </c>
      <c r="AG64" s="4" t="s">
        <v>174</v>
      </c>
      <c r="AO64" s="4" t="s">
        <v>93</v>
      </c>
      <c r="AQ64" s="4" t="s">
        <v>77</v>
      </c>
      <c r="AT64" s="4" t="s">
        <v>80</v>
      </c>
      <c r="AX64" s="4" t="s">
        <v>170</v>
      </c>
      <c r="AY64" s="4" t="s">
        <v>179</v>
      </c>
      <c r="AZ64" s="4" t="s">
        <v>179</v>
      </c>
      <c r="BA64" s="4" t="s">
        <v>83</v>
      </c>
      <c r="BB64" s="4" t="s">
        <v>83</v>
      </c>
      <c r="BC64" s="4" t="s">
        <v>178</v>
      </c>
      <c r="BD64" s="4" t="s">
        <v>83</v>
      </c>
      <c r="BE64" s="4" t="s">
        <v>83</v>
      </c>
      <c r="BK64" s="4" t="s">
        <v>179</v>
      </c>
      <c r="BL64" s="4" t="s">
        <v>200</v>
      </c>
      <c r="BM64" s="4" t="s">
        <v>179</v>
      </c>
      <c r="BN64" s="4" t="s">
        <v>170</v>
      </c>
      <c r="BO64" s="4" t="s">
        <v>179</v>
      </c>
      <c r="BP64" s="4" t="s">
        <v>179</v>
      </c>
      <c r="BQ64" s="4" t="s">
        <v>170</v>
      </c>
      <c r="BR64" s="4" t="s">
        <v>93</v>
      </c>
      <c r="BS64" s="4" t="s">
        <v>235</v>
      </c>
      <c r="BT64" s="4" t="s">
        <v>89</v>
      </c>
      <c r="BU64" s="4" t="s">
        <v>90</v>
      </c>
      <c r="BV64" s="4" t="s">
        <v>91</v>
      </c>
      <c r="BW64" s="4" t="s">
        <v>92</v>
      </c>
      <c r="BX64" s="4" t="s">
        <v>170</v>
      </c>
      <c r="BY64" s="4" t="s">
        <v>170</v>
      </c>
      <c r="CA64" s="5" t="s">
        <v>94</v>
      </c>
      <c r="CB64" s="4" t="s">
        <v>95</v>
      </c>
      <c r="CC64" s="4" t="s">
        <v>96</v>
      </c>
      <c r="CE64" s="4" t="s">
        <v>98</v>
      </c>
      <c r="CH64" s="4" t="s">
        <v>693</v>
      </c>
      <c r="CI64" s="4" t="s">
        <v>694</v>
      </c>
      <c r="CJ64" s="4" t="s">
        <v>356</v>
      </c>
      <c r="CK64" s="4" t="s">
        <v>275</v>
      </c>
      <c r="CL64" s="4" t="s">
        <v>695</v>
      </c>
      <c r="CM64" s="4" t="s">
        <v>696</v>
      </c>
      <c r="CN64" s="4">
        <v>8</v>
      </c>
      <c r="CO64" s="4" t="s">
        <v>697</v>
      </c>
      <c r="CP64" s="4">
        <v>4</v>
      </c>
      <c r="CQ64" s="4" t="s">
        <v>82</v>
      </c>
      <c r="CR64" s="4">
        <v>4</v>
      </c>
      <c r="CU64" s="4" t="s">
        <v>103</v>
      </c>
      <c r="DF64" s="4" t="s">
        <v>114</v>
      </c>
      <c r="DG64" s="4" t="s">
        <v>115</v>
      </c>
      <c r="DO64" s="4" t="s">
        <v>121</v>
      </c>
      <c r="DP64" s="4" t="s">
        <v>122</v>
      </c>
      <c r="DQ64" s="4" t="s">
        <v>123</v>
      </c>
      <c r="DS64" s="4" t="s">
        <v>125</v>
      </c>
      <c r="DT64" s="4" t="s">
        <v>126</v>
      </c>
      <c r="DV64" s="4" t="s">
        <v>128</v>
      </c>
      <c r="EA64" s="4" t="s">
        <v>698</v>
      </c>
      <c r="EG64" s="4" t="s">
        <v>137</v>
      </c>
      <c r="EJ64" s="4" t="s">
        <v>140</v>
      </c>
      <c r="EM64" s="4" t="s">
        <v>210</v>
      </c>
      <c r="EN64" s="4" t="s">
        <v>211</v>
      </c>
      <c r="EO64" s="4" t="s">
        <v>192</v>
      </c>
      <c r="EQ64" s="4" t="s">
        <v>143</v>
      </c>
      <c r="ES64" s="4" t="s">
        <v>145</v>
      </c>
      <c r="EX64" s="4" t="s">
        <v>150</v>
      </c>
      <c r="FD64" s="4" t="s">
        <v>154</v>
      </c>
      <c r="FE64" s="4" t="s">
        <v>155</v>
      </c>
      <c r="FI64" s="4" t="s">
        <v>159</v>
      </c>
      <c r="FL64" s="4">
        <v>4</v>
      </c>
    </row>
    <row r="65" spans="1:168" ht="12.75" x14ac:dyDescent="0.35">
      <c r="A65" s="4">
        <v>19076264312</v>
      </c>
      <c r="B65" s="4" t="s">
        <v>161</v>
      </c>
      <c r="C65" s="4">
        <v>1997</v>
      </c>
      <c r="D65" s="4" t="s">
        <v>162</v>
      </c>
      <c r="E65" s="24" t="s">
        <v>194</v>
      </c>
      <c r="F65" s="13" t="str">
        <f>VLOOKUP(E65,marital!$A:$B,2,0)</f>
        <v>Single, never married</v>
      </c>
      <c r="G65" s="4" t="s">
        <v>161</v>
      </c>
      <c r="H65" s="13" t="str">
        <f>VLOOKUP(G65,countries!$A:$B,2,0)</f>
        <v>Europe and UK</v>
      </c>
      <c r="I65" s="13" t="str">
        <f>VLOOKUP(G65,economies!$A:$B,2,0)</f>
        <v xml:space="preserve">High-income economies </v>
      </c>
      <c r="J65" s="13"/>
      <c r="K65" s="4" t="s">
        <v>244</v>
      </c>
      <c r="L65" s="13" t="str">
        <f>VLOOKUP(K65,title!$A:$B,2,0)</f>
        <v>Junior/trainee embryologist</v>
      </c>
      <c r="N65" t="s">
        <v>7413</v>
      </c>
      <c r="O65" s="14" t="s">
        <v>7419</v>
      </c>
      <c r="P65" s="4">
        <v>2021</v>
      </c>
      <c r="Q65" s="4" t="s">
        <v>231</v>
      </c>
      <c r="R65" s="4" t="s">
        <v>233</v>
      </c>
      <c r="S65" s="4" t="s">
        <v>233</v>
      </c>
      <c r="T65" s="4" t="s">
        <v>271</v>
      </c>
      <c r="U65" s="4" t="s">
        <v>170</v>
      </c>
      <c r="V65" s="4" t="s">
        <v>171</v>
      </c>
      <c r="W65" s="4" t="s">
        <v>93</v>
      </c>
      <c r="X65" s="4" t="s">
        <v>234</v>
      </c>
      <c r="Y65" s="4" t="s">
        <v>174</v>
      </c>
      <c r="Z65" s="4" t="s">
        <v>175</v>
      </c>
      <c r="AG65" s="4" t="s">
        <v>174</v>
      </c>
      <c r="AH65" s="4" t="s">
        <v>175</v>
      </c>
      <c r="AJ65" s="4" t="s">
        <v>176</v>
      </c>
      <c r="AK65" s="4" t="s">
        <v>259</v>
      </c>
      <c r="AO65" s="4" t="s">
        <v>93</v>
      </c>
      <c r="AR65" s="4" t="s">
        <v>78</v>
      </c>
      <c r="AX65" s="4" t="s">
        <v>170</v>
      </c>
      <c r="AY65" s="4" t="s">
        <v>170</v>
      </c>
      <c r="AZ65" s="4" t="s">
        <v>170</v>
      </c>
      <c r="BA65" s="4" t="s">
        <v>221</v>
      </c>
      <c r="BB65" s="4" t="s">
        <v>179</v>
      </c>
      <c r="BC65" s="4" t="s">
        <v>199</v>
      </c>
      <c r="BD65" s="4" t="s">
        <v>83</v>
      </c>
      <c r="BE65" s="4" t="s">
        <v>83</v>
      </c>
      <c r="BK65" s="4" t="s">
        <v>170</v>
      </c>
      <c r="BL65" s="4" t="s">
        <v>200</v>
      </c>
      <c r="BM65" s="4" t="s">
        <v>170</v>
      </c>
      <c r="BN65" s="4" t="s">
        <v>170</v>
      </c>
      <c r="BO65" s="4" t="s">
        <v>179</v>
      </c>
      <c r="BP65" s="4" t="s">
        <v>82</v>
      </c>
      <c r="BQ65" s="4" t="s">
        <v>179</v>
      </c>
      <c r="BR65" s="4" t="s">
        <v>93</v>
      </c>
      <c r="BS65" s="4" t="s">
        <v>182</v>
      </c>
      <c r="BT65" s="4" t="s">
        <v>89</v>
      </c>
      <c r="BU65" s="4" t="s">
        <v>90</v>
      </c>
      <c r="BV65" s="4" t="s">
        <v>91</v>
      </c>
      <c r="BW65" s="4" t="s">
        <v>92</v>
      </c>
      <c r="BX65" s="4" t="s">
        <v>202</v>
      </c>
      <c r="BY65" s="4" t="s">
        <v>170</v>
      </c>
      <c r="CA65" s="5" t="s">
        <v>94</v>
      </c>
      <c r="CC65" s="4" t="s">
        <v>96</v>
      </c>
      <c r="CE65" s="4" t="s">
        <v>98</v>
      </c>
      <c r="CH65" s="4" t="s">
        <v>699</v>
      </c>
      <c r="CI65" s="4" t="s">
        <v>700</v>
      </c>
      <c r="CJ65" s="4" t="s">
        <v>701</v>
      </c>
      <c r="CK65" s="4" t="s">
        <v>702</v>
      </c>
      <c r="CL65" s="4" t="s">
        <v>703</v>
      </c>
      <c r="CM65" s="4" t="s">
        <v>704</v>
      </c>
      <c r="CN65" s="4" t="s">
        <v>189</v>
      </c>
      <c r="CO65" s="4" t="s">
        <v>705</v>
      </c>
      <c r="CP65" s="4">
        <v>3</v>
      </c>
      <c r="CQ65" s="4" t="s">
        <v>179</v>
      </c>
      <c r="CR65" s="4">
        <v>4</v>
      </c>
      <c r="CS65" s="4" t="s">
        <v>101</v>
      </c>
      <c r="CY65" s="4" t="s">
        <v>107</v>
      </c>
      <c r="DB65" s="4" t="s">
        <v>110</v>
      </c>
      <c r="DF65" s="4" t="s">
        <v>114</v>
      </c>
      <c r="DM65" s="4" t="s">
        <v>119</v>
      </c>
      <c r="DP65" s="4" t="s">
        <v>122</v>
      </c>
      <c r="DQ65" s="4" t="s">
        <v>123</v>
      </c>
      <c r="DR65" s="4" t="s">
        <v>124</v>
      </c>
      <c r="DS65" s="4" t="s">
        <v>125</v>
      </c>
      <c r="DT65" s="4" t="s">
        <v>126</v>
      </c>
      <c r="DU65" s="4" t="s">
        <v>127</v>
      </c>
      <c r="DV65" s="4" t="s">
        <v>128</v>
      </c>
      <c r="EB65" s="4" t="s">
        <v>106</v>
      </c>
      <c r="EM65" s="4" t="s">
        <v>210</v>
      </c>
      <c r="EN65" s="4" t="s">
        <v>211</v>
      </c>
      <c r="EO65" s="4">
        <v>1</v>
      </c>
      <c r="ES65" s="4" t="s">
        <v>145</v>
      </c>
      <c r="EV65" s="4" t="s">
        <v>148</v>
      </c>
      <c r="EX65" s="4" t="s">
        <v>150</v>
      </c>
      <c r="FD65" s="4" t="s">
        <v>154</v>
      </c>
      <c r="FG65" s="4" t="s">
        <v>157</v>
      </c>
      <c r="FI65" s="4" t="s">
        <v>159</v>
      </c>
      <c r="FL65" s="4">
        <v>3</v>
      </c>
    </row>
    <row r="66" spans="1:168" ht="12.75" x14ac:dyDescent="0.35">
      <c r="A66" s="4">
        <v>19076257115</v>
      </c>
      <c r="B66" s="4" t="s">
        <v>161</v>
      </c>
      <c r="C66" s="4">
        <v>1998</v>
      </c>
      <c r="D66" s="4" t="s">
        <v>162</v>
      </c>
      <c r="E66" s="24" t="s">
        <v>194</v>
      </c>
      <c r="F66" s="13" t="str">
        <f>VLOOKUP(E66,marital!$A:$B,2,0)</f>
        <v>Single, never married</v>
      </c>
      <c r="G66" s="4" t="s">
        <v>161</v>
      </c>
      <c r="H66" s="13" t="str">
        <f>VLOOKUP(G66,countries!$A:$B,2,0)</f>
        <v>Europe and UK</v>
      </c>
      <c r="I66" s="13" t="str">
        <f>VLOOKUP(G66,economies!$A:$B,2,0)</f>
        <v xml:space="preserve">High-income economies </v>
      </c>
      <c r="J66" s="13"/>
      <c r="K66" s="4" t="s">
        <v>213</v>
      </c>
      <c r="L66" s="13" t="str">
        <f>VLOOKUP(K66,title!$A:$B,2,0)</f>
        <v>Junior/trainee embryologist</v>
      </c>
      <c r="N66" t="s">
        <v>7411</v>
      </c>
      <c r="O66" s="14" t="s">
        <v>7419</v>
      </c>
      <c r="P66" s="4">
        <v>2021</v>
      </c>
      <c r="Q66" s="4" t="s">
        <v>231</v>
      </c>
      <c r="R66" s="4" t="s">
        <v>473</v>
      </c>
      <c r="S66" s="4" t="s">
        <v>233</v>
      </c>
      <c r="T66" s="4" t="s">
        <v>271</v>
      </c>
      <c r="U66" s="4" t="s">
        <v>170</v>
      </c>
      <c r="V66" s="4" t="s">
        <v>171</v>
      </c>
      <c r="W66" s="4" t="s">
        <v>93</v>
      </c>
      <c r="X66" s="4" t="s">
        <v>234</v>
      </c>
      <c r="Y66" s="4" t="s">
        <v>174</v>
      </c>
      <c r="Z66" s="4" t="s">
        <v>175</v>
      </c>
      <c r="AJ66" s="4" t="s">
        <v>176</v>
      </c>
      <c r="AO66" s="6">
        <v>45205</v>
      </c>
      <c r="AR66" s="4" t="s">
        <v>78</v>
      </c>
      <c r="AX66" s="4" t="s">
        <v>170</v>
      </c>
      <c r="AY66" s="4" t="s">
        <v>170</v>
      </c>
      <c r="AZ66" s="4" t="s">
        <v>170</v>
      </c>
      <c r="BA66" s="4" t="s">
        <v>221</v>
      </c>
      <c r="BB66" s="4" t="s">
        <v>179</v>
      </c>
      <c r="BC66" s="4" t="s">
        <v>199</v>
      </c>
      <c r="BD66" s="4" t="s">
        <v>83</v>
      </c>
      <c r="BF66" s="4" t="s">
        <v>84</v>
      </c>
      <c r="BK66" s="4" t="s">
        <v>179</v>
      </c>
      <c r="BL66" s="4" t="s">
        <v>261</v>
      </c>
      <c r="BM66" s="4" t="s">
        <v>170</v>
      </c>
      <c r="BN66" s="4" t="s">
        <v>170</v>
      </c>
      <c r="BO66" s="4" t="s">
        <v>170</v>
      </c>
      <c r="BP66" s="4" t="s">
        <v>170</v>
      </c>
      <c r="BQ66" s="4" t="s">
        <v>179</v>
      </c>
      <c r="BR66" s="4" t="s">
        <v>201</v>
      </c>
      <c r="BS66" s="4" t="s">
        <v>235</v>
      </c>
      <c r="BT66" s="4" t="s">
        <v>89</v>
      </c>
      <c r="BU66" s="4" t="s">
        <v>90</v>
      </c>
      <c r="BV66" s="4" t="s">
        <v>91</v>
      </c>
      <c r="BW66" s="4" t="s">
        <v>92</v>
      </c>
      <c r="BX66" s="4" t="s">
        <v>170</v>
      </c>
      <c r="BY66" s="4" t="s">
        <v>170</v>
      </c>
      <c r="CA66" s="5" t="s">
        <v>94</v>
      </c>
      <c r="CB66" s="4" t="s">
        <v>95</v>
      </c>
      <c r="CH66" s="4" t="s">
        <v>706</v>
      </c>
      <c r="CI66" s="4" t="s">
        <v>707</v>
      </c>
      <c r="CJ66" s="4" t="s">
        <v>708</v>
      </c>
      <c r="CK66" s="4" t="s">
        <v>709</v>
      </c>
      <c r="CL66" s="4" t="s">
        <v>710</v>
      </c>
      <c r="CM66" s="4" t="s">
        <v>711</v>
      </c>
      <c r="CN66" s="4" t="s">
        <v>371</v>
      </c>
      <c r="CO66" s="4" t="s">
        <v>712</v>
      </c>
      <c r="CP66" s="4" t="s">
        <v>268</v>
      </c>
      <c r="CQ66" s="4" t="s">
        <v>170</v>
      </c>
      <c r="CR66" s="4">
        <v>4</v>
      </c>
      <c r="CS66" s="4" t="s">
        <v>101</v>
      </c>
      <c r="CZ66" s="4" t="s">
        <v>108</v>
      </c>
      <c r="DF66" s="4" t="s">
        <v>114</v>
      </c>
      <c r="DM66" s="4" t="s">
        <v>119</v>
      </c>
      <c r="DP66" s="4" t="s">
        <v>122</v>
      </c>
      <c r="DT66" s="4" t="s">
        <v>126</v>
      </c>
      <c r="EI66" s="4" t="s">
        <v>139</v>
      </c>
      <c r="EM66" s="4">
        <v>3</v>
      </c>
      <c r="EN66" s="4" t="s">
        <v>211</v>
      </c>
      <c r="EO66" s="4">
        <v>1</v>
      </c>
      <c r="ER66" s="4" t="s">
        <v>144</v>
      </c>
      <c r="ES66" s="4" t="s">
        <v>145</v>
      </c>
      <c r="EX66" s="4" t="s">
        <v>150</v>
      </c>
      <c r="FF66" s="4" t="s">
        <v>156</v>
      </c>
      <c r="FG66" s="4" t="s">
        <v>157</v>
      </c>
      <c r="FJ66" s="4" t="s">
        <v>160</v>
      </c>
      <c r="FL66" s="4">
        <v>4</v>
      </c>
    </row>
    <row r="67" spans="1:168" ht="12.75" x14ac:dyDescent="0.35">
      <c r="A67" s="4">
        <v>19076258469</v>
      </c>
      <c r="B67" s="4" t="s">
        <v>161</v>
      </c>
      <c r="C67" s="4">
        <v>1985</v>
      </c>
      <c r="D67" s="4" t="s">
        <v>162</v>
      </c>
      <c r="E67" s="24" t="s">
        <v>194</v>
      </c>
      <c r="F67" s="13" t="str">
        <f>VLOOKUP(E67,marital!$A:$B,2,0)</f>
        <v>Single, never married</v>
      </c>
      <c r="G67" s="4" t="s">
        <v>161</v>
      </c>
      <c r="H67" s="13" t="str">
        <f>VLOOKUP(G67,countries!$A:$B,2,0)</f>
        <v>Europe and UK</v>
      </c>
      <c r="I67" s="13" t="str">
        <f>VLOOKUP(G67,economies!$A:$B,2,0)</f>
        <v xml:space="preserve">High-income economies </v>
      </c>
      <c r="J67" s="13"/>
      <c r="K67" s="4" t="s">
        <v>164</v>
      </c>
      <c r="L67" s="13" t="str">
        <f>VLOOKUP(K67,title!$A:$B,2,0)</f>
        <v>Senior embryologist</v>
      </c>
      <c r="N67" t="s">
        <v>7413</v>
      </c>
      <c r="O67" s="14" t="s">
        <v>7419</v>
      </c>
      <c r="P67" s="4" t="s">
        <v>214</v>
      </c>
      <c r="Q67" s="4" t="s">
        <v>231</v>
      </c>
      <c r="R67" s="4" t="s">
        <v>215</v>
      </c>
      <c r="S67" s="4" t="s">
        <v>215</v>
      </c>
      <c r="T67" s="4" t="s">
        <v>169</v>
      </c>
      <c r="U67" s="4" t="s">
        <v>170</v>
      </c>
      <c r="V67" s="4" t="s">
        <v>171</v>
      </c>
      <c r="W67" s="4" t="s">
        <v>355</v>
      </c>
      <c r="X67" s="4" t="s">
        <v>173</v>
      </c>
      <c r="Y67" s="4" t="s">
        <v>174</v>
      </c>
      <c r="AC67" s="4" t="s">
        <v>259</v>
      </c>
      <c r="AG67" s="4" t="s">
        <v>174</v>
      </c>
      <c r="AK67" s="4" t="s">
        <v>259</v>
      </c>
      <c r="AO67" s="4" t="s">
        <v>93</v>
      </c>
      <c r="AQ67" s="4" t="s">
        <v>77</v>
      </c>
      <c r="AT67" s="4" t="s">
        <v>80</v>
      </c>
      <c r="AX67" s="4" t="s">
        <v>170</v>
      </c>
      <c r="AY67" s="4" t="s">
        <v>170</v>
      </c>
      <c r="AZ67" s="4" t="s">
        <v>179</v>
      </c>
      <c r="BA67" s="4" t="s">
        <v>83</v>
      </c>
      <c r="BB67" s="4" t="s">
        <v>83</v>
      </c>
      <c r="BC67" s="4" t="s">
        <v>260</v>
      </c>
      <c r="BD67" s="4" t="s">
        <v>170</v>
      </c>
      <c r="BF67" s="4" t="s">
        <v>84</v>
      </c>
      <c r="BG67" s="4" t="s">
        <v>85</v>
      </c>
      <c r="BH67" s="4" t="s">
        <v>86</v>
      </c>
      <c r="BI67" s="4" t="s">
        <v>87</v>
      </c>
      <c r="BJ67" s="4" t="s">
        <v>88</v>
      </c>
      <c r="BK67" s="4" t="s">
        <v>179</v>
      </c>
      <c r="BL67" s="4" t="s">
        <v>261</v>
      </c>
      <c r="BM67" s="4" t="s">
        <v>179</v>
      </c>
      <c r="BN67" s="4" t="s">
        <v>83</v>
      </c>
      <c r="BO67" s="4" t="s">
        <v>170</v>
      </c>
      <c r="BP67" s="4" t="s">
        <v>170</v>
      </c>
      <c r="BQ67" s="4" t="s">
        <v>179</v>
      </c>
      <c r="BR67" s="4" t="s">
        <v>201</v>
      </c>
      <c r="BS67" s="4" t="s">
        <v>182</v>
      </c>
      <c r="BT67" s="4" t="s">
        <v>89</v>
      </c>
      <c r="BU67" s="4" t="s">
        <v>90</v>
      </c>
      <c r="BV67" s="4" t="s">
        <v>91</v>
      </c>
      <c r="BW67" s="4" t="s">
        <v>92</v>
      </c>
      <c r="BX67" s="4" t="s">
        <v>179</v>
      </c>
      <c r="BY67" s="4" t="s">
        <v>170</v>
      </c>
      <c r="CA67" s="5" t="s">
        <v>94</v>
      </c>
      <c r="CH67" s="4" t="s">
        <v>713</v>
      </c>
      <c r="CI67" s="4" t="s">
        <v>714</v>
      </c>
      <c r="CJ67" s="4" t="s">
        <v>715</v>
      </c>
      <c r="CK67" s="4" t="s">
        <v>716</v>
      </c>
      <c r="CL67" s="4" t="s">
        <v>717</v>
      </c>
      <c r="CM67" s="4" t="s">
        <v>718</v>
      </c>
      <c r="CN67" s="4" t="s">
        <v>189</v>
      </c>
      <c r="CO67" s="4" t="s">
        <v>719</v>
      </c>
      <c r="CP67" s="4">
        <v>1</v>
      </c>
      <c r="CQ67" s="4" t="s">
        <v>179</v>
      </c>
      <c r="CR67" s="4" t="s">
        <v>720</v>
      </c>
      <c r="CS67" s="4" t="s">
        <v>101</v>
      </c>
      <c r="CY67" s="4" t="s">
        <v>107</v>
      </c>
      <c r="DA67" s="4" t="s">
        <v>109</v>
      </c>
      <c r="DB67" s="4" t="s">
        <v>110</v>
      </c>
      <c r="DC67" s="4" t="s">
        <v>111</v>
      </c>
      <c r="DD67" s="4" t="s">
        <v>112</v>
      </c>
      <c r="DG67" s="4" t="s">
        <v>115</v>
      </c>
      <c r="DL67" s="4" t="s">
        <v>118</v>
      </c>
      <c r="DN67" s="4" t="s">
        <v>120</v>
      </c>
      <c r="DP67" s="4" t="s">
        <v>122</v>
      </c>
      <c r="DQ67" s="4" t="s">
        <v>123</v>
      </c>
      <c r="DR67" s="4" t="s">
        <v>124</v>
      </c>
      <c r="DS67" s="4" t="s">
        <v>125</v>
      </c>
      <c r="DU67" s="4" t="s">
        <v>127</v>
      </c>
      <c r="DV67" s="4" t="s">
        <v>128</v>
      </c>
      <c r="DX67" s="4" t="s">
        <v>130</v>
      </c>
      <c r="DZ67" s="4" t="s">
        <v>132</v>
      </c>
      <c r="EB67" s="4" t="s">
        <v>106</v>
      </c>
      <c r="EM67" s="4" t="s">
        <v>210</v>
      </c>
      <c r="EN67" s="4" t="s">
        <v>624</v>
      </c>
      <c r="EO67" s="4" t="s">
        <v>192</v>
      </c>
      <c r="EX67" s="4" t="s">
        <v>150</v>
      </c>
      <c r="FC67" s="4" t="s">
        <v>153</v>
      </c>
      <c r="FD67" s="4" t="s">
        <v>154</v>
      </c>
      <c r="FI67" s="4" t="s">
        <v>159</v>
      </c>
      <c r="FL67" s="4">
        <v>3</v>
      </c>
    </row>
    <row r="68" spans="1:168" ht="12.75" x14ac:dyDescent="0.35">
      <c r="A68" s="4">
        <v>19075920442</v>
      </c>
      <c r="B68" s="4" t="s">
        <v>721</v>
      </c>
      <c r="C68" s="4">
        <v>1977</v>
      </c>
      <c r="D68" s="4" t="s">
        <v>162</v>
      </c>
      <c r="E68" s="24" t="s">
        <v>194</v>
      </c>
      <c r="F68" s="13" t="str">
        <f>VLOOKUP(E68,marital!$A:$B,2,0)</f>
        <v>Single, never married</v>
      </c>
      <c r="G68" s="4" t="s">
        <v>721</v>
      </c>
      <c r="H68" s="13" t="str">
        <f>VLOOKUP(G68,countries!$A:$B,2,0)</f>
        <v>Europe and UK</v>
      </c>
      <c r="I68" s="13" t="str">
        <f>VLOOKUP(G68,economies!$A:$B,2,0)</f>
        <v>Upper-middle-income economies</v>
      </c>
      <c r="J68" s="13"/>
      <c r="K68" s="4" t="s">
        <v>287</v>
      </c>
      <c r="L68" s="13" t="str">
        <f>VLOOKUP(K68,title!$A:$B,2,0)</f>
        <v>Senior embryologist</v>
      </c>
      <c r="N68" t="s">
        <v>7412</v>
      </c>
      <c r="O68" s="14" t="s">
        <v>7412</v>
      </c>
      <c r="P68" s="4" t="s">
        <v>298</v>
      </c>
      <c r="Q68" s="4" t="s">
        <v>197</v>
      </c>
      <c r="R68" s="4" t="s">
        <v>215</v>
      </c>
      <c r="S68" s="4" t="s">
        <v>299</v>
      </c>
      <c r="T68" s="4" t="s">
        <v>316</v>
      </c>
      <c r="U68" s="4" t="s">
        <v>170</v>
      </c>
      <c r="V68" s="4" t="s">
        <v>171</v>
      </c>
      <c r="W68" s="4" t="s">
        <v>172</v>
      </c>
      <c r="X68" s="4" t="s">
        <v>173</v>
      </c>
      <c r="Y68" s="4" t="s">
        <v>174</v>
      </c>
      <c r="AH68" s="4" t="s">
        <v>175</v>
      </c>
      <c r="AI68" s="4" t="s">
        <v>341</v>
      </c>
      <c r="AK68" s="4" t="s">
        <v>259</v>
      </c>
      <c r="AL68" s="4" t="s">
        <v>530</v>
      </c>
      <c r="AO68" s="4" t="s">
        <v>258</v>
      </c>
      <c r="AT68" s="4" t="s">
        <v>80</v>
      </c>
      <c r="AU68" s="4" t="s">
        <v>81</v>
      </c>
      <c r="AX68" s="4" t="s">
        <v>170</v>
      </c>
      <c r="AY68" s="4" t="s">
        <v>170</v>
      </c>
      <c r="AZ68" s="4" t="s">
        <v>179</v>
      </c>
      <c r="BA68" s="4" t="s">
        <v>83</v>
      </c>
      <c r="BB68" s="4" t="s">
        <v>83</v>
      </c>
      <c r="BC68" s="4" t="s">
        <v>199</v>
      </c>
      <c r="BD68" s="4" t="s">
        <v>170</v>
      </c>
      <c r="BF68" s="4" t="s">
        <v>84</v>
      </c>
      <c r="BK68" s="4" t="s">
        <v>170</v>
      </c>
      <c r="BL68" s="4" t="s">
        <v>261</v>
      </c>
      <c r="BM68" s="4" t="s">
        <v>170</v>
      </c>
      <c r="BN68" s="4" t="s">
        <v>82</v>
      </c>
      <c r="BO68" s="4" t="s">
        <v>179</v>
      </c>
      <c r="BP68" s="4" t="s">
        <v>170</v>
      </c>
      <c r="BQ68" s="4" t="s">
        <v>170</v>
      </c>
      <c r="BR68" s="4" t="s">
        <v>181</v>
      </c>
      <c r="BS68" s="4" t="s">
        <v>453</v>
      </c>
      <c r="BT68" s="4" t="s">
        <v>89</v>
      </c>
      <c r="BU68" s="4" t="s">
        <v>90</v>
      </c>
      <c r="BV68" s="4" t="s">
        <v>91</v>
      </c>
      <c r="BW68" s="4" t="s">
        <v>92</v>
      </c>
      <c r="BX68" s="4" t="s">
        <v>170</v>
      </c>
      <c r="BY68" s="4" t="s">
        <v>170</v>
      </c>
      <c r="CB68" s="4" t="s">
        <v>95</v>
      </c>
      <c r="CD68" s="4" t="s">
        <v>97</v>
      </c>
      <c r="CH68" s="4" t="s">
        <v>722</v>
      </c>
      <c r="CI68" s="4" t="s">
        <v>723</v>
      </c>
      <c r="CJ68" s="4" t="s">
        <v>379</v>
      </c>
      <c r="CK68" s="4" t="s">
        <v>724</v>
      </c>
      <c r="CL68" s="4" t="s">
        <v>725</v>
      </c>
      <c r="CM68" s="4" t="s">
        <v>726</v>
      </c>
      <c r="CN68" s="4" t="s">
        <v>371</v>
      </c>
      <c r="CO68" s="4" t="s">
        <v>727</v>
      </c>
      <c r="CP68" s="4">
        <v>4</v>
      </c>
      <c r="CQ68" s="4" t="s">
        <v>170</v>
      </c>
      <c r="CR68" s="4" t="s">
        <v>229</v>
      </c>
      <c r="CS68" s="4" t="s">
        <v>101</v>
      </c>
      <c r="CY68" s="4" t="s">
        <v>107</v>
      </c>
      <c r="DA68" s="4" t="s">
        <v>109</v>
      </c>
      <c r="DB68" s="4" t="s">
        <v>110</v>
      </c>
      <c r="DD68" s="4" t="s">
        <v>112</v>
      </c>
      <c r="DF68" s="4" t="s">
        <v>114</v>
      </c>
      <c r="DM68" s="4" t="s">
        <v>119</v>
      </c>
      <c r="DO68" s="4" t="s">
        <v>121</v>
      </c>
      <c r="DP68" s="4" t="s">
        <v>122</v>
      </c>
      <c r="EF68" s="4" t="s">
        <v>136</v>
      </c>
      <c r="EK68" s="4" t="s">
        <v>141</v>
      </c>
      <c r="EM68" s="4" t="s">
        <v>210</v>
      </c>
      <c r="EN68" s="4" t="s">
        <v>279</v>
      </c>
      <c r="EO68" s="4" t="s">
        <v>192</v>
      </c>
      <c r="ER68" s="4" t="s">
        <v>144</v>
      </c>
      <c r="EV68" s="4" t="s">
        <v>148</v>
      </c>
      <c r="EX68" s="4" t="s">
        <v>150</v>
      </c>
      <c r="FB68" s="4" t="s">
        <v>152</v>
      </c>
      <c r="FD68" s="4" t="s">
        <v>154</v>
      </c>
      <c r="FG68" s="4" t="s">
        <v>157</v>
      </c>
      <c r="FL68" s="4" t="s">
        <v>255</v>
      </c>
    </row>
    <row r="69" spans="1:168" ht="12.75" x14ac:dyDescent="0.35">
      <c r="A69" s="4">
        <v>19075752528</v>
      </c>
      <c r="B69" s="4" t="s">
        <v>728</v>
      </c>
      <c r="C69" s="4">
        <v>1974</v>
      </c>
      <c r="D69" s="4" t="s">
        <v>162</v>
      </c>
      <c r="E69" s="24" t="s">
        <v>339</v>
      </c>
      <c r="F69" s="13" t="str">
        <f>VLOOKUP(E69,marital!$A:$B,2,0)</f>
        <v>Previously Married</v>
      </c>
      <c r="G69" s="4" t="s">
        <v>728</v>
      </c>
      <c r="H69" s="13" t="str">
        <f>VLOOKUP(G69,countries!$A:$B,2,0)</f>
        <v>Europe and UK</v>
      </c>
      <c r="I69" s="13" t="str">
        <f>VLOOKUP(G69,economies!$A:$B,2,0)</f>
        <v xml:space="preserve">High-income economies </v>
      </c>
      <c r="J69" s="13"/>
      <c r="K69" s="4" t="s">
        <v>59</v>
      </c>
      <c r="L69" s="21" t="s">
        <v>1401</v>
      </c>
      <c r="M69" s="4" t="s">
        <v>729</v>
      </c>
      <c r="N69" s="4" t="s">
        <v>7410</v>
      </c>
      <c r="O69" s="21" t="s">
        <v>7420</v>
      </c>
      <c r="P69" s="4" t="s">
        <v>298</v>
      </c>
      <c r="Q69" s="4" t="s">
        <v>384</v>
      </c>
      <c r="T69" s="4" t="s">
        <v>271</v>
      </c>
      <c r="U69" s="4" t="s">
        <v>170</v>
      </c>
      <c r="V69" s="4" t="s">
        <v>171</v>
      </c>
      <c r="Y69" s="4" t="s">
        <v>174</v>
      </c>
      <c r="AK69" s="4" t="s">
        <v>259</v>
      </c>
      <c r="AQ69" s="4" t="s">
        <v>77</v>
      </c>
      <c r="AX69" s="4" t="s">
        <v>170</v>
      </c>
      <c r="AY69" s="4" t="s">
        <v>179</v>
      </c>
      <c r="AZ69" s="4" t="s">
        <v>179</v>
      </c>
      <c r="BA69" s="4" t="s">
        <v>83</v>
      </c>
      <c r="BB69" s="4" t="s">
        <v>83</v>
      </c>
      <c r="BC69" s="4" t="s">
        <v>178</v>
      </c>
      <c r="BD69" s="4" t="s">
        <v>83</v>
      </c>
      <c r="BE69" s="4" t="s">
        <v>83</v>
      </c>
      <c r="BK69" s="4" t="s">
        <v>179</v>
      </c>
      <c r="BL69" s="4" t="s">
        <v>200</v>
      </c>
      <c r="BM69" s="4" t="s">
        <v>170</v>
      </c>
      <c r="BN69" s="4" t="s">
        <v>83</v>
      </c>
      <c r="BO69" s="4" t="s">
        <v>170</v>
      </c>
      <c r="BP69" s="4" t="s">
        <v>179</v>
      </c>
      <c r="BQ69" s="4" t="s">
        <v>179</v>
      </c>
      <c r="BR69" s="4" t="s">
        <v>181</v>
      </c>
      <c r="BS69" s="4" t="s">
        <v>182</v>
      </c>
      <c r="BV69" s="4" t="s">
        <v>91</v>
      </c>
      <c r="BW69" s="4" t="s">
        <v>92</v>
      </c>
      <c r="BX69" s="4" t="s">
        <v>202</v>
      </c>
      <c r="BY69" s="4" t="s">
        <v>170</v>
      </c>
      <c r="CA69" s="5" t="s">
        <v>94</v>
      </c>
      <c r="CB69" s="4" t="s">
        <v>95</v>
      </c>
      <c r="CE69" s="4" t="s">
        <v>98</v>
      </c>
      <c r="CH69" s="4" t="s">
        <v>730</v>
      </c>
      <c r="CI69" s="4" t="s">
        <v>379</v>
      </c>
      <c r="CJ69" s="4" t="s">
        <v>731</v>
      </c>
      <c r="CK69" s="4" t="s">
        <v>732</v>
      </c>
      <c r="CL69" s="4" t="s">
        <v>733</v>
      </c>
      <c r="CM69" s="4" t="s">
        <v>734</v>
      </c>
      <c r="CN69" s="4" t="s">
        <v>392</v>
      </c>
      <c r="CO69" s="4" t="s">
        <v>671</v>
      </c>
      <c r="CP69" s="4" t="s">
        <v>362</v>
      </c>
      <c r="CQ69" s="4" t="s">
        <v>179</v>
      </c>
      <c r="CR69" s="4">
        <v>2</v>
      </c>
      <c r="CS69" s="4" t="s">
        <v>101</v>
      </c>
      <c r="DA69" s="4" t="s">
        <v>109</v>
      </c>
      <c r="DB69" s="4" t="s">
        <v>110</v>
      </c>
      <c r="DC69" s="4" t="s">
        <v>111</v>
      </c>
      <c r="DD69" s="4" t="s">
        <v>112</v>
      </c>
      <c r="DM69" s="4" t="s">
        <v>119</v>
      </c>
      <c r="DP69" s="4" t="s">
        <v>122</v>
      </c>
      <c r="DQ69" s="4" t="s">
        <v>123</v>
      </c>
      <c r="DR69" s="4" t="s">
        <v>124</v>
      </c>
      <c r="DS69" s="4" t="s">
        <v>125</v>
      </c>
      <c r="DU69" s="4" t="s">
        <v>127</v>
      </c>
      <c r="DV69" s="4" t="s">
        <v>128</v>
      </c>
      <c r="EH69" s="4" t="s">
        <v>138</v>
      </c>
      <c r="EJ69" s="4" t="s">
        <v>140</v>
      </c>
      <c r="EM69" s="4" t="s">
        <v>210</v>
      </c>
      <c r="EN69" s="4" t="s">
        <v>279</v>
      </c>
      <c r="EO69" s="4">
        <v>2</v>
      </c>
      <c r="ER69" s="4" t="s">
        <v>144</v>
      </c>
      <c r="EU69" s="4" t="s">
        <v>147</v>
      </c>
      <c r="EX69" s="4" t="s">
        <v>150</v>
      </c>
      <c r="FB69" s="4" t="s">
        <v>152</v>
      </c>
      <c r="FC69" s="4" t="s">
        <v>153</v>
      </c>
      <c r="FI69" s="4" t="s">
        <v>159</v>
      </c>
      <c r="FL69" s="4">
        <v>3</v>
      </c>
    </row>
    <row r="70" spans="1:168" ht="12.75" x14ac:dyDescent="0.35">
      <c r="A70" s="4">
        <v>19075631547</v>
      </c>
      <c r="B70" s="4" t="s">
        <v>632</v>
      </c>
      <c r="C70" s="4">
        <v>1988</v>
      </c>
      <c r="D70" s="4" t="s">
        <v>162</v>
      </c>
      <c r="E70" s="24" t="s">
        <v>163</v>
      </c>
      <c r="F70" s="13" t="str">
        <f>VLOOKUP(E70,marital!$A:$B,2,0)</f>
        <v>Married or domestic partnership</v>
      </c>
      <c r="G70" s="4" t="s">
        <v>692</v>
      </c>
      <c r="H70" s="13" t="str">
        <f>VLOOKUP(G70,countries!$A:$B,2,0)</f>
        <v>North America</v>
      </c>
      <c r="I70" s="13" t="str">
        <f>VLOOKUP(G70,economies!$A:$B,2,0)</f>
        <v xml:space="preserve">High-income economies </v>
      </c>
      <c r="J70" s="13"/>
      <c r="K70" s="4" t="s">
        <v>195</v>
      </c>
      <c r="L70" s="13" t="str">
        <f>VLOOKUP(K70,title!$A:$B,2,0)</f>
        <v>Senior embryologist</v>
      </c>
      <c r="N70" t="s">
        <v>7414</v>
      </c>
      <c r="O70" s="14" t="s">
        <v>7419</v>
      </c>
      <c r="P70" s="4" t="s">
        <v>214</v>
      </c>
      <c r="Q70" s="4" t="s">
        <v>384</v>
      </c>
      <c r="R70" s="4" t="s">
        <v>232</v>
      </c>
      <c r="S70" s="4" t="s">
        <v>168</v>
      </c>
      <c r="T70" s="4" t="s">
        <v>169</v>
      </c>
      <c r="U70" s="4" t="s">
        <v>170</v>
      </c>
      <c r="V70" s="4" t="s">
        <v>171</v>
      </c>
      <c r="W70" s="4" t="s">
        <v>385</v>
      </c>
      <c r="X70" s="4" t="s">
        <v>173</v>
      </c>
      <c r="Y70" s="4" t="s">
        <v>174</v>
      </c>
      <c r="AH70" s="4" t="s">
        <v>175</v>
      </c>
      <c r="AO70" s="4" t="s">
        <v>258</v>
      </c>
      <c r="AS70" s="4" t="s">
        <v>79</v>
      </c>
      <c r="AX70" s="4" t="s">
        <v>170</v>
      </c>
      <c r="AY70" s="4" t="s">
        <v>170</v>
      </c>
      <c r="AZ70" s="4" t="s">
        <v>170</v>
      </c>
      <c r="BA70" s="4" t="s">
        <v>177</v>
      </c>
      <c r="BB70" s="4" t="s">
        <v>179</v>
      </c>
      <c r="BC70" s="4" t="s">
        <v>199</v>
      </c>
      <c r="BD70" s="4" t="s">
        <v>170</v>
      </c>
      <c r="BF70" s="4" t="s">
        <v>84</v>
      </c>
      <c r="BG70" s="4" t="s">
        <v>85</v>
      </c>
      <c r="BH70" s="4" t="s">
        <v>86</v>
      </c>
      <c r="BK70" s="4" t="s">
        <v>170</v>
      </c>
      <c r="BL70" s="4" t="s">
        <v>200</v>
      </c>
      <c r="BM70" s="4" t="s">
        <v>170</v>
      </c>
      <c r="BN70" s="4" t="s">
        <v>170</v>
      </c>
      <c r="BO70" s="4" t="s">
        <v>170</v>
      </c>
      <c r="BP70" s="4" t="s">
        <v>179</v>
      </c>
      <c r="BQ70" s="4" t="s">
        <v>179</v>
      </c>
      <c r="BR70" s="4" t="s">
        <v>374</v>
      </c>
      <c r="BS70" s="4" t="s">
        <v>235</v>
      </c>
      <c r="BT70" s="4" t="s">
        <v>89</v>
      </c>
      <c r="BU70" s="4" t="s">
        <v>90</v>
      </c>
      <c r="BV70" s="4" t="s">
        <v>91</v>
      </c>
      <c r="BW70" s="4" t="s">
        <v>92</v>
      </c>
      <c r="BX70" s="4" t="s">
        <v>170</v>
      </c>
      <c r="BY70" s="4" t="s">
        <v>179</v>
      </c>
      <c r="CA70" s="5" t="s">
        <v>94</v>
      </c>
      <c r="CB70" s="4" t="s">
        <v>95</v>
      </c>
      <c r="CE70" s="4" t="s">
        <v>98</v>
      </c>
      <c r="CF70" s="4" t="s">
        <v>99</v>
      </c>
      <c r="CH70" s="4" t="s">
        <v>735</v>
      </c>
      <c r="CI70" s="4" t="s">
        <v>736</v>
      </c>
      <c r="CJ70" s="4" t="s">
        <v>737</v>
      </c>
      <c r="CK70" s="4" t="s">
        <v>738</v>
      </c>
      <c r="CL70" s="4" t="s">
        <v>739</v>
      </c>
      <c r="CM70" s="4" t="s">
        <v>740</v>
      </c>
      <c r="CN70" s="4">
        <v>8</v>
      </c>
      <c r="CO70" s="4" t="s">
        <v>741</v>
      </c>
      <c r="CP70" s="4">
        <v>3</v>
      </c>
      <c r="CQ70" s="4" t="s">
        <v>179</v>
      </c>
      <c r="CR70" s="4">
        <v>3</v>
      </c>
      <c r="CU70" s="4" t="s">
        <v>103</v>
      </c>
      <c r="CY70" s="4" t="s">
        <v>107</v>
      </c>
      <c r="DA70" s="4" t="s">
        <v>109</v>
      </c>
      <c r="DB70" s="4" t="s">
        <v>110</v>
      </c>
      <c r="DC70" s="4" t="s">
        <v>111</v>
      </c>
      <c r="DF70" s="4" t="s">
        <v>114</v>
      </c>
      <c r="DI70" s="4" t="s">
        <v>117</v>
      </c>
      <c r="DY70" s="4" t="s">
        <v>131</v>
      </c>
      <c r="EI70" s="4" t="s">
        <v>139</v>
      </c>
      <c r="EK70" s="4" t="s">
        <v>141</v>
      </c>
      <c r="EL70" s="4" t="s">
        <v>742</v>
      </c>
      <c r="EM70" s="4">
        <v>3</v>
      </c>
      <c r="EN70" s="4" t="s">
        <v>279</v>
      </c>
      <c r="EO70" s="4" t="s">
        <v>192</v>
      </c>
      <c r="ER70" s="4" t="s">
        <v>144</v>
      </c>
      <c r="EW70" s="4" t="s">
        <v>149</v>
      </c>
      <c r="EX70" s="4" t="s">
        <v>150</v>
      </c>
      <c r="FB70" s="4" t="s">
        <v>152</v>
      </c>
      <c r="FD70" s="4" t="s">
        <v>154</v>
      </c>
      <c r="FE70" s="4" t="s">
        <v>155</v>
      </c>
      <c r="FL70" s="4">
        <v>4</v>
      </c>
    </row>
    <row r="71" spans="1:168" ht="12.75" x14ac:dyDescent="0.35">
      <c r="A71" s="4">
        <v>19075526616</v>
      </c>
      <c r="B71" s="4" t="s">
        <v>243</v>
      </c>
      <c r="C71" s="4">
        <v>1984</v>
      </c>
      <c r="D71" s="4" t="s">
        <v>162</v>
      </c>
      <c r="E71" s="24" t="s">
        <v>163</v>
      </c>
      <c r="F71" s="13" t="str">
        <f>VLOOKUP(E71,marital!$A:$B,2,0)</f>
        <v>Married or domestic partnership</v>
      </c>
      <c r="G71" s="4" t="s">
        <v>243</v>
      </c>
      <c r="H71" s="13" t="str">
        <f>VLOOKUP(G71,countries!$A:$B,2,0)</f>
        <v>Asian Countries</v>
      </c>
      <c r="I71" s="13" t="str">
        <f>VLOOKUP(G71,economies!$A:$B,2,0)</f>
        <v xml:space="preserve">Lower-middle-income economies </v>
      </c>
      <c r="J71" s="13"/>
      <c r="K71" s="4" t="s">
        <v>287</v>
      </c>
      <c r="L71" s="13" t="str">
        <f>VLOOKUP(K71,title!$A:$B,2,0)</f>
        <v>Senior embryologist</v>
      </c>
      <c r="N71" t="s">
        <v>7415</v>
      </c>
      <c r="O71" s="14" t="s">
        <v>7419</v>
      </c>
      <c r="P71" s="4" t="s">
        <v>214</v>
      </c>
      <c r="Q71" s="4" t="s">
        <v>166</v>
      </c>
      <c r="R71" s="4" t="s">
        <v>246</v>
      </c>
      <c r="S71" s="4" t="s">
        <v>288</v>
      </c>
      <c r="T71" s="4" t="s">
        <v>271</v>
      </c>
      <c r="U71" s="4" t="s">
        <v>179</v>
      </c>
      <c r="V71" s="4" t="s">
        <v>171</v>
      </c>
      <c r="Y71" s="4" t="s">
        <v>174</v>
      </c>
      <c r="Z71" s="4" t="s">
        <v>175</v>
      </c>
      <c r="AC71" s="4" t="s">
        <v>259</v>
      </c>
      <c r="AD71" s="4" t="s">
        <v>530</v>
      </c>
      <c r="AG71" s="4" t="s">
        <v>174</v>
      </c>
      <c r="AH71" s="4" t="s">
        <v>175</v>
      </c>
      <c r="AO71" s="4" t="s">
        <v>220</v>
      </c>
      <c r="AP71" s="4" t="s">
        <v>76</v>
      </c>
      <c r="AX71" s="4" t="s">
        <v>170</v>
      </c>
      <c r="AY71" s="4" t="s">
        <v>170</v>
      </c>
      <c r="AZ71" s="4" t="s">
        <v>179</v>
      </c>
      <c r="BA71" s="4" t="s">
        <v>83</v>
      </c>
      <c r="BB71" s="4" t="s">
        <v>83</v>
      </c>
      <c r="BC71" s="4" t="s">
        <v>199</v>
      </c>
      <c r="BD71" s="4" t="s">
        <v>170</v>
      </c>
      <c r="BF71" s="4" t="s">
        <v>84</v>
      </c>
      <c r="BK71" s="4" t="s">
        <v>170</v>
      </c>
      <c r="BL71" s="4" t="s">
        <v>200</v>
      </c>
      <c r="BM71" s="4" t="s">
        <v>179</v>
      </c>
      <c r="BN71" s="4" t="s">
        <v>170</v>
      </c>
      <c r="BO71" s="4" t="s">
        <v>170</v>
      </c>
      <c r="BP71" s="4" t="s">
        <v>170</v>
      </c>
      <c r="BQ71" s="4" t="s">
        <v>170</v>
      </c>
      <c r="BR71" s="4" t="s">
        <v>201</v>
      </c>
      <c r="BS71" s="4" t="s">
        <v>453</v>
      </c>
      <c r="BT71" s="4" t="s">
        <v>89</v>
      </c>
      <c r="BW71" s="4" t="s">
        <v>92</v>
      </c>
      <c r="BX71" s="4" t="s">
        <v>179</v>
      </c>
      <c r="BY71" s="4" t="s">
        <v>170</v>
      </c>
      <c r="CB71" s="4" t="s">
        <v>95</v>
      </c>
      <c r="CD71" s="4" t="s">
        <v>97</v>
      </c>
      <c r="CH71" s="4" t="s">
        <v>743</v>
      </c>
      <c r="CI71" s="4" t="s">
        <v>744</v>
      </c>
      <c r="CJ71" s="4" t="s">
        <v>745</v>
      </c>
      <c r="CK71" s="4" t="s">
        <v>746</v>
      </c>
      <c r="CL71" s="4" t="s">
        <v>747</v>
      </c>
      <c r="CM71" s="4" t="s">
        <v>748</v>
      </c>
      <c r="CN71" s="4" t="s">
        <v>189</v>
      </c>
      <c r="CO71" s="4" t="s">
        <v>749</v>
      </c>
      <c r="CP71" s="4" t="s">
        <v>362</v>
      </c>
      <c r="CQ71" s="4" t="s">
        <v>179</v>
      </c>
      <c r="CR71" s="4">
        <v>2</v>
      </c>
      <c r="CV71" s="4" t="s">
        <v>104</v>
      </c>
      <c r="DA71" s="4" t="s">
        <v>109</v>
      </c>
      <c r="DP71" s="4" t="s">
        <v>122</v>
      </c>
      <c r="EH71" s="4" t="s">
        <v>138</v>
      </c>
      <c r="EM71" s="4" t="s">
        <v>210</v>
      </c>
      <c r="EN71" s="4" t="s">
        <v>191</v>
      </c>
      <c r="EO71" s="4">
        <v>2</v>
      </c>
      <c r="EX71" s="4" t="s">
        <v>150</v>
      </c>
      <c r="FI71" s="4" t="s">
        <v>159</v>
      </c>
      <c r="FL71" s="4" t="s">
        <v>255</v>
      </c>
    </row>
    <row r="72" spans="1:168" ht="12.75" x14ac:dyDescent="0.35">
      <c r="A72" s="4">
        <v>19075502077</v>
      </c>
      <c r="B72" s="4" t="s">
        <v>721</v>
      </c>
      <c r="C72" s="4">
        <v>1971</v>
      </c>
      <c r="D72" s="4" t="s">
        <v>193</v>
      </c>
      <c r="E72" s="24" t="s">
        <v>163</v>
      </c>
      <c r="F72" s="13" t="str">
        <f>VLOOKUP(E72,marital!$A:$B,2,0)</f>
        <v>Married or domestic partnership</v>
      </c>
      <c r="G72" s="4" t="s">
        <v>721</v>
      </c>
      <c r="H72" s="13" t="str">
        <f>VLOOKUP(G72,countries!$A:$B,2,0)</f>
        <v>Europe and UK</v>
      </c>
      <c r="I72" s="13" t="str">
        <f>VLOOKUP(G72,economies!$A:$B,2,0)</f>
        <v>Upper-middle-income economies</v>
      </c>
      <c r="J72" s="13"/>
      <c r="K72" s="4" t="s">
        <v>424</v>
      </c>
      <c r="L72" s="13" t="str">
        <f>VLOOKUP(K72,title!$A:$B,2,0)</f>
        <v>Senior embryologist</v>
      </c>
      <c r="N72" t="s">
        <v>7413</v>
      </c>
      <c r="O72" s="14" t="s">
        <v>7419</v>
      </c>
      <c r="P72" s="4" t="s">
        <v>298</v>
      </c>
      <c r="Q72" s="4" t="s">
        <v>384</v>
      </c>
      <c r="R72" s="4" t="s">
        <v>233</v>
      </c>
      <c r="S72" s="4" t="s">
        <v>233</v>
      </c>
      <c r="T72" s="4" t="s">
        <v>216</v>
      </c>
      <c r="U72" s="4" t="s">
        <v>170</v>
      </c>
      <c r="V72" s="4" t="s">
        <v>171</v>
      </c>
      <c r="W72" s="4" t="s">
        <v>93</v>
      </c>
      <c r="X72" s="4" t="s">
        <v>234</v>
      </c>
      <c r="Y72" s="4" t="s">
        <v>174</v>
      </c>
      <c r="Z72" s="4" t="s">
        <v>175</v>
      </c>
      <c r="AA72" s="4" t="s">
        <v>341</v>
      </c>
      <c r="AO72" s="4" t="s">
        <v>93</v>
      </c>
      <c r="AP72" s="4" t="s">
        <v>76</v>
      </c>
      <c r="AT72" s="4" t="s">
        <v>80</v>
      </c>
      <c r="AX72" s="4" t="s">
        <v>170</v>
      </c>
      <c r="AY72" s="4" t="s">
        <v>170</v>
      </c>
      <c r="AZ72" s="4" t="s">
        <v>179</v>
      </c>
      <c r="BA72" s="4" t="s">
        <v>83</v>
      </c>
      <c r="BB72" s="4" t="s">
        <v>83</v>
      </c>
      <c r="BC72" s="4" t="s">
        <v>199</v>
      </c>
      <c r="BD72" s="4" t="s">
        <v>170</v>
      </c>
      <c r="BH72" s="4" t="s">
        <v>86</v>
      </c>
      <c r="BK72" s="4" t="s">
        <v>179</v>
      </c>
      <c r="BL72" s="4" t="s">
        <v>200</v>
      </c>
      <c r="BM72" s="4" t="s">
        <v>170</v>
      </c>
      <c r="BN72" s="4" t="s">
        <v>170</v>
      </c>
      <c r="BO72" s="4" t="s">
        <v>179</v>
      </c>
      <c r="BP72" s="4" t="s">
        <v>179</v>
      </c>
      <c r="BQ72" s="4" t="s">
        <v>179</v>
      </c>
      <c r="BR72" s="4" t="s">
        <v>374</v>
      </c>
      <c r="BS72" s="4" t="s">
        <v>248</v>
      </c>
      <c r="BW72" s="4" t="s">
        <v>92</v>
      </c>
      <c r="BX72" s="4" t="s">
        <v>179</v>
      </c>
      <c r="BY72" s="4" t="s">
        <v>179</v>
      </c>
      <c r="CA72" s="5" t="s">
        <v>94</v>
      </c>
      <c r="CE72" s="4" t="s">
        <v>98</v>
      </c>
      <c r="CF72" s="4" t="s">
        <v>99</v>
      </c>
      <c r="CH72" s="4" t="s">
        <v>750</v>
      </c>
      <c r="CI72" s="4" t="s">
        <v>751</v>
      </c>
      <c r="CJ72" s="4" t="s">
        <v>752</v>
      </c>
      <c r="CK72" s="4" t="s">
        <v>753</v>
      </c>
      <c r="CL72" s="4" t="s">
        <v>754</v>
      </c>
      <c r="CM72" s="4" t="s">
        <v>755</v>
      </c>
      <c r="CN72" s="4">
        <v>8</v>
      </c>
      <c r="CO72" s="4" t="s">
        <v>756</v>
      </c>
      <c r="CP72" s="4">
        <v>4</v>
      </c>
      <c r="CQ72" s="4" t="s">
        <v>179</v>
      </c>
      <c r="CR72" s="4">
        <v>4</v>
      </c>
      <c r="CS72" s="4" t="s">
        <v>101</v>
      </c>
      <c r="CY72" s="4" t="s">
        <v>107</v>
      </c>
      <c r="DM72" s="4" t="s">
        <v>119</v>
      </c>
      <c r="EB72" s="4" t="s">
        <v>106</v>
      </c>
      <c r="EM72" s="4">
        <v>3</v>
      </c>
      <c r="EN72" s="4" t="s">
        <v>624</v>
      </c>
      <c r="EO72" s="4">
        <v>3</v>
      </c>
      <c r="EX72" s="4" t="s">
        <v>150</v>
      </c>
      <c r="FD72" s="4" t="s">
        <v>154</v>
      </c>
      <c r="FF72" s="4" t="s">
        <v>156</v>
      </c>
      <c r="FL72" s="4">
        <v>4</v>
      </c>
    </row>
    <row r="73" spans="1:168" ht="12.75" x14ac:dyDescent="0.35">
      <c r="A73" s="4">
        <v>19075179371</v>
      </c>
      <c r="B73" s="4" t="s">
        <v>757</v>
      </c>
      <c r="C73" s="4">
        <v>1989</v>
      </c>
      <c r="D73" s="4" t="s">
        <v>162</v>
      </c>
      <c r="E73" s="24" t="s">
        <v>163</v>
      </c>
      <c r="F73" s="13" t="str">
        <f>VLOOKUP(E73,marital!$A:$B,2,0)</f>
        <v>Married or domestic partnership</v>
      </c>
      <c r="G73" s="4" t="s">
        <v>757</v>
      </c>
      <c r="H73" s="13" t="str">
        <f>VLOOKUP(G73,countries!$A:$B,2,0)</f>
        <v>Europe and UK</v>
      </c>
      <c r="I73" s="13" t="str">
        <f>VLOOKUP(G73,economies!$A:$B,2,0)</f>
        <v xml:space="preserve">High-income economies </v>
      </c>
      <c r="J73" s="13"/>
      <c r="K73" s="4" t="s">
        <v>315</v>
      </c>
      <c r="L73" s="13" t="str">
        <f>VLOOKUP(K73,title!$A:$B,2,0)</f>
        <v>Management/director</v>
      </c>
      <c r="N73" t="s">
        <v>7412</v>
      </c>
      <c r="O73" s="14" t="s">
        <v>7412</v>
      </c>
      <c r="P73" s="4" t="s">
        <v>214</v>
      </c>
      <c r="Q73" s="4" t="s">
        <v>197</v>
      </c>
      <c r="R73" s="4" t="s">
        <v>233</v>
      </c>
      <c r="S73" s="4" t="s">
        <v>288</v>
      </c>
      <c r="T73" s="4" t="s">
        <v>169</v>
      </c>
      <c r="U73" s="4" t="s">
        <v>170</v>
      </c>
      <c r="V73" s="4" t="s">
        <v>171</v>
      </c>
      <c r="W73" s="4" t="s">
        <v>93</v>
      </c>
      <c r="X73" s="4" t="s">
        <v>234</v>
      </c>
      <c r="Y73" s="4" t="s">
        <v>174</v>
      </c>
      <c r="Z73" s="4" t="s">
        <v>175</v>
      </c>
      <c r="AC73" s="4" t="s">
        <v>259</v>
      </c>
      <c r="AG73" s="4" t="s">
        <v>174</v>
      </c>
      <c r="AH73" s="4" t="s">
        <v>175</v>
      </c>
      <c r="AK73" s="4" t="s">
        <v>259</v>
      </c>
      <c r="AO73" s="4" t="s">
        <v>258</v>
      </c>
      <c r="AR73" s="4" t="s">
        <v>78</v>
      </c>
      <c r="AX73" s="4" t="s">
        <v>170</v>
      </c>
      <c r="AY73" s="4" t="s">
        <v>179</v>
      </c>
      <c r="AZ73" s="4" t="s">
        <v>179</v>
      </c>
      <c r="BA73" s="4" t="s">
        <v>83</v>
      </c>
      <c r="BB73" s="4" t="s">
        <v>83</v>
      </c>
      <c r="BC73" s="4" t="s">
        <v>260</v>
      </c>
      <c r="BD73" s="4" t="s">
        <v>170</v>
      </c>
      <c r="BF73" s="4" t="s">
        <v>84</v>
      </c>
      <c r="BG73" s="4" t="s">
        <v>85</v>
      </c>
      <c r="BI73" s="4" t="s">
        <v>87</v>
      </c>
      <c r="BJ73" s="4" t="s">
        <v>88</v>
      </c>
      <c r="BK73" s="4" t="s">
        <v>170</v>
      </c>
      <c r="BL73" s="4" t="s">
        <v>200</v>
      </c>
      <c r="BM73" s="4" t="s">
        <v>170</v>
      </c>
      <c r="BN73" s="4" t="s">
        <v>83</v>
      </c>
      <c r="BO73" s="4" t="s">
        <v>170</v>
      </c>
      <c r="BP73" s="4" t="s">
        <v>179</v>
      </c>
      <c r="BQ73" s="4" t="s">
        <v>179</v>
      </c>
      <c r="BR73" s="4" t="s">
        <v>218</v>
      </c>
      <c r="BS73" s="4" t="s">
        <v>235</v>
      </c>
      <c r="BT73" s="4" t="s">
        <v>89</v>
      </c>
      <c r="BV73" s="4" t="s">
        <v>91</v>
      </c>
      <c r="BW73" s="4" t="s">
        <v>92</v>
      </c>
      <c r="BX73" s="4" t="s">
        <v>179</v>
      </c>
      <c r="BY73" s="4" t="s">
        <v>170</v>
      </c>
      <c r="CA73" s="5" t="s">
        <v>94</v>
      </c>
      <c r="CB73" s="4" t="s">
        <v>95</v>
      </c>
      <c r="CD73" s="4" t="s">
        <v>97</v>
      </c>
      <c r="CE73" s="4" t="s">
        <v>98</v>
      </c>
      <c r="CF73" s="4" t="s">
        <v>99</v>
      </c>
      <c r="CH73" s="4" t="s">
        <v>758</v>
      </c>
      <c r="CI73" s="4" t="s">
        <v>759</v>
      </c>
      <c r="CJ73" s="4" t="s">
        <v>760</v>
      </c>
      <c r="CK73" s="4" t="s">
        <v>761</v>
      </c>
      <c r="CL73" s="4" t="s">
        <v>762</v>
      </c>
      <c r="CM73" s="4" t="s">
        <v>429</v>
      </c>
      <c r="CN73" s="4">
        <v>8</v>
      </c>
      <c r="CO73" s="4" t="s">
        <v>763</v>
      </c>
      <c r="CP73" s="4">
        <v>4</v>
      </c>
      <c r="CQ73" s="4" t="s">
        <v>179</v>
      </c>
      <c r="CR73" s="4">
        <v>2</v>
      </c>
      <c r="CT73" s="4" t="s">
        <v>102</v>
      </c>
      <c r="CV73" s="4" t="s">
        <v>104</v>
      </c>
      <c r="CY73" s="4" t="s">
        <v>107</v>
      </c>
      <c r="DA73" s="4" t="s">
        <v>109</v>
      </c>
      <c r="DB73" s="4" t="s">
        <v>110</v>
      </c>
      <c r="DD73" s="4" t="s">
        <v>112</v>
      </c>
      <c r="DG73" s="4" t="s">
        <v>115</v>
      </c>
      <c r="DI73" s="4" t="s">
        <v>117</v>
      </c>
      <c r="DM73" s="4" t="s">
        <v>119</v>
      </c>
      <c r="DN73" s="4" t="s">
        <v>120</v>
      </c>
      <c r="DP73" s="4" t="s">
        <v>122</v>
      </c>
      <c r="DQ73" s="4" t="s">
        <v>123</v>
      </c>
      <c r="DR73" s="4" t="s">
        <v>124</v>
      </c>
      <c r="DS73" s="4" t="s">
        <v>125</v>
      </c>
      <c r="DT73" s="4" t="s">
        <v>126</v>
      </c>
      <c r="DU73" s="4" t="s">
        <v>127</v>
      </c>
      <c r="DV73" s="4" t="s">
        <v>128</v>
      </c>
      <c r="DZ73" s="4" t="s">
        <v>132</v>
      </c>
      <c r="EI73" s="4" t="s">
        <v>139</v>
      </c>
      <c r="EJ73" s="4" t="s">
        <v>140</v>
      </c>
      <c r="EM73" s="4" t="s">
        <v>210</v>
      </c>
      <c r="EN73" s="4" t="s">
        <v>624</v>
      </c>
      <c r="EO73" s="4" t="s">
        <v>192</v>
      </c>
      <c r="ER73" s="4" t="s">
        <v>144</v>
      </c>
      <c r="ET73" s="4" t="s">
        <v>146</v>
      </c>
      <c r="EX73" s="4" t="s">
        <v>150</v>
      </c>
      <c r="FB73" s="4" t="s">
        <v>152</v>
      </c>
      <c r="FC73" s="4" t="s">
        <v>153</v>
      </c>
      <c r="FE73" s="4" t="s">
        <v>155</v>
      </c>
      <c r="FL73" s="4">
        <v>1</v>
      </c>
    </row>
    <row r="74" spans="1:168" ht="12.75" x14ac:dyDescent="0.35">
      <c r="A74" s="4">
        <v>19075163773</v>
      </c>
      <c r="B74" s="4" t="s">
        <v>243</v>
      </c>
      <c r="C74" s="4">
        <v>1984</v>
      </c>
      <c r="D74" s="4" t="s">
        <v>193</v>
      </c>
      <c r="E74" s="24" t="s">
        <v>163</v>
      </c>
      <c r="F74" s="13" t="str">
        <f>VLOOKUP(E74,marital!$A:$B,2,0)</f>
        <v>Married or domestic partnership</v>
      </c>
      <c r="G74" s="4" t="s">
        <v>243</v>
      </c>
      <c r="H74" s="13" t="str">
        <f>VLOOKUP(G74,countries!$A:$B,2,0)</f>
        <v>Asian Countries</v>
      </c>
      <c r="I74" s="13" t="str">
        <f>VLOOKUP(G74,economies!$A:$B,2,0)</f>
        <v xml:space="preserve">Lower-middle-income economies </v>
      </c>
      <c r="J74" s="13"/>
      <c r="K74" s="4" t="s">
        <v>340</v>
      </c>
      <c r="L74" s="13" t="str">
        <f>VLOOKUP(K74,title!$A:$B,2,0)</f>
        <v>Management/director</v>
      </c>
      <c r="N74" t="s">
        <v>7413</v>
      </c>
      <c r="O74" s="14" t="s">
        <v>7419</v>
      </c>
      <c r="P74" s="4" t="s">
        <v>214</v>
      </c>
      <c r="Q74" s="4" t="s">
        <v>166</v>
      </c>
      <c r="R74" s="4" t="s">
        <v>245</v>
      </c>
      <c r="S74" s="4" t="s">
        <v>246</v>
      </c>
      <c r="T74" s="4" t="s">
        <v>216</v>
      </c>
      <c r="U74" s="4" t="s">
        <v>217</v>
      </c>
      <c r="V74" s="4" t="s">
        <v>171</v>
      </c>
      <c r="W74" s="4" t="s">
        <v>258</v>
      </c>
      <c r="X74" s="4" t="s">
        <v>173</v>
      </c>
      <c r="Y74" s="4" t="s">
        <v>174</v>
      </c>
      <c r="AJ74" s="4" t="s">
        <v>176</v>
      </c>
      <c r="AO74" s="4" t="s">
        <v>258</v>
      </c>
      <c r="AR74" s="4" t="s">
        <v>78</v>
      </c>
      <c r="AX74" s="4" t="s">
        <v>170</v>
      </c>
      <c r="AY74" s="4" t="s">
        <v>179</v>
      </c>
      <c r="AZ74" s="4" t="s">
        <v>179</v>
      </c>
      <c r="BA74" s="4" t="s">
        <v>83</v>
      </c>
      <c r="BB74" s="4" t="s">
        <v>83</v>
      </c>
      <c r="BC74" s="4" t="s">
        <v>178</v>
      </c>
      <c r="BD74" s="4" t="s">
        <v>83</v>
      </c>
      <c r="BE74" s="4" t="s">
        <v>83</v>
      </c>
      <c r="BK74" s="4" t="s">
        <v>170</v>
      </c>
      <c r="BL74" s="4" t="s">
        <v>180</v>
      </c>
      <c r="BM74" s="4" t="s">
        <v>179</v>
      </c>
      <c r="BN74" s="4" t="s">
        <v>170</v>
      </c>
      <c r="BO74" s="4" t="s">
        <v>179</v>
      </c>
      <c r="BP74" s="4" t="s">
        <v>170</v>
      </c>
      <c r="BQ74" s="4" t="s">
        <v>170</v>
      </c>
      <c r="BR74" s="4" t="s">
        <v>181</v>
      </c>
      <c r="BS74" s="4" t="s">
        <v>182</v>
      </c>
      <c r="BW74" s="4" t="s">
        <v>92</v>
      </c>
      <c r="BX74" s="4" t="s">
        <v>179</v>
      </c>
      <c r="BY74" s="4" t="s">
        <v>170</v>
      </c>
      <c r="CA74" s="5" t="s">
        <v>94</v>
      </c>
      <c r="CH74" s="4" t="s">
        <v>764</v>
      </c>
      <c r="CI74" s="4" t="s">
        <v>765</v>
      </c>
      <c r="CJ74" s="4" t="s">
        <v>765</v>
      </c>
      <c r="CK74" s="4" t="s">
        <v>766</v>
      </c>
      <c r="CL74" s="4" t="s">
        <v>767</v>
      </c>
      <c r="CM74" s="4" t="s">
        <v>768</v>
      </c>
      <c r="CN74" s="4" t="s">
        <v>189</v>
      </c>
      <c r="CO74" s="4" t="s">
        <v>769</v>
      </c>
      <c r="CP74" s="4" t="s">
        <v>268</v>
      </c>
      <c r="CQ74" s="4" t="s">
        <v>179</v>
      </c>
      <c r="CR74" s="4">
        <v>2</v>
      </c>
      <c r="CU74" s="4" t="s">
        <v>103</v>
      </c>
      <c r="CY74" s="4" t="s">
        <v>107</v>
      </c>
      <c r="DS74" s="4" t="s">
        <v>125</v>
      </c>
      <c r="EF74" s="4" t="s">
        <v>136</v>
      </c>
      <c r="EM74" s="4">
        <v>3</v>
      </c>
      <c r="EN74" s="4" t="s">
        <v>211</v>
      </c>
      <c r="EO74" s="4">
        <v>3</v>
      </c>
      <c r="EQ74" s="4" t="s">
        <v>143</v>
      </c>
      <c r="ET74" s="4" t="s">
        <v>146</v>
      </c>
      <c r="EX74" s="4" t="s">
        <v>150</v>
      </c>
      <c r="FC74" s="4" t="s">
        <v>153</v>
      </c>
      <c r="FF74" s="4" t="s">
        <v>156</v>
      </c>
      <c r="FI74" s="4" t="s">
        <v>159</v>
      </c>
      <c r="FL74" s="4" t="s">
        <v>255</v>
      </c>
    </row>
    <row r="75" spans="1:168" ht="12.75" x14ac:dyDescent="0.35">
      <c r="A75" s="4">
        <v>19074940831</v>
      </c>
      <c r="B75" s="4" t="s">
        <v>161</v>
      </c>
      <c r="C75" s="4">
        <v>1967</v>
      </c>
      <c r="D75" s="4" t="s">
        <v>162</v>
      </c>
      <c r="E75" s="24" t="s">
        <v>339</v>
      </c>
      <c r="F75" s="13" t="str">
        <f>VLOOKUP(E75,marital!$A:$B,2,0)</f>
        <v>Previously Married</v>
      </c>
      <c r="G75" s="4" t="s">
        <v>161</v>
      </c>
      <c r="H75" s="13" t="str">
        <f>VLOOKUP(G75,countries!$A:$B,2,0)</f>
        <v>Europe and UK</v>
      </c>
      <c r="I75" s="13" t="str">
        <f>VLOOKUP(G75,economies!$A:$B,2,0)</f>
        <v xml:space="preserve">High-income economies </v>
      </c>
      <c r="J75" s="13"/>
      <c r="K75" s="4" t="s">
        <v>770</v>
      </c>
      <c r="L75" s="13" t="str">
        <f>VLOOKUP(K75,title!$A:$B,2,0)</f>
        <v>Management/director</v>
      </c>
      <c r="N75" t="s">
        <v>7412</v>
      </c>
      <c r="O75" s="14" t="s">
        <v>7412</v>
      </c>
      <c r="P75" s="4" t="s">
        <v>196</v>
      </c>
      <c r="Q75" s="4" t="s">
        <v>384</v>
      </c>
      <c r="R75" s="4" t="s">
        <v>233</v>
      </c>
      <c r="S75" s="4" t="s">
        <v>288</v>
      </c>
      <c r="T75" s="4" t="s">
        <v>271</v>
      </c>
      <c r="U75" s="4" t="s">
        <v>170</v>
      </c>
      <c r="V75" s="4" t="s">
        <v>171</v>
      </c>
      <c r="W75" s="4" t="s">
        <v>93</v>
      </c>
      <c r="X75" s="4" t="s">
        <v>234</v>
      </c>
      <c r="Y75" s="4" t="s">
        <v>174</v>
      </c>
      <c r="AG75" s="4" t="s">
        <v>174</v>
      </c>
      <c r="AH75" s="4" t="s">
        <v>175</v>
      </c>
      <c r="AO75" s="4" t="s">
        <v>258</v>
      </c>
      <c r="AS75" s="4" t="s">
        <v>79</v>
      </c>
      <c r="AX75" s="4" t="s">
        <v>170</v>
      </c>
      <c r="AY75" s="4" t="s">
        <v>179</v>
      </c>
      <c r="AZ75" s="4" t="s">
        <v>179</v>
      </c>
      <c r="BA75" s="4" t="s">
        <v>83</v>
      </c>
      <c r="BB75" s="4" t="s">
        <v>83</v>
      </c>
      <c r="BC75" s="4" t="s">
        <v>178</v>
      </c>
      <c r="BD75" s="4" t="s">
        <v>83</v>
      </c>
      <c r="BE75" s="4" t="s">
        <v>83</v>
      </c>
      <c r="BK75" s="4" t="s">
        <v>179</v>
      </c>
      <c r="BL75" s="4" t="s">
        <v>261</v>
      </c>
      <c r="BM75" s="4" t="s">
        <v>179</v>
      </c>
      <c r="BN75" s="4" t="s">
        <v>83</v>
      </c>
      <c r="BO75" s="4" t="s">
        <v>170</v>
      </c>
      <c r="BP75" s="4" t="s">
        <v>170</v>
      </c>
      <c r="BQ75" s="4" t="s">
        <v>170</v>
      </c>
      <c r="BR75" s="4" t="s">
        <v>218</v>
      </c>
      <c r="BS75" s="4" t="s">
        <v>182</v>
      </c>
      <c r="BT75" s="4" t="s">
        <v>89</v>
      </c>
      <c r="BU75" s="4" t="s">
        <v>90</v>
      </c>
      <c r="BV75" s="4" t="s">
        <v>91</v>
      </c>
      <c r="BW75" s="4" t="s">
        <v>92</v>
      </c>
      <c r="BX75" s="4" t="s">
        <v>179</v>
      </c>
      <c r="BY75" s="4" t="s">
        <v>170</v>
      </c>
      <c r="CA75" s="5" t="s">
        <v>94</v>
      </c>
      <c r="CB75" s="4" t="s">
        <v>95</v>
      </c>
      <c r="CE75" s="4" t="s">
        <v>98</v>
      </c>
      <c r="CH75" s="4" t="s">
        <v>123</v>
      </c>
      <c r="CI75" s="4" t="s">
        <v>345</v>
      </c>
      <c r="CJ75" s="4" t="s">
        <v>771</v>
      </c>
      <c r="CK75" s="4" t="s">
        <v>626</v>
      </c>
      <c r="CL75" s="4" t="s">
        <v>772</v>
      </c>
      <c r="CM75" s="4" t="s">
        <v>773</v>
      </c>
      <c r="CN75" s="4" t="s">
        <v>189</v>
      </c>
      <c r="CO75" s="4" t="s">
        <v>774</v>
      </c>
      <c r="CP75" s="4">
        <v>4</v>
      </c>
      <c r="CQ75" s="4" t="s">
        <v>179</v>
      </c>
      <c r="CR75" s="4">
        <v>4</v>
      </c>
      <c r="CU75" s="4" t="s">
        <v>103</v>
      </c>
      <c r="DB75" s="4" t="s">
        <v>110</v>
      </c>
      <c r="DF75" s="4" t="s">
        <v>114</v>
      </c>
      <c r="DG75" s="4" t="s">
        <v>115</v>
      </c>
      <c r="DS75" s="4" t="s">
        <v>125</v>
      </c>
      <c r="EJ75" s="4" t="s">
        <v>140</v>
      </c>
      <c r="EM75" s="4" t="s">
        <v>210</v>
      </c>
      <c r="EN75" s="4" t="s">
        <v>211</v>
      </c>
      <c r="EO75" s="4">
        <v>1</v>
      </c>
      <c r="ES75" s="4" t="s">
        <v>145</v>
      </c>
      <c r="EV75" s="4" t="s">
        <v>148</v>
      </c>
      <c r="EX75" s="4" t="s">
        <v>150</v>
      </c>
      <c r="FB75" s="4" t="s">
        <v>152</v>
      </c>
      <c r="FD75" s="4" t="s">
        <v>154</v>
      </c>
      <c r="FF75" s="4" t="s">
        <v>156</v>
      </c>
      <c r="FL75" s="4">
        <v>3</v>
      </c>
    </row>
    <row r="76" spans="1:168" ht="12.75" x14ac:dyDescent="0.35">
      <c r="A76" s="4">
        <v>19074803990</v>
      </c>
      <c r="B76" s="4" t="s">
        <v>721</v>
      </c>
      <c r="C76" s="4">
        <v>1990</v>
      </c>
      <c r="D76" s="4" t="s">
        <v>162</v>
      </c>
      <c r="E76" s="24" t="s">
        <v>163</v>
      </c>
      <c r="F76" s="13" t="str">
        <f>VLOOKUP(E76,marital!$A:$B,2,0)</f>
        <v>Married or domestic partnership</v>
      </c>
      <c r="G76" s="4" t="s">
        <v>721</v>
      </c>
      <c r="H76" s="13" t="str">
        <f>VLOOKUP(G76,countries!$A:$B,2,0)</f>
        <v>Europe and UK</v>
      </c>
      <c r="I76" s="13" t="str">
        <f>VLOOKUP(G76,economies!$A:$B,2,0)</f>
        <v>Upper-middle-income economies</v>
      </c>
      <c r="J76" s="13"/>
      <c r="K76" s="4" t="s">
        <v>244</v>
      </c>
      <c r="L76" s="13" t="str">
        <f>VLOOKUP(K76,title!$A:$B,2,0)</f>
        <v>Junior/trainee embryologist</v>
      </c>
      <c r="N76" t="s">
        <v>7414</v>
      </c>
      <c r="O76" s="14" t="s">
        <v>7419</v>
      </c>
      <c r="P76" s="4" t="s">
        <v>214</v>
      </c>
      <c r="Q76" s="4" t="s">
        <v>231</v>
      </c>
      <c r="R76" s="4" t="s">
        <v>233</v>
      </c>
      <c r="S76" s="4" t="s">
        <v>233</v>
      </c>
      <c r="T76" s="4" t="s">
        <v>169</v>
      </c>
      <c r="U76" s="4" t="s">
        <v>170</v>
      </c>
      <c r="V76" s="4" t="s">
        <v>171</v>
      </c>
      <c r="W76" s="4" t="s">
        <v>172</v>
      </c>
      <c r="X76" s="4" t="s">
        <v>438</v>
      </c>
      <c r="Y76" s="4" t="s">
        <v>174</v>
      </c>
      <c r="Z76" s="4" t="s">
        <v>175</v>
      </c>
      <c r="AI76" s="4" t="s">
        <v>341</v>
      </c>
      <c r="AO76" s="4" t="s">
        <v>258</v>
      </c>
      <c r="AP76" s="4" t="s">
        <v>76</v>
      </c>
      <c r="AS76" s="4" t="s">
        <v>79</v>
      </c>
      <c r="AX76" s="4" t="s">
        <v>170</v>
      </c>
      <c r="AY76" s="4" t="s">
        <v>170</v>
      </c>
      <c r="AZ76" s="4" t="s">
        <v>170</v>
      </c>
      <c r="BA76" s="4" t="s">
        <v>221</v>
      </c>
      <c r="BB76" s="4" t="s">
        <v>83</v>
      </c>
      <c r="BC76" s="4" t="s">
        <v>178</v>
      </c>
      <c r="BD76" s="4" t="s">
        <v>170</v>
      </c>
      <c r="BE76" s="4" t="s">
        <v>83</v>
      </c>
      <c r="BK76" s="4" t="s">
        <v>170</v>
      </c>
      <c r="BL76" s="4" t="s">
        <v>180</v>
      </c>
      <c r="BM76" s="4" t="s">
        <v>170</v>
      </c>
      <c r="BN76" s="4" t="s">
        <v>82</v>
      </c>
      <c r="BO76" s="4" t="s">
        <v>170</v>
      </c>
      <c r="BP76" s="4" t="s">
        <v>179</v>
      </c>
      <c r="BQ76" s="4" t="s">
        <v>179</v>
      </c>
      <c r="BR76" s="4" t="s">
        <v>93</v>
      </c>
      <c r="BS76" s="4" t="s">
        <v>182</v>
      </c>
      <c r="BT76" s="4" t="s">
        <v>89</v>
      </c>
      <c r="BV76" s="4" t="s">
        <v>91</v>
      </c>
      <c r="BW76" s="4" t="s">
        <v>92</v>
      </c>
      <c r="BX76" s="4" t="s">
        <v>179</v>
      </c>
      <c r="BY76" s="4" t="s">
        <v>179</v>
      </c>
      <c r="CB76" s="4" t="s">
        <v>95</v>
      </c>
      <c r="CD76" s="4" t="s">
        <v>97</v>
      </c>
      <c r="CH76" s="4" t="s">
        <v>275</v>
      </c>
      <c r="CI76" s="4" t="s">
        <v>356</v>
      </c>
      <c r="CJ76" s="4" t="s">
        <v>775</v>
      </c>
      <c r="CK76" s="4" t="s">
        <v>776</v>
      </c>
      <c r="CL76" s="4" t="s">
        <v>346</v>
      </c>
      <c r="CM76" s="4" t="s">
        <v>777</v>
      </c>
      <c r="CN76" s="4" t="s">
        <v>189</v>
      </c>
      <c r="CO76" s="4" t="s">
        <v>778</v>
      </c>
      <c r="CP76" s="4">
        <v>3</v>
      </c>
      <c r="CQ76" s="4" t="s">
        <v>179</v>
      </c>
      <c r="CR76" s="4">
        <v>4</v>
      </c>
      <c r="CU76" s="4" t="s">
        <v>103</v>
      </c>
      <c r="CY76" s="4" t="s">
        <v>107</v>
      </c>
      <c r="DA76" s="4" t="s">
        <v>109</v>
      </c>
      <c r="DB76" s="4" t="s">
        <v>110</v>
      </c>
      <c r="DG76" s="4" t="s">
        <v>115</v>
      </c>
      <c r="DM76" s="4" t="s">
        <v>119</v>
      </c>
      <c r="DP76" s="4" t="s">
        <v>122</v>
      </c>
      <c r="DQ76" s="4" t="s">
        <v>123</v>
      </c>
      <c r="DR76" s="4" t="s">
        <v>124</v>
      </c>
      <c r="DS76" s="4" t="s">
        <v>125</v>
      </c>
      <c r="DV76" s="4" t="s">
        <v>128</v>
      </c>
      <c r="DX76" s="4" t="s">
        <v>130</v>
      </c>
      <c r="EF76" s="4" t="s">
        <v>136</v>
      </c>
      <c r="EI76" s="4" t="s">
        <v>139</v>
      </c>
      <c r="EK76" s="4" t="s">
        <v>141</v>
      </c>
      <c r="EM76" s="4" t="s">
        <v>210</v>
      </c>
      <c r="EN76" s="4" t="s">
        <v>269</v>
      </c>
      <c r="EO76" s="4" t="s">
        <v>192</v>
      </c>
      <c r="EW76" s="4" t="s">
        <v>149</v>
      </c>
      <c r="EX76" s="4" t="s">
        <v>150</v>
      </c>
      <c r="FD76" s="4" t="s">
        <v>154</v>
      </c>
      <c r="FE76" s="4" t="s">
        <v>155</v>
      </c>
      <c r="FI76" s="4" t="s">
        <v>159</v>
      </c>
      <c r="FL76" s="4">
        <v>4</v>
      </c>
    </row>
    <row r="77" spans="1:168" ht="12.75" x14ac:dyDescent="0.35">
      <c r="A77" s="4">
        <v>19074796914</v>
      </c>
      <c r="B77" s="4" t="s">
        <v>721</v>
      </c>
      <c r="C77" s="4">
        <v>1996</v>
      </c>
      <c r="D77" s="4" t="s">
        <v>193</v>
      </c>
      <c r="E77" s="24" t="s">
        <v>194</v>
      </c>
      <c r="F77" s="13" t="str">
        <f>VLOOKUP(E77,marital!$A:$B,2,0)</f>
        <v>Single, never married</v>
      </c>
      <c r="G77" s="4" t="s">
        <v>721</v>
      </c>
      <c r="H77" s="13" t="str">
        <f>VLOOKUP(G77,countries!$A:$B,2,0)</f>
        <v>Europe and UK</v>
      </c>
      <c r="I77" s="13" t="str">
        <f>VLOOKUP(G77,economies!$A:$B,2,0)</f>
        <v>Upper-middle-income economies</v>
      </c>
      <c r="J77" s="13"/>
      <c r="K77" s="4" t="s">
        <v>287</v>
      </c>
      <c r="L77" s="13" t="str">
        <f>VLOOKUP(K77,title!$A:$B,2,0)</f>
        <v>Senior embryologist</v>
      </c>
      <c r="N77" t="s">
        <v>7413</v>
      </c>
      <c r="O77" s="14" t="s">
        <v>7419</v>
      </c>
      <c r="P77" s="4">
        <v>2021</v>
      </c>
      <c r="Q77" s="4" t="s">
        <v>166</v>
      </c>
      <c r="R77" s="4" t="s">
        <v>232</v>
      </c>
      <c r="S77" s="4" t="s">
        <v>233</v>
      </c>
      <c r="T77" s="4" t="s">
        <v>216</v>
      </c>
      <c r="U77" s="4" t="s">
        <v>170</v>
      </c>
      <c r="V77" s="4" t="s">
        <v>171</v>
      </c>
      <c r="W77" s="4" t="s">
        <v>93</v>
      </c>
      <c r="X77" s="4" t="s">
        <v>234</v>
      </c>
      <c r="Y77" s="4" t="s">
        <v>174</v>
      </c>
      <c r="Z77" s="4" t="s">
        <v>175</v>
      </c>
      <c r="AG77" s="4" t="s">
        <v>174</v>
      </c>
      <c r="AH77" s="4" t="s">
        <v>175</v>
      </c>
      <c r="AO77" s="4" t="s">
        <v>258</v>
      </c>
      <c r="AR77" s="4" t="s">
        <v>78</v>
      </c>
      <c r="AT77" s="4" t="s">
        <v>80</v>
      </c>
      <c r="AX77" s="4" t="s">
        <v>170</v>
      </c>
      <c r="AY77" s="4" t="s">
        <v>170</v>
      </c>
      <c r="AZ77" s="4" t="s">
        <v>170</v>
      </c>
      <c r="BA77" s="4" t="s">
        <v>221</v>
      </c>
      <c r="BB77" s="4" t="s">
        <v>179</v>
      </c>
      <c r="BC77" s="4" t="s">
        <v>199</v>
      </c>
      <c r="BD77" s="4" t="s">
        <v>83</v>
      </c>
      <c r="BF77" s="4" t="s">
        <v>84</v>
      </c>
      <c r="BI77" s="4" t="s">
        <v>87</v>
      </c>
      <c r="BJ77" s="4" t="s">
        <v>88</v>
      </c>
      <c r="BK77" s="4" t="s">
        <v>170</v>
      </c>
      <c r="BL77" s="4" t="s">
        <v>200</v>
      </c>
      <c r="BM77" s="4" t="s">
        <v>170</v>
      </c>
      <c r="BN77" s="4" t="s">
        <v>170</v>
      </c>
      <c r="BO77" s="4" t="s">
        <v>170</v>
      </c>
      <c r="BP77" s="4" t="s">
        <v>179</v>
      </c>
      <c r="BQ77" s="4" t="s">
        <v>170</v>
      </c>
      <c r="BR77" s="4" t="s">
        <v>93</v>
      </c>
      <c r="BS77" s="4" t="s">
        <v>364</v>
      </c>
      <c r="BV77" s="4" t="s">
        <v>91</v>
      </c>
      <c r="BW77" s="4" t="s">
        <v>92</v>
      </c>
      <c r="BX77" s="4" t="s">
        <v>179</v>
      </c>
      <c r="BY77" s="4" t="s">
        <v>179</v>
      </c>
      <c r="CF77" s="4" t="s">
        <v>99</v>
      </c>
      <c r="CG77" s="4" t="s">
        <v>779</v>
      </c>
      <c r="CH77" s="4" t="s">
        <v>310</v>
      </c>
      <c r="CI77" s="4" t="s">
        <v>223</v>
      </c>
      <c r="CJ77" s="4" t="s">
        <v>310</v>
      </c>
      <c r="CK77" s="4" t="s">
        <v>223</v>
      </c>
      <c r="CL77" s="4" t="s">
        <v>780</v>
      </c>
      <c r="CM77" s="4" t="s">
        <v>781</v>
      </c>
      <c r="CN77" s="4">
        <v>8</v>
      </c>
      <c r="CO77" s="4" t="s">
        <v>782</v>
      </c>
      <c r="CP77" s="4">
        <v>4</v>
      </c>
      <c r="CQ77" s="4" t="s">
        <v>179</v>
      </c>
      <c r="CR77" s="4" t="s">
        <v>229</v>
      </c>
      <c r="CS77" s="4" t="s">
        <v>101</v>
      </c>
      <c r="CU77" s="4" t="s">
        <v>103</v>
      </c>
      <c r="DA77" s="4" t="s">
        <v>109</v>
      </c>
      <c r="DB77" s="4" t="s">
        <v>110</v>
      </c>
      <c r="DD77" s="4" t="s">
        <v>112</v>
      </c>
      <c r="DM77" s="4" t="s">
        <v>119</v>
      </c>
      <c r="DP77" s="4" t="s">
        <v>122</v>
      </c>
      <c r="DQ77" s="4" t="s">
        <v>123</v>
      </c>
      <c r="DV77" s="4" t="s">
        <v>128</v>
      </c>
      <c r="EH77" s="4" t="s">
        <v>138</v>
      </c>
      <c r="EM77" s="4">
        <v>1</v>
      </c>
      <c r="EN77" s="4" t="s">
        <v>191</v>
      </c>
      <c r="EO77" s="4">
        <v>3</v>
      </c>
      <c r="ES77" s="4" t="s">
        <v>145</v>
      </c>
      <c r="EW77" s="4" t="s">
        <v>149</v>
      </c>
      <c r="EX77" s="4" t="s">
        <v>150</v>
      </c>
      <c r="FC77" s="4" t="s">
        <v>153</v>
      </c>
      <c r="FD77" s="4" t="s">
        <v>154</v>
      </c>
      <c r="FF77" s="4" t="s">
        <v>156</v>
      </c>
      <c r="FL77" s="4">
        <v>4</v>
      </c>
    </row>
    <row r="78" spans="1:168" ht="12.75" x14ac:dyDescent="0.35">
      <c r="A78" s="4">
        <v>19074727643</v>
      </c>
      <c r="B78" s="4" t="s">
        <v>721</v>
      </c>
      <c r="C78" s="4">
        <v>1985</v>
      </c>
      <c r="D78" s="4" t="s">
        <v>193</v>
      </c>
      <c r="E78" s="24" t="s">
        <v>163</v>
      </c>
      <c r="F78" s="13" t="str">
        <f>VLOOKUP(E78,marital!$A:$B,2,0)</f>
        <v>Married or domestic partnership</v>
      </c>
      <c r="G78" s="4" t="s">
        <v>721</v>
      </c>
      <c r="H78" s="13" t="str">
        <f>VLOOKUP(G78,countries!$A:$B,2,0)</f>
        <v>Europe and UK</v>
      </c>
      <c r="I78" s="13" t="str">
        <f>VLOOKUP(G78,economies!$A:$B,2,0)</f>
        <v>Upper-middle-income economies</v>
      </c>
      <c r="J78" s="13"/>
      <c r="K78" s="4" t="s">
        <v>287</v>
      </c>
      <c r="L78" s="13" t="str">
        <f>VLOOKUP(K78,title!$A:$B,2,0)</f>
        <v>Senior embryologist</v>
      </c>
      <c r="N78" t="s">
        <v>7413</v>
      </c>
      <c r="O78" s="14" t="s">
        <v>7419</v>
      </c>
      <c r="P78" s="4" t="s">
        <v>214</v>
      </c>
      <c r="Q78" s="4" t="s">
        <v>166</v>
      </c>
      <c r="R78" s="4" t="s">
        <v>232</v>
      </c>
      <c r="S78" s="4" t="s">
        <v>232</v>
      </c>
      <c r="T78" s="4" t="s">
        <v>216</v>
      </c>
      <c r="U78" s="4" t="s">
        <v>217</v>
      </c>
      <c r="V78" s="4" t="s">
        <v>171</v>
      </c>
      <c r="W78" s="4" t="s">
        <v>93</v>
      </c>
      <c r="X78" s="4" t="s">
        <v>234</v>
      </c>
      <c r="Y78" s="4" t="s">
        <v>174</v>
      </c>
      <c r="AG78" s="4" t="s">
        <v>174</v>
      </c>
      <c r="AH78" s="4" t="s">
        <v>175</v>
      </c>
      <c r="AO78" s="4" t="s">
        <v>258</v>
      </c>
      <c r="AQ78" s="4" t="s">
        <v>77</v>
      </c>
      <c r="AT78" s="4" t="s">
        <v>80</v>
      </c>
      <c r="AX78" s="4" t="s">
        <v>170</v>
      </c>
      <c r="AY78" s="4" t="s">
        <v>170</v>
      </c>
      <c r="AZ78" s="4" t="s">
        <v>170</v>
      </c>
      <c r="BA78" s="4" t="s">
        <v>83</v>
      </c>
      <c r="BB78" s="4" t="s">
        <v>83</v>
      </c>
      <c r="BC78" s="4" t="s">
        <v>260</v>
      </c>
      <c r="BD78" s="4" t="s">
        <v>170</v>
      </c>
      <c r="BH78" s="4" t="s">
        <v>86</v>
      </c>
      <c r="BI78" s="4" t="s">
        <v>87</v>
      </c>
      <c r="BJ78" s="4" t="s">
        <v>88</v>
      </c>
      <c r="BK78" s="4" t="s">
        <v>170</v>
      </c>
      <c r="BL78" s="4" t="s">
        <v>200</v>
      </c>
      <c r="BM78" s="4" t="s">
        <v>170</v>
      </c>
      <c r="BN78" s="4" t="s">
        <v>179</v>
      </c>
      <c r="BO78" s="4" t="s">
        <v>170</v>
      </c>
      <c r="BP78" s="4" t="s">
        <v>179</v>
      </c>
      <c r="BQ78" s="4" t="s">
        <v>179</v>
      </c>
      <c r="BR78" s="4" t="s">
        <v>93</v>
      </c>
      <c r="BS78" s="4" t="s">
        <v>182</v>
      </c>
      <c r="BV78" s="4" t="s">
        <v>91</v>
      </c>
      <c r="BW78" s="4" t="s">
        <v>92</v>
      </c>
      <c r="BX78" s="4" t="s">
        <v>202</v>
      </c>
      <c r="BY78" s="4" t="s">
        <v>179</v>
      </c>
      <c r="CB78" s="4" t="s">
        <v>95</v>
      </c>
      <c r="CC78" s="4" t="s">
        <v>96</v>
      </c>
      <c r="CE78" s="4" t="s">
        <v>98</v>
      </c>
      <c r="CF78" s="4" t="s">
        <v>99</v>
      </c>
      <c r="CH78" s="4" t="s">
        <v>783</v>
      </c>
      <c r="CI78" s="4" t="s">
        <v>784</v>
      </c>
      <c r="CJ78" s="4" t="s">
        <v>784</v>
      </c>
      <c r="CK78" s="4" t="s">
        <v>785</v>
      </c>
      <c r="CL78" s="4" t="s">
        <v>786</v>
      </c>
      <c r="CM78" s="4" t="s">
        <v>787</v>
      </c>
      <c r="CN78" s="4" t="s">
        <v>371</v>
      </c>
      <c r="CO78" s="4" t="s">
        <v>788</v>
      </c>
      <c r="CP78" s="4">
        <v>4</v>
      </c>
      <c r="CQ78" s="4" t="s">
        <v>179</v>
      </c>
      <c r="CR78" s="4" t="s">
        <v>229</v>
      </c>
      <c r="CS78" s="4" t="s">
        <v>101</v>
      </c>
      <c r="CU78" s="4" t="s">
        <v>103</v>
      </c>
      <c r="CV78" s="4" t="s">
        <v>104</v>
      </c>
      <c r="CY78" s="4" t="s">
        <v>107</v>
      </c>
      <c r="DA78" s="4" t="s">
        <v>109</v>
      </c>
      <c r="DB78" s="4" t="s">
        <v>110</v>
      </c>
      <c r="DM78" s="4" t="s">
        <v>119</v>
      </c>
      <c r="DP78" s="4" t="s">
        <v>122</v>
      </c>
      <c r="DQ78" s="4" t="s">
        <v>123</v>
      </c>
      <c r="DS78" s="4" t="s">
        <v>125</v>
      </c>
      <c r="EH78" s="4" t="s">
        <v>138</v>
      </c>
      <c r="EJ78" s="4" t="s">
        <v>140</v>
      </c>
      <c r="EK78" s="4" t="s">
        <v>141</v>
      </c>
      <c r="EM78" s="4">
        <v>3</v>
      </c>
      <c r="EN78" s="4" t="s">
        <v>269</v>
      </c>
      <c r="EO78" s="4">
        <v>3</v>
      </c>
      <c r="ER78" s="4" t="s">
        <v>144</v>
      </c>
      <c r="ET78" s="4" t="s">
        <v>146</v>
      </c>
      <c r="EX78" s="4" t="s">
        <v>150</v>
      </c>
      <c r="FD78" s="4" t="s">
        <v>154</v>
      </c>
      <c r="FI78" s="4" t="s">
        <v>159</v>
      </c>
      <c r="FL78" s="4">
        <v>4</v>
      </c>
    </row>
    <row r="79" spans="1:168" ht="12.75" x14ac:dyDescent="0.35">
      <c r="A79" s="4">
        <v>19074718234</v>
      </c>
      <c r="B79" s="4" t="s">
        <v>161</v>
      </c>
      <c r="C79" s="4">
        <v>1977</v>
      </c>
      <c r="D79" s="4" t="s">
        <v>162</v>
      </c>
      <c r="E79" s="24" t="s">
        <v>163</v>
      </c>
      <c r="F79" s="13" t="str">
        <f>VLOOKUP(E79,marital!$A:$B,2,0)</f>
        <v>Married or domestic partnership</v>
      </c>
      <c r="G79" s="4" t="s">
        <v>161</v>
      </c>
      <c r="H79" s="13" t="str">
        <f>VLOOKUP(G79,countries!$A:$B,2,0)</f>
        <v>Europe and UK</v>
      </c>
      <c r="I79" s="13" t="str">
        <f>VLOOKUP(G79,economies!$A:$B,2,0)</f>
        <v xml:space="preserve">High-income economies </v>
      </c>
      <c r="J79" s="13"/>
      <c r="K79" s="4" t="s">
        <v>340</v>
      </c>
      <c r="L79" s="13" t="str">
        <f>VLOOKUP(K79,title!$A:$B,2,0)</f>
        <v>Management/director</v>
      </c>
      <c r="N79" t="s">
        <v>7413</v>
      </c>
      <c r="O79" s="14" t="s">
        <v>7419</v>
      </c>
      <c r="P79" s="4" t="s">
        <v>298</v>
      </c>
      <c r="Q79" s="4" t="s">
        <v>231</v>
      </c>
      <c r="R79" s="4" t="s">
        <v>473</v>
      </c>
      <c r="S79" s="4" t="s">
        <v>473</v>
      </c>
      <c r="T79" s="4" t="s">
        <v>169</v>
      </c>
      <c r="U79" s="4" t="s">
        <v>170</v>
      </c>
      <c r="V79" s="4" t="s">
        <v>171</v>
      </c>
      <c r="W79" s="4" t="s">
        <v>172</v>
      </c>
      <c r="X79" s="4" t="s">
        <v>173</v>
      </c>
      <c r="Y79" s="4" t="s">
        <v>174</v>
      </c>
      <c r="AC79" s="4" t="s">
        <v>259</v>
      </c>
      <c r="AG79" s="4" t="s">
        <v>174</v>
      </c>
      <c r="AK79" s="4" t="s">
        <v>259</v>
      </c>
      <c r="AO79" s="4" t="s">
        <v>93</v>
      </c>
      <c r="AR79" s="4" t="s">
        <v>78</v>
      </c>
      <c r="AX79" s="4" t="s">
        <v>170</v>
      </c>
      <c r="AY79" s="4" t="s">
        <v>170</v>
      </c>
      <c r="AZ79" s="4" t="s">
        <v>179</v>
      </c>
      <c r="BA79" s="4" t="s">
        <v>83</v>
      </c>
      <c r="BB79" s="4" t="s">
        <v>83</v>
      </c>
      <c r="BC79" s="4" t="s">
        <v>178</v>
      </c>
      <c r="BD79" s="4" t="s">
        <v>83</v>
      </c>
      <c r="BE79" s="4" t="s">
        <v>83</v>
      </c>
      <c r="BK79" s="4" t="s">
        <v>179</v>
      </c>
      <c r="BL79" s="4" t="s">
        <v>200</v>
      </c>
      <c r="BM79" s="4" t="s">
        <v>170</v>
      </c>
      <c r="BN79" s="4" t="s">
        <v>83</v>
      </c>
      <c r="BO79" s="4" t="s">
        <v>179</v>
      </c>
      <c r="BP79" s="4" t="s">
        <v>82</v>
      </c>
      <c r="BQ79" s="4" t="s">
        <v>170</v>
      </c>
      <c r="BR79" s="4" t="s">
        <v>181</v>
      </c>
      <c r="BS79" s="4" t="s">
        <v>235</v>
      </c>
      <c r="BU79" s="4" t="s">
        <v>90</v>
      </c>
      <c r="BV79" s="4" t="s">
        <v>91</v>
      </c>
      <c r="BW79" s="4" t="s">
        <v>92</v>
      </c>
      <c r="BX79" s="4" t="s">
        <v>202</v>
      </c>
      <c r="BY79" s="4" t="s">
        <v>170</v>
      </c>
      <c r="CA79" s="5" t="s">
        <v>94</v>
      </c>
      <c r="CB79" s="4" t="s">
        <v>95</v>
      </c>
      <c r="CE79" s="4" t="s">
        <v>98</v>
      </c>
      <c r="CH79" s="4" t="s">
        <v>789</v>
      </c>
      <c r="CI79" s="4" t="s">
        <v>790</v>
      </c>
      <c r="CJ79" s="4" t="s">
        <v>791</v>
      </c>
      <c r="CK79" s="4" t="s">
        <v>792</v>
      </c>
      <c r="CL79" s="4" t="s">
        <v>793</v>
      </c>
      <c r="CM79" s="4" t="s">
        <v>794</v>
      </c>
      <c r="CN79" s="4" t="s">
        <v>189</v>
      </c>
      <c r="CO79" s="4" t="s">
        <v>795</v>
      </c>
      <c r="CP79" s="4">
        <v>1</v>
      </c>
      <c r="CQ79" s="4" t="s">
        <v>170</v>
      </c>
      <c r="CR79" s="4">
        <v>4</v>
      </c>
      <c r="CU79" s="4" t="s">
        <v>103</v>
      </c>
      <c r="CY79" s="4" t="s">
        <v>107</v>
      </c>
      <c r="CZ79" s="4" t="s">
        <v>108</v>
      </c>
      <c r="DA79" s="4" t="s">
        <v>109</v>
      </c>
      <c r="DB79" s="4" t="s">
        <v>110</v>
      </c>
      <c r="DC79" s="4" t="s">
        <v>111</v>
      </c>
      <c r="DD79" s="4" t="s">
        <v>112</v>
      </c>
      <c r="DE79" s="4" t="s">
        <v>113</v>
      </c>
      <c r="DF79" s="4" t="s">
        <v>114</v>
      </c>
      <c r="DI79" s="4" t="s">
        <v>117</v>
      </c>
      <c r="DM79" s="4" t="s">
        <v>119</v>
      </c>
      <c r="DR79" s="4" t="s">
        <v>124</v>
      </c>
      <c r="DS79" s="4" t="s">
        <v>125</v>
      </c>
      <c r="EH79" s="4" t="s">
        <v>138</v>
      </c>
      <c r="EJ79" s="4" t="s">
        <v>140</v>
      </c>
      <c r="EK79" s="4" t="s">
        <v>141</v>
      </c>
      <c r="EM79" s="4" t="s">
        <v>210</v>
      </c>
      <c r="EN79" s="4" t="s">
        <v>211</v>
      </c>
      <c r="EO79" s="4" t="s">
        <v>192</v>
      </c>
      <c r="ES79" s="4" t="s">
        <v>145</v>
      </c>
      <c r="EV79" s="4" t="s">
        <v>148</v>
      </c>
      <c r="EX79" s="4" t="s">
        <v>150</v>
      </c>
      <c r="FF79" s="4" t="s">
        <v>156</v>
      </c>
      <c r="FH79" s="4" t="s">
        <v>158</v>
      </c>
      <c r="FI79" s="4" t="s">
        <v>159</v>
      </c>
      <c r="FL79" s="4">
        <v>2</v>
      </c>
    </row>
    <row r="80" spans="1:168" ht="12.75" x14ac:dyDescent="0.35">
      <c r="A80" s="4">
        <v>19074702288</v>
      </c>
      <c r="B80" s="4" t="s">
        <v>243</v>
      </c>
      <c r="C80" s="4">
        <v>2000</v>
      </c>
      <c r="D80" s="4" t="s">
        <v>162</v>
      </c>
      <c r="E80" s="24" t="s">
        <v>194</v>
      </c>
      <c r="F80" s="13" t="str">
        <f>VLOOKUP(E80,marital!$A:$B,2,0)</f>
        <v>Single, never married</v>
      </c>
      <c r="G80" s="4" t="s">
        <v>243</v>
      </c>
      <c r="H80" s="13" t="str">
        <f>VLOOKUP(G80,countries!$A:$B,2,0)</f>
        <v>Asian Countries</v>
      </c>
      <c r="I80" s="13" t="str">
        <f>VLOOKUP(G80,economies!$A:$B,2,0)</f>
        <v xml:space="preserve">Lower-middle-income economies </v>
      </c>
      <c r="J80" s="13"/>
      <c r="K80" s="4" t="s">
        <v>59</v>
      </c>
      <c r="L80" s="21" t="s">
        <v>7405</v>
      </c>
      <c r="M80" s="4" t="s">
        <v>796</v>
      </c>
      <c r="N80" s="4" t="s">
        <v>7413</v>
      </c>
      <c r="O80" s="14" t="s">
        <v>7419</v>
      </c>
      <c r="P80" s="4">
        <v>2021</v>
      </c>
      <c r="Q80" s="4" t="s">
        <v>166</v>
      </c>
      <c r="R80" s="4" t="s">
        <v>246</v>
      </c>
      <c r="S80" s="4" t="s">
        <v>246</v>
      </c>
      <c r="T80" s="4" t="s">
        <v>271</v>
      </c>
      <c r="U80" s="4" t="s">
        <v>217</v>
      </c>
      <c r="V80" s="4" t="s">
        <v>171</v>
      </c>
      <c r="W80" s="4" t="s">
        <v>172</v>
      </c>
      <c r="X80" s="4" t="s">
        <v>219</v>
      </c>
      <c r="Y80" s="4" t="s">
        <v>174</v>
      </c>
      <c r="Z80" s="4" t="s">
        <v>175</v>
      </c>
      <c r="AF80" s="4" t="s">
        <v>219</v>
      </c>
      <c r="AG80" s="4" t="s">
        <v>174</v>
      </c>
      <c r="AH80" s="4" t="s">
        <v>175</v>
      </c>
      <c r="AI80" s="4" t="s">
        <v>341</v>
      </c>
      <c r="AJ80" s="4" t="s">
        <v>176</v>
      </c>
      <c r="AL80" s="4" t="s">
        <v>530</v>
      </c>
      <c r="AN80" s="4" t="s">
        <v>219</v>
      </c>
      <c r="AO80" s="4" t="s">
        <v>258</v>
      </c>
      <c r="AR80" s="4" t="s">
        <v>78</v>
      </c>
      <c r="AX80" s="4" t="s">
        <v>170</v>
      </c>
      <c r="AY80" s="4" t="s">
        <v>170</v>
      </c>
      <c r="AZ80" s="4" t="s">
        <v>179</v>
      </c>
      <c r="BA80" s="4" t="s">
        <v>221</v>
      </c>
      <c r="BB80" s="4" t="s">
        <v>170</v>
      </c>
      <c r="BC80" s="4" t="s">
        <v>260</v>
      </c>
      <c r="BD80" s="4" t="s">
        <v>170</v>
      </c>
      <c r="BF80" s="4" t="s">
        <v>84</v>
      </c>
      <c r="BG80" s="4" t="s">
        <v>85</v>
      </c>
      <c r="BH80" s="4" t="s">
        <v>86</v>
      </c>
      <c r="BI80" s="4" t="s">
        <v>87</v>
      </c>
      <c r="BJ80" s="4" t="s">
        <v>88</v>
      </c>
      <c r="BK80" s="4" t="s">
        <v>170</v>
      </c>
      <c r="BL80" s="4" t="s">
        <v>200</v>
      </c>
      <c r="BM80" s="4" t="s">
        <v>170</v>
      </c>
      <c r="BN80" s="4" t="s">
        <v>170</v>
      </c>
      <c r="BO80" s="4" t="s">
        <v>170</v>
      </c>
      <c r="BP80" s="4" t="s">
        <v>170</v>
      </c>
      <c r="BQ80" s="4" t="s">
        <v>170</v>
      </c>
      <c r="BR80" s="4" t="s">
        <v>374</v>
      </c>
      <c r="BS80" s="4" t="s">
        <v>182</v>
      </c>
      <c r="BT80" s="4" t="s">
        <v>89</v>
      </c>
      <c r="BV80" s="4" t="s">
        <v>91</v>
      </c>
      <c r="BW80" s="4" t="s">
        <v>92</v>
      </c>
      <c r="BX80" s="4" t="s">
        <v>170</v>
      </c>
      <c r="BY80" s="4" t="s">
        <v>170</v>
      </c>
      <c r="CA80" s="5" t="s">
        <v>94</v>
      </c>
      <c r="CB80" s="4" t="s">
        <v>95</v>
      </c>
      <c r="CD80" s="4" t="s">
        <v>97</v>
      </c>
      <c r="CE80" s="4" t="s">
        <v>98</v>
      </c>
      <c r="CH80" s="4" t="s">
        <v>797</v>
      </c>
      <c r="CI80" s="4" t="s">
        <v>798</v>
      </c>
      <c r="CJ80" s="4" t="s">
        <v>799</v>
      </c>
      <c r="CK80" s="4" t="s">
        <v>800</v>
      </c>
      <c r="CL80" s="4" t="s">
        <v>801</v>
      </c>
      <c r="CM80" s="4" t="s">
        <v>802</v>
      </c>
      <c r="CN80" s="4" t="s">
        <v>392</v>
      </c>
      <c r="CO80" s="4" t="s">
        <v>803</v>
      </c>
      <c r="CP80" s="4">
        <v>2</v>
      </c>
      <c r="CQ80" s="4" t="s">
        <v>82</v>
      </c>
      <c r="CR80" s="4">
        <v>2</v>
      </c>
      <c r="CU80" s="4" t="s">
        <v>103</v>
      </c>
      <c r="CY80" s="4" t="s">
        <v>107</v>
      </c>
      <c r="DB80" s="4" t="s">
        <v>110</v>
      </c>
      <c r="DD80" s="4" t="s">
        <v>112</v>
      </c>
      <c r="DM80" s="4" t="s">
        <v>119</v>
      </c>
      <c r="DP80" s="4" t="s">
        <v>122</v>
      </c>
      <c r="DQ80" s="4" t="s">
        <v>123</v>
      </c>
      <c r="DR80" s="4" t="s">
        <v>124</v>
      </c>
      <c r="DS80" s="4" t="s">
        <v>125</v>
      </c>
      <c r="DV80" s="4" t="s">
        <v>128</v>
      </c>
      <c r="DZ80" s="4" t="s">
        <v>132</v>
      </c>
      <c r="EC80" s="4" t="s">
        <v>133</v>
      </c>
      <c r="EI80" s="4" t="s">
        <v>139</v>
      </c>
      <c r="EM80" s="4">
        <v>4</v>
      </c>
      <c r="EN80" s="4" t="s">
        <v>269</v>
      </c>
      <c r="EO80" s="4">
        <v>2</v>
      </c>
      <c r="ER80" s="4" t="s">
        <v>144</v>
      </c>
      <c r="EW80" s="4" t="s">
        <v>149</v>
      </c>
      <c r="EX80" s="4" t="s">
        <v>150</v>
      </c>
      <c r="FD80" s="4" t="s">
        <v>154</v>
      </c>
      <c r="FE80" s="4" t="s">
        <v>155</v>
      </c>
      <c r="FI80" s="4" t="s">
        <v>159</v>
      </c>
      <c r="FL80" s="4" t="s">
        <v>255</v>
      </c>
    </row>
    <row r="81" spans="1:168" ht="12.75" x14ac:dyDescent="0.35">
      <c r="A81" s="4">
        <v>19074534271</v>
      </c>
      <c r="B81" s="4" t="s">
        <v>243</v>
      </c>
      <c r="C81" s="4">
        <v>1987</v>
      </c>
      <c r="D81" s="4" t="s">
        <v>162</v>
      </c>
      <c r="E81" s="24" t="s">
        <v>163</v>
      </c>
      <c r="F81" s="13" t="str">
        <f>VLOOKUP(E81,marital!$A:$B,2,0)</f>
        <v>Married or domestic partnership</v>
      </c>
      <c r="G81" s="4" t="s">
        <v>161</v>
      </c>
      <c r="H81" s="13" t="str">
        <f>VLOOKUP(G81,countries!$A:$B,2,0)</f>
        <v>Europe and UK</v>
      </c>
      <c r="I81" s="13" t="str">
        <f>VLOOKUP(G81,economies!$A:$B,2,0)</f>
        <v xml:space="preserve">High-income economies </v>
      </c>
      <c r="J81" s="13"/>
      <c r="K81" s="4" t="s">
        <v>195</v>
      </c>
      <c r="L81" s="13" t="str">
        <f>VLOOKUP(K81,title!$A:$B,2,0)</f>
        <v>Senior embryologist</v>
      </c>
      <c r="N81" t="s">
        <v>7410</v>
      </c>
      <c r="O81" s="21" t="s">
        <v>7420</v>
      </c>
      <c r="P81" s="4" t="s">
        <v>214</v>
      </c>
      <c r="Q81" s="4" t="s">
        <v>197</v>
      </c>
      <c r="R81" s="4" t="s">
        <v>232</v>
      </c>
      <c r="S81" s="4" t="s">
        <v>245</v>
      </c>
      <c r="T81" s="4" t="s">
        <v>169</v>
      </c>
      <c r="U81" s="4" t="s">
        <v>170</v>
      </c>
      <c r="V81" s="4" t="s">
        <v>171</v>
      </c>
      <c r="W81" s="4" t="s">
        <v>172</v>
      </c>
      <c r="X81" s="4" t="s">
        <v>173</v>
      </c>
      <c r="Y81" s="4" t="s">
        <v>174</v>
      </c>
      <c r="AC81" s="4" t="s">
        <v>259</v>
      </c>
      <c r="AJ81" s="4" t="s">
        <v>176</v>
      </c>
      <c r="AN81" s="4" t="s">
        <v>219</v>
      </c>
      <c r="AO81" s="6">
        <v>45048</v>
      </c>
      <c r="AR81" s="4" t="s">
        <v>78</v>
      </c>
      <c r="AX81" s="4" t="s">
        <v>170</v>
      </c>
      <c r="AY81" s="4" t="s">
        <v>170</v>
      </c>
      <c r="AZ81" s="4" t="s">
        <v>179</v>
      </c>
      <c r="BA81" s="4" t="s">
        <v>83</v>
      </c>
      <c r="BB81" s="4" t="s">
        <v>83</v>
      </c>
      <c r="BC81" s="4" t="s">
        <v>178</v>
      </c>
      <c r="BD81" s="4" t="s">
        <v>83</v>
      </c>
      <c r="BE81" s="4" t="s">
        <v>83</v>
      </c>
      <c r="BK81" s="4" t="s">
        <v>170</v>
      </c>
      <c r="BL81" s="4" t="s">
        <v>180</v>
      </c>
      <c r="BM81" s="4" t="s">
        <v>170</v>
      </c>
      <c r="BN81" s="4" t="s">
        <v>83</v>
      </c>
      <c r="BO81" s="4" t="s">
        <v>179</v>
      </c>
      <c r="BP81" s="4" t="s">
        <v>170</v>
      </c>
      <c r="BQ81" s="4" t="s">
        <v>179</v>
      </c>
      <c r="BR81" s="4" t="s">
        <v>201</v>
      </c>
      <c r="BS81" s="4" t="s">
        <v>182</v>
      </c>
      <c r="BV81" s="4" t="s">
        <v>91</v>
      </c>
      <c r="BW81" s="4" t="s">
        <v>92</v>
      </c>
      <c r="BX81" s="4" t="s">
        <v>202</v>
      </c>
      <c r="BY81" s="4" t="s">
        <v>170</v>
      </c>
      <c r="CA81" s="5" t="s">
        <v>94</v>
      </c>
      <c r="CB81" s="4" t="s">
        <v>95</v>
      </c>
      <c r="CE81" s="4" t="s">
        <v>98</v>
      </c>
      <c r="CH81" s="4" t="s">
        <v>804</v>
      </c>
      <c r="CI81" s="4" t="s">
        <v>805</v>
      </c>
      <c r="CJ81" s="4" t="s">
        <v>420</v>
      </c>
      <c r="CK81" s="4" t="s">
        <v>806</v>
      </c>
      <c r="CL81" s="4" t="s">
        <v>807</v>
      </c>
      <c r="CM81" s="4" t="s">
        <v>808</v>
      </c>
      <c r="CN81" s="4" t="s">
        <v>189</v>
      </c>
      <c r="CO81" s="4" t="s">
        <v>809</v>
      </c>
      <c r="CP81" s="4">
        <v>4</v>
      </c>
      <c r="CQ81" s="4" t="s">
        <v>170</v>
      </c>
      <c r="CR81" s="4">
        <v>3</v>
      </c>
      <c r="CU81" s="4" t="s">
        <v>103</v>
      </c>
      <c r="DB81" s="4" t="s">
        <v>110</v>
      </c>
      <c r="DF81" s="4" t="s">
        <v>114</v>
      </c>
      <c r="DI81" s="4" t="s">
        <v>117</v>
      </c>
      <c r="DS81" s="4" t="s">
        <v>125</v>
      </c>
      <c r="DV81" s="4" t="s">
        <v>128</v>
      </c>
      <c r="DY81" s="4" t="s">
        <v>131</v>
      </c>
      <c r="DZ81" s="4" t="s">
        <v>132</v>
      </c>
      <c r="EJ81" s="4" t="s">
        <v>140</v>
      </c>
      <c r="EM81" s="4">
        <v>4</v>
      </c>
      <c r="EN81" s="4" t="s">
        <v>269</v>
      </c>
      <c r="EO81" s="4">
        <v>3</v>
      </c>
      <c r="ER81" s="4" t="s">
        <v>144</v>
      </c>
      <c r="ET81" s="4" t="s">
        <v>146</v>
      </c>
      <c r="EX81" s="4" t="s">
        <v>150</v>
      </c>
      <c r="FD81" s="4" t="s">
        <v>154</v>
      </c>
      <c r="FE81" s="4" t="s">
        <v>155</v>
      </c>
      <c r="FG81" s="4" t="s">
        <v>157</v>
      </c>
      <c r="FL81" s="4">
        <v>4</v>
      </c>
    </row>
    <row r="82" spans="1:168" ht="12.75" x14ac:dyDescent="0.35">
      <c r="A82" s="4">
        <v>19074509667</v>
      </c>
      <c r="B82" s="4" t="s">
        <v>810</v>
      </c>
      <c r="C82" s="4">
        <v>1989</v>
      </c>
      <c r="D82" s="4" t="s">
        <v>162</v>
      </c>
      <c r="E82" s="24" t="s">
        <v>163</v>
      </c>
      <c r="F82" s="13" t="str">
        <f>VLOOKUP(E82,marital!$A:$B,2,0)</f>
        <v>Married or domestic partnership</v>
      </c>
      <c r="G82" s="4" t="s">
        <v>161</v>
      </c>
      <c r="H82" s="13" t="str">
        <f>VLOOKUP(G82,countries!$A:$B,2,0)</f>
        <v>Europe and UK</v>
      </c>
      <c r="I82" s="13" t="str">
        <f>VLOOKUP(G82,economies!$A:$B,2,0)</f>
        <v xml:space="preserve">High-income economies </v>
      </c>
      <c r="J82" s="13"/>
      <c r="K82" s="4" t="s">
        <v>244</v>
      </c>
      <c r="L82" s="13" t="str">
        <f>VLOOKUP(K82,title!$A:$B,2,0)</f>
        <v>Junior/trainee embryologist</v>
      </c>
      <c r="N82" t="s">
        <v>7411</v>
      </c>
      <c r="O82" s="14" t="s">
        <v>7419</v>
      </c>
      <c r="P82" s="4" t="s">
        <v>214</v>
      </c>
      <c r="Q82" s="4" t="s">
        <v>166</v>
      </c>
      <c r="R82" s="4" t="s">
        <v>215</v>
      </c>
      <c r="S82" s="4" t="s">
        <v>299</v>
      </c>
      <c r="T82" s="4" t="s">
        <v>169</v>
      </c>
      <c r="U82" s="4" t="s">
        <v>170</v>
      </c>
      <c r="V82" s="4" t="s">
        <v>247</v>
      </c>
      <c r="W82" s="4" t="s">
        <v>355</v>
      </c>
      <c r="X82" s="4" t="s">
        <v>173</v>
      </c>
      <c r="Y82" s="4" t="s">
        <v>174</v>
      </c>
      <c r="Z82" s="4" t="s">
        <v>175</v>
      </c>
      <c r="AO82" s="4" t="s">
        <v>93</v>
      </c>
      <c r="AV82" s="4" t="s">
        <v>82</v>
      </c>
      <c r="AX82" s="4" t="s">
        <v>170</v>
      </c>
      <c r="AY82" s="4" t="s">
        <v>82</v>
      </c>
      <c r="AZ82" s="4" t="s">
        <v>179</v>
      </c>
      <c r="BA82" s="4" t="s">
        <v>83</v>
      </c>
      <c r="BB82" s="4" t="s">
        <v>83</v>
      </c>
      <c r="BC82" s="4" t="s">
        <v>178</v>
      </c>
      <c r="BD82" s="4" t="s">
        <v>170</v>
      </c>
      <c r="BE82" s="4" t="s">
        <v>83</v>
      </c>
      <c r="BK82" s="4" t="s">
        <v>170</v>
      </c>
      <c r="BL82" s="4" t="s">
        <v>180</v>
      </c>
      <c r="BM82" s="4" t="s">
        <v>170</v>
      </c>
      <c r="BN82" s="4" t="s">
        <v>170</v>
      </c>
      <c r="BO82" s="4" t="s">
        <v>179</v>
      </c>
      <c r="BP82" s="4" t="s">
        <v>179</v>
      </c>
      <c r="BQ82" s="4" t="s">
        <v>170</v>
      </c>
      <c r="BR82" s="4" t="s">
        <v>445</v>
      </c>
      <c r="BS82" s="4" t="s">
        <v>182</v>
      </c>
      <c r="BT82" s="4" t="s">
        <v>89</v>
      </c>
      <c r="BV82" s="4" t="s">
        <v>91</v>
      </c>
      <c r="BX82" s="4" t="s">
        <v>170</v>
      </c>
      <c r="BY82" s="4" t="s">
        <v>170</v>
      </c>
      <c r="CB82" s="4" t="s">
        <v>95</v>
      </c>
      <c r="CH82" s="4" t="s">
        <v>811</v>
      </c>
      <c r="CI82" s="4" t="s">
        <v>812</v>
      </c>
      <c r="CJ82" s="4" t="s">
        <v>813</v>
      </c>
      <c r="CK82" s="4" t="s">
        <v>811</v>
      </c>
      <c r="CL82" s="4" t="s">
        <v>814</v>
      </c>
      <c r="CM82" s="4" t="s">
        <v>815</v>
      </c>
      <c r="CN82" s="4">
        <v>8</v>
      </c>
      <c r="CO82" s="4" t="s">
        <v>816</v>
      </c>
      <c r="CP82" s="4">
        <v>3</v>
      </c>
      <c r="CQ82" s="4" t="s">
        <v>179</v>
      </c>
      <c r="CR82" s="4">
        <v>4</v>
      </c>
      <c r="CU82" s="4" t="s">
        <v>103</v>
      </c>
      <c r="DA82" s="4" t="s">
        <v>109</v>
      </c>
      <c r="DQ82" s="4" t="s">
        <v>123</v>
      </c>
      <c r="DU82" s="4" t="s">
        <v>127</v>
      </c>
      <c r="DV82" s="4" t="s">
        <v>128</v>
      </c>
      <c r="EB82" s="4" t="s">
        <v>106</v>
      </c>
      <c r="EM82" s="4">
        <v>1</v>
      </c>
      <c r="EN82" s="4" t="s">
        <v>279</v>
      </c>
      <c r="EO82" s="4">
        <v>2</v>
      </c>
      <c r="EU82" s="4" t="s">
        <v>147</v>
      </c>
      <c r="EW82" s="4" t="s">
        <v>149</v>
      </c>
      <c r="EX82" s="4" t="s">
        <v>150</v>
      </c>
      <c r="FD82" s="4" t="s">
        <v>154</v>
      </c>
      <c r="FF82" s="4" t="s">
        <v>156</v>
      </c>
      <c r="FG82" s="4" t="s">
        <v>157</v>
      </c>
      <c r="FL82" s="4">
        <v>3</v>
      </c>
    </row>
    <row r="83" spans="1:168" ht="12.75" x14ac:dyDescent="0.35">
      <c r="A83" s="4">
        <v>19074494035</v>
      </c>
      <c r="B83" s="4" t="s">
        <v>243</v>
      </c>
      <c r="C83" s="4">
        <v>1996</v>
      </c>
      <c r="D83" s="4" t="s">
        <v>162</v>
      </c>
      <c r="E83" s="24" t="s">
        <v>194</v>
      </c>
      <c r="F83" s="13" t="str">
        <f>VLOOKUP(E83,marital!$A:$B,2,0)</f>
        <v>Single, never married</v>
      </c>
      <c r="G83" s="4" t="s">
        <v>243</v>
      </c>
      <c r="H83" s="13" t="str">
        <f>VLOOKUP(G83,countries!$A:$B,2,0)</f>
        <v>Asian Countries</v>
      </c>
      <c r="I83" s="13" t="str">
        <f>VLOOKUP(G83,economies!$A:$B,2,0)</f>
        <v xml:space="preserve">Lower-middle-income economies </v>
      </c>
      <c r="J83" s="13"/>
      <c r="K83" s="4" t="s">
        <v>213</v>
      </c>
      <c r="L83" s="13" t="str">
        <f>VLOOKUP(K83,title!$A:$B,2,0)</f>
        <v>Junior/trainee embryologist</v>
      </c>
      <c r="N83" t="s">
        <v>7413</v>
      </c>
      <c r="O83" s="14" t="s">
        <v>7419</v>
      </c>
      <c r="P83" s="4">
        <v>2021</v>
      </c>
      <c r="Q83" s="4" t="s">
        <v>231</v>
      </c>
      <c r="R83" s="4" t="s">
        <v>288</v>
      </c>
      <c r="S83" s="4" t="s">
        <v>288</v>
      </c>
      <c r="T83" s="4" t="s">
        <v>216</v>
      </c>
      <c r="U83" s="4" t="s">
        <v>179</v>
      </c>
      <c r="V83" s="4" t="s">
        <v>171</v>
      </c>
      <c r="W83" s="4" t="s">
        <v>258</v>
      </c>
      <c r="X83" s="4" t="s">
        <v>173</v>
      </c>
      <c r="Y83" s="4" t="s">
        <v>174</v>
      </c>
      <c r="Z83" s="4" t="s">
        <v>175</v>
      </c>
      <c r="AG83" s="4" t="s">
        <v>174</v>
      </c>
      <c r="AO83" s="6">
        <v>45048</v>
      </c>
      <c r="AQ83" s="4" t="s">
        <v>77</v>
      </c>
      <c r="AR83" s="4" t="s">
        <v>78</v>
      </c>
      <c r="AX83" s="4" t="s">
        <v>179</v>
      </c>
      <c r="AY83" s="4" t="s">
        <v>179</v>
      </c>
      <c r="AZ83" s="4" t="s">
        <v>179</v>
      </c>
      <c r="BA83" s="4" t="s">
        <v>83</v>
      </c>
      <c r="BB83" s="4" t="s">
        <v>83</v>
      </c>
      <c r="BC83" s="4" t="s">
        <v>260</v>
      </c>
      <c r="BD83" s="4" t="s">
        <v>83</v>
      </c>
      <c r="BF83" s="4" t="s">
        <v>84</v>
      </c>
      <c r="BK83" s="4" t="s">
        <v>170</v>
      </c>
      <c r="BL83" s="4" t="s">
        <v>200</v>
      </c>
      <c r="BM83" s="4" t="s">
        <v>170</v>
      </c>
      <c r="BN83" s="4" t="s">
        <v>170</v>
      </c>
      <c r="BO83" s="4" t="s">
        <v>170</v>
      </c>
      <c r="BP83" s="4" t="s">
        <v>170</v>
      </c>
      <c r="BQ83" s="4" t="s">
        <v>179</v>
      </c>
      <c r="BR83" s="4" t="s">
        <v>93</v>
      </c>
      <c r="BS83" s="4" t="s">
        <v>248</v>
      </c>
      <c r="BT83" s="4" t="s">
        <v>89</v>
      </c>
      <c r="BV83" s="4" t="s">
        <v>91</v>
      </c>
      <c r="BW83" s="4" t="s">
        <v>92</v>
      </c>
      <c r="BX83" s="4" t="s">
        <v>179</v>
      </c>
      <c r="BY83" s="4" t="s">
        <v>170</v>
      </c>
      <c r="CB83" s="4" t="s">
        <v>95</v>
      </c>
      <c r="CC83" s="4" t="s">
        <v>96</v>
      </c>
      <c r="CF83" s="4" t="s">
        <v>99</v>
      </c>
      <c r="CH83" s="4" t="s">
        <v>817</v>
      </c>
      <c r="CI83" s="4" t="s">
        <v>818</v>
      </c>
      <c r="CJ83" s="4" t="s">
        <v>818</v>
      </c>
      <c r="CK83" s="4" t="s">
        <v>819</v>
      </c>
      <c r="CL83" s="4" t="s">
        <v>820</v>
      </c>
      <c r="CM83" s="4" t="s">
        <v>821</v>
      </c>
      <c r="CN83" s="4" t="s">
        <v>189</v>
      </c>
      <c r="CO83" s="4" t="s">
        <v>822</v>
      </c>
      <c r="CP83" s="4">
        <v>1</v>
      </c>
      <c r="CQ83" s="4" t="s">
        <v>179</v>
      </c>
      <c r="CR83" s="4">
        <v>1</v>
      </c>
      <c r="CT83" s="4" t="s">
        <v>102</v>
      </c>
      <c r="CY83" s="4" t="s">
        <v>107</v>
      </c>
      <c r="DA83" s="4" t="s">
        <v>109</v>
      </c>
      <c r="DB83" s="4" t="s">
        <v>110</v>
      </c>
      <c r="DC83" s="4" t="s">
        <v>111</v>
      </c>
      <c r="DD83" s="4" t="s">
        <v>112</v>
      </c>
      <c r="DF83" s="4" t="s">
        <v>114</v>
      </c>
      <c r="DL83" s="4" t="s">
        <v>118</v>
      </c>
      <c r="DN83" s="4" t="s">
        <v>120</v>
      </c>
      <c r="DP83" s="4" t="s">
        <v>122</v>
      </c>
      <c r="DQ83" s="4" t="s">
        <v>123</v>
      </c>
      <c r="DR83" s="4" t="s">
        <v>124</v>
      </c>
      <c r="DS83" s="4" t="s">
        <v>125</v>
      </c>
      <c r="DU83" s="4" t="s">
        <v>127</v>
      </c>
      <c r="DV83" s="4" t="s">
        <v>128</v>
      </c>
      <c r="DY83" s="4" t="s">
        <v>131</v>
      </c>
      <c r="DZ83" s="4" t="s">
        <v>132</v>
      </c>
      <c r="EF83" s="4" t="s">
        <v>136</v>
      </c>
      <c r="EH83" s="4" t="s">
        <v>138</v>
      </c>
      <c r="EM83" s="4" t="s">
        <v>210</v>
      </c>
      <c r="EN83" s="4" t="s">
        <v>269</v>
      </c>
      <c r="EO83" s="4">
        <v>1</v>
      </c>
      <c r="ER83" s="4" t="s">
        <v>144</v>
      </c>
      <c r="ES83" s="4" t="s">
        <v>145</v>
      </c>
      <c r="EX83" s="4" t="s">
        <v>150</v>
      </c>
      <c r="FD83" s="4" t="s">
        <v>154</v>
      </c>
      <c r="FF83" s="4" t="s">
        <v>156</v>
      </c>
      <c r="FI83" s="4" t="s">
        <v>159</v>
      </c>
      <c r="FL83" s="4">
        <v>3</v>
      </c>
    </row>
    <row r="84" spans="1:168" ht="12.75" x14ac:dyDescent="0.35">
      <c r="A84" s="4">
        <v>19074408326</v>
      </c>
      <c r="B84" s="4" t="s">
        <v>270</v>
      </c>
      <c r="C84" s="4">
        <v>1984</v>
      </c>
      <c r="D84" s="4" t="s">
        <v>162</v>
      </c>
      <c r="E84" s="24" t="s">
        <v>194</v>
      </c>
      <c r="F84" s="13" t="str">
        <f>VLOOKUP(E84,marital!$A:$B,2,0)</f>
        <v>Single, never married</v>
      </c>
      <c r="G84" s="4" t="s">
        <v>823</v>
      </c>
      <c r="H84" s="13" t="str">
        <f>VLOOKUP(G84,countries!$A:$B,2,0)</f>
        <v>Europe and UK</v>
      </c>
      <c r="I84" s="13" t="str">
        <f>VLOOKUP(G84,economies!$A:$B,2,0)</f>
        <v xml:space="preserve">High-income economies </v>
      </c>
      <c r="J84" s="13"/>
      <c r="K84" s="4" t="s">
        <v>195</v>
      </c>
      <c r="L84" s="13" t="str">
        <f>VLOOKUP(K84,title!$A:$B,2,0)</f>
        <v>Senior embryologist</v>
      </c>
      <c r="N84" t="s">
        <v>7413</v>
      </c>
      <c r="O84" s="14" t="s">
        <v>7419</v>
      </c>
      <c r="P84" s="4" t="s">
        <v>298</v>
      </c>
      <c r="Q84" s="4" t="s">
        <v>166</v>
      </c>
      <c r="R84" s="4" t="s">
        <v>473</v>
      </c>
      <c r="S84" s="4" t="s">
        <v>473</v>
      </c>
      <c r="T84" s="4" t="s">
        <v>198</v>
      </c>
      <c r="U84" s="4" t="s">
        <v>170</v>
      </c>
      <c r="V84" s="4" t="s">
        <v>171</v>
      </c>
      <c r="W84" s="4" t="s">
        <v>93</v>
      </c>
      <c r="X84" s="4" t="s">
        <v>234</v>
      </c>
      <c r="Y84" s="4" t="s">
        <v>174</v>
      </c>
      <c r="AC84" s="4" t="s">
        <v>259</v>
      </c>
      <c r="AG84" s="4" t="s">
        <v>174</v>
      </c>
      <c r="AK84" s="4" t="s">
        <v>259</v>
      </c>
      <c r="AO84" s="4" t="s">
        <v>93</v>
      </c>
      <c r="AS84" s="4" t="s">
        <v>79</v>
      </c>
      <c r="AX84" s="4" t="s">
        <v>170</v>
      </c>
      <c r="AY84" s="4" t="s">
        <v>179</v>
      </c>
      <c r="AZ84" s="4" t="s">
        <v>170</v>
      </c>
      <c r="BA84" s="4" t="s">
        <v>221</v>
      </c>
      <c r="BB84" s="4" t="s">
        <v>170</v>
      </c>
      <c r="BC84" s="4" t="s">
        <v>199</v>
      </c>
      <c r="BD84" s="4" t="s">
        <v>179</v>
      </c>
      <c r="BH84" s="4" t="s">
        <v>86</v>
      </c>
      <c r="BI84" s="4" t="s">
        <v>87</v>
      </c>
      <c r="BK84" s="4" t="s">
        <v>170</v>
      </c>
      <c r="BL84" s="4" t="s">
        <v>180</v>
      </c>
      <c r="BM84" s="4" t="s">
        <v>170</v>
      </c>
      <c r="BN84" s="4" t="s">
        <v>82</v>
      </c>
      <c r="BO84" s="4" t="s">
        <v>179</v>
      </c>
      <c r="BP84" s="4" t="s">
        <v>179</v>
      </c>
      <c r="BQ84" s="4" t="s">
        <v>170</v>
      </c>
      <c r="BR84" s="4" t="s">
        <v>93</v>
      </c>
      <c r="BS84" s="4" t="s">
        <v>235</v>
      </c>
      <c r="BU84" s="4" t="s">
        <v>90</v>
      </c>
      <c r="BW84" s="4" t="s">
        <v>92</v>
      </c>
      <c r="BX84" s="4" t="s">
        <v>170</v>
      </c>
      <c r="BY84" s="4" t="s">
        <v>179</v>
      </c>
      <c r="CA84" s="5" t="s">
        <v>94</v>
      </c>
      <c r="CB84" s="4" t="s">
        <v>95</v>
      </c>
      <c r="CE84" s="4" t="s">
        <v>98</v>
      </c>
      <c r="CH84" s="4" t="s">
        <v>356</v>
      </c>
      <c r="CI84" s="4" t="s">
        <v>275</v>
      </c>
      <c r="CJ84" s="4" t="s">
        <v>824</v>
      </c>
      <c r="CK84" s="4" t="s">
        <v>825</v>
      </c>
      <c r="CL84" s="4" t="s">
        <v>695</v>
      </c>
      <c r="CM84" s="4" t="s">
        <v>826</v>
      </c>
      <c r="CN84" s="4">
        <v>8</v>
      </c>
      <c r="CO84" s="4" t="s">
        <v>827</v>
      </c>
      <c r="CP84" s="4">
        <v>4</v>
      </c>
      <c r="CQ84" s="4" t="s">
        <v>179</v>
      </c>
      <c r="CR84" s="4">
        <v>4</v>
      </c>
      <c r="CV84" s="4" t="s">
        <v>104</v>
      </c>
      <c r="CZ84" s="4" t="s">
        <v>108</v>
      </c>
      <c r="DA84" s="4" t="s">
        <v>109</v>
      </c>
      <c r="DB84" s="4" t="s">
        <v>110</v>
      </c>
      <c r="DD84" s="4" t="s">
        <v>112</v>
      </c>
      <c r="DF84" s="4" t="s">
        <v>114</v>
      </c>
      <c r="DG84" s="4" t="s">
        <v>115</v>
      </c>
      <c r="DH84" s="4" t="s">
        <v>116</v>
      </c>
      <c r="DM84" s="4" t="s">
        <v>119</v>
      </c>
      <c r="DP84" s="4" t="s">
        <v>122</v>
      </c>
      <c r="DQ84" s="4" t="s">
        <v>123</v>
      </c>
      <c r="DS84" s="4" t="s">
        <v>125</v>
      </c>
      <c r="DT84" s="4" t="s">
        <v>126</v>
      </c>
      <c r="DV84" s="4" t="s">
        <v>128</v>
      </c>
      <c r="DX84" s="4" t="s">
        <v>130</v>
      </c>
      <c r="DZ84" s="4" t="s">
        <v>132</v>
      </c>
      <c r="EH84" s="4" t="s">
        <v>138</v>
      </c>
      <c r="EJ84" s="4" t="s">
        <v>140</v>
      </c>
      <c r="EK84" s="4" t="s">
        <v>141</v>
      </c>
      <c r="EM84" s="4" t="s">
        <v>210</v>
      </c>
      <c r="EN84" s="4" t="s">
        <v>191</v>
      </c>
      <c r="EO84" s="4" t="s">
        <v>192</v>
      </c>
      <c r="ER84" s="4" t="s">
        <v>144</v>
      </c>
      <c r="EU84" s="4" t="s">
        <v>147</v>
      </c>
      <c r="EX84" s="4" t="s">
        <v>150</v>
      </c>
      <c r="FB84" s="4" t="s">
        <v>152</v>
      </c>
      <c r="FF84" s="4" t="s">
        <v>156</v>
      </c>
      <c r="FI84" s="4" t="s">
        <v>159</v>
      </c>
      <c r="FL84" s="4">
        <v>2</v>
      </c>
    </row>
    <row r="85" spans="1:168" ht="12.75" x14ac:dyDescent="0.35">
      <c r="A85" s="4">
        <v>19074239760</v>
      </c>
      <c r="B85" s="4" t="s">
        <v>212</v>
      </c>
      <c r="C85" s="4">
        <v>1969</v>
      </c>
      <c r="D85" s="4" t="s">
        <v>162</v>
      </c>
      <c r="E85" s="24" t="s">
        <v>163</v>
      </c>
      <c r="F85" s="13" t="str">
        <f>VLOOKUP(E85,marital!$A:$B,2,0)</f>
        <v>Married or domestic partnership</v>
      </c>
      <c r="G85" s="4" t="s">
        <v>212</v>
      </c>
      <c r="H85" s="13" t="str">
        <f>VLOOKUP(G85,countries!$A:$B,2,0)</f>
        <v>Europe and UK</v>
      </c>
      <c r="I85" s="13" t="str">
        <f>VLOOKUP(G85,economies!$A:$B,2,0)</f>
        <v xml:space="preserve">High-income economies </v>
      </c>
      <c r="J85" s="13"/>
      <c r="K85" s="4" t="s">
        <v>315</v>
      </c>
      <c r="L85" s="13" t="str">
        <f>VLOOKUP(K85,title!$A:$B,2,0)</f>
        <v>Management/director</v>
      </c>
      <c r="N85" t="s">
        <v>7410</v>
      </c>
      <c r="O85" s="21" t="s">
        <v>7420</v>
      </c>
      <c r="P85" s="4" t="s">
        <v>196</v>
      </c>
      <c r="Q85" s="4" t="s">
        <v>384</v>
      </c>
      <c r="R85" s="4" t="s">
        <v>232</v>
      </c>
      <c r="S85" s="4" t="s">
        <v>233</v>
      </c>
      <c r="T85" s="4" t="s">
        <v>271</v>
      </c>
      <c r="U85" s="4" t="s">
        <v>170</v>
      </c>
      <c r="V85" s="4" t="s">
        <v>171</v>
      </c>
      <c r="W85" s="4" t="s">
        <v>172</v>
      </c>
      <c r="X85" s="4" t="s">
        <v>173</v>
      </c>
      <c r="Y85" s="4" t="s">
        <v>174</v>
      </c>
      <c r="Z85" s="4" t="s">
        <v>175</v>
      </c>
      <c r="AC85" s="4" t="s">
        <v>259</v>
      </c>
      <c r="AG85" s="4" t="s">
        <v>174</v>
      </c>
      <c r="AH85" s="4" t="s">
        <v>175</v>
      </c>
      <c r="AK85" s="4" t="s">
        <v>259</v>
      </c>
      <c r="AN85" s="4" t="s">
        <v>219</v>
      </c>
      <c r="AO85" s="4" t="s">
        <v>93</v>
      </c>
      <c r="AR85" s="4" t="s">
        <v>78</v>
      </c>
      <c r="AT85" s="4" t="s">
        <v>80</v>
      </c>
      <c r="AX85" s="4" t="s">
        <v>170</v>
      </c>
      <c r="AY85" s="4" t="s">
        <v>170</v>
      </c>
      <c r="AZ85" s="4" t="s">
        <v>170</v>
      </c>
      <c r="BA85" s="4" t="s">
        <v>221</v>
      </c>
      <c r="BB85" s="4" t="s">
        <v>170</v>
      </c>
      <c r="BC85" s="4" t="s">
        <v>199</v>
      </c>
      <c r="BD85" s="4" t="s">
        <v>179</v>
      </c>
      <c r="BF85" s="4" t="s">
        <v>84</v>
      </c>
      <c r="BG85" s="4" t="s">
        <v>85</v>
      </c>
      <c r="BJ85" s="4" t="s">
        <v>88</v>
      </c>
      <c r="BK85" s="4" t="s">
        <v>179</v>
      </c>
      <c r="BL85" s="4" t="s">
        <v>200</v>
      </c>
      <c r="BM85" s="4" t="s">
        <v>170</v>
      </c>
      <c r="BN85" s="4" t="s">
        <v>170</v>
      </c>
      <c r="BO85" s="4" t="s">
        <v>170</v>
      </c>
      <c r="BP85" s="4" t="s">
        <v>179</v>
      </c>
      <c r="BQ85" s="4" t="s">
        <v>179</v>
      </c>
      <c r="BR85" s="4" t="s">
        <v>201</v>
      </c>
      <c r="BS85" s="4" t="s">
        <v>453</v>
      </c>
      <c r="BU85" s="4" t="s">
        <v>90</v>
      </c>
      <c r="BW85" s="4" t="s">
        <v>92</v>
      </c>
      <c r="BX85" s="4" t="s">
        <v>202</v>
      </c>
      <c r="BY85" s="4" t="s">
        <v>170</v>
      </c>
      <c r="CB85" s="4" t="s">
        <v>95</v>
      </c>
      <c r="CD85" s="4" t="s">
        <v>97</v>
      </c>
      <c r="CE85" s="4" t="s">
        <v>98</v>
      </c>
      <c r="CH85" s="4" t="s">
        <v>828</v>
      </c>
      <c r="CI85" s="4" t="s">
        <v>223</v>
      </c>
      <c r="CJ85" s="4" t="s">
        <v>420</v>
      </c>
      <c r="CK85" s="4" t="s">
        <v>223</v>
      </c>
      <c r="CL85" s="4" t="s">
        <v>829</v>
      </c>
      <c r="CM85" s="4" t="s">
        <v>830</v>
      </c>
      <c r="CN85" s="4" t="s">
        <v>371</v>
      </c>
      <c r="CO85" s="4" t="s">
        <v>831</v>
      </c>
      <c r="CP85" s="4">
        <v>4</v>
      </c>
      <c r="CQ85" s="4" t="s">
        <v>179</v>
      </c>
      <c r="CR85" s="4">
        <v>3</v>
      </c>
      <c r="CT85" s="4" t="s">
        <v>102</v>
      </c>
      <c r="CY85" s="4" t="s">
        <v>107</v>
      </c>
      <c r="DB85" s="4" t="s">
        <v>110</v>
      </c>
      <c r="DF85" s="4" t="s">
        <v>114</v>
      </c>
      <c r="DG85" s="4" t="s">
        <v>115</v>
      </c>
      <c r="DR85" s="4" t="s">
        <v>124</v>
      </c>
      <c r="DV85" s="4" t="s">
        <v>128</v>
      </c>
      <c r="DZ85" s="4" t="s">
        <v>132</v>
      </c>
      <c r="EI85" s="4" t="s">
        <v>139</v>
      </c>
      <c r="EJ85" s="4" t="s">
        <v>140</v>
      </c>
      <c r="EK85" s="4" t="s">
        <v>141</v>
      </c>
      <c r="EM85" s="4">
        <v>3</v>
      </c>
      <c r="EN85" s="4" t="s">
        <v>191</v>
      </c>
      <c r="EO85" s="4" t="s">
        <v>192</v>
      </c>
      <c r="ET85" s="4" t="s">
        <v>146</v>
      </c>
      <c r="EU85" s="4" t="s">
        <v>147</v>
      </c>
      <c r="EX85" s="4" t="s">
        <v>150</v>
      </c>
      <c r="FB85" s="4" t="s">
        <v>152</v>
      </c>
      <c r="FD85" s="4" t="s">
        <v>154</v>
      </c>
      <c r="FE85" s="4" t="s">
        <v>155</v>
      </c>
      <c r="FL85" s="4">
        <v>3</v>
      </c>
    </row>
    <row r="86" spans="1:168" ht="12.75" x14ac:dyDescent="0.35">
      <c r="A86" s="4">
        <v>19074041542</v>
      </c>
      <c r="B86" s="4" t="s">
        <v>243</v>
      </c>
      <c r="C86" s="4">
        <v>1994</v>
      </c>
      <c r="D86" s="4" t="s">
        <v>162</v>
      </c>
      <c r="E86" s="24" t="s">
        <v>194</v>
      </c>
      <c r="F86" s="13" t="str">
        <f>VLOOKUP(E86,marital!$A:$B,2,0)</f>
        <v>Single, never married</v>
      </c>
      <c r="G86" s="4" t="s">
        <v>243</v>
      </c>
      <c r="H86" s="13" t="str">
        <f>VLOOKUP(G86,countries!$A:$B,2,0)</f>
        <v>Asian Countries</v>
      </c>
      <c r="I86" s="13" t="str">
        <f>VLOOKUP(G86,economies!$A:$B,2,0)</f>
        <v xml:space="preserve">Lower-middle-income economies </v>
      </c>
      <c r="J86" s="13"/>
      <c r="K86" s="4" t="s">
        <v>287</v>
      </c>
      <c r="L86" s="13" t="str">
        <f>VLOOKUP(K86,title!$A:$B,2,0)</f>
        <v>Senior embryologist</v>
      </c>
      <c r="N86" t="s">
        <v>7413</v>
      </c>
      <c r="O86" s="14" t="s">
        <v>7419</v>
      </c>
      <c r="P86" s="4" t="s">
        <v>214</v>
      </c>
      <c r="Q86" s="4" t="s">
        <v>197</v>
      </c>
      <c r="R86" s="4" t="s">
        <v>299</v>
      </c>
      <c r="S86" s="4" t="s">
        <v>299</v>
      </c>
      <c r="T86" s="4" t="s">
        <v>216</v>
      </c>
      <c r="U86" s="4" t="s">
        <v>170</v>
      </c>
      <c r="V86" s="4" t="s">
        <v>171</v>
      </c>
      <c r="W86" s="4" t="s">
        <v>172</v>
      </c>
      <c r="X86" s="4" t="s">
        <v>219</v>
      </c>
      <c r="Y86" s="4" t="s">
        <v>174</v>
      </c>
      <c r="Z86" s="4" t="s">
        <v>175</v>
      </c>
      <c r="AO86" s="4" t="s">
        <v>258</v>
      </c>
      <c r="AS86" s="4" t="s">
        <v>79</v>
      </c>
      <c r="AX86" s="4" t="s">
        <v>179</v>
      </c>
      <c r="AY86" s="4" t="s">
        <v>170</v>
      </c>
      <c r="AZ86" s="4" t="s">
        <v>179</v>
      </c>
      <c r="BA86" s="4" t="s">
        <v>83</v>
      </c>
      <c r="BB86" s="4" t="s">
        <v>170</v>
      </c>
      <c r="BC86" s="4" t="s">
        <v>199</v>
      </c>
      <c r="BD86" s="4" t="s">
        <v>179</v>
      </c>
      <c r="BH86" s="4" t="s">
        <v>86</v>
      </c>
      <c r="BK86" s="4" t="s">
        <v>170</v>
      </c>
      <c r="BL86" s="4" t="s">
        <v>200</v>
      </c>
      <c r="BM86" s="4" t="s">
        <v>170</v>
      </c>
      <c r="BN86" s="4" t="s">
        <v>170</v>
      </c>
      <c r="BO86" s="4" t="s">
        <v>179</v>
      </c>
      <c r="BP86" s="4" t="s">
        <v>170</v>
      </c>
      <c r="BQ86" s="4" t="s">
        <v>179</v>
      </c>
      <c r="BR86" s="4" t="s">
        <v>93</v>
      </c>
      <c r="BS86" s="4" t="s">
        <v>235</v>
      </c>
      <c r="BT86" s="4" t="s">
        <v>89</v>
      </c>
      <c r="BW86" s="4" t="s">
        <v>92</v>
      </c>
      <c r="BX86" s="4" t="s">
        <v>179</v>
      </c>
      <c r="BY86" s="4" t="s">
        <v>179</v>
      </c>
      <c r="CB86" s="4" t="s">
        <v>95</v>
      </c>
      <c r="CC86" s="4" t="s">
        <v>96</v>
      </c>
      <c r="CD86" s="4" t="s">
        <v>97</v>
      </c>
      <c r="CE86" s="4" t="s">
        <v>98</v>
      </c>
      <c r="CF86" s="4" t="s">
        <v>99</v>
      </c>
      <c r="CH86" s="4" t="s">
        <v>832</v>
      </c>
      <c r="CI86" s="4" t="s">
        <v>833</v>
      </c>
      <c r="CJ86" s="4" t="s">
        <v>834</v>
      </c>
      <c r="CK86" s="4" t="s">
        <v>835</v>
      </c>
      <c r="CL86" s="4" t="s">
        <v>836</v>
      </c>
      <c r="CM86" s="4" t="s">
        <v>837</v>
      </c>
      <c r="CN86" s="4" t="s">
        <v>189</v>
      </c>
      <c r="CO86" s="4" t="s">
        <v>838</v>
      </c>
      <c r="CP86" s="4" t="s">
        <v>648</v>
      </c>
      <c r="CQ86" s="4" t="s">
        <v>179</v>
      </c>
      <c r="CR86" s="4" t="s">
        <v>720</v>
      </c>
      <c r="CV86" s="4" t="s">
        <v>104</v>
      </c>
      <c r="CY86" s="4" t="s">
        <v>107</v>
      </c>
      <c r="DA86" s="4" t="s">
        <v>109</v>
      </c>
      <c r="DB86" s="4" t="s">
        <v>110</v>
      </c>
      <c r="DF86" s="4" t="s">
        <v>114</v>
      </c>
      <c r="DG86" s="4" t="s">
        <v>115</v>
      </c>
      <c r="DL86" s="4" t="s">
        <v>118</v>
      </c>
      <c r="DM86" s="4" t="s">
        <v>119</v>
      </c>
      <c r="DN86" s="4" t="s">
        <v>120</v>
      </c>
      <c r="DQ86" s="4" t="s">
        <v>123</v>
      </c>
      <c r="DR86" s="4" t="s">
        <v>124</v>
      </c>
      <c r="DS86" s="4" t="s">
        <v>125</v>
      </c>
      <c r="DT86" s="4" t="s">
        <v>126</v>
      </c>
      <c r="DU86" s="4" t="s">
        <v>127</v>
      </c>
      <c r="DY86" s="4" t="s">
        <v>131</v>
      </c>
      <c r="DZ86" s="4" t="s">
        <v>132</v>
      </c>
      <c r="EB86" s="4" t="s">
        <v>106</v>
      </c>
      <c r="EM86" s="4" t="s">
        <v>210</v>
      </c>
      <c r="EN86" s="4" t="s">
        <v>230</v>
      </c>
      <c r="EO86" s="4" t="s">
        <v>192</v>
      </c>
      <c r="ES86" s="4" t="s">
        <v>145</v>
      </c>
      <c r="ET86" s="4" t="s">
        <v>146</v>
      </c>
      <c r="EX86" s="4" t="s">
        <v>150</v>
      </c>
      <c r="FB86" s="4" t="s">
        <v>152</v>
      </c>
      <c r="FC86" s="4" t="s">
        <v>153</v>
      </c>
      <c r="FJ86" s="4" t="s">
        <v>160</v>
      </c>
      <c r="FL86" s="4" t="s">
        <v>255</v>
      </c>
    </row>
    <row r="87" spans="1:168" ht="12.75" x14ac:dyDescent="0.35">
      <c r="A87" s="4">
        <v>19073935276</v>
      </c>
      <c r="B87" s="4" t="s">
        <v>839</v>
      </c>
      <c r="C87" s="4">
        <v>1979</v>
      </c>
      <c r="D87" s="4" t="s">
        <v>162</v>
      </c>
      <c r="E87" s="24" t="s">
        <v>256</v>
      </c>
      <c r="F87" s="13" t="str">
        <f>VLOOKUP(E87,marital!$A:$B,2,0)</f>
        <v>Previously Married</v>
      </c>
      <c r="G87" s="4" t="s">
        <v>580</v>
      </c>
      <c r="H87" s="13" t="str">
        <f>VLOOKUP(G87,countries!$A:$B,2,0)</f>
        <v>South America</v>
      </c>
      <c r="I87" s="13" t="str">
        <f>VLOOKUP(G87,economies!$A:$B,2,0)</f>
        <v>Upper-middle-income economies</v>
      </c>
      <c r="J87" s="13"/>
      <c r="K87" s="4" t="s">
        <v>340</v>
      </c>
      <c r="L87" s="13" t="str">
        <f>VLOOKUP(K87,title!$A:$B,2,0)</f>
        <v>Management/director</v>
      </c>
      <c r="N87" t="s">
        <v>7412</v>
      </c>
      <c r="O87" s="14" t="s">
        <v>7412</v>
      </c>
      <c r="P87" s="4" t="s">
        <v>214</v>
      </c>
      <c r="Q87" s="4" t="s">
        <v>197</v>
      </c>
      <c r="R87" s="4" t="s">
        <v>168</v>
      </c>
      <c r="S87" s="4" t="s">
        <v>168</v>
      </c>
      <c r="T87" s="4" t="s">
        <v>216</v>
      </c>
      <c r="U87" s="4" t="s">
        <v>170</v>
      </c>
      <c r="V87" s="4" t="s">
        <v>171</v>
      </c>
      <c r="W87" s="4" t="s">
        <v>355</v>
      </c>
      <c r="X87" s="4" t="s">
        <v>173</v>
      </c>
      <c r="Y87" s="4" t="s">
        <v>174</v>
      </c>
      <c r="Z87" s="4" t="s">
        <v>175</v>
      </c>
      <c r="AJ87" s="4" t="s">
        <v>176</v>
      </c>
      <c r="AO87" s="6">
        <v>45048</v>
      </c>
      <c r="AS87" s="4" t="s">
        <v>79</v>
      </c>
      <c r="AT87" s="4" t="s">
        <v>80</v>
      </c>
      <c r="AX87" s="4" t="s">
        <v>170</v>
      </c>
      <c r="AY87" s="4" t="s">
        <v>179</v>
      </c>
      <c r="AZ87" s="4" t="s">
        <v>170</v>
      </c>
      <c r="BA87" s="4" t="s">
        <v>177</v>
      </c>
      <c r="BB87" s="4" t="s">
        <v>170</v>
      </c>
      <c r="BC87" s="4" t="s">
        <v>178</v>
      </c>
      <c r="BD87" s="4" t="s">
        <v>170</v>
      </c>
      <c r="BE87" s="4" t="s">
        <v>83</v>
      </c>
      <c r="BK87" s="4" t="s">
        <v>179</v>
      </c>
      <c r="BL87" s="4" t="s">
        <v>200</v>
      </c>
      <c r="BM87" s="4" t="s">
        <v>179</v>
      </c>
      <c r="BN87" s="4" t="s">
        <v>170</v>
      </c>
      <c r="BO87" s="4" t="s">
        <v>170</v>
      </c>
      <c r="BP87" s="4" t="s">
        <v>179</v>
      </c>
      <c r="BQ87" s="4" t="s">
        <v>179</v>
      </c>
      <c r="BR87" s="4" t="s">
        <v>93</v>
      </c>
      <c r="BS87" s="4" t="s">
        <v>235</v>
      </c>
      <c r="BV87" s="4" t="s">
        <v>91</v>
      </c>
      <c r="BW87" s="4" t="s">
        <v>92</v>
      </c>
      <c r="BX87" s="4" t="s">
        <v>170</v>
      </c>
      <c r="BY87" s="4" t="s">
        <v>179</v>
      </c>
      <c r="CB87" s="4" t="s">
        <v>95</v>
      </c>
      <c r="CH87" s="4" t="s">
        <v>840</v>
      </c>
      <c r="CI87" s="4" t="s">
        <v>841</v>
      </c>
      <c r="CJ87" s="4" t="s">
        <v>842</v>
      </c>
      <c r="CK87" s="4" t="s">
        <v>843</v>
      </c>
      <c r="CL87" s="4" t="s">
        <v>844</v>
      </c>
      <c r="CM87" s="4" t="s">
        <v>845</v>
      </c>
      <c r="CN87" s="4">
        <v>8</v>
      </c>
      <c r="CO87" s="4" t="s">
        <v>846</v>
      </c>
      <c r="CP87" s="4">
        <v>1</v>
      </c>
      <c r="CQ87" s="4" t="s">
        <v>179</v>
      </c>
      <c r="CR87" s="4">
        <v>2</v>
      </c>
      <c r="CS87" s="4" t="s">
        <v>101</v>
      </c>
      <c r="DB87" s="4" t="s">
        <v>110</v>
      </c>
      <c r="DF87" s="4" t="s">
        <v>114</v>
      </c>
      <c r="DG87" s="4" t="s">
        <v>115</v>
      </c>
      <c r="DJ87" s="4" t="s">
        <v>847</v>
      </c>
      <c r="DP87" s="4" t="s">
        <v>122</v>
      </c>
      <c r="DQ87" s="4" t="s">
        <v>123</v>
      </c>
      <c r="DR87" s="4" t="s">
        <v>124</v>
      </c>
      <c r="DW87" s="4" t="s">
        <v>129</v>
      </c>
      <c r="EE87" s="4" t="s">
        <v>135</v>
      </c>
      <c r="EJ87" s="4" t="s">
        <v>140</v>
      </c>
      <c r="EK87" s="4" t="s">
        <v>141</v>
      </c>
      <c r="EM87" s="4">
        <v>1</v>
      </c>
      <c r="EN87" s="4" t="s">
        <v>269</v>
      </c>
      <c r="EO87" s="4">
        <v>2</v>
      </c>
      <c r="EQ87" s="4" t="s">
        <v>143</v>
      </c>
      <c r="ES87" s="4" t="s">
        <v>145</v>
      </c>
      <c r="EV87" s="4" t="s">
        <v>148</v>
      </c>
      <c r="FD87" s="4" t="s">
        <v>154</v>
      </c>
      <c r="FF87" s="4" t="s">
        <v>156</v>
      </c>
      <c r="FG87" s="4" t="s">
        <v>157</v>
      </c>
      <c r="FL87" s="4">
        <v>2</v>
      </c>
    </row>
    <row r="88" spans="1:168" ht="12.75" x14ac:dyDescent="0.35">
      <c r="A88" s="4">
        <v>19073867966</v>
      </c>
      <c r="B88" s="4" t="s">
        <v>383</v>
      </c>
      <c r="C88" s="4">
        <v>1985</v>
      </c>
      <c r="D88" s="4" t="s">
        <v>162</v>
      </c>
      <c r="E88" s="24" t="s">
        <v>163</v>
      </c>
      <c r="F88" s="13" t="str">
        <f>VLOOKUP(E88,marital!$A:$B,2,0)</f>
        <v>Married or domestic partnership</v>
      </c>
      <c r="G88" s="4" t="s">
        <v>848</v>
      </c>
      <c r="H88" s="13" t="str">
        <f>VLOOKUP(G88,countries!$A:$B,2,0)</f>
        <v>Europe and UK</v>
      </c>
      <c r="I88" s="13" t="str">
        <f>VLOOKUP(G88,economies!$A:$B,2,0)</f>
        <v xml:space="preserve">High-income economies </v>
      </c>
      <c r="J88" s="13"/>
      <c r="K88" s="4" t="s">
        <v>340</v>
      </c>
      <c r="L88" s="13" t="str">
        <f>VLOOKUP(K88,title!$A:$B,2,0)</f>
        <v>Management/director</v>
      </c>
      <c r="N88" t="s">
        <v>7410</v>
      </c>
      <c r="O88" s="21" t="s">
        <v>7420</v>
      </c>
      <c r="P88" s="4" t="s">
        <v>214</v>
      </c>
      <c r="Q88" s="4" t="s">
        <v>166</v>
      </c>
      <c r="R88" s="4" t="s">
        <v>167</v>
      </c>
      <c r="S88" s="4" t="s">
        <v>299</v>
      </c>
      <c r="T88" s="4" t="s">
        <v>169</v>
      </c>
      <c r="U88" s="4" t="s">
        <v>170</v>
      </c>
      <c r="V88" s="4" t="s">
        <v>171</v>
      </c>
      <c r="W88" s="4" t="s">
        <v>385</v>
      </c>
      <c r="X88" s="4" t="s">
        <v>173</v>
      </c>
      <c r="Y88" s="4" t="s">
        <v>174</v>
      </c>
      <c r="Z88" s="4" t="s">
        <v>175</v>
      </c>
      <c r="AD88" s="4" t="s">
        <v>530</v>
      </c>
      <c r="AO88" s="4" t="s">
        <v>258</v>
      </c>
      <c r="AR88" s="4" t="s">
        <v>78</v>
      </c>
      <c r="AX88" s="4" t="s">
        <v>170</v>
      </c>
      <c r="AY88" s="4" t="s">
        <v>179</v>
      </c>
      <c r="AZ88" s="4" t="s">
        <v>179</v>
      </c>
      <c r="BA88" s="4" t="s">
        <v>83</v>
      </c>
      <c r="BB88" s="4" t="s">
        <v>83</v>
      </c>
      <c r="BC88" s="4" t="s">
        <v>199</v>
      </c>
      <c r="BD88" s="4" t="s">
        <v>179</v>
      </c>
      <c r="BJ88" s="4" t="s">
        <v>88</v>
      </c>
      <c r="BK88" s="4" t="s">
        <v>170</v>
      </c>
      <c r="BL88" s="4" t="s">
        <v>180</v>
      </c>
      <c r="BM88" s="4" t="s">
        <v>170</v>
      </c>
      <c r="BN88" s="4" t="s">
        <v>170</v>
      </c>
      <c r="BO88" s="4" t="s">
        <v>170</v>
      </c>
      <c r="BP88" s="4" t="s">
        <v>179</v>
      </c>
      <c r="BQ88" s="4" t="s">
        <v>170</v>
      </c>
      <c r="BR88" s="4" t="s">
        <v>93</v>
      </c>
      <c r="BS88" s="4" t="s">
        <v>235</v>
      </c>
      <c r="BV88" s="4" t="s">
        <v>91</v>
      </c>
      <c r="BW88" s="4" t="s">
        <v>92</v>
      </c>
      <c r="BX88" s="4" t="s">
        <v>202</v>
      </c>
      <c r="BY88" s="4" t="s">
        <v>170</v>
      </c>
      <c r="CA88" s="5" t="s">
        <v>94</v>
      </c>
      <c r="CB88" s="4" t="s">
        <v>95</v>
      </c>
      <c r="CH88" s="4" t="s">
        <v>849</v>
      </c>
      <c r="CI88" s="4" t="s">
        <v>850</v>
      </c>
      <c r="CJ88" s="4" t="s">
        <v>851</v>
      </c>
      <c r="CK88" s="4" t="s">
        <v>223</v>
      </c>
      <c r="CL88" s="4" t="s">
        <v>852</v>
      </c>
      <c r="CM88" s="4" t="s">
        <v>853</v>
      </c>
      <c r="CN88" s="4" t="s">
        <v>392</v>
      </c>
      <c r="CO88" s="4" t="s">
        <v>854</v>
      </c>
      <c r="CP88" s="4">
        <v>4</v>
      </c>
      <c r="CQ88" s="4" t="s">
        <v>179</v>
      </c>
      <c r="CR88" s="4">
        <v>1</v>
      </c>
      <c r="CS88" s="4" t="s">
        <v>101</v>
      </c>
      <c r="DB88" s="4" t="s">
        <v>110</v>
      </c>
      <c r="DF88" s="4" t="s">
        <v>114</v>
      </c>
      <c r="DG88" s="4" t="s">
        <v>115</v>
      </c>
      <c r="DM88" s="4" t="s">
        <v>119</v>
      </c>
      <c r="DQ88" s="4" t="s">
        <v>123</v>
      </c>
      <c r="DW88" s="4" t="s">
        <v>129</v>
      </c>
      <c r="EE88" s="4" t="s">
        <v>135</v>
      </c>
      <c r="EJ88" s="4" t="s">
        <v>140</v>
      </c>
      <c r="EK88" s="4" t="s">
        <v>141</v>
      </c>
      <c r="EM88" s="4" t="s">
        <v>210</v>
      </c>
      <c r="EN88" s="4" t="s">
        <v>211</v>
      </c>
      <c r="EO88" s="4" t="s">
        <v>192</v>
      </c>
      <c r="ER88" s="4" t="s">
        <v>144</v>
      </c>
      <c r="EV88" s="4" t="s">
        <v>148</v>
      </c>
      <c r="EX88" s="4" t="s">
        <v>150</v>
      </c>
      <c r="FD88" s="4" t="s">
        <v>154</v>
      </c>
      <c r="FE88" s="4" t="s">
        <v>155</v>
      </c>
      <c r="FI88" s="4" t="s">
        <v>159</v>
      </c>
      <c r="FL88" s="4">
        <v>3</v>
      </c>
    </row>
    <row r="89" spans="1:168" ht="12.75" x14ac:dyDescent="0.35">
      <c r="A89" s="4">
        <v>19073849201</v>
      </c>
      <c r="B89" s="4" t="s">
        <v>243</v>
      </c>
      <c r="C89" s="4">
        <v>1995</v>
      </c>
      <c r="D89" s="4" t="s">
        <v>193</v>
      </c>
      <c r="E89" s="24" t="s">
        <v>194</v>
      </c>
      <c r="F89" s="13" t="str">
        <f>VLOOKUP(E89,marital!$A:$B,2,0)</f>
        <v>Single, never married</v>
      </c>
      <c r="G89" s="4" t="s">
        <v>243</v>
      </c>
      <c r="H89" s="13" t="str">
        <f>VLOOKUP(G89,countries!$A:$B,2,0)</f>
        <v>Asian Countries</v>
      </c>
      <c r="I89" s="13" t="str">
        <f>VLOOKUP(G89,economies!$A:$B,2,0)</f>
        <v xml:space="preserve">Lower-middle-income economies </v>
      </c>
      <c r="J89" s="13"/>
      <c r="K89" s="4" t="s">
        <v>244</v>
      </c>
      <c r="L89" s="13" t="str">
        <f>VLOOKUP(K89,title!$A:$B,2,0)</f>
        <v>Junior/trainee embryologist</v>
      </c>
      <c r="N89" t="s">
        <v>7413</v>
      </c>
      <c r="O89" s="14" t="s">
        <v>7419</v>
      </c>
      <c r="P89" s="4">
        <v>2021</v>
      </c>
      <c r="Q89" s="4" t="s">
        <v>197</v>
      </c>
      <c r="R89" s="4" t="s">
        <v>246</v>
      </c>
      <c r="S89" s="4" t="s">
        <v>246</v>
      </c>
      <c r="T89" s="4" t="s">
        <v>198</v>
      </c>
      <c r="U89" s="4" t="s">
        <v>170</v>
      </c>
      <c r="V89" s="4" t="s">
        <v>171</v>
      </c>
      <c r="W89" s="4" t="s">
        <v>93</v>
      </c>
      <c r="X89" s="4" t="s">
        <v>234</v>
      </c>
      <c r="Y89" s="4" t="s">
        <v>174</v>
      </c>
      <c r="Z89" s="4" t="s">
        <v>175</v>
      </c>
      <c r="AG89" s="4" t="s">
        <v>174</v>
      </c>
      <c r="AH89" s="4" t="s">
        <v>175</v>
      </c>
      <c r="AO89" s="4" t="s">
        <v>93</v>
      </c>
      <c r="AQ89" s="4" t="s">
        <v>77</v>
      </c>
      <c r="AS89" s="4" t="s">
        <v>79</v>
      </c>
      <c r="AX89" s="4" t="s">
        <v>170</v>
      </c>
      <c r="AY89" s="4" t="s">
        <v>170</v>
      </c>
      <c r="AZ89" s="4" t="s">
        <v>179</v>
      </c>
      <c r="BA89" s="4" t="s">
        <v>83</v>
      </c>
      <c r="BB89" s="4" t="s">
        <v>83</v>
      </c>
      <c r="BC89" s="4" t="s">
        <v>178</v>
      </c>
      <c r="BD89" s="4" t="s">
        <v>83</v>
      </c>
      <c r="BE89" s="4" t="s">
        <v>83</v>
      </c>
      <c r="BK89" s="4" t="s">
        <v>170</v>
      </c>
      <c r="BL89" s="4" t="s">
        <v>200</v>
      </c>
      <c r="BM89" s="4" t="s">
        <v>179</v>
      </c>
      <c r="BN89" s="4" t="s">
        <v>170</v>
      </c>
      <c r="BO89" s="4" t="s">
        <v>82</v>
      </c>
      <c r="BP89" s="4" t="s">
        <v>170</v>
      </c>
      <c r="BQ89" s="4" t="s">
        <v>179</v>
      </c>
      <c r="BR89" s="4" t="s">
        <v>93</v>
      </c>
      <c r="BS89" s="4" t="s">
        <v>248</v>
      </c>
      <c r="BW89" s="4" t="s">
        <v>92</v>
      </c>
      <c r="BX89" s="4" t="s">
        <v>179</v>
      </c>
      <c r="BY89" s="4" t="s">
        <v>179</v>
      </c>
      <c r="CA89" s="5" t="s">
        <v>94</v>
      </c>
      <c r="CB89" s="4" t="s">
        <v>95</v>
      </c>
      <c r="CD89" s="4" t="s">
        <v>97</v>
      </c>
      <c r="CH89" s="4" t="s">
        <v>855</v>
      </c>
      <c r="CI89" s="4" t="s">
        <v>856</v>
      </c>
      <c r="CJ89" s="4" t="s">
        <v>856</v>
      </c>
      <c r="CK89" s="4" t="s">
        <v>857</v>
      </c>
      <c r="CL89" s="4" t="s">
        <v>858</v>
      </c>
      <c r="CM89" s="4" t="s">
        <v>859</v>
      </c>
      <c r="CN89" s="4">
        <v>8</v>
      </c>
      <c r="CO89" s="4" t="s">
        <v>860</v>
      </c>
      <c r="CP89" s="4">
        <v>4</v>
      </c>
      <c r="CQ89" s="4" t="s">
        <v>82</v>
      </c>
      <c r="CR89" s="4">
        <v>4</v>
      </c>
      <c r="CS89" s="4" t="s">
        <v>101</v>
      </c>
      <c r="DB89" s="4" t="s">
        <v>110</v>
      </c>
      <c r="DF89" s="4" t="s">
        <v>114</v>
      </c>
      <c r="DP89" s="4" t="s">
        <v>122</v>
      </c>
      <c r="EK89" s="4" t="s">
        <v>141</v>
      </c>
      <c r="EM89" s="4">
        <v>4</v>
      </c>
      <c r="EN89" s="4" t="s">
        <v>269</v>
      </c>
      <c r="EO89" s="4">
        <v>4</v>
      </c>
      <c r="ES89" s="4" t="s">
        <v>145</v>
      </c>
      <c r="EX89" s="4" t="s">
        <v>150</v>
      </c>
      <c r="EY89" s="4" t="s">
        <v>151</v>
      </c>
      <c r="FB89" s="4" t="s">
        <v>152</v>
      </c>
      <c r="FG89" s="4" t="s">
        <v>157</v>
      </c>
      <c r="FL89" s="4">
        <v>4</v>
      </c>
    </row>
    <row r="90" spans="1:168" ht="12.75" x14ac:dyDescent="0.35">
      <c r="A90" s="4">
        <v>19073705326</v>
      </c>
      <c r="B90" s="4" t="s">
        <v>861</v>
      </c>
      <c r="C90" s="4">
        <v>1980</v>
      </c>
      <c r="D90" s="4" t="s">
        <v>162</v>
      </c>
      <c r="E90" s="24" t="s">
        <v>194</v>
      </c>
      <c r="F90" s="13" t="str">
        <f>VLOOKUP(E90,marital!$A:$B,2,0)</f>
        <v>Single, never married</v>
      </c>
      <c r="G90" s="4" t="s">
        <v>861</v>
      </c>
      <c r="H90" s="13" t="str">
        <f>VLOOKUP(G90,countries!$A:$B,2,0)</f>
        <v>Middle Eastern Countries</v>
      </c>
      <c r="I90" s="13" t="str">
        <f>VLOOKUP(G90,economies!$A:$B,2,0)</f>
        <v xml:space="preserve">Lower-middle-income economies </v>
      </c>
      <c r="J90" s="13"/>
      <c r="K90" s="4" t="s">
        <v>862</v>
      </c>
      <c r="L90" s="13" t="str">
        <f>VLOOKUP(K90,title!$A:$B,2,0)</f>
        <v>Junior/trainee embryologist</v>
      </c>
      <c r="N90" t="s">
        <v>7413</v>
      </c>
      <c r="O90" s="14" t="s">
        <v>7419</v>
      </c>
      <c r="P90" s="4" t="s">
        <v>214</v>
      </c>
      <c r="Q90" s="4" t="s">
        <v>384</v>
      </c>
      <c r="T90" s="4" t="s">
        <v>93</v>
      </c>
      <c r="U90" s="4" t="s">
        <v>179</v>
      </c>
      <c r="V90" s="4" t="s">
        <v>179</v>
      </c>
      <c r="W90" s="4" t="s">
        <v>93</v>
      </c>
      <c r="X90" s="4" t="s">
        <v>234</v>
      </c>
      <c r="Y90" s="4" t="s">
        <v>174</v>
      </c>
      <c r="AO90" s="4" t="s">
        <v>93</v>
      </c>
      <c r="AU90" s="4" t="s">
        <v>81</v>
      </c>
      <c r="AX90" s="4" t="s">
        <v>179</v>
      </c>
      <c r="AY90" s="4" t="s">
        <v>170</v>
      </c>
      <c r="AZ90" s="4" t="s">
        <v>170</v>
      </c>
      <c r="BA90" s="4" t="s">
        <v>221</v>
      </c>
      <c r="BB90" s="4" t="s">
        <v>179</v>
      </c>
      <c r="BC90" s="4" t="s">
        <v>260</v>
      </c>
      <c r="BD90" s="4" t="s">
        <v>170</v>
      </c>
      <c r="BF90" s="4" t="s">
        <v>84</v>
      </c>
      <c r="BG90" s="4" t="s">
        <v>85</v>
      </c>
      <c r="BH90" s="4" t="s">
        <v>86</v>
      </c>
      <c r="BI90" s="4" t="s">
        <v>87</v>
      </c>
      <c r="BK90" s="4" t="s">
        <v>170</v>
      </c>
      <c r="BL90" s="4" t="s">
        <v>261</v>
      </c>
      <c r="BM90" s="4" t="s">
        <v>170</v>
      </c>
      <c r="BN90" s="4" t="s">
        <v>170</v>
      </c>
      <c r="BO90" s="4" t="s">
        <v>170</v>
      </c>
      <c r="BP90" s="4" t="s">
        <v>179</v>
      </c>
      <c r="BQ90" s="4" t="s">
        <v>179</v>
      </c>
      <c r="BR90" s="4" t="s">
        <v>93</v>
      </c>
      <c r="BS90" s="4" t="s">
        <v>248</v>
      </c>
      <c r="BT90" s="4" t="s">
        <v>89</v>
      </c>
      <c r="BV90" s="4" t="s">
        <v>91</v>
      </c>
      <c r="BW90" s="4" t="s">
        <v>92</v>
      </c>
      <c r="BX90" s="4" t="s">
        <v>179</v>
      </c>
      <c r="BY90" s="4" t="s">
        <v>179</v>
      </c>
      <c r="CA90" s="5" t="s">
        <v>94</v>
      </c>
      <c r="CB90" s="4" t="s">
        <v>95</v>
      </c>
      <c r="CE90" s="4" t="s">
        <v>98</v>
      </c>
      <c r="CH90" s="4" t="s">
        <v>863</v>
      </c>
      <c r="CI90" s="4" t="s">
        <v>864</v>
      </c>
      <c r="CJ90" s="4" t="s">
        <v>448</v>
      </c>
      <c r="CK90" s="4" t="s">
        <v>865</v>
      </c>
      <c r="CL90" s="4" t="s">
        <v>866</v>
      </c>
      <c r="CM90" s="4" t="s">
        <v>867</v>
      </c>
      <c r="CN90" s="4" t="s">
        <v>868</v>
      </c>
      <c r="CO90" s="4" t="s">
        <v>869</v>
      </c>
      <c r="CP90" s="4" t="s">
        <v>648</v>
      </c>
      <c r="CQ90" s="4" t="s">
        <v>179</v>
      </c>
      <c r="CR90" s="4" t="s">
        <v>720</v>
      </c>
      <c r="CS90" s="4" t="s">
        <v>101</v>
      </c>
      <c r="CY90" s="4" t="s">
        <v>107</v>
      </c>
      <c r="DB90" s="4" t="s">
        <v>110</v>
      </c>
      <c r="DD90" s="4" t="s">
        <v>112</v>
      </c>
      <c r="DJ90" s="4" t="s">
        <v>870</v>
      </c>
      <c r="DL90" s="4" t="s">
        <v>118</v>
      </c>
      <c r="DO90" s="4" t="s">
        <v>121</v>
      </c>
      <c r="DP90" s="4" t="s">
        <v>122</v>
      </c>
      <c r="DR90" s="4" t="s">
        <v>124</v>
      </c>
      <c r="EH90" s="4" t="s">
        <v>138</v>
      </c>
      <c r="EJ90" s="4" t="s">
        <v>140</v>
      </c>
      <c r="EK90" s="4" t="s">
        <v>141</v>
      </c>
      <c r="EM90" s="4" t="s">
        <v>210</v>
      </c>
      <c r="EN90" s="4" t="s">
        <v>269</v>
      </c>
      <c r="EO90" s="4">
        <v>2</v>
      </c>
      <c r="ER90" s="4" t="s">
        <v>144</v>
      </c>
      <c r="EW90" s="4" t="s">
        <v>149</v>
      </c>
      <c r="EY90" s="4" t="s">
        <v>151</v>
      </c>
      <c r="FF90" s="4" t="s">
        <v>156</v>
      </c>
      <c r="FJ90" s="4" t="s">
        <v>160</v>
      </c>
      <c r="FL90" s="4">
        <v>1</v>
      </c>
    </row>
    <row r="91" spans="1:168" ht="12.75" x14ac:dyDescent="0.35">
      <c r="A91" s="4">
        <v>19073366033</v>
      </c>
      <c r="B91" s="4" t="s">
        <v>243</v>
      </c>
      <c r="C91" s="4">
        <v>1991</v>
      </c>
      <c r="D91" s="4" t="s">
        <v>162</v>
      </c>
      <c r="E91" s="24" t="s">
        <v>163</v>
      </c>
      <c r="F91" s="13" t="str">
        <f>VLOOKUP(E91,marital!$A:$B,2,0)</f>
        <v>Married or domestic partnership</v>
      </c>
      <c r="G91" s="4" t="s">
        <v>243</v>
      </c>
      <c r="H91" s="13" t="str">
        <f>VLOOKUP(G91,countries!$A:$B,2,0)</f>
        <v>Asian Countries</v>
      </c>
      <c r="I91" s="13" t="str">
        <f>VLOOKUP(G91,economies!$A:$B,2,0)</f>
        <v xml:space="preserve">Lower-middle-income economies </v>
      </c>
      <c r="J91" s="13"/>
      <c r="K91" s="4" t="s">
        <v>195</v>
      </c>
      <c r="L91" s="13" t="str">
        <f>VLOOKUP(K91,title!$A:$B,2,0)</f>
        <v>Senior embryologist</v>
      </c>
      <c r="N91" t="s">
        <v>7411</v>
      </c>
      <c r="O91" s="14" t="s">
        <v>7419</v>
      </c>
      <c r="P91" s="4" t="s">
        <v>214</v>
      </c>
      <c r="Q91" s="4" t="s">
        <v>384</v>
      </c>
      <c r="R91" s="4" t="s">
        <v>288</v>
      </c>
      <c r="S91" s="4" t="s">
        <v>245</v>
      </c>
      <c r="T91" s="4" t="s">
        <v>216</v>
      </c>
      <c r="U91" s="4" t="s">
        <v>170</v>
      </c>
      <c r="V91" s="4" t="s">
        <v>171</v>
      </c>
      <c r="W91" s="4" t="s">
        <v>258</v>
      </c>
      <c r="X91" s="4" t="s">
        <v>438</v>
      </c>
      <c r="Y91" s="4" t="s">
        <v>174</v>
      </c>
      <c r="Z91" s="4" t="s">
        <v>175</v>
      </c>
      <c r="AG91" s="4" t="s">
        <v>174</v>
      </c>
      <c r="AO91" s="4" t="s">
        <v>258</v>
      </c>
      <c r="AQ91" s="4" t="s">
        <v>77</v>
      </c>
      <c r="AT91" s="4" t="s">
        <v>80</v>
      </c>
      <c r="AX91" s="4" t="s">
        <v>170</v>
      </c>
      <c r="AY91" s="4" t="s">
        <v>170</v>
      </c>
      <c r="AZ91" s="4" t="s">
        <v>179</v>
      </c>
      <c r="BA91" s="4" t="s">
        <v>83</v>
      </c>
      <c r="BB91" s="4" t="s">
        <v>83</v>
      </c>
      <c r="BC91" s="4" t="s">
        <v>199</v>
      </c>
      <c r="BD91" s="4" t="s">
        <v>179</v>
      </c>
      <c r="BF91" s="4" t="s">
        <v>84</v>
      </c>
      <c r="BK91" s="4" t="s">
        <v>170</v>
      </c>
      <c r="BL91" s="4" t="s">
        <v>180</v>
      </c>
      <c r="BM91" s="4" t="s">
        <v>170</v>
      </c>
      <c r="BN91" s="4" t="s">
        <v>170</v>
      </c>
      <c r="BO91" s="4" t="s">
        <v>179</v>
      </c>
      <c r="BP91" s="4" t="s">
        <v>170</v>
      </c>
      <c r="BQ91" s="4" t="s">
        <v>170</v>
      </c>
      <c r="BR91" s="4" t="s">
        <v>93</v>
      </c>
      <c r="BS91" s="4" t="s">
        <v>182</v>
      </c>
      <c r="BT91" s="4" t="s">
        <v>89</v>
      </c>
      <c r="BW91" s="4" t="s">
        <v>92</v>
      </c>
      <c r="BX91" s="4" t="s">
        <v>170</v>
      </c>
      <c r="BY91" s="4" t="s">
        <v>179</v>
      </c>
      <c r="CA91" s="5" t="s">
        <v>94</v>
      </c>
      <c r="CB91" s="4" t="s">
        <v>95</v>
      </c>
      <c r="CC91" s="4" t="s">
        <v>96</v>
      </c>
      <c r="CE91" s="4" t="s">
        <v>98</v>
      </c>
      <c r="CH91" s="4" t="s">
        <v>871</v>
      </c>
      <c r="CI91" s="4" t="s">
        <v>872</v>
      </c>
      <c r="CJ91" s="4" t="s">
        <v>873</v>
      </c>
      <c r="CK91" s="4" t="s">
        <v>874</v>
      </c>
      <c r="CL91" s="4" t="s">
        <v>875</v>
      </c>
      <c r="CM91" s="4" t="s">
        <v>876</v>
      </c>
      <c r="CN91" s="4" t="s">
        <v>371</v>
      </c>
      <c r="CO91" s="4" t="s">
        <v>877</v>
      </c>
      <c r="CP91" s="4">
        <v>3</v>
      </c>
      <c r="CQ91" s="4" t="s">
        <v>179</v>
      </c>
      <c r="CR91" s="4">
        <v>4</v>
      </c>
      <c r="CU91" s="4" t="s">
        <v>103</v>
      </c>
      <c r="CY91" s="4" t="s">
        <v>107</v>
      </c>
      <c r="DD91" s="4" t="s">
        <v>112</v>
      </c>
      <c r="DG91" s="4" t="s">
        <v>115</v>
      </c>
      <c r="DN91" s="4" t="s">
        <v>120</v>
      </c>
      <c r="DR91" s="4" t="s">
        <v>124</v>
      </c>
      <c r="DT91" s="4" t="s">
        <v>126</v>
      </c>
      <c r="EB91" s="4" t="s">
        <v>106</v>
      </c>
      <c r="EM91" s="4">
        <v>1</v>
      </c>
      <c r="EN91" s="4" t="s">
        <v>269</v>
      </c>
      <c r="EO91" s="4" t="s">
        <v>192</v>
      </c>
      <c r="EV91" s="4" t="s">
        <v>148</v>
      </c>
      <c r="EW91" s="4" t="s">
        <v>149</v>
      </c>
      <c r="EX91" s="4" t="s">
        <v>150</v>
      </c>
      <c r="FC91" s="4" t="s">
        <v>153</v>
      </c>
      <c r="FE91" s="4" t="s">
        <v>155</v>
      </c>
      <c r="FI91" s="4" t="s">
        <v>159</v>
      </c>
      <c r="FL91" s="4" t="s">
        <v>255</v>
      </c>
    </row>
    <row r="92" spans="1:168" ht="12.75" x14ac:dyDescent="0.35">
      <c r="A92" s="4">
        <v>19073131731</v>
      </c>
      <c r="B92" s="4" t="s">
        <v>692</v>
      </c>
      <c r="C92" s="4">
        <v>1968</v>
      </c>
      <c r="D92" s="4" t="s">
        <v>193</v>
      </c>
      <c r="E92" s="24" t="s">
        <v>163</v>
      </c>
      <c r="F92" s="13" t="str">
        <f>VLOOKUP(E92,marital!$A:$B,2,0)</f>
        <v>Married or domestic partnership</v>
      </c>
      <c r="G92" s="4" t="s">
        <v>692</v>
      </c>
      <c r="H92" s="13" t="str">
        <f>VLOOKUP(G92,countries!$A:$B,2,0)</f>
        <v>North America</v>
      </c>
      <c r="I92" s="13" t="str">
        <f>VLOOKUP(G92,economies!$A:$B,2,0)</f>
        <v xml:space="preserve">High-income economies </v>
      </c>
      <c r="J92" s="13"/>
      <c r="K92" s="4" t="s">
        <v>315</v>
      </c>
      <c r="L92" s="13" t="str">
        <f>VLOOKUP(K92,title!$A:$B,2,0)</f>
        <v>Management/director</v>
      </c>
      <c r="N92" t="s">
        <v>7416</v>
      </c>
      <c r="O92" s="14" t="s">
        <v>7419</v>
      </c>
      <c r="P92" s="4" t="s">
        <v>196</v>
      </c>
      <c r="Q92" s="4" t="s">
        <v>384</v>
      </c>
      <c r="R92" s="4" t="s">
        <v>168</v>
      </c>
      <c r="S92" s="4" t="s">
        <v>168</v>
      </c>
      <c r="T92" s="4" t="s">
        <v>216</v>
      </c>
      <c r="U92" s="4" t="s">
        <v>217</v>
      </c>
      <c r="V92" s="4" t="s">
        <v>171</v>
      </c>
      <c r="W92" s="4" t="s">
        <v>385</v>
      </c>
      <c r="X92" s="4" t="s">
        <v>173</v>
      </c>
      <c r="Y92" s="4" t="s">
        <v>174</v>
      </c>
      <c r="Z92" s="4" t="s">
        <v>175</v>
      </c>
      <c r="AC92" s="4" t="s">
        <v>259</v>
      </c>
      <c r="AJ92" s="4" t="s">
        <v>176</v>
      </c>
      <c r="AO92" s="4" t="s">
        <v>93</v>
      </c>
      <c r="AR92" s="4" t="s">
        <v>78</v>
      </c>
      <c r="AX92" s="4" t="s">
        <v>170</v>
      </c>
      <c r="AY92" s="4" t="s">
        <v>179</v>
      </c>
      <c r="AZ92" s="4" t="s">
        <v>179</v>
      </c>
      <c r="BA92" s="4" t="s">
        <v>83</v>
      </c>
      <c r="BB92" s="4" t="s">
        <v>83</v>
      </c>
      <c r="BC92" s="4" t="s">
        <v>178</v>
      </c>
      <c r="BD92" s="4" t="s">
        <v>170</v>
      </c>
      <c r="BI92" s="4" t="s">
        <v>87</v>
      </c>
      <c r="BK92" s="4" t="s">
        <v>179</v>
      </c>
      <c r="BL92" s="4" t="s">
        <v>200</v>
      </c>
      <c r="BM92" s="4" t="s">
        <v>170</v>
      </c>
      <c r="BN92" s="4" t="s">
        <v>170</v>
      </c>
      <c r="BO92" s="4" t="s">
        <v>179</v>
      </c>
      <c r="BP92" s="4" t="s">
        <v>179</v>
      </c>
      <c r="BQ92" s="4" t="s">
        <v>170</v>
      </c>
      <c r="BR92" s="4" t="s">
        <v>445</v>
      </c>
      <c r="BS92" s="4" t="s">
        <v>453</v>
      </c>
      <c r="BT92" s="4" t="s">
        <v>89</v>
      </c>
      <c r="BU92" s="4" t="s">
        <v>90</v>
      </c>
      <c r="BV92" s="4" t="s">
        <v>91</v>
      </c>
      <c r="BW92" s="4" t="s">
        <v>92</v>
      </c>
      <c r="BX92" s="4" t="s">
        <v>170</v>
      </c>
      <c r="BY92" s="4" t="s">
        <v>170</v>
      </c>
      <c r="CA92" s="5" t="s">
        <v>94</v>
      </c>
      <c r="CB92" s="4" t="s">
        <v>95</v>
      </c>
      <c r="CE92" s="4" t="s">
        <v>98</v>
      </c>
      <c r="CH92" s="4" t="s">
        <v>319</v>
      </c>
      <c r="CI92" s="4" t="s">
        <v>878</v>
      </c>
      <c r="CJ92" s="4" t="s">
        <v>879</v>
      </c>
      <c r="CK92" s="4" t="s">
        <v>880</v>
      </c>
      <c r="CL92" s="4" t="s">
        <v>630</v>
      </c>
      <c r="CM92" s="4" t="s">
        <v>881</v>
      </c>
      <c r="CN92" s="4" t="s">
        <v>371</v>
      </c>
      <c r="CO92" s="4" t="s">
        <v>608</v>
      </c>
      <c r="CP92" s="4">
        <v>4</v>
      </c>
      <c r="CQ92" s="4" t="s">
        <v>179</v>
      </c>
      <c r="CR92" s="4" t="s">
        <v>229</v>
      </c>
      <c r="CU92" s="4" t="s">
        <v>103</v>
      </c>
      <c r="CY92" s="4" t="s">
        <v>107</v>
      </c>
      <c r="CZ92" s="4" t="s">
        <v>108</v>
      </c>
      <c r="DC92" s="4" t="s">
        <v>111</v>
      </c>
      <c r="DD92" s="4" t="s">
        <v>112</v>
      </c>
      <c r="DF92" s="4" t="s">
        <v>114</v>
      </c>
      <c r="DV92" s="4" t="s">
        <v>128</v>
      </c>
      <c r="EH92" s="4" t="s">
        <v>138</v>
      </c>
      <c r="EK92" s="4" t="s">
        <v>141</v>
      </c>
      <c r="EM92" s="4">
        <v>4</v>
      </c>
      <c r="EN92" s="4" t="s">
        <v>211</v>
      </c>
      <c r="EO92" s="4" t="s">
        <v>192</v>
      </c>
      <c r="ER92" s="4" t="s">
        <v>144</v>
      </c>
      <c r="ES92" s="4" t="s">
        <v>145</v>
      </c>
      <c r="EX92" s="4" t="s">
        <v>150</v>
      </c>
      <c r="FD92" s="4" t="s">
        <v>154</v>
      </c>
      <c r="FE92" s="4" t="s">
        <v>155</v>
      </c>
      <c r="FF92" s="4" t="s">
        <v>156</v>
      </c>
      <c r="FL92" s="4">
        <v>3</v>
      </c>
    </row>
    <row r="93" spans="1:168" ht="12.75" x14ac:dyDescent="0.35">
      <c r="A93" s="4">
        <v>19072954754</v>
      </c>
      <c r="B93" s="4" t="s">
        <v>472</v>
      </c>
      <c r="C93" s="4">
        <v>1995</v>
      </c>
      <c r="D93" s="4" t="s">
        <v>162</v>
      </c>
      <c r="E93" s="24" t="s">
        <v>194</v>
      </c>
      <c r="F93" s="13" t="str">
        <f>VLOOKUP(E93,marital!$A:$B,2,0)</f>
        <v>Single, never married</v>
      </c>
      <c r="G93" s="4" t="s">
        <v>161</v>
      </c>
      <c r="H93" s="13" t="str">
        <f>VLOOKUP(G93,countries!$A:$B,2,0)</f>
        <v>Europe and UK</v>
      </c>
      <c r="I93" s="13" t="str">
        <f>VLOOKUP(G93,economies!$A:$B,2,0)</f>
        <v xml:space="preserve">High-income economies </v>
      </c>
      <c r="J93" s="13"/>
      <c r="K93" s="4" t="s">
        <v>213</v>
      </c>
      <c r="L93" s="13" t="str">
        <f>VLOOKUP(K93,title!$A:$B,2,0)</f>
        <v>Junior/trainee embryologist</v>
      </c>
      <c r="N93" t="s">
        <v>7411</v>
      </c>
      <c r="O93" s="14" t="s">
        <v>7419</v>
      </c>
      <c r="P93" s="4">
        <v>2021</v>
      </c>
      <c r="Q93" s="4" t="s">
        <v>166</v>
      </c>
      <c r="R93" s="4" t="s">
        <v>215</v>
      </c>
      <c r="S93" s="4" t="s">
        <v>460</v>
      </c>
      <c r="T93" s="4" t="s">
        <v>271</v>
      </c>
      <c r="U93" s="4" t="s">
        <v>170</v>
      </c>
      <c r="V93" s="4" t="s">
        <v>171</v>
      </c>
      <c r="W93" s="4" t="s">
        <v>300</v>
      </c>
      <c r="X93" s="4" t="s">
        <v>173</v>
      </c>
      <c r="Y93" s="4" t="s">
        <v>174</v>
      </c>
      <c r="Z93" s="4" t="s">
        <v>175</v>
      </c>
      <c r="AB93" s="4" t="s">
        <v>176</v>
      </c>
      <c r="AG93" s="4" t="s">
        <v>174</v>
      </c>
      <c r="AH93" s="4" t="s">
        <v>175</v>
      </c>
      <c r="AJ93" s="4" t="s">
        <v>176</v>
      </c>
      <c r="AO93" s="4" t="s">
        <v>220</v>
      </c>
      <c r="AV93" s="4" t="s">
        <v>82</v>
      </c>
      <c r="AX93" s="4" t="s">
        <v>170</v>
      </c>
      <c r="AY93" s="4" t="s">
        <v>179</v>
      </c>
      <c r="AZ93" s="4" t="s">
        <v>170</v>
      </c>
      <c r="BA93" s="4" t="s">
        <v>221</v>
      </c>
      <c r="BB93" s="4" t="s">
        <v>170</v>
      </c>
      <c r="BC93" s="4" t="s">
        <v>260</v>
      </c>
      <c r="BD93" s="4" t="s">
        <v>170</v>
      </c>
      <c r="BG93" s="4" t="s">
        <v>85</v>
      </c>
      <c r="BH93" s="4" t="s">
        <v>86</v>
      </c>
      <c r="BK93" s="4" t="s">
        <v>170</v>
      </c>
      <c r="BL93" s="4" t="s">
        <v>200</v>
      </c>
      <c r="BM93" s="4" t="s">
        <v>179</v>
      </c>
      <c r="BN93" s="4" t="s">
        <v>170</v>
      </c>
      <c r="BO93" s="4" t="s">
        <v>170</v>
      </c>
      <c r="BP93" s="4" t="s">
        <v>179</v>
      </c>
      <c r="BQ93" s="4" t="s">
        <v>179</v>
      </c>
      <c r="BR93" s="4" t="s">
        <v>93</v>
      </c>
      <c r="BS93" s="4" t="s">
        <v>364</v>
      </c>
      <c r="BT93" s="4" t="s">
        <v>89</v>
      </c>
      <c r="BV93" s="4" t="s">
        <v>91</v>
      </c>
      <c r="BW93" s="4" t="s">
        <v>92</v>
      </c>
      <c r="BX93" s="4" t="s">
        <v>179</v>
      </c>
      <c r="BY93" s="4" t="s">
        <v>179</v>
      </c>
      <c r="CA93" s="5" t="s">
        <v>94</v>
      </c>
      <c r="CB93" s="4" t="s">
        <v>95</v>
      </c>
      <c r="CE93" s="4" t="s">
        <v>98</v>
      </c>
      <c r="CH93" s="4" t="s">
        <v>882</v>
      </c>
      <c r="CI93" s="4" t="s">
        <v>883</v>
      </c>
      <c r="CJ93" s="4" t="s">
        <v>884</v>
      </c>
      <c r="CK93" s="4" t="s">
        <v>885</v>
      </c>
      <c r="CL93" s="4" t="s">
        <v>886</v>
      </c>
      <c r="CM93" s="4" t="s">
        <v>887</v>
      </c>
      <c r="CN93" s="4">
        <v>8</v>
      </c>
      <c r="CO93" s="4" t="s">
        <v>888</v>
      </c>
      <c r="CP93" s="4">
        <v>2</v>
      </c>
      <c r="CQ93" s="4" t="s">
        <v>179</v>
      </c>
      <c r="CR93" s="4">
        <v>2</v>
      </c>
      <c r="CU93" s="4" t="s">
        <v>103</v>
      </c>
      <c r="DA93" s="4" t="s">
        <v>109</v>
      </c>
      <c r="DB93" s="4" t="s">
        <v>110</v>
      </c>
      <c r="DC93" s="4" t="s">
        <v>111</v>
      </c>
      <c r="DD93" s="4" t="s">
        <v>112</v>
      </c>
      <c r="DF93" s="4" t="s">
        <v>114</v>
      </c>
      <c r="DI93" s="4" t="s">
        <v>117</v>
      </c>
      <c r="DM93" s="4" t="s">
        <v>119</v>
      </c>
      <c r="DQ93" s="4" t="s">
        <v>123</v>
      </c>
      <c r="DS93" s="4" t="s">
        <v>125</v>
      </c>
      <c r="DU93" s="4" t="s">
        <v>127</v>
      </c>
      <c r="DV93" s="4" t="s">
        <v>128</v>
      </c>
      <c r="DX93" s="4" t="s">
        <v>130</v>
      </c>
      <c r="EK93" s="4" t="s">
        <v>141</v>
      </c>
      <c r="EM93" s="4">
        <v>2</v>
      </c>
      <c r="EN93" s="4" t="s">
        <v>279</v>
      </c>
      <c r="EO93" s="4" t="s">
        <v>192</v>
      </c>
      <c r="ES93" s="4" t="s">
        <v>145</v>
      </c>
      <c r="EU93" s="4" t="s">
        <v>147</v>
      </c>
      <c r="EX93" s="4" t="s">
        <v>150</v>
      </c>
      <c r="FD93" s="4" t="s">
        <v>154</v>
      </c>
      <c r="FI93" s="4" t="s">
        <v>159</v>
      </c>
      <c r="FJ93" s="4" t="s">
        <v>160</v>
      </c>
      <c r="FL93" s="4">
        <v>4</v>
      </c>
    </row>
    <row r="94" spans="1:168" ht="12.75" x14ac:dyDescent="0.35">
      <c r="A94" s="4">
        <v>19072785905</v>
      </c>
      <c r="B94" s="4" t="s">
        <v>889</v>
      </c>
      <c r="C94" s="4">
        <v>1963</v>
      </c>
      <c r="D94" s="4" t="s">
        <v>193</v>
      </c>
      <c r="E94" s="24" t="s">
        <v>163</v>
      </c>
      <c r="F94" s="13" t="str">
        <f>VLOOKUP(E94,marital!$A:$B,2,0)</f>
        <v>Married or domestic partnership</v>
      </c>
      <c r="G94" s="4" t="s">
        <v>889</v>
      </c>
      <c r="H94" s="13" t="str">
        <f>VLOOKUP(G94,countries!$A:$B,2,0)</f>
        <v>North America (USA and Canada)</v>
      </c>
      <c r="I94" s="13" t="str">
        <f>VLOOKUP(G94,economies!$A:$B,2,0)</f>
        <v xml:space="preserve">High-income economies </v>
      </c>
      <c r="J94" s="13"/>
      <c r="K94" s="4" t="s">
        <v>315</v>
      </c>
      <c r="L94" s="13" t="str">
        <f>VLOOKUP(K94,title!$A:$B,2,0)</f>
        <v>Management/director</v>
      </c>
      <c r="N94" t="s">
        <v>7413</v>
      </c>
      <c r="O94" s="14" t="s">
        <v>7419</v>
      </c>
      <c r="P94" s="4" t="s">
        <v>165</v>
      </c>
      <c r="Q94" s="4" t="s">
        <v>166</v>
      </c>
      <c r="R94" s="4" t="s">
        <v>232</v>
      </c>
      <c r="S94" s="4" t="s">
        <v>288</v>
      </c>
      <c r="T94" s="4" t="s">
        <v>216</v>
      </c>
      <c r="U94" s="4" t="s">
        <v>217</v>
      </c>
      <c r="V94" s="4" t="s">
        <v>171</v>
      </c>
      <c r="W94" s="4" t="s">
        <v>355</v>
      </c>
      <c r="X94" s="4" t="s">
        <v>173</v>
      </c>
      <c r="Y94" s="4" t="s">
        <v>174</v>
      </c>
      <c r="AK94" s="4" t="s">
        <v>259</v>
      </c>
      <c r="AO94" s="4" t="s">
        <v>258</v>
      </c>
      <c r="AS94" s="4" t="s">
        <v>79</v>
      </c>
      <c r="AX94" s="4" t="s">
        <v>170</v>
      </c>
      <c r="AY94" s="4" t="s">
        <v>170</v>
      </c>
      <c r="AZ94" s="4" t="s">
        <v>179</v>
      </c>
      <c r="BA94" s="4" t="s">
        <v>83</v>
      </c>
      <c r="BB94" s="4" t="s">
        <v>83</v>
      </c>
      <c r="BC94" s="4" t="s">
        <v>178</v>
      </c>
      <c r="BD94" s="4" t="s">
        <v>83</v>
      </c>
      <c r="BE94" s="4" t="s">
        <v>83</v>
      </c>
      <c r="BK94" s="4" t="s">
        <v>179</v>
      </c>
      <c r="BL94" s="4" t="s">
        <v>200</v>
      </c>
      <c r="BM94" s="4" t="s">
        <v>179</v>
      </c>
      <c r="BN94" s="4" t="s">
        <v>83</v>
      </c>
      <c r="BO94" s="4" t="s">
        <v>179</v>
      </c>
      <c r="BP94" s="4" t="s">
        <v>170</v>
      </c>
      <c r="BQ94" s="4" t="s">
        <v>170</v>
      </c>
      <c r="BR94" s="4" t="s">
        <v>374</v>
      </c>
      <c r="BS94" s="4" t="s">
        <v>182</v>
      </c>
      <c r="BV94" s="4" t="s">
        <v>91</v>
      </c>
      <c r="BW94" s="4" t="s">
        <v>92</v>
      </c>
      <c r="BX94" s="4" t="s">
        <v>170</v>
      </c>
      <c r="BY94" s="4" t="s">
        <v>170</v>
      </c>
      <c r="CB94" s="4" t="s">
        <v>95</v>
      </c>
      <c r="CC94" s="4" t="s">
        <v>96</v>
      </c>
      <c r="CD94" s="4" t="s">
        <v>97</v>
      </c>
      <c r="CH94" s="4" t="s">
        <v>356</v>
      </c>
      <c r="CI94" s="4" t="s">
        <v>890</v>
      </c>
      <c r="CJ94" s="4" t="s">
        <v>356</v>
      </c>
      <c r="CK94" s="4" t="s">
        <v>890</v>
      </c>
      <c r="CL94" s="4" t="s">
        <v>891</v>
      </c>
      <c r="CM94" s="4" t="s">
        <v>892</v>
      </c>
      <c r="CN94" s="4" t="s">
        <v>189</v>
      </c>
      <c r="CO94" s="4" t="s">
        <v>893</v>
      </c>
      <c r="CP94" s="4">
        <v>3</v>
      </c>
      <c r="CQ94" s="4" t="s">
        <v>170</v>
      </c>
      <c r="CR94" s="4" t="s">
        <v>362</v>
      </c>
      <c r="CU94" s="4" t="s">
        <v>103</v>
      </c>
      <c r="CY94" s="4" t="s">
        <v>107</v>
      </c>
      <c r="DB94" s="4" t="s">
        <v>110</v>
      </c>
      <c r="DC94" s="4" t="s">
        <v>111</v>
      </c>
      <c r="DD94" s="4" t="s">
        <v>112</v>
      </c>
      <c r="DF94" s="4" t="s">
        <v>114</v>
      </c>
      <c r="DQ94" s="4" t="s">
        <v>123</v>
      </c>
      <c r="DS94" s="4" t="s">
        <v>125</v>
      </c>
      <c r="DV94" s="4" t="s">
        <v>128</v>
      </c>
      <c r="EJ94" s="4" t="s">
        <v>140</v>
      </c>
      <c r="EK94" s="4" t="s">
        <v>141</v>
      </c>
      <c r="EM94" s="4">
        <v>3</v>
      </c>
      <c r="EN94" s="4" t="s">
        <v>211</v>
      </c>
      <c r="EO94" s="4" t="s">
        <v>192</v>
      </c>
      <c r="ES94" s="4" t="s">
        <v>145</v>
      </c>
      <c r="EW94" s="4" t="s">
        <v>149</v>
      </c>
      <c r="EX94" s="4" t="s">
        <v>150</v>
      </c>
      <c r="FE94" s="4" t="s">
        <v>155</v>
      </c>
      <c r="FF94" s="4" t="s">
        <v>156</v>
      </c>
      <c r="FI94" s="4" t="s">
        <v>159</v>
      </c>
      <c r="FL94" s="4">
        <v>3</v>
      </c>
    </row>
    <row r="95" spans="1:168" ht="12.75" x14ac:dyDescent="0.35">
      <c r="A95" s="4">
        <v>19072682908</v>
      </c>
      <c r="B95" s="4" t="s">
        <v>394</v>
      </c>
      <c r="C95" s="4">
        <v>1976</v>
      </c>
      <c r="D95" s="4" t="s">
        <v>162</v>
      </c>
      <c r="E95" s="24" t="s">
        <v>163</v>
      </c>
      <c r="F95" s="13" t="str">
        <f>VLOOKUP(E95,marital!$A:$B,2,0)</f>
        <v>Married or domestic partnership</v>
      </c>
      <c r="G95" s="4" t="s">
        <v>394</v>
      </c>
      <c r="H95" s="13" t="str">
        <f>VLOOKUP(G95,countries!$A:$B,2,0)</f>
        <v>South America</v>
      </c>
      <c r="I95" s="13" t="str">
        <f>VLOOKUP(G95,economies!$A:$B,2,0)</f>
        <v>Upper-middle-income economies</v>
      </c>
      <c r="J95" s="13"/>
      <c r="K95" s="4" t="s">
        <v>315</v>
      </c>
      <c r="L95" s="13" t="str">
        <f>VLOOKUP(K95,title!$A:$B,2,0)</f>
        <v>Management/director</v>
      </c>
      <c r="N95" t="s">
        <v>7413</v>
      </c>
      <c r="O95" s="14" t="s">
        <v>7419</v>
      </c>
      <c r="P95" s="4" t="s">
        <v>298</v>
      </c>
      <c r="Q95" s="4" t="s">
        <v>197</v>
      </c>
      <c r="R95" s="4" t="s">
        <v>215</v>
      </c>
      <c r="S95" s="4" t="s">
        <v>299</v>
      </c>
      <c r="T95" s="4" t="s">
        <v>216</v>
      </c>
      <c r="U95" s="4" t="s">
        <v>179</v>
      </c>
      <c r="V95" s="4" t="s">
        <v>171</v>
      </c>
      <c r="W95" s="4" t="s">
        <v>385</v>
      </c>
      <c r="X95" s="4" t="s">
        <v>173</v>
      </c>
      <c r="Y95" s="4" t="s">
        <v>174</v>
      </c>
      <c r="Z95" s="4" t="s">
        <v>175</v>
      </c>
      <c r="AK95" s="4" t="s">
        <v>259</v>
      </c>
      <c r="AN95" s="4" t="s">
        <v>219</v>
      </c>
      <c r="AO95" s="4" t="s">
        <v>93</v>
      </c>
      <c r="AS95" s="4" t="s">
        <v>79</v>
      </c>
      <c r="AX95" s="4" t="s">
        <v>170</v>
      </c>
      <c r="AY95" s="4" t="s">
        <v>179</v>
      </c>
      <c r="AZ95" s="4" t="s">
        <v>170</v>
      </c>
      <c r="BA95" s="4" t="s">
        <v>177</v>
      </c>
      <c r="BB95" s="4" t="s">
        <v>170</v>
      </c>
      <c r="BC95" s="4" t="s">
        <v>199</v>
      </c>
      <c r="BD95" s="4" t="s">
        <v>170</v>
      </c>
      <c r="BF95" s="4" t="s">
        <v>84</v>
      </c>
      <c r="BK95" s="4" t="s">
        <v>170</v>
      </c>
      <c r="BL95" s="4" t="s">
        <v>200</v>
      </c>
      <c r="BM95" s="4" t="s">
        <v>170</v>
      </c>
      <c r="BN95" s="4" t="s">
        <v>170</v>
      </c>
      <c r="BO95" s="4" t="s">
        <v>179</v>
      </c>
      <c r="BP95" s="4" t="s">
        <v>170</v>
      </c>
      <c r="BQ95" s="4" t="s">
        <v>170</v>
      </c>
      <c r="BR95" s="4" t="s">
        <v>93</v>
      </c>
      <c r="BS95" s="4" t="s">
        <v>182</v>
      </c>
      <c r="BT95" s="4" t="s">
        <v>89</v>
      </c>
      <c r="BV95" s="4" t="s">
        <v>91</v>
      </c>
      <c r="BW95" s="4" t="s">
        <v>92</v>
      </c>
      <c r="BX95" s="4" t="s">
        <v>202</v>
      </c>
      <c r="BY95" s="4" t="s">
        <v>170</v>
      </c>
      <c r="CA95" s="5" t="s">
        <v>94</v>
      </c>
      <c r="CB95" s="4" t="s">
        <v>95</v>
      </c>
      <c r="CE95" s="4" t="s">
        <v>98</v>
      </c>
      <c r="CF95" s="4" t="s">
        <v>99</v>
      </c>
      <c r="CG95" s="4" t="s">
        <v>894</v>
      </c>
      <c r="CH95" s="4" t="s">
        <v>895</v>
      </c>
      <c r="CI95" s="4" t="s">
        <v>896</v>
      </c>
      <c r="CJ95" s="4" t="s">
        <v>897</v>
      </c>
      <c r="CK95" s="4" t="s">
        <v>898</v>
      </c>
      <c r="CL95" s="4" t="s">
        <v>899</v>
      </c>
      <c r="CM95" s="4" t="s">
        <v>900</v>
      </c>
      <c r="CN95" s="4" t="s">
        <v>371</v>
      </c>
      <c r="CO95" s="4" t="s">
        <v>901</v>
      </c>
      <c r="CP95" s="4">
        <v>4</v>
      </c>
      <c r="CQ95" s="4" t="s">
        <v>179</v>
      </c>
      <c r="CR95" s="4">
        <v>4</v>
      </c>
      <c r="CS95" s="4" t="s">
        <v>101</v>
      </c>
      <c r="DB95" s="4" t="s">
        <v>110</v>
      </c>
      <c r="DF95" s="4" t="s">
        <v>114</v>
      </c>
      <c r="DQ95" s="4" t="s">
        <v>123</v>
      </c>
      <c r="DT95" s="4" t="s">
        <v>126</v>
      </c>
      <c r="DX95" s="4" t="s">
        <v>130</v>
      </c>
      <c r="EJ95" s="4" t="s">
        <v>140</v>
      </c>
      <c r="EK95" s="4" t="s">
        <v>141</v>
      </c>
      <c r="EM95" s="4">
        <v>3</v>
      </c>
      <c r="EN95" s="4" t="s">
        <v>624</v>
      </c>
      <c r="EO95" s="4">
        <v>3</v>
      </c>
      <c r="ER95" s="4" t="s">
        <v>144</v>
      </c>
      <c r="ES95" s="4" t="s">
        <v>145</v>
      </c>
      <c r="EX95" s="4" t="s">
        <v>150</v>
      </c>
      <c r="FD95" s="4" t="s">
        <v>154</v>
      </c>
      <c r="FF95" s="4" t="s">
        <v>156</v>
      </c>
      <c r="FI95" s="4" t="s">
        <v>159</v>
      </c>
      <c r="FL95" s="4">
        <v>4</v>
      </c>
    </row>
    <row r="96" spans="1:168" ht="12.75" x14ac:dyDescent="0.35">
      <c r="A96" s="4">
        <v>19072667716</v>
      </c>
      <c r="B96" s="4" t="s">
        <v>212</v>
      </c>
      <c r="C96" s="4">
        <v>1979</v>
      </c>
      <c r="D96" s="4" t="s">
        <v>162</v>
      </c>
      <c r="E96" s="24" t="s">
        <v>256</v>
      </c>
      <c r="F96" s="13" t="str">
        <f>VLOOKUP(E96,marital!$A:$B,2,0)</f>
        <v>Previously Married</v>
      </c>
      <c r="G96" s="4" t="s">
        <v>480</v>
      </c>
      <c r="H96" s="13" t="str">
        <f>VLOOKUP(G96,countries!$A:$B,2,0)</f>
        <v>Middle Eastern Countries</v>
      </c>
      <c r="I96" s="13" t="str">
        <f>VLOOKUP(G96,economies!$A:$B,2,0)</f>
        <v xml:space="preserve">High-income economies </v>
      </c>
      <c r="J96" s="13"/>
      <c r="K96" s="4" t="s">
        <v>315</v>
      </c>
      <c r="L96" s="13" t="str">
        <f>VLOOKUP(K96,title!$A:$B,2,0)</f>
        <v>Management/director</v>
      </c>
      <c r="N96" t="s">
        <v>7411</v>
      </c>
      <c r="O96" s="14" t="s">
        <v>7419</v>
      </c>
      <c r="P96" s="4" t="s">
        <v>298</v>
      </c>
      <c r="Q96" s="4" t="s">
        <v>231</v>
      </c>
      <c r="R96" s="4" t="s">
        <v>299</v>
      </c>
      <c r="S96" s="4" t="s">
        <v>167</v>
      </c>
      <c r="T96" s="4" t="s">
        <v>271</v>
      </c>
      <c r="U96" s="4" t="s">
        <v>170</v>
      </c>
      <c r="V96" s="4" t="s">
        <v>171</v>
      </c>
      <c r="W96" s="4" t="s">
        <v>300</v>
      </c>
      <c r="X96" s="4" t="s">
        <v>173</v>
      </c>
      <c r="Y96" s="4" t="s">
        <v>174</v>
      </c>
      <c r="AH96" s="4" t="s">
        <v>175</v>
      </c>
      <c r="AO96" s="4" t="s">
        <v>93</v>
      </c>
      <c r="AR96" s="4" t="s">
        <v>78</v>
      </c>
      <c r="AT96" s="4" t="s">
        <v>80</v>
      </c>
      <c r="AX96" s="4" t="s">
        <v>170</v>
      </c>
      <c r="AY96" s="4" t="s">
        <v>179</v>
      </c>
      <c r="AZ96" s="4" t="s">
        <v>170</v>
      </c>
      <c r="BA96" s="4" t="s">
        <v>221</v>
      </c>
      <c r="BB96" s="4" t="s">
        <v>179</v>
      </c>
      <c r="BC96" s="4" t="s">
        <v>199</v>
      </c>
      <c r="BD96" s="4" t="s">
        <v>170</v>
      </c>
      <c r="BF96" s="4" t="s">
        <v>84</v>
      </c>
      <c r="BG96" s="4" t="s">
        <v>85</v>
      </c>
      <c r="BH96" s="4" t="s">
        <v>86</v>
      </c>
      <c r="BI96" s="4" t="s">
        <v>87</v>
      </c>
      <c r="BJ96" s="4" t="s">
        <v>88</v>
      </c>
      <c r="BK96" s="4" t="s">
        <v>179</v>
      </c>
      <c r="BL96" s="4" t="s">
        <v>180</v>
      </c>
      <c r="BM96" s="4" t="s">
        <v>170</v>
      </c>
      <c r="BN96" s="4" t="s">
        <v>170</v>
      </c>
      <c r="BO96" s="4" t="s">
        <v>170</v>
      </c>
      <c r="BP96" s="4" t="s">
        <v>179</v>
      </c>
      <c r="BQ96" s="4" t="s">
        <v>170</v>
      </c>
      <c r="BR96" s="4" t="s">
        <v>201</v>
      </c>
      <c r="BS96" s="4" t="s">
        <v>182</v>
      </c>
      <c r="BT96" s="4" t="s">
        <v>89</v>
      </c>
      <c r="BU96" s="4" t="s">
        <v>90</v>
      </c>
      <c r="BV96" s="4" t="s">
        <v>91</v>
      </c>
      <c r="BW96" s="4" t="s">
        <v>92</v>
      </c>
      <c r="BX96" s="4" t="s">
        <v>179</v>
      </c>
      <c r="BY96" s="4" t="s">
        <v>170</v>
      </c>
      <c r="CE96" s="4" t="s">
        <v>98</v>
      </c>
      <c r="CG96" s="4" t="s">
        <v>902</v>
      </c>
      <c r="CH96" s="4" t="s">
        <v>128</v>
      </c>
      <c r="CI96" s="4" t="s">
        <v>903</v>
      </c>
      <c r="CJ96" s="4" t="s">
        <v>904</v>
      </c>
      <c r="CK96" s="4" t="s">
        <v>905</v>
      </c>
      <c r="CL96" s="4" t="s">
        <v>906</v>
      </c>
      <c r="CM96" s="4" t="s">
        <v>907</v>
      </c>
      <c r="CN96" s="4" t="s">
        <v>189</v>
      </c>
      <c r="CO96" s="4" t="s">
        <v>908</v>
      </c>
      <c r="CP96" s="4">
        <v>4</v>
      </c>
      <c r="CQ96" s="4" t="s">
        <v>179</v>
      </c>
      <c r="CR96" s="4">
        <v>4</v>
      </c>
      <c r="CS96" s="4" t="s">
        <v>101</v>
      </c>
      <c r="CU96" s="4" t="s">
        <v>103</v>
      </c>
      <c r="CY96" s="4" t="s">
        <v>107</v>
      </c>
      <c r="DB96" s="4" t="s">
        <v>110</v>
      </c>
      <c r="DC96" s="4" t="s">
        <v>111</v>
      </c>
      <c r="DD96" s="4" t="s">
        <v>112</v>
      </c>
      <c r="DF96" s="4" t="s">
        <v>114</v>
      </c>
      <c r="DG96" s="4" t="s">
        <v>115</v>
      </c>
      <c r="DM96" s="4" t="s">
        <v>119</v>
      </c>
      <c r="DN96" s="4" t="s">
        <v>120</v>
      </c>
      <c r="DO96" s="4" t="s">
        <v>121</v>
      </c>
      <c r="DP96" s="4" t="s">
        <v>122</v>
      </c>
      <c r="DQ96" s="4" t="s">
        <v>123</v>
      </c>
      <c r="DR96" s="4" t="s">
        <v>124</v>
      </c>
      <c r="DS96" s="4" t="s">
        <v>125</v>
      </c>
      <c r="DT96" s="4" t="s">
        <v>126</v>
      </c>
      <c r="DV96" s="4" t="s">
        <v>128</v>
      </c>
      <c r="DX96" s="4" t="s">
        <v>130</v>
      </c>
      <c r="EI96" s="4" t="s">
        <v>139</v>
      </c>
      <c r="EJ96" s="4" t="s">
        <v>140</v>
      </c>
      <c r="EK96" s="4" t="s">
        <v>141</v>
      </c>
      <c r="EM96" s="4" t="s">
        <v>210</v>
      </c>
      <c r="EN96" s="4" t="s">
        <v>624</v>
      </c>
      <c r="EO96" s="4">
        <v>3</v>
      </c>
      <c r="ET96" s="4" t="s">
        <v>146</v>
      </c>
      <c r="EU96" s="4" t="s">
        <v>147</v>
      </c>
      <c r="EX96" s="4" t="s">
        <v>150</v>
      </c>
      <c r="FD96" s="4" t="s">
        <v>154</v>
      </c>
      <c r="FE96" s="4" t="s">
        <v>155</v>
      </c>
      <c r="FF96" s="4" t="s">
        <v>156</v>
      </c>
      <c r="FL96" s="4">
        <v>3</v>
      </c>
    </row>
    <row r="97" spans="1:168" ht="12.75" x14ac:dyDescent="0.35">
      <c r="A97" s="4">
        <v>19072628140</v>
      </c>
      <c r="B97" s="4" t="s">
        <v>394</v>
      </c>
      <c r="C97" s="4">
        <v>1963</v>
      </c>
      <c r="D97" s="4" t="s">
        <v>162</v>
      </c>
      <c r="E97" s="24" t="s">
        <v>163</v>
      </c>
      <c r="F97" s="13" t="str">
        <f>VLOOKUP(E97,marital!$A:$B,2,0)</f>
        <v>Married or domestic partnership</v>
      </c>
      <c r="G97" s="4" t="s">
        <v>394</v>
      </c>
      <c r="H97" s="13" t="str">
        <f>VLOOKUP(G97,countries!$A:$B,2,0)</f>
        <v>South America</v>
      </c>
      <c r="I97" s="13" t="str">
        <f>VLOOKUP(G97,economies!$A:$B,2,0)</f>
        <v>Upper-middle-income economies</v>
      </c>
      <c r="J97" s="13"/>
      <c r="K97" s="4" t="s">
        <v>315</v>
      </c>
      <c r="L97" s="13" t="str">
        <f>VLOOKUP(K97,title!$A:$B,2,0)</f>
        <v>Management/director</v>
      </c>
      <c r="N97" t="s">
        <v>7410</v>
      </c>
      <c r="O97" s="21" t="s">
        <v>7420</v>
      </c>
      <c r="P97" s="4" t="s">
        <v>165</v>
      </c>
      <c r="Q97" s="4" t="s">
        <v>384</v>
      </c>
      <c r="R97" s="4" t="s">
        <v>167</v>
      </c>
      <c r="S97" s="4" t="s">
        <v>473</v>
      </c>
      <c r="T97" s="4" t="s">
        <v>316</v>
      </c>
      <c r="U97" s="4" t="s">
        <v>170</v>
      </c>
      <c r="V97" s="4" t="s">
        <v>171</v>
      </c>
      <c r="W97" s="4" t="s">
        <v>300</v>
      </c>
      <c r="X97" s="4" t="s">
        <v>173</v>
      </c>
      <c r="Y97" s="4" t="s">
        <v>174</v>
      </c>
      <c r="Z97" s="4" t="s">
        <v>175</v>
      </c>
      <c r="AG97" s="4" t="s">
        <v>174</v>
      </c>
      <c r="AH97" s="4" t="s">
        <v>175</v>
      </c>
      <c r="AJ97" s="4" t="s">
        <v>176</v>
      </c>
      <c r="AK97" s="4" t="s">
        <v>259</v>
      </c>
      <c r="AO97" s="4" t="s">
        <v>258</v>
      </c>
      <c r="AS97" s="4" t="s">
        <v>79</v>
      </c>
      <c r="AT97" s="4" t="s">
        <v>80</v>
      </c>
      <c r="AX97" s="4" t="s">
        <v>170</v>
      </c>
      <c r="AY97" s="4" t="s">
        <v>179</v>
      </c>
      <c r="AZ97" s="4" t="s">
        <v>179</v>
      </c>
      <c r="BA97" s="4" t="s">
        <v>83</v>
      </c>
      <c r="BB97" s="4" t="s">
        <v>83</v>
      </c>
      <c r="BC97" s="4" t="s">
        <v>199</v>
      </c>
      <c r="BD97" s="4" t="s">
        <v>170</v>
      </c>
      <c r="BG97" s="4" t="s">
        <v>85</v>
      </c>
      <c r="BK97" s="4" t="s">
        <v>179</v>
      </c>
      <c r="BL97" s="4" t="s">
        <v>200</v>
      </c>
      <c r="BM97" s="4" t="s">
        <v>170</v>
      </c>
      <c r="BN97" s="4" t="s">
        <v>179</v>
      </c>
      <c r="BO97" s="4" t="s">
        <v>179</v>
      </c>
      <c r="BP97" s="4" t="s">
        <v>170</v>
      </c>
      <c r="BQ97" s="4" t="s">
        <v>170</v>
      </c>
      <c r="BR97" s="4" t="s">
        <v>374</v>
      </c>
      <c r="BS97" s="4" t="s">
        <v>182</v>
      </c>
      <c r="BV97" s="4" t="s">
        <v>91</v>
      </c>
      <c r="BW97" s="4" t="s">
        <v>92</v>
      </c>
      <c r="BX97" s="4" t="s">
        <v>202</v>
      </c>
      <c r="BY97" s="4" t="s">
        <v>170</v>
      </c>
      <c r="CB97" s="4" t="s">
        <v>95</v>
      </c>
      <c r="CH97" s="4" t="s">
        <v>909</v>
      </c>
      <c r="CI97" s="4" t="s">
        <v>910</v>
      </c>
      <c r="CJ97" s="4" t="s">
        <v>911</v>
      </c>
      <c r="CK97" s="4" t="s">
        <v>420</v>
      </c>
      <c r="CL97" s="4" t="s">
        <v>912</v>
      </c>
      <c r="CM97" s="4" t="s">
        <v>913</v>
      </c>
      <c r="CN97" s="4" t="s">
        <v>189</v>
      </c>
      <c r="CO97" s="4" t="s">
        <v>914</v>
      </c>
      <c r="CP97" s="4" t="s">
        <v>268</v>
      </c>
      <c r="CQ97" s="4" t="s">
        <v>179</v>
      </c>
      <c r="CR97" s="4" t="s">
        <v>229</v>
      </c>
      <c r="CU97" s="4" t="s">
        <v>103</v>
      </c>
      <c r="CX97" s="4" t="s">
        <v>106</v>
      </c>
      <c r="DP97" s="4" t="s">
        <v>122</v>
      </c>
      <c r="EJ97" s="4" t="s">
        <v>140</v>
      </c>
      <c r="EM97" s="4" t="s">
        <v>649</v>
      </c>
      <c r="EN97" s="4" t="s">
        <v>211</v>
      </c>
      <c r="EO97" s="4" t="s">
        <v>192</v>
      </c>
      <c r="ES97" s="4" t="s">
        <v>145</v>
      </c>
      <c r="EV97" s="4" t="s">
        <v>148</v>
      </c>
      <c r="EY97" s="4" t="s">
        <v>151</v>
      </c>
      <c r="FB97" s="4" t="s">
        <v>152</v>
      </c>
      <c r="FF97" s="4" t="s">
        <v>156</v>
      </c>
      <c r="FL97" s="4" t="s">
        <v>255</v>
      </c>
    </row>
    <row r="98" spans="1:168" ht="12.75" x14ac:dyDescent="0.35">
      <c r="A98" s="4">
        <v>19072592574</v>
      </c>
      <c r="B98" s="4" t="s">
        <v>243</v>
      </c>
      <c r="C98" s="4">
        <v>1998</v>
      </c>
      <c r="D98" s="4" t="s">
        <v>915</v>
      </c>
      <c r="E98" s="24" t="s">
        <v>194</v>
      </c>
      <c r="F98" s="13" t="str">
        <f>VLOOKUP(E98,marital!$A:$B,2,0)</f>
        <v>Single, never married</v>
      </c>
      <c r="G98" s="4" t="s">
        <v>243</v>
      </c>
      <c r="H98" s="13" t="str">
        <f>VLOOKUP(G98,countries!$A:$B,2,0)</f>
        <v>Asian Countries</v>
      </c>
      <c r="I98" s="13" t="str">
        <f>VLOOKUP(G98,economies!$A:$B,2,0)</f>
        <v xml:space="preserve">Lower-middle-income economies </v>
      </c>
      <c r="J98" s="13"/>
      <c r="K98" s="4" t="s">
        <v>244</v>
      </c>
      <c r="L98" s="13" t="str">
        <f>VLOOKUP(K98,title!$A:$B,2,0)</f>
        <v>Junior/trainee embryologist</v>
      </c>
      <c r="N98" t="s">
        <v>7412</v>
      </c>
      <c r="O98" s="14" t="s">
        <v>7412</v>
      </c>
      <c r="P98" s="4">
        <v>2021</v>
      </c>
      <c r="Q98" s="4" t="s">
        <v>197</v>
      </c>
      <c r="R98" s="4" t="s">
        <v>245</v>
      </c>
      <c r="S98" s="4" t="s">
        <v>246</v>
      </c>
      <c r="T98" s="4" t="s">
        <v>271</v>
      </c>
      <c r="U98" s="4" t="s">
        <v>217</v>
      </c>
      <c r="V98" s="4" t="s">
        <v>171</v>
      </c>
      <c r="W98" s="4" t="s">
        <v>258</v>
      </c>
      <c r="X98" s="4" t="s">
        <v>173</v>
      </c>
      <c r="Y98" s="4" t="s">
        <v>174</v>
      </c>
      <c r="Z98" s="4" t="s">
        <v>175</v>
      </c>
      <c r="AG98" s="4" t="s">
        <v>174</v>
      </c>
      <c r="AH98" s="4" t="s">
        <v>175</v>
      </c>
      <c r="AO98" s="6">
        <v>45048</v>
      </c>
      <c r="AQ98" s="4" t="s">
        <v>77</v>
      </c>
      <c r="AT98" s="4" t="s">
        <v>80</v>
      </c>
      <c r="AX98" s="4" t="s">
        <v>170</v>
      </c>
      <c r="AY98" s="4" t="s">
        <v>170</v>
      </c>
      <c r="AZ98" s="4" t="s">
        <v>179</v>
      </c>
      <c r="BA98" s="4" t="s">
        <v>83</v>
      </c>
      <c r="BB98" s="4" t="s">
        <v>83</v>
      </c>
      <c r="BC98" s="4" t="s">
        <v>260</v>
      </c>
      <c r="BD98" s="4" t="s">
        <v>179</v>
      </c>
      <c r="BH98" s="4" t="s">
        <v>86</v>
      </c>
      <c r="BK98" s="4" t="s">
        <v>170</v>
      </c>
      <c r="BL98" s="4" t="s">
        <v>261</v>
      </c>
      <c r="BM98" s="4" t="s">
        <v>179</v>
      </c>
      <c r="BN98" s="4" t="s">
        <v>170</v>
      </c>
      <c r="BO98" s="4" t="s">
        <v>179</v>
      </c>
      <c r="BP98" s="4" t="s">
        <v>170</v>
      </c>
      <c r="BQ98" s="4" t="s">
        <v>179</v>
      </c>
      <c r="BR98" s="4" t="s">
        <v>93</v>
      </c>
      <c r="BS98" s="4" t="s">
        <v>248</v>
      </c>
      <c r="BT98" s="4" t="s">
        <v>89</v>
      </c>
      <c r="BW98" s="4" t="s">
        <v>92</v>
      </c>
      <c r="BX98" s="4" t="s">
        <v>82</v>
      </c>
      <c r="BY98" s="4" t="s">
        <v>82</v>
      </c>
      <c r="CA98" s="5" t="s">
        <v>94</v>
      </c>
      <c r="CB98" s="4" t="s">
        <v>95</v>
      </c>
      <c r="CH98" s="4" t="s">
        <v>916</v>
      </c>
      <c r="CI98" s="4" t="s">
        <v>153</v>
      </c>
      <c r="CJ98" s="4" t="s">
        <v>917</v>
      </c>
      <c r="CK98" s="4" t="s">
        <v>918</v>
      </c>
      <c r="CL98" s="4" t="s">
        <v>919</v>
      </c>
      <c r="CM98" s="4" t="s">
        <v>920</v>
      </c>
      <c r="CN98" s="4" t="s">
        <v>189</v>
      </c>
      <c r="CO98" s="4" t="s">
        <v>921</v>
      </c>
      <c r="CP98" s="4">
        <v>2</v>
      </c>
      <c r="CQ98" s="4" t="s">
        <v>82</v>
      </c>
      <c r="CR98" s="4">
        <v>4</v>
      </c>
      <c r="CS98" s="4" t="s">
        <v>101</v>
      </c>
      <c r="DF98" s="4" t="s">
        <v>114</v>
      </c>
      <c r="DM98" s="4" t="s">
        <v>119</v>
      </c>
      <c r="EG98" s="4" t="s">
        <v>137</v>
      </c>
      <c r="EM98" s="4">
        <v>1</v>
      </c>
      <c r="EN98" s="4" t="s">
        <v>624</v>
      </c>
      <c r="EO98" s="4">
        <v>4</v>
      </c>
      <c r="EQ98" s="4" t="s">
        <v>143</v>
      </c>
      <c r="EU98" s="4" t="s">
        <v>147</v>
      </c>
      <c r="EX98" s="4" t="s">
        <v>150</v>
      </c>
      <c r="FF98" s="4" t="s">
        <v>156</v>
      </c>
      <c r="FG98" s="4" t="s">
        <v>157</v>
      </c>
      <c r="FI98" s="4" t="s">
        <v>159</v>
      </c>
      <c r="FL98" s="4">
        <v>4</v>
      </c>
    </row>
    <row r="99" spans="1:168" ht="12.75" x14ac:dyDescent="0.35">
      <c r="A99" s="4">
        <v>19072510432</v>
      </c>
      <c r="B99" s="4" t="s">
        <v>243</v>
      </c>
      <c r="C99" s="4">
        <v>1995</v>
      </c>
      <c r="D99" s="4" t="s">
        <v>162</v>
      </c>
      <c r="E99" s="24" t="s">
        <v>194</v>
      </c>
      <c r="F99" s="13" t="str">
        <f>VLOOKUP(E99,marital!$A:$B,2,0)</f>
        <v>Single, never married</v>
      </c>
      <c r="G99" s="4" t="s">
        <v>243</v>
      </c>
      <c r="H99" s="13" t="str">
        <f>VLOOKUP(G99,countries!$A:$B,2,0)</f>
        <v>Asian Countries</v>
      </c>
      <c r="I99" s="13" t="str">
        <f>VLOOKUP(G99,economies!$A:$B,2,0)</f>
        <v xml:space="preserve">Lower-middle-income economies </v>
      </c>
      <c r="J99" s="13"/>
      <c r="K99" s="4" t="s">
        <v>287</v>
      </c>
      <c r="L99" s="13" t="str">
        <f>VLOOKUP(K99,title!$A:$B,2,0)</f>
        <v>Senior embryologist</v>
      </c>
      <c r="N99" t="s">
        <v>7410</v>
      </c>
      <c r="O99" s="21" t="s">
        <v>7420</v>
      </c>
      <c r="P99" s="4" t="s">
        <v>214</v>
      </c>
      <c r="Q99" s="4" t="s">
        <v>197</v>
      </c>
      <c r="R99" s="4" t="s">
        <v>245</v>
      </c>
      <c r="S99" s="4" t="s">
        <v>299</v>
      </c>
      <c r="T99" s="4" t="s">
        <v>216</v>
      </c>
      <c r="U99" s="4" t="s">
        <v>170</v>
      </c>
      <c r="V99" s="4" t="s">
        <v>171</v>
      </c>
      <c r="W99" s="4" t="s">
        <v>258</v>
      </c>
      <c r="X99" s="4" t="s">
        <v>173</v>
      </c>
      <c r="Y99" s="4" t="s">
        <v>174</v>
      </c>
      <c r="Z99" s="4" t="s">
        <v>175</v>
      </c>
      <c r="AA99" s="4" t="s">
        <v>341</v>
      </c>
      <c r="AB99" s="4" t="s">
        <v>176</v>
      </c>
      <c r="AC99" s="4" t="s">
        <v>259</v>
      </c>
      <c r="AI99" s="4" t="s">
        <v>341</v>
      </c>
      <c r="AJ99" s="4" t="s">
        <v>176</v>
      </c>
      <c r="AK99" s="4" t="s">
        <v>259</v>
      </c>
      <c r="AO99" s="4" t="s">
        <v>258</v>
      </c>
      <c r="AP99" s="4" t="s">
        <v>76</v>
      </c>
      <c r="AT99" s="4" t="s">
        <v>80</v>
      </c>
      <c r="AX99" s="4" t="s">
        <v>170</v>
      </c>
      <c r="AY99" s="4" t="s">
        <v>170</v>
      </c>
      <c r="AZ99" s="4" t="s">
        <v>179</v>
      </c>
      <c r="BA99" s="4" t="s">
        <v>83</v>
      </c>
      <c r="BB99" s="4" t="s">
        <v>83</v>
      </c>
      <c r="BC99" s="4" t="s">
        <v>260</v>
      </c>
      <c r="BD99" s="4" t="s">
        <v>170</v>
      </c>
      <c r="BF99" s="4" t="s">
        <v>84</v>
      </c>
      <c r="BG99" s="4" t="s">
        <v>85</v>
      </c>
      <c r="BK99" s="4" t="s">
        <v>170</v>
      </c>
      <c r="BL99" s="4" t="s">
        <v>200</v>
      </c>
      <c r="BM99" s="4" t="s">
        <v>170</v>
      </c>
      <c r="BN99" s="4" t="s">
        <v>170</v>
      </c>
      <c r="BO99" s="4" t="s">
        <v>179</v>
      </c>
      <c r="BP99" s="4" t="s">
        <v>170</v>
      </c>
      <c r="BQ99" s="4" t="s">
        <v>179</v>
      </c>
      <c r="BR99" s="4" t="s">
        <v>93</v>
      </c>
      <c r="BS99" s="4" t="s">
        <v>182</v>
      </c>
      <c r="BT99" s="4" t="s">
        <v>89</v>
      </c>
      <c r="BW99" s="4" t="s">
        <v>92</v>
      </c>
      <c r="BX99" s="4" t="s">
        <v>179</v>
      </c>
      <c r="BY99" s="4" t="s">
        <v>170</v>
      </c>
      <c r="CB99" s="4" t="s">
        <v>95</v>
      </c>
      <c r="CE99" s="4" t="s">
        <v>98</v>
      </c>
      <c r="CH99" s="4" t="s">
        <v>922</v>
      </c>
      <c r="CI99" s="4" t="s">
        <v>923</v>
      </c>
      <c r="CJ99" s="4" t="s">
        <v>924</v>
      </c>
      <c r="CK99" s="4" t="s">
        <v>925</v>
      </c>
      <c r="CL99" s="4" t="s">
        <v>926</v>
      </c>
      <c r="CM99" s="4" t="s">
        <v>927</v>
      </c>
      <c r="CN99" s="4" t="s">
        <v>189</v>
      </c>
      <c r="CO99" s="4" t="s">
        <v>928</v>
      </c>
      <c r="CP99" s="4">
        <v>2</v>
      </c>
      <c r="CQ99" s="4" t="s">
        <v>179</v>
      </c>
      <c r="CR99" s="4">
        <v>1</v>
      </c>
      <c r="CU99" s="4" t="s">
        <v>103</v>
      </c>
      <c r="CY99" s="4" t="s">
        <v>107</v>
      </c>
      <c r="DB99" s="4" t="s">
        <v>110</v>
      </c>
      <c r="DF99" s="4" t="s">
        <v>114</v>
      </c>
      <c r="DI99" s="4" t="s">
        <v>117</v>
      </c>
      <c r="DL99" s="4" t="s">
        <v>118</v>
      </c>
      <c r="DM99" s="4" t="s">
        <v>119</v>
      </c>
      <c r="DN99" s="4" t="s">
        <v>120</v>
      </c>
      <c r="DQ99" s="4" t="s">
        <v>123</v>
      </c>
      <c r="DU99" s="4" t="s">
        <v>127</v>
      </c>
      <c r="DZ99" s="4" t="s">
        <v>132</v>
      </c>
      <c r="EJ99" s="4" t="s">
        <v>140</v>
      </c>
      <c r="EK99" s="4" t="s">
        <v>141</v>
      </c>
      <c r="EM99" s="4" t="s">
        <v>210</v>
      </c>
      <c r="EN99" s="4" t="s">
        <v>624</v>
      </c>
      <c r="EO99" s="4">
        <v>2</v>
      </c>
      <c r="ET99" s="4" t="s">
        <v>146</v>
      </c>
      <c r="EW99" s="4" t="s">
        <v>149</v>
      </c>
      <c r="EX99" s="4" t="s">
        <v>150</v>
      </c>
      <c r="FD99" s="4" t="s">
        <v>154</v>
      </c>
      <c r="FE99" s="4" t="s">
        <v>155</v>
      </c>
      <c r="FF99" s="4" t="s">
        <v>156</v>
      </c>
      <c r="FL99" s="4">
        <v>3</v>
      </c>
    </row>
    <row r="100" spans="1:168" ht="12.75" x14ac:dyDescent="0.35">
      <c r="A100" s="4">
        <v>19072043120</v>
      </c>
      <c r="B100" s="4" t="s">
        <v>243</v>
      </c>
      <c r="C100" s="4">
        <v>1997</v>
      </c>
      <c r="D100" s="4" t="s">
        <v>193</v>
      </c>
      <c r="E100" s="24" t="s">
        <v>194</v>
      </c>
      <c r="F100" s="13" t="str">
        <f>VLOOKUP(E100,marital!$A:$B,2,0)</f>
        <v>Single, never married</v>
      </c>
      <c r="G100" s="4" t="s">
        <v>243</v>
      </c>
      <c r="H100" s="13" t="str">
        <f>VLOOKUP(G100,countries!$A:$B,2,0)</f>
        <v>Asian Countries</v>
      </c>
      <c r="I100" s="13" t="str">
        <f>VLOOKUP(G100,economies!$A:$B,2,0)</f>
        <v xml:space="preserve">Lower-middle-income economies </v>
      </c>
      <c r="J100" s="13"/>
      <c r="K100" s="4" t="s">
        <v>213</v>
      </c>
      <c r="L100" s="13" t="str">
        <f>VLOOKUP(K100,title!$A:$B,2,0)</f>
        <v>Junior/trainee embryologist</v>
      </c>
      <c r="N100" t="s">
        <v>7411</v>
      </c>
      <c r="O100" s="14" t="s">
        <v>7419</v>
      </c>
      <c r="P100" s="4">
        <v>2021</v>
      </c>
      <c r="Q100" s="4" t="s">
        <v>166</v>
      </c>
      <c r="R100" s="4" t="s">
        <v>246</v>
      </c>
      <c r="S100" s="4" t="s">
        <v>246</v>
      </c>
      <c r="T100" s="4" t="s">
        <v>216</v>
      </c>
      <c r="U100" s="4" t="s">
        <v>179</v>
      </c>
      <c r="V100" s="4" t="s">
        <v>171</v>
      </c>
      <c r="W100" s="4" t="s">
        <v>172</v>
      </c>
      <c r="X100" s="4" t="s">
        <v>173</v>
      </c>
      <c r="Y100" s="4" t="s">
        <v>174</v>
      </c>
      <c r="AG100" s="4" t="s">
        <v>174</v>
      </c>
      <c r="AH100" s="4" t="s">
        <v>175</v>
      </c>
      <c r="AO100" s="6">
        <v>45048</v>
      </c>
      <c r="AQ100" s="4" t="s">
        <v>77</v>
      </c>
      <c r="AS100" s="4" t="s">
        <v>79</v>
      </c>
      <c r="AX100" s="4" t="s">
        <v>170</v>
      </c>
      <c r="AY100" s="4" t="s">
        <v>170</v>
      </c>
      <c r="AZ100" s="4" t="s">
        <v>170</v>
      </c>
      <c r="BA100" s="4" t="s">
        <v>221</v>
      </c>
      <c r="BB100" s="4" t="s">
        <v>170</v>
      </c>
      <c r="BC100" s="4" t="s">
        <v>260</v>
      </c>
      <c r="BD100" s="4" t="s">
        <v>170</v>
      </c>
      <c r="BF100" s="4" t="s">
        <v>84</v>
      </c>
      <c r="BI100" s="4" t="s">
        <v>87</v>
      </c>
      <c r="BJ100" s="4" t="s">
        <v>88</v>
      </c>
      <c r="BK100" s="4" t="s">
        <v>170</v>
      </c>
      <c r="BL100" s="4" t="s">
        <v>261</v>
      </c>
      <c r="BM100" s="4" t="s">
        <v>179</v>
      </c>
      <c r="BN100" s="4" t="s">
        <v>170</v>
      </c>
      <c r="BO100" s="4" t="s">
        <v>170</v>
      </c>
      <c r="BP100" s="4" t="s">
        <v>170</v>
      </c>
      <c r="BQ100" s="4" t="s">
        <v>179</v>
      </c>
      <c r="BR100" s="4" t="s">
        <v>93</v>
      </c>
      <c r="BS100" s="4" t="s">
        <v>182</v>
      </c>
      <c r="BT100" s="4" t="s">
        <v>89</v>
      </c>
      <c r="BV100" s="4" t="s">
        <v>91</v>
      </c>
      <c r="BW100" s="4" t="s">
        <v>92</v>
      </c>
      <c r="BX100" s="4" t="s">
        <v>202</v>
      </c>
      <c r="BY100" s="4" t="s">
        <v>170</v>
      </c>
      <c r="CA100" s="5" t="s">
        <v>94</v>
      </c>
      <c r="CB100" s="4" t="s">
        <v>95</v>
      </c>
      <c r="CD100" s="4" t="s">
        <v>97</v>
      </c>
      <c r="CE100" s="4" t="s">
        <v>98</v>
      </c>
      <c r="CF100" s="4" t="s">
        <v>99</v>
      </c>
      <c r="CH100" s="4" t="s">
        <v>929</v>
      </c>
      <c r="CI100" s="4" t="s">
        <v>930</v>
      </c>
      <c r="CJ100" s="4" t="s">
        <v>345</v>
      </c>
      <c r="CK100" s="4" t="s">
        <v>931</v>
      </c>
      <c r="CL100" s="4" t="s">
        <v>932</v>
      </c>
      <c r="CM100" s="4" t="s">
        <v>933</v>
      </c>
      <c r="CN100" s="4" t="s">
        <v>189</v>
      </c>
      <c r="CO100" s="4" t="s">
        <v>934</v>
      </c>
      <c r="CP100" s="4">
        <v>4</v>
      </c>
      <c r="CQ100" s="4" t="s">
        <v>82</v>
      </c>
      <c r="CR100" s="4" t="s">
        <v>229</v>
      </c>
      <c r="CS100" s="4" t="s">
        <v>101</v>
      </c>
      <c r="CU100" s="4" t="s">
        <v>103</v>
      </c>
      <c r="DF100" s="4" t="s">
        <v>114</v>
      </c>
      <c r="DN100" s="4" t="s">
        <v>120</v>
      </c>
      <c r="DP100" s="4" t="s">
        <v>122</v>
      </c>
      <c r="DT100" s="4" t="s">
        <v>126</v>
      </c>
      <c r="DZ100" s="4" t="s">
        <v>132</v>
      </c>
      <c r="EK100" s="4" t="s">
        <v>141</v>
      </c>
      <c r="EM100" s="4">
        <v>1</v>
      </c>
      <c r="EN100" s="4" t="s">
        <v>279</v>
      </c>
      <c r="EO100" s="4" t="s">
        <v>192</v>
      </c>
      <c r="EU100" s="4" t="s">
        <v>147</v>
      </c>
      <c r="EX100" s="4" t="s">
        <v>150</v>
      </c>
      <c r="EY100" s="4" t="s">
        <v>151</v>
      </c>
      <c r="FC100" s="4" t="s">
        <v>153</v>
      </c>
      <c r="FI100" s="4" t="s">
        <v>159</v>
      </c>
      <c r="FL100" s="4">
        <v>4</v>
      </c>
    </row>
    <row r="101" spans="1:168" ht="12.75" x14ac:dyDescent="0.35">
      <c r="A101" s="4">
        <v>19072426516</v>
      </c>
      <c r="B101" s="4" t="s">
        <v>394</v>
      </c>
      <c r="C101" s="4">
        <v>1996</v>
      </c>
      <c r="D101" s="4" t="s">
        <v>193</v>
      </c>
      <c r="E101" s="24" t="s">
        <v>194</v>
      </c>
      <c r="F101" s="13" t="str">
        <f>VLOOKUP(E101,marital!$A:$B,2,0)</f>
        <v>Single, never married</v>
      </c>
      <c r="G101" s="4" t="s">
        <v>394</v>
      </c>
      <c r="H101" s="13" t="str">
        <f>VLOOKUP(G101,countries!$A:$B,2,0)</f>
        <v>South America</v>
      </c>
      <c r="I101" s="13" t="str">
        <f>VLOOKUP(G101,economies!$A:$B,2,0)</f>
        <v>Upper-middle-income economies</v>
      </c>
      <c r="J101" s="13"/>
      <c r="K101" s="4" t="s">
        <v>287</v>
      </c>
      <c r="L101" s="13" t="str">
        <f>VLOOKUP(K101,title!$A:$B,2,0)</f>
        <v>Senior embryologist</v>
      </c>
      <c r="N101" t="s">
        <v>7411</v>
      </c>
      <c r="O101" s="14" t="s">
        <v>7419</v>
      </c>
      <c r="P101" s="4" t="s">
        <v>214</v>
      </c>
      <c r="Q101" s="4" t="s">
        <v>197</v>
      </c>
      <c r="R101" s="4" t="s">
        <v>233</v>
      </c>
      <c r="S101" s="4" t="s">
        <v>245</v>
      </c>
      <c r="T101" s="4" t="s">
        <v>216</v>
      </c>
      <c r="U101" s="4" t="s">
        <v>179</v>
      </c>
      <c r="V101" s="4" t="s">
        <v>179</v>
      </c>
      <c r="W101" s="4" t="s">
        <v>93</v>
      </c>
      <c r="X101" s="4" t="s">
        <v>173</v>
      </c>
      <c r="Y101" s="4" t="s">
        <v>174</v>
      </c>
      <c r="Z101" s="4" t="s">
        <v>175</v>
      </c>
      <c r="AF101" s="4" t="s">
        <v>219</v>
      </c>
      <c r="AG101" s="4" t="s">
        <v>174</v>
      </c>
      <c r="AH101" s="4" t="s">
        <v>175</v>
      </c>
      <c r="AN101" s="4" t="s">
        <v>219</v>
      </c>
      <c r="AO101" s="4" t="s">
        <v>93</v>
      </c>
      <c r="AQ101" s="4" t="s">
        <v>77</v>
      </c>
      <c r="AX101" s="4" t="s">
        <v>170</v>
      </c>
      <c r="AY101" s="4" t="s">
        <v>170</v>
      </c>
      <c r="AZ101" s="4" t="s">
        <v>170</v>
      </c>
      <c r="BA101" s="4" t="s">
        <v>221</v>
      </c>
      <c r="BB101" s="4" t="s">
        <v>179</v>
      </c>
      <c r="BC101" s="4" t="s">
        <v>178</v>
      </c>
      <c r="BD101" s="4" t="s">
        <v>170</v>
      </c>
      <c r="BJ101" s="4" t="s">
        <v>88</v>
      </c>
      <c r="BK101" s="4" t="s">
        <v>170</v>
      </c>
      <c r="BL101" s="4" t="s">
        <v>180</v>
      </c>
      <c r="BM101" s="4" t="s">
        <v>170</v>
      </c>
      <c r="BN101" s="4" t="s">
        <v>170</v>
      </c>
      <c r="BO101" s="4" t="s">
        <v>170</v>
      </c>
      <c r="BP101" s="4" t="s">
        <v>170</v>
      </c>
      <c r="BQ101" s="4" t="s">
        <v>179</v>
      </c>
      <c r="BR101" s="4" t="s">
        <v>93</v>
      </c>
      <c r="BS101" s="4" t="s">
        <v>182</v>
      </c>
      <c r="BT101" s="4" t="s">
        <v>89</v>
      </c>
      <c r="BW101" s="4" t="s">
        <v>92</v>
      </c>
      <c r="BX101" s="4" t="s">
        <v>179</v>
      </c>
      <c r="BY101" s="4" t="s">
        <v>170</v>
      </c>
      <c r="CB101" s="4" t="s">
        <v>95</v>
      </c>
      <c r="CD101" s="4" t="s">
        <v>97</v>
      </c>
      <c r="CE101" s="4" t="s">
        <v>98</v>
      </c>
      <c r="CF101" s="4" t="s">
        <v>99</v>
      </c>
      <c r="CH101" s="4" t="s">
        <v>935</v>
      </c>
      <c r="CI101" s="4" t="s">
        <v>936</v>
      </c>
      <c r="CJ101" s="4" t="s">
        <v>567</v>
      </c>
      <c r="CK101" s="4" t="s">
        <v>937</v>
      </c>
      <c r="CL101" s="4" t="s">
        <v>938</v>
      </c>
      <c r="CM101" s="4" t="s">
        <v>939</v>
      </c>
      <c r="CN101" s="4" t="s">
        <v>371</v>
      </c>
      <c r="CO101" s="4" t="s">
        <v>940</v>
      </c>
      <c r="CP101" s="4">
        <v>4</v>
      </c>
      <c r="CQ101" s="4" t="s">
        <v>179</v>
      </c>
      <c r="CR101" s="4">
        <v>4</v>
      </c>
      <c r="CU101" s="4" t="s">
        <v>103</v>
      </c>
      <c r="CX101" s="4" t="s">
        <v>106</v>
      </c>
      <c r="DN101" s="4" t="s">
        <v>120</v>
      </c>
      <c r="EB101" s="4" t="s">
        <v>106</v>
      </c>
      <c r="EM101" s="4" t="s">
        <v>649</v>
      </c>
      <c r="EN101" s="4" t="s">
        <v>211</v>
      </c>
      <c r="EO101" s="4">
        <v>1</v>
      </c>
      <c r="ER101" s="4" t="s">
        <v>144</v>
      </c>
      <c r="EU101" s="4" t="s">
        <v>147</v>
      </c>
      <c r="EX101" s="4" t="s">
        <v>150</v>
      </c>
      <c r="FB101" s="4" t="s">
        <v>152</v>
      </c>
      <c r="FD101" s="4" t="s">
        <v>154</v>
      </c>
      <c r="FF101" s="4" t="s">
        <v>156</v>
      </c>
      <c r="FL101" s="4">
        <v>4</v>
      </c>
    </row>
    <row r="102" spans="1:168" ht="12.75" x14ac:dyDescent="0.35">
      <c r="A102" s="4">
        <v>19072369869</v>
      </c>
      <c r="B102" s="4" t="s">
        <v>270</v>
      </c>
      <c r="C102" s="4">
        <v>1999</v>
      </c>
      <c r="D102" s="4" t="s">
        <v>162</v>
      </c>
      <c r="E102" s="24" t="s">
        <v>194</v>
      </c>
      <c r="F102" s="13" t="str">
        <f>VLOOKUP(E102,marital!$A:$B,2,0)</f>
        <v>Single, never married</v>
      </c>
      <c r="G102" s="4" t="s">
        <v>270</v>
      </c>
      <c r="H102" s="13" t="str">
        <f>VLOOKUP(G102,countries!$A:$B,2,0)</f>
        <v>Sub-Saharan Africa</v>
      </c>
      <c r="I102" s="13" t="str">
        <f>VLOOKUP(G102,economies!$A:$B,2,0)</f>
        <v>Upper-middle-income economies</v>
      </c>
      <c r="J102" s="13"/>
      <c r="K102" s="4" t="s">
        <v>244</v>
      </c>
      <c r="L102" s="13" t="str">
        <f>VLOOKUP(K102,title!$A:$B,2,0)</f>
        <v>Junior/trainee embryologist</v>
      </c>
      <c r="N102" t="s">
        <v>7410</v>
      </c>
      <c r="O102" s="21" t="s">
        <v>7420</v>
      </c>
      <c r="P102" s="4">
        <v>2021</v>
      </c>
      <c r="Q102" s="4" t="s">
        <v>166</v>
      </c>
      <c r="R102" s="4" t="s">
        <v>232</v>
      </c>
      <c r="S102" s="4" t="s">
        <v>233</v>
      </c>
      <c r="T102" s="4" t="s">
        <v>216</v>
      </c>
      <c r="U102" s="4" t="s">
        <v>217</v>
      </c>
      <c r="V102" s="4" t="s">
        <v>171</v>
      </c>
      <c r="W102" s="4" t="s">
        <v>258</v>
      </c>
      <c r="X102" s="4" t="s">
        <v>173</v>
      </c>
      <c r="Y102" s="4" t="s">
        <v>174</v>
      </c>
      <c r="AG102" s="4" t="s">
        <v>174</v>
      </c>
      <c r="AH102" s="4" t="s">
        <v>175</v>
      </c>
      <c r="AI102" s="4" t="s">
        <v>341</v>
      </c>
      <c r="AO102" s="4" t="s">
        <v>258</v>
      </c>
      <c r="AR102" s="4" t="s">
        <v>78</v>
      </c>
      <c r="AX102" s="4" t="s">
        <v>170</v>
      </c>
      <c r="AY102" s="4" t="s">
        <v>170</v>
      </c>
      <c r="AZ102" s="4" t="s">
        <v>170</v>
      </c>
      <c r="BA102" s="4" t="s">
        <v>221</v>
      </c>
      <c r="BB102" s="4" t="s">
        <v>170</v>
      </c>
      <c r="BC102" s="4" t="s">
        <v>199</v>
      </c>
      <c r="BD102" s="4" t="s">
        <v>179</v>
      </c>
      <c r="BG102" s="4" t="s">
        <v>85</v>
      </c>
      <c r="BK102" s="4" t="s">
        <v>170</v>
      </c>
      <c r="BL102" s="4" t="s">
        <v>200</v>
      </c>
      <c r="BM102" s="4" t="s">
        <v>170</v>
      </c>
      <c r="BN102" s="4" t="s">
        <v>179</v>
      </c>
      <c r="BO102" s="4" t="s">
        <v>170</v>
      </c>
      <c r="BP102" s="4" t="s">
        <v>170</v>
      </c>
      <c r="BQ102" s="4" t="s">
        <v>179</v>
      </c>
      <c r="BR102" s="4" t="s">
        <v>93</v>
      </c>
      <c r="BS102" s="4" t="s">
        <v>248</v>
      </c>
      <c r="BT102" s="4" t="s">
        <v>89</v>
      </c>
      <c r="BU102" s="4" t="s">
        <v>90</v>
      </c>
      <c r="BV102" s="4" t="s">
        <v>91</v>
      </c>
      <c r="BW102" s="4" t="s">
        <v>92</v>
      </c>
      <c r="BX102" s="4" t="s">
        <v>179</v>
      </c>
      <c r="BY102" s="4" t="s">
        <v>179</v>
      </c>
      <c r="CA102" s="5" t="s">
        <v>94</v>
      </c>
      <c r="CD102" s="4" t="s">
        <v>97</v>
      </c>
      <c r="CE102" s="4" t="s">
        <v>98</v>
      </c>
      <c r="CH102" s="4" t="s">
        <v>941</v>
      </c>
      <c r="CI102" s="4" t="s">
        <v>942</v>
      </c>
      <c r="CJ102" s="4" t="s">
        <v>943</v>
      </c>
      <c r="CK102" s="4" t="s">
        <v>944</v>
      </c>
      <c r="CL102" s="4" t="s">
        <v>945</v>
      </c>
      <c r="CM102" s="4" t="s">
        <v>946</v>
      </c>
      <c r="CN102" s="4">
        <v>8</v>
      </c>
      <c r="CO102" s="4" t="s">
        <v>947</v>
      </c>
      <c r="CP102" s="4">
        <v>3</v>
      </c>
      <c r="CQ102" s="4" t="s">
        <v>179</v>
      </c>
      <c r="CR102" s="4">
        <v>3</v>
      </c>
      <c r="CS102" s="4" t="s">
        <v>101</v>
      </c>
      <c r="CT102" s="4" t="s">
        <v>102</v>
      </c>
      <c r="CV102" s="4" t="s">
        <v>104</v>
      </c>
      <c r="CY102" s="4" t="s">
        <v>107</v>
      </c>
      <c r="CZ102" s="4" t="s">
        <v>108</v>
      </c>
      <c r="DB102" s="4" t="s">
        <v>110</v>
      </c>
      <c r="DF102" s="4" t="s">
        <v>114</v>
      </c>
      <c r="DG102" s="4" t="s">
        <v>115</v>
      </c>
      <c r="DH102" s="4" t="s">
        <v>116</v>
      </c>
      <c r="DL102" s="4" t="s">
        <v>118</v>
      </c>
      <c r="DO102" s="4" t="s">
        <v>121</v>
      </c>
      <c r="DP102" s="4" t="s">
        <v>122</v>
      </c>
      <c r="DQ102" s="4" t="s">
        <v>123</v>
      </c>
      <c r="DR102" s="4" t="s">
        <v>124</v>
      </c>
      <c r="DU102" s="4" t="s">
        <v>127</v>
      </c>
      <c r="DY102" s="4" t="s">
        <v>131</v>
      </c>
      <c r="DZ102" s="4" t="s">
        <v>132</v>
      </c>
      <c r="EI102" s="4" t="s">
        <v>139</v>
      </c>
      <c r="EJ102" s="4" t="s">
        <v>140</v>
      </c>
      <c r="EL102" s="4" t="s">
        <v>948</v>
      </c>
      <c r="EM102" s="4" t="s">
        <v>210</v>
      </c>
      <c r="EN102" s="4" t="s">
        <v>191</v>
      </c>
      <c r="EO102" s="4">
        <v>1</v>
      </c>
      <c r="ER102" s="4" t="s">
        <v>144</v>
      </c>
      <c r="EU102" s="4" t="s">
        <v>147</v>
      </c>
      <c r="EX102" s="4" t="s">
        <v>150</v>
      </c>
      <c r="FC102" s="4" t="s">
        <v>153</v>
      </c>
      <c r="FI102" s="4" t="s">
        <v>159</v>
      </c>
      <c r="FK102" s="4" t="s">
        <v>132</v>
      </c>
      <c r="FL102" s="4" t="s">
        <v>255</v>
      </c>
    </row>
    <row r="103" spans="1:168" ht="12.75" x14ac:dyDescent="0.35">
      <c r="A103" s="4">
        <v>19072364050</v>
      </c>
      <c r="B103" s="4" t="s">
        <v>270</v>
      </c>
      <c r="C103" s="4">
        <v>1994</v>
      </c>
      <c r="D103" s="4" t="s">
        <v>162</v>
      </c>
      <c r="E103" s="24" t="s">
        <v>163</v>
      </c>
      <c r="F103" s="13" t="str">
        <f>VLOOKUP(E103,marital!$A:$B,2,0)</f>
        <v>Married or domestic partnership</v>
      </c>
      <c r="G103" s="4" t="s">
        <v>270</v>
      </c>
      <c r="H103" s="13" t="str">
        <f>VLOOKUP(G103,countries!$A:$B,2,0)</f>
        <v>Sub-Saharan Africa</v>
      </c>
      <c r="I103" s="13" t="str">
        <f>VLOOKUP(G103,economies!$A:$B,2,0)</f>
        <v>Upper-middle-income economies</v>
      </c>
      <c r="J103" s="13"/>
      <c r="K103" s="4" t="s">
        <v>195</v>
      </c>
      <c r="L103" s="13" t="str">
        <f>VLOOKUP(K103,title!$A:$B,2,0)</f>
        <v>Senior embryologist</v>
      </c>
      <c r="N103" t="s">
        <v>7412</v>
      </c>
      <c r="O103" s="14" t="s">
        <v>7412</v>
      </c>
      <c r="P103" s="4" t="s">
        <v>214</v>
      </c>
      <c r="Q103" s="4" t="s">
        <v>166</v>
      </c>
      <c r="R103" s="4" t="s">
        <v>232</v>
      </c>
      <c r="S103" s="4" t="s">
        <v>232</v>
      </c>
      <c r="T103" s="4" t="s">
        <v>316</v>
      </c>
      <c r="U103" s="4" t="s">
        <v>217</v>
      </c>
      <c r="V103" s="4" t="s">
        <v>171</v>
      </c>
      <c r="W103" s="4" t="s">
        <v>258</v>
      </c>
      <c r="X103" s="4" t="s">
        <v>173</v>
      </c>
      <c r="Y103" s="4" t="s">
        <v>174</v>
      </c>
      <c r="AI103" s="4" t="s">
        <v>341</v>
      </c>
      <c r="AO103" s="4" t="s">
        <v>258</v>
      </c>
      <c r="AR103" s="4" t="s">
        <v>78</v>
      </c>
      <c r="AU103" s="4" t="s">
        <v>81</v>
      </c>
      <c r="AX103" s="4" t="s">
        <v>170</v>
      </c>
      <c r="AY103" s="4" t="s">
        <v>170</v>
      </c>
      <c r="AZ103" s="4" t="s">
        <v>170</v>
      </c>
      <c r="BA103" s="4" t="s">
        <v>221</v>
      </c>
      <c r="BB103" s="4" t="s">
        <v>170</v>
      </c>
      <c r="BC103" s="4" t="s">
        <v>199</v>
      </c>
      <c r="BD103" s="4" t="s">
        <v>170</v>
      </c>
      <c r="BF103" s="4" t="s">
        <v>84</v>
      </c>
      <c r="BG103" s="4" t="s">
        <v>85</v>
      </c>
      <c r="BK103" s="4" t="s">
        <v>170</v>
      </c>
      <c r="BL103" s="4" t="s">
        <v>180</v>
      </c>
      <c r="BM103" s="4" t="s">
        <v>179</v>
      </c>
      <c r="BN103" s="4" t="s">
        <v>170</v>
      </c>
      <c r="BO103" s="4" t="s">
        <v>170</v>
      </c>
      <c r="BP103" s="4" t="s">
        <v>170</v>
      </c>
      <c r="BQ103" s="4" t="s">
        <v>170</v>
      </c>
      <c r="BR103" s="4" t="s">
        <v>93</v>
      </c>
      <c r="BS103" s="4" t="s">
        <v>248</v>
      </c>
      <c r="BU103" s="4" t="s">
        <v>90</v>
      </c>
      <c r="BW103" s="4" t="s">
        <v>92</v>
      </c>
      <c r="BX103" s="4" t="s">
        <v>202</v>
      </c>
      <c r="BY103" s="4" t="s">
        <v>170</v>
      </c>
      <c r="CA103" s="5" t="s">
        <v>94</v>
      </c>
      <c r="CB103" s="4" t="s">
        <v>95</v>
      </c>
      <c r="CE103" s="4" t="s">
        <v>98</v>
      </c>
      <c r="CG103" s="4" t="s">
        <v>949</v>
      </c>
      <c r="CH103" s="4" t="s">
        <v>558</v>
      </c>
      <c r="CI103" s="4" t="s">
        <v>950</v>
      </c>
      <c r="CJ103" s="4" t="s">
        <v>951</v>
      </c>
      <c r="CK103" s="4" t="s">
        <v>952</v>
      </c>
      <c r="CL103" s="4" t="s">
        <v>953</v>
      </c>
      <c r="CM103" s="4" t="s">
        <v>954</v>
      </c>
      <c r="CN103" s="4" t="s">
        <v>189</v>
      </c>
      <c r="CO103" s="4" t="s">
        <v>955</v>
      </c>
      <c r="CP103" s="4" t="s">
        <v>362</v>
      </c>
      <c r="CQ103" s="4" t="s">
        <v>82</v>
      </c>
      <c r="CR103" s="4">
        <v>3</v>
      </c>
      <c r="CS103" s="4" t="s">
        <v>101</v>
      </c>
      <c r="CT103" s="4" t="s">
        <v>102</v>
      </c>
      <c r="CU103" s="4" t="s">
        <v>103</v>
      </c>
      <c r="CV103" s="4" t="s">
        <v>104</v>
      </c>
      <c r="CY103" s="4" t="s">
        <v>107</v>
      </c>
      <c r="DA103" s="4" t="s">
        <v>109</v>
      </c>
      <c r="DB103" s="4" t="s">
        <v>110</v>
      </c>
      <c r="DD103" s="4" t="s">
        <v>112</v>
      </c>
      <c r="DF103" s="4" t="s">
        <v>114</v>
      </c>
      <c r="DH103" s="4" t="s">
        <v>116</v>
      </c>
      <c r="DL103" s="4" t="s">
        <v>118</v>
      </c>
      <c r="DQ103" s="4" t="s">
        <v>123</v>
      </c>
      <c r="DR103" s="4" t="s">
        <v>124</v>
      </c>
      <c r="DS103" s="4" t="s">
        <v>125</v>
      </c>
      <c r="DX103" s="4" t="s">
        <v>130</v>
      </c>
      <c r="DY103" s="4" t="s">
        <v>131</v>
      </c>
      <c r="DZ103" s="4" t="s">
        <v>132</v>
      </c>
      <c r="EH103" s="4" t="s">
        <v>138</v>
      </c>
      <c r="EJ103" s="4" t="s">
        <v>140</v>
      </c>
      <c r="EK103" s="4" t="s">
        <v>141</v>
      </c>
      <c r="EM103" s="4" t="s">
        <v>210</v>
      </c>
      <c r="EN103" s="4" t="s">
        <v>230</v>
      </c>
      <c r="EO103" s="4">
        <v>3</v>
      </c>
      <c r="EQ103" s="4" t="s">
        <v>143</v>
      </c>
      <c r="ER103" s="4" t="s">
        <v>144</v>
      </c>
      <c r="EX103" s="4" t="s">
        <v>150</v>
      </c>
      <c r="FC103" s="4" t="s">
        <v>153</v>
      </c>
      <c r="FF103" s="4" t="s">
        <v>156</v>
      </c>
      <c r="FI103" s="4" t="s">
        <v>159</v>
      </c>
      <c r="FL103" s="4">
        <v>3</v>
      </c>
    </row>
    <row r="104" spans="1:168" ht="12.75" x14ac:dyDescent="0.35">
      <c r="A104" s="4">
        <v>19072361489</v>
      </c>
      <c r="B104" s="4" t="s">
        <v>394</v>
      </c>
      <c r="C104" s="4">
        <v>1992</v>
      </c>
      <c r="D104" s="4" t="s">
        <v>162</v>
      </c>
      <c r="E104" s="24" t="s">
        <v>163</v>
      </c>
      <c r="F104" s="13" t="str">
        <f>VLOOKUP(E104,marital!$A:$B,2,0)</f>
        <v>Married or domestic partnership</v>
      </c>
      <c r="G104" s="4" t="s">
        <v>394</v>
      </c>
      <c r="H104" s="13" t="str">
        <f>VLOOKUP(G104,countries!$A:$B,2,0)</f>
        <v>South America</v>
      </c>
      <c r="I104" s="13" t="str">
        <f>VLOOKUP(G104,economies!$A:$B,2,0)</f>
        <v>Upper-middle-income economies</v>
      </c>
      <c r="J104" s="13"/>
      <c r="K104" s="4" t="s">
        <v>287</v>
      </c>
      <c r="L104" s="13" t="str">
        <f>VLOOKUP(K104,title!$A:$B,2,0)</f>
        <v>Senior embryologist</v>
      </c>
      <c r="N104" t="s">
        <v>7413</v>
      </c>
      <c r="O104" s="14" t="s">
        <v>7419</v>
      </c>
      <c r="P104" s="4" t="s">
        <v>214</v>
      </c>
      <c r="Q104" s="4" t="s">
        <v>197</v>
      </c>
      <c r="R104" s="4" t="s">
        <v>246</v>
      </c>
      <c r="S104" s="4" t="s">
        <v>246</v>
      </c>
      <c r="T104" s="4" t="s">
        <v>216</v>
      </c>
      <c r="U104" s="4" t="s">
        <v>217</v>
      </c>
      <c r="V104" s="4" t="s">
        <v>171</v>
      </c>
      <c r="W104" s="4" t="s">
        <v>300</v>
      </c>
      <c r="X104" s="4" t="s">
        <v>173</v>
      </c>
      <c r="Y104" s="4" t="s">
        <v>174</v>
      </c>
      <c r="Z104" s="4" t="s">
        <v>175</v>
      </c>
      <c r="AF104" s="4" t="s">
        <v>219</v>
      </c>
      <c r="AG104" s="4" t="s">
        <v>174</v>
      </c>
      <c r="AH104" s="4" t="s">
        <v>175</v>
      </c>
      <c r="AN104" s="4" t="s">
        <v>219</v>
      </c>
      <c r="AO104" s="4" t="s">
        <v>93</v>
      </c>
      <c r="AQ104" s="4" t="s">
        <v>77</v>
      </c>
      <c r="AX104" s="4" t="s">
        <v>170</v>
      </c>
      <c r="AY104" s="4" t="s">
        <v>82</v>
      </c>
      <c r="AZ104" s="4" t="s">
        <v>170</v>
      </c>
      <c r="BA104" s="4" t="s">
        <v>221</v>
      </c>
      <c r="BB104" s="4" t="s">
        <v>170</v>
      </c>
      <c r="BC104" s="4" t="s">
        <v>199</v>
      </c>
      <c r="BD104" s="4" t="s">
        <v>170</v>
      </c>
      <c r="BH104" s="4" t="s">
        <v>86</v>
      </c>
      <c r="BI104" s="4" t="s">
        <v>87</v>
      </c>
      <c r="BJ104" s="4" t="s">
        <v>88</v>
      </c>
      <c r="BK104" s="4" t="s">
        <v>179</v>
      </c>
      <c r="BL104" s="4" t="s">
        <v>180</v>
      </c>
      <c r="BM104" s="4" t="s">
        <v>179</v>
      </c>
      <c r="BN104" s="4" t="s">
        <v>82</v>
      </c>
      <c r="BO104" s="4" t="s">
        <v>170</v>
      </c>
      <c r="BP104" s="4" t="s">
        <v>170</v>
      </c>
      <c r="BQ104" s="4" t="s">
        <v>170</v>
      </c>
      <c r="BR104" s="4" t="s">
        <v>201</v>
      </c>
      <c r="BS104" s="4" t="s">
        <v>248</v>
      </c>
      <c r="BV104" s="4" t="s">
        <v>91</v>
      </c>
      <c r="BW104" s="4" t="s">
        <v>92</v>
      </c>
      <c r="BX104" s="4" t="s">
        <v>170</v>
      </c>
      <c r="BY104" s="4" t="s">
        <v>179</v>
      </c>
      <c r="CB104" s="4" t="s">
        <v>95</v>
      </c>
      <c r="CE104" s="4" t="s">
        <v>98</v>
      </c>
      <c r="CH104" s="4" t="s">
        <v>956</v>
      </c>
      <c r="CI104" s="4" t="s">
        <v>957</v>
      </c>
      <c r="CJ104" s="4" t="s">
        <v>956</v>
      </c>
      <c r="CK104" s="4" t="s">
        <v>223</v>
      </c>
      <c r="CL104" s="4" t="s">
        <v>958</v>
      </c>
      <c r="CM104" s="4" t="s">
        <v>958</v>
      </c>
      <c r="CN104" s="4" t="s">
        <v>189</v>
      </c>
      <c r="CO104" s="4" t="s">
        <v>959</v>
      </c>
      <c r="CP104" s="4">
        <v>4</v>
      </c>
      <c r="CQ104" s="4" t="s">
        <v>179</v>
      </c>
      <c r="CR104" s="4" t="s">
        <v>229</v>
      </c>
      <c r="CU104" s="4" t="s">
        <v>103</v>
      </c>
      <c r="DE104" s="4" t="s">
        <v>113</v>
      </c>
      <c r="DF104" s="4" t="s">
        <v>114</v>
      </c>
      <c r="DH104" s="4" t="s">
        <v>116</v>
      </c>
      <c r="DI104" s="4" t="s">
        <v>117</v>
      </c>
      <c r="DU104" s="4" t="s">
        <v>127</v>
      </c>
      <c r="ED104" s="4" t="s">
        <v>134</v>
      </c>
      <c r="EM104" s="4">
        <v>2</v>
      </c>
      <c r="EN104" s="4" t="s">
        <v>624</v>
      </c>
      <c r="EO104" s="4">
        <v>2</v>
      </c>
      <c r="ES104" s="4" t="s">
        <v>145</v>
      </c>
      <c r="EU104" s="4" t="s">
        <v>147</v>
      </c>
      <c r="EX104" s="4" t="s">
        <v>150</v>
      </c>
      <c r="FD104" s="4" t="s">
        <v>154</v>
      </c>
      <c r="FH104" s="4" t="s">
        <v>158</v>
      </c>
      <c r="FI104" s="4" t="s">
        <v>159</v>
      </c>
      <c r="FL104" s="4">
        <v>4</v>
      </c>
    </row>
    <row r="105" spans="1:168" ht="12.75" x14ac:dyDescent="0.35">
      <c r="A105" s="4">
        <v>19072360671</v>
      </c>
      <c r="B105" s="4" t="s">
        <v>270</v>
      </c>
      <c r="C105" s="4">
        <v>1989</v>
      </c>
      <c r="D105" s="4" t="s">
        <v>162</v>
      </c>
      <c r="E105" s="24" t="s">
        <v>163</v>
      </c>
      <c r="F105" s="13" t="str">
        <f>VLOOKUP(E105,marital!$A:$B,2,0)</f>
        <v>Married or domestic partnership</v>
      </c>
      <c r="G105" s="4" t="s">
        <v>270</v>
      </c>
      <c r="H105" s="13" t="str">
        <f>VLOOKUP(G105,countries!$A:$B,2,0)</f>
        <v>Sub-Saharan Africa</v>
      </c>
      <c r="I105" s="13" t="str">
        <f>VLOOKUP(G105,economies!$A:$B,2,0)</f>
        <v>Upper-middle-income economies</v>
      </c>
      <c r="J105" s="13"/>
      <c r="K105" s="4" t="s">
        <v>960</v>
      </c>
      <c r="L105" s="13" t="str">
        <f>VLOOKUP(K105,title!$A:$B,2,0)</f>
        <v>Senior embryologist</v>
      </c>
      <c r="N105" t="s">
        <v>7413</v>
      </c>
      <c r="O105" s="14" t="s">
        <v>7419</v>
      </c>
      <c r="P105" s="4" t="s">
        <v>298</v>
      </c>
      <c r="Q105" s="4" t="s">
        <v>166</v>
      </c>
      <c r="R105" s="4" t="s">
        <v>233</v>
      </c>
      <c r="S105" s="4" t="s">
        <v>288</v>
      </c>
      <c r="T105" s="4" t="s">
        <v>216</v>
      </c>
      <c r="U105" s="4" t="s">
        <v>217</v>
      </c>
      <c r="V105" s="4" t="s">
        <v>171</v>
      </c>
      <c r="W105" s="4" t="s">
        <v>258</v>
      </c>
      <c r="X105" s="4" t="s">
        <v>173</v>
      </c>
      <c r="Y105" s="4" t="s">
        <v>174</v>
      </c>
      <c r="Z105" s="4" t="s">
        <v>175</v>
      </c>
      <c r="AA105" s="4" t="s">
        <v>341</v>
      </c>
      <c r="AG105" s="4" t="s">
        <v>174</v>
      </c>
      <c r="AH105" s="4" t="s">
        <v>175</v>
      </c>
      <c r="AI105" s="4" t="s">
        <v>341</v>
      </c>
      <c r="AO105" s="4" t="s">
        <v>258</v>
      </c>
      <c r="AR105" s="4" t="s">
        <v>78</v>
      </c>
      <c r="AX105" s="4" t="s">
        <v>170</v>
      </c>
      <c r="AY105" s="4" t="s">
        <v>170</v>
      </c>
      <c r="AZ105" s="4" t="s">
        <v>170</v>
      </c>
      <c r="BA105" s="4" t="s">
        <v>221</v>
      </c>
      <c r="BB105" s="4" t="s">
        <v>170</v>
      </c>
      <c r="BC105" s="4" t="s">
        <v>199</v>
      </c>
      <c r="BD105" s="4" t="s">
        <v>170</v>
      </c>
      <c r="BF105" s="4" t="s">
        <v>84</v>
      </c>
      <c r="BH105" s="4" t="s">
        <v>86</v>
      </c>
      <c r="BI105" s="4" t="s">
        <v>87</v>
      </c>
      <c r="BK105" s="4" t="s">
        <v>170</v>
      </c>
      <c r="BL105" s="4" t="s">
        <v>180</v>
      </c>
      <c r="BM105" s="4" t="s">
        <v>170</v>
      </c>
      <c r="BN105" s="4" t="s">
        <v>170</v>
      </c>
      <c r="BO105" s="4" t="s">
        <v>170</v>
      </c>
      <c r="BP105" s="4" t="s">
        <v>170</v>
      </c>
      <c r="BQ105" s="4" t="s">
        <v>179</v>
      </c>
      <c r="BR105" s="4" t="s">
        <v>93</v>
      </c>
      <c r="BS105" s="4" t="s">
        <v>235</v>
      </c>
      <c r="BT105" s="4" t="s">
        <v>89</v>
      </c>
      <c r="BU105" s="4" t="s">
        <v>90</v>
      </c>
      <c r="BV105" s="4" t="s">
        <v>91</v>
      </c>
      <c r="BW105" s="4" t="s">
        <v>92</v>
      </c>
      <c r="BX105" s="4" t="s">
        <v>202</v>
      </c>
      <c r="BY105" s="4" t="s">
        <v>179</v>
      </c>
      <c r="CA105" s="5" t="s">
        <v>94</v>
      </c>
      <c r="CD105" s="4" t="s">
        <v>97</v>
      </c>
      <c r="CE105" s="4" t="s">
        <v>98</v>
      </c>
      <c r="CH105" s="4" t="s">
        <v>351</v>
      </c>
      <c r="CI105" s="4" t="s">
        <v>961</v>
      </c>
      <c r="CJ105" s="4" t="s">
        <v>962</v>
      </c>
      <c r="CK105" s="4" t="s">
        <v>963</v>
      </c>
      <c r="CL105" s="4" t="s">
        <v>964</v>
      </c>
      <c r="CM105" s="4" t="s">
        <v>965</v>
      </c>
      <c r="CN105" s="4" t="s">
        <v>189</v>
      </c>
      <c r="CO105" s="4" t="s">
        <v>592</v>
      </c>
      <c r="CP105" s="4">
        <v>3</v>
      </c>
      <c r="CQ105" s="4" t="s">
        <v>179</v>
      </c>
      <c r="CR105" s="4">
        <v>3</v>
      </c>
      <c r="CU105" s="4" t="s">
        <v>103</v>
      </c>
      <c r="CY105" s="4" t="s">
        <v>107</v>
      </c>
      <c r="DA105" s="4" t="s">
        <v>109</v>
      </c>
      <c r="DB105" s="4" t="s">
        <v>110</v>
      </c>
      <c r="DC105" s="4" t="s">
        <v>111</v>
      </c>
      <c r="DD105" s="4" t="s">
        <v>112</v>
      </c>
      <c r="DF105" s="4" t="s">
        <v>114</v>
      </c>
      <c r="DG105" s="4" t="s">
        <v>115</v>
      </c>
      <c r="DN105" s="4" t="s">
        <v>120</v>
      </c>
      <c r="DO105" s="4" t="s">
        <v>121</v>
      </c>
      <c r="DP105" s="4" t="s">
        <v>122</v>
      </c>
      <c r="DQ105" s="4" t="s">
        <v>123</v>
      </c>
      <c r="DS105" s="4" t="s">
        <v>125</v>
      </c>
      <c r="DT105" s="4" t="s">
        <v>126</v>
      </c>
      <c r="DU105" s="4" t="s">
        <v>127</v>
      </c>
      <c r="DZ105" s="4" t="s">
        <v>132</v>
      </c>
      <c r="EF105" s="4" t="s">
        <v>136</v>
      </c>
      <c r="EH105" s="4" t="s">
        <v>138</v>
      </c>
      <c r="EI105" s="4" t="s">
        <v>139</v>
      </c>
      <c r="EJ105" s="4" t="s">
        <v>140</v>
      </c>
      <c r="EK105" s="4" t="s">
        <v>141</v>
      </c>
      <c r="EM105" s="4" t="s">
        <v>210</v>
      </c>
      <c r="EN105" s="4" t="s">
        <v>230</v>
      </c>
      <c r="EO105" s="4" t="s">
        <v>192</v>
      </c>
      <c r="ER105" s="4" t="s">
        <v>144</v>
      </c>
      <c r="ET105" s="4" t="s">
        <v>146</v>
      </c>
      <c r="EX105" s="4" t="s">
        <v>150</v>
      </c>
      <c r="FB105" s="4" t="s">
        <v>152</v>
      </c>
      <c r="FF105" s="4" t="s">
        <v>156</v>
      </c>
      <c r="FI105" s="4" t="s">
        <v>159</v>
      </c>
      <c r="FL105" s="4">
        <v>3</v>
      </c>
    </row>
    <row r="106" spans="1:168" ht="12.75" x14ac:dyDescent="0.35">
      <c r="A106" s="4">
        <v>19072350661</v>
      </c>
      <c r="B106" s="4" t="s">
        <v>394</v>
      </c>
      <c r="C106" s="4">
        <v>1981</v>
      </c>
      <c r="D106" s="4" t="s">
        <v>162</v>
      </c>
      <c r="E106" s="24" t="s">
        <v>163</v>
      </c>
      <c r="F106" s="13" t="str">
        <f>VLOOKUP(E106,marital!$A:$B,2,0)</f>
        <v>Married or domestic partnership</v>
      </c>
      <c r="G106" s="4" t="s">
        <v>394</v>
      </c>
      <c r="H106" s="13" t="str">
        <f>VLOOKUP(G106,countries!$A:$B,2,0)</f>
        <v>South America</v>
      </c>
      <c r="I106" s="13" t="str">
        <f>VLOOKUP(G106,economies!$A:$B,2,0)</f>
        <v>Upper-middle-income economies</v>
      </c>
      <c r="J106" s="13"/>
      <c r="K106" s="4" t="s">
        <v>244</v>
      </c>
      <c r="L106" s="13" t="str">
        <f>VLOOKUP(K106,title!$A:$B,2,0)</f>
        <v>Junior/trainee embryologist</v>
      </c>
      <c r="N106" t="s">
        <v>7413</v>
      </c>
      <c r="O106" s="14" t="s">
        <v>7419</v>
      </c>
      <c r="P106" s="4" t="s">
        <v>298</v>
      </c>
      <c r="Q106" s="4" t="s">
        <v>197</v>
      </c>
      <c r="R106" s="4" t="s">
        <v>233</v>
      </c>
      <c r="S106" s="4" t="s">
        <v>245</v>
      </c>
      <c r="T106" s="4" t="s">
        <v>216</v>
      </c>
      <c r="U106" s="4" t="s">
        <v>170</v>
      </c>
      <c r="V106" s="4" t="s">
        <v>171</v>
      </c>
      <c r="W106" s="4" t="s">
        <v>355</v>
      </c>
      <c r="X106" s="4" t="s">
        <v>173</v>
      </c>
      <c r="Y106" s="4" t="s">
        <v>174</v>
      </c>
      <c r="Z106" s="4" t="s">
        <v>175</v>
      </c>
      <c r="AG106" s="4" t="s">
        <v>174</v>
      </c>
      <c r="AH106" s="4" t="s">
        <v>175</v>
      </c>
      <c r="AK106" s="4" t="s">
        <v>259</v>
      </c>
      <c r="AO106" s="6">
        <v>45048</v>
      </c>
      <c r="AS106" s="4" t="s">
        <v>79</v>
      </c>
      <c r="AX106" s="4" t="s">
        <v>170</v>
      </c>
      <c r="AY106" s="4" t="s">
        <v>170</v>
      </c>
      <c r="AZ106" s="4" t="s">
        <v>170</v>
      </c>
      <c r="BA106" s="4" t="s">
        <v>221</v>
      </c>
      <c r="BB106" s="4" t="s">
        <v>170</v>
      </c>
      <c r="BC106" s="4" t="s">
        <v>199</v>
      </c>
      <c r="BD106" s="4" t="s">
        <v>170</v>
      </c>
      <c r="BF106" s="4" t="s">
        <v>84</v>
      </c>
      <c r="BI106" s="4" t="s">
        <v>87</v>
      </c>
      <c r="BJ106" s="4" t="s">
        <v>88</v>
      </c>
      <c r="BK106" s="4" t="s">
        <v>179</v>
      </c>
      <c r="BL106" s="4" t="s">
        <v>200</v>
      </c>
      <c r="BM106" s="4" t="s">
        <v>170</v>
      </c>
      <c r="BN106" s="4" t="s">
        <v>170</v>
      </c>
      <c r="BO106" s="4" t="s">
        <v>170</v>
      </c>
      <c r="BP106" s="4" t="s">
        <v>170</v>
      </c>
      <c r="BQ106" s="4" t="s">
        <v>179</v>
      </c>
      <c r="BR106" s="4" t="s">
        <v>201</v>
      </c>
      <c r="BS106" s="4" t="s">
        <v>182</v>
      </c>
      <c r="BT106" s="4" t="s">
        <v>89</v>
      </c>
      <c r="BV106" s="4" t="s">
        <v>91</v>
      </c>
      <c r="BX106" s="4" t="s">
        <v>179</v>
      </c>
      <c r="BY106" s="4" t="s">
        <v>179</v>
      </c>
      <c r="CA106" s="5" t="s">
        <v>94</v>
      </c>
      <c r="CD106" s="4" t="s">
        <v>97</v>
      </c>
      <c r="CE106" s="4" t="s">
        <v>98</v>
      </c>
      <c r="CH106" s="4" t="s">
        <v>966</v>
      </c>
      <c r="CI106" s="4" t="s">
        <v>967</v>
      </c>
      <c r="CJ106" s="4" t="s">
        <v>966</v>
      </c>
      <c r="CK106" s="4" t="s">
        <v>967</v>
      </c>
      <c r="CL106" s="4" t="s">
        <v>968</v>
      </c>
      <c r="CM106" s="4" t="s">
        <v>969</v>
      </c>
      <c r="CN106" s="4" t="s">
        <v>189</v>
      </c>
      <c r="CO106" s="4" t="s">
        <v>970</v>
      </c>
      <c r="CP106" s="4">
        <v>4</v>
      </c>
      <c r="CQ106" s="4" t="s">
        <v>170</v>
      </c>
      <c r="CR106" s="4" t="s">
        <v>229</v>
      </c>
      <c r="CU106" s="4" t="s">
        <v>103</v>
      </c>
      <c r="CY106" s="4" t="s">
        <v>107</v>
      </c>
      <c r="CZ106" s="4" t="s">
        <v>108</v>
      </c>
      <c r="DA106" s="4" t="s">
        <v>109</v>
      </c>
      <c r="DB106" s="4" t="s">
        <v>110</v>
      </c>
      <c r="DF106" s="4" t="s">
        <v>114</v>
      </c>
      <c r="DM106" s="4" t="s">
        <v>119</v>
      </c>
      <c r="DP106" s="4" t="s">
        <v>122</v>
      </c>
      <c r="DQ106" s="4" t="s">
        <v>123</v>
      </c>
      <c r="DS106" s="4" t="s">
        <v>125</v>
      </c>
      <c r="EH106" s="4" t="s">
        <v>138</v>
      </c>
      <c r="EJ106" s="4" t="s">
        <v>140</v>
      </c>
      <c r="EK106" s="4" t="s">
        <v>141</v>
      </c>
      <c r="EM106" s="4" t="s">
        <v>210</v>
      </c>
      <c r="EN106" s="4" t="s">
        <v>296</v>
      </c>
      <c r="EO106" s="4" t="s">
        <v>192</v>
      </c>
      <c r="ET106" s="4" t="s">
        <v>146</v>
      </c>
      <c r="EW106" s="4" t="s">
        <v>149</v>
      </c>
      <c r="FG106" s="4" t="s">
        <v>157</v>
      </c>
      <c r="FI106" s="4" t="s">
        <v>159</v>
      </c>
      <c r="FJ106" s="4" t="s">
        <v>160</v>
      </c>
      <c r="FL106" s="4">
        <v>3</v>
      </c>
    </row>
    <row r="107" spans="1:168" ht="12.75" x14ac:dyDescent="0.35">
      <c r="A107" s="4">
        <v>19072352341</v>
      </c>
      <c r="B107" s="4" t="s">
        <v>394</v>
      </c>
      <c r="C107" s="4">
        <v>1961</v>
      </c>
      <c r="D107" s="4" t="s">
        <v>193</v>
      </c>
      <c r="E107" s="24" t="s">
        <v>163</v>
      </c>
      <c r="F107" s="13" t="str">
        <f>VLOOKUP(E107,marital!$A:$B,2,0)</f>
        <v>Married or domestic partnership</v>
      </c>
      <c r="G107" s="4" t="s">
        <v>394</v>
      </c>
      <c r="H107" s="13" t="str">
        <f>VLOOKUP(G107,countries!$A:$B,2,0)</f>
        <v>South America</v>
      </c>
      <c r="I107" s="13" t="str">
        <f>VLOOKUP(G107,economies!$A:$B,2,0)</f>
        <v>Upper-middle-income economies</v>
      </c>
      <c r="J107" s="13"/>
      <c r="K107" s="4" t="s">
        <v>315</v>
      </c>
      <c r="L107" s="13" t="str">
        <f>VLOOKUP(K107,title!$A:$B,2,0)</f>
        <v>Management/director</v>
      </c>
      <c r="N107" t="s">
        <v>7413</v>
      </c>
      <c r="O107" s="14" t="s">
        <v>7419</v>
      </c>
      <c r="P107" s="4" t="s">
        <v>165</v>
      </c>
      <c r="Q107" s="4" t="s">
        <v>231</v>
      </c>
      <c r="R107" s="4" t="s">
        <v>299</v>
      </c>
      <c r="S107" s="4" t="s">
        <v>167</v>
      </c>
      <c r="T107" s="4" t="s">
        <v>216</v>
      </c>
      <c r="U107" s="4" t="s">
        <v>217</v>
      </c>
      <c r="V107" s="4" t="s">
        <v>171</v>
      </c>
      <c r="W107" s="4" t="s">
        <v>300</v>
      </c>
      <c r="X107" s="4" t="s">
        <v>173</v>
      </c>
      <c r="Y107" s="4" t="s">
        <v>174</v>
      </c>
      <c r="Z107" s="4" t="s">
        <v>175</v>
      </c>
      <c r="AB107" s="4" t="s">
        <v>176</v>
      </c>
      <c r="AG107" s="4" t="s">
        <v>174</v>
      </c>
      <c r="AH107" s="4" t="s">
        <v>175</v>
      </c>
      <c r="AJ107" s="4" t="s">
        <v>176</v>
      </c>
      <c r="AO107" s="6">
        <v>45048</v>
      </c>
      <c r="AS107" s="4" t="s">
        <v>79</v>
      </c>
      <c r="AX107" s="4" t="s">
        <v>170</v>
      </c>
      <c r="AY107" s="4" t="s">
        <v>179</v>
      </c>
      <c r="AZ107" s="4" t="s">
        <v>179</v>
      </c>
      <c r="BA107" s="4" t="s">
        <v>83</v>
      </c>
      <c r="BB107" s="4" t="s">
        <v>83</v>
      </c>
      <c r="BC107" s="4" t="s">
        <v>178</v>
      </c>
      <c r="BD107" s="4" t="s">
        <v>170</v>
      </c>
      <c r="BE107" s="4" t="s">
        <v>83</v>
      </c>
      <c r="BK107" s="4" t="s">
        <v>179</v>
      </c>
      <c r="BL107" s="4" t="s">
        <v>261</v>
      </c>
      <c r="BM107" s="4" t="s">
        <v>170</v>
      </c>
      <c r="BN107" s="4" t="s">
        <v>170</v>
      </c>
      <c r="BO107" s="4" t="s">
        <v>170</v>
      </c>
      <c r="BP107" s="4" t="s">
        <v>170</v>
      </c>
      <c r="BQ107" s="4" t="s">
        <v>179</v>
      </c>
      <c r="BR107" s="4" t="s">
        <v>445</v>
      </c>
      <c r="BS107" s="4" t="s">
        <v>453</v>
      </c>
      <c r="BW107" s="4" t="s">
        <v>92</v>
      </c>
      <c r="BX107" s="4" t="s">
        <v>202</v>
      </c>
      <c r="BY107" s="4" t="s">
        <v>170</v>
      </c>
      <c r="CB107" s="4" t="s">
        <v>95</v>
      </c>
      <c r="CD107" s="4" t="s">
        <v>97</v>
      </c>
      <c r="CE107" s="4" t="s">
        <v>98</v>
      </c>
      <c r="CG107" s="4" t="s">
        <v>971</v>
      </c>
      <c r="CH107" s="4" t="s">
        <v>972</v>
      </c>
      <c r="CI107" s="4" t="s">
        <v>775</v>
      </c>
      <c r="CJ107" s="4" t="s">
        <v>775</v>
      </c>
      <c r="CK107" s="4" t="s">
        <v>973</v>
      </c>
      <c r="CL107" s="4" t="s">
        <v>974</v>
      </c>
      <c r="CM107" s="4" t="s">
        <v>975</v>
      </c>
      <c r="CN107" s="4">
        <v>8</v>
      </c>
      <c r="CO107" s="4" t="s">
        <v>976</v>
      </c>
      <c r="CP107" s="4">
        <v>4</v>
      </c>
      <c r="CQ107" s="4" t="s">
        <v>179</v>
      </c>
      <c r="CR107" s="4" t="s">
        <v>229</v>
      </c>
      <c r="CU107" s="4" t="s">
        <v>103</v>
      </c>
      <c r="DF107" s="4" t="s">
        <v>114</v>
      </c>
      <c r="DR107" s="4" t="s">
        <v>124</v>
      </c>
      <c r="EK107" s="4" t="s">
        <v>141</v>
      </c>
      <c r="EM107" s="4" t="s">
        <v>649</v>
      </c>
      <c r="EN107" s="4" t="s">
        <v>211</v>
      </c>
      <c r="EO107" s="4" t="s">
        <v>192</v>
      </c>
      <c r="EX107" s="4" t="s">
        <v>150</v>
      </c>
      <c r="EY107" s="4" t="s">
        <v>151</v>
      </c>
      <c r="FD107" s="4" t="s">
        <v>154</v>
      </c>
      <c r="FE107" s="4" t="s">
        <v>155</v>
      </c>
      <c r="FI107" s="4" t="s">
        <v>159</v>
      </c>
      <c r="FL107" s="4">
        <v>4</v>
      </c>
    </row>
    <row r="108" spans="1:168" ht="12.75" x14ac:dyDescent="0.35">
      <c r="A108" s="4">
        <v>19072346117</v>
      </c>
      <c r="B108" s="4" t="s">
        <v>394</v>
      </c>
      <c r="C108" s="4">
        <v>1985</v>
      </c>
      <c r="D108" s="4" t="s">
        <v>162</v>
      </c>
      <c r="E108" s="24" t="s">
        <v>194</v>
      </c>
      <c r="F108" s="13" t="str">
        <f>VLOOKUP(E108,marital!$A:$B,2,0)</f>
        <v>Single, never married</v>
      </c>
      <c r="G108" s="4" t="s">
        <v>394</v>
      </c>
      <c r="H108" s="13" t="str">
        <f>VLOOKUP(G108,countries!$A:$B,2,0)</f>
        <v>South America</v>
      </c>
      <c r="I108" s="13" t="str">
        <f>VLOOKUP(G108,economies!$A:$B,2,0)</f>
        <v>Upper-middle-income economies</v>
      </c>
      <c r="J108" s="13"/>
      <c r="K108" s="4" t="s">
        <v>195</v>
      </c>
      <c r="L108" s="13" t="str">
        <f>VLOOKUP(K108,title!$A:$B,2,0)</f>
        <v>Senior embryologist</v>
      </c>
      <c r="N108" t="s">
        <v>7413</v>
      </c>
      <c r="O108" s="14" t="s">
        <v>7419</v>
      </c>
      <c r="P108" s="4" t="s">
        <v>298</v>
      </c>
      <c r="Q108" s="4" t="s">
        <v>197</v>
      </c>
      <c r="R108" s="4" t="s">
        <v>977</v>
      </c>
      <c r="S108" s="4" t="s">
        <v>245</v>
      </c>
      <c r="T108" s="4" t="s">
        <v>216</v>
      </c>
      <c r="U108" s="4" t="s">
        <v>217</v>
      </c>
      <c r="V108" s="4" t="s">
        <v>171</v>
      </c>
      <c r="W108" s="4" t="s">
        <v>218</v>
      </c>
      <c r="X108" s="4" t="s">
        <v>173</v>
      </c>
      <c r="Z108" s="4" t="s">
        <v>175</v>
      </c>
      <c r="AF108" s="4" t="s">
        <v>219</v>
      </c>
      <c r="AH108" s="4" t="s">
        <v>175</v>
      </c>
      <c r="AN108" s="4" t="s">
        <v>219</v>
      </c>
      <c r="AO108" s="4" t="s">
        <v>93</v>
      </c>
      <c r="AU108" s="4" t="s">
        <v>81</v>
      </c>
      <c r="AX108" s="4" t="s">
        <v>170</v>
      </c>
      <c r="AY108" s="4" t="s">
        <v>170</v>
      </c>
      <c r="AZ108" s="4" t="s">
        <v>170</v>
      </c>
      <c r="BA108" s="4" t="s">
        <v>221</v>
      </c>
      <c r="BB108" s="4" t="s">
        <v>179</v>
      </c>
      <c r="BC108" s="4" t="s">
        <v>199</v>
      </c>
      <c r="BD108" s="4" t="s">
        <v>170</v>
      </c>
      <c r="BG108" s="4" t="s">
        <v>85</v>
      </c>
      <c r="BH108" s="4" t="s">
        <v>86</v>
      </c>
      <c r="BK108" s="4" t="s">
        <v>170</v>
      </c>
      <c r="BL108" s="4" t="s">
        <v>200</v>
      </c>
      <c r="BM108" s="4" t="s">
        <v>179</v>
      </c>
      <c r="BN108" s="4" t="s">
        <v>179</v>
      </c>
      <c r="BO108" s="4" t="s">
        <v>179</v>
      </c>
      <c r="BP108" s="4" t="s">
        <v>170</v>
      </c>
      <c r="BQ108" s="4" t="s">
        <v>179</v>
      </c>
      <c r="BR108" s="4" t="s">
        <v>181</v>
      </c>
      <c r="BS108" s="4" t="s">
        <v>182</v>
      </c>
      <c r="BT108" s="4" t="s">
        <v>89</v>
      </c>
      <c r="BW108" s="4" t="s">
        <v>92</v>
      </c>
      <c r="BX108" s="4" t="s">
        <v>202</v>
      </c>
      <c r="BY108" s="4" t="s">
        <v>179</v>
      </c>
      <c r="CB108" s="4" t="s">
        <v>95</v>
      </c>
      <c r="CC108" s="4" t="s">
        <v>96</v>
      </c>
      <c r="CE108" s="4" t="s">
        <v>98</v>
      </c>
      <c r="CF108" s="4" t="s">
        <v>99</v>
      </c>
      <c r="CH108" s="4" t="s">
        <v>978</v>
      </c>
      <c r="CI108" s="4" t="s">
        <v>979</v>
      </c>
      <c r="CJ108" s="4" t="s">
        <v>980</v>
      </c>
      <c r="CK108" s="4" t="s">
        <v>981</v>
      </c>
      <c r="CL108" s="4" t="s">
        <v>982</v>
      </c>
      <c r="CM108" s="4" t="s">
        <v>983</v>
      </c>
      <c r="CN108" s="4" t="s">
        <v>189</v>
      </c>
      <c r="CO108" s="4" t="s">
        <v>984</v>
      </c>
      <c r="CP108" s="4">
        <v>3</v>
      </c>
      <c r="CQ108" s="4" t="s">
        <v>179</v>
      </c>
      <c r="CR108" s="4">
        <v>3</v>
      </c>
      <c r="CU108" s="4" t="s">
        <v>103</v>
      </c>
      <c r="CY108" s="4" t="s">
        <v>107</v>
      </c>
      <c r="DA108" s="4" t="s">
        <v>109</v>
      </c>
      <c r="DB108" s="4" t="s">
        <v>110</v>
      </c>
      <c r="DD108" s="4" t="s">
        <v>112</v>
      </c>
      <c r="DF108" s="4" t="s">
        <v>114</v>
      </c>
      <c r="DO108" s="4" t="s">
        <v>121</v>
      </c>
      <c r="DQ108" s="4" t="s">
        <v>123</v>
      </c>
      <c r="DR108" s="4" t="s">
        <v>124</v>
      </c>
      <c r="DS108" s="4" t="s">
        <v>125</v>
      </c>
      <c r="DU108" s="4" t="s">
        <v>127</v>
      </c>
      <c r="DV108" s="4" t="s">
        <v>128</v>
      </c>
      <c r="EJ108" s="4" t="s">
        <v>140</v>
      </c>
      <c r="EK108" s="4" t="s">
        <v>141</v>
      </c>
      <c r="EM108" s="4">
        <v>4</v>
      </c>
      <c r="EN108" s="4" t="s">
        <v>296</v>
      </c>
      <c r="EO108" s="4" t="s">
        <v>192</v>
      </c>
      <c r="EU108" s="4" t="s">
        <v>147</v>
      </c>
      <c r="EW108" s="4" t="s">
        <v>149</v>
      </c>
      <c r="EX108" s="4" t="s">
        <v>150</v>
      </c>
      <c r="FD108" s="4" t="s">
        <v>154</v>
      </c>
      <c r="FE108" s="4" t="s">
        <v>155</v>
      </c>
      <c r="FI108" s="4" t="s">
        <v>159</v>
      </c>
      <c r="FL108" s="4">
        <v>3</v>
      </c>
    </row>
    <row r="109" spans="1:168" ht="12.75" x14ac:dyDescent="0.35">
      <c r="A109" s="4">
        <v>19072342975</v>
      </c>
      <c r="B109" s="4" t="s">
        <v>394</v>
      </c>
      <c r="C109" s="4">
        <v>1984</v>
      </c>
      <c r="D109" s="4" t="s">
        <v>162</v>
      </c>
      <c r="E109" s="24" t="s">
        <v>163</v>
      </c>
      <c r="F109" s="13" t="str">
        <f>VLOOKUP(E109,marital!$A:$B,2,0)</f>
        <v>Married or domestic partnership</v>
      </c>
      <c r="G109" s="4" t="s">
        <v>394</v>
      </c>
      <c r="H109" s="13" t="str">
        <f>VLOOKUP(G109,countries!$A:$B,2,0)</f>
        <v>South America</v>
      </c>
      <c r="I109" s="13" t="str">
        <f>VLOOKUP(G109,economies!$A:$B,2,0)</f>
        <v>Upper-middle-income economies</v>
      </c>
      <c r="J109" s="13"/>
      <c r="K109" s="4" t="s">
        <v>195</v>
      </c>
      <c r="L109" s="13" t="str">
        <f>VLOOKUP(K109,title!$A:$B,2,0)</f>
        <v>Senior embryologist</v>
      </c>
      <c r="N109" t="s">
        <v>7413</v>
      </c>
      <c r="O109" s="14" t="s">
        <v>7419</v>
      </c>
      <c r="P109" s="4" t="s">
        <v>214</v>
      </c>
      <c r="Q109" s="4" t="s">
        <v>384</v>
      </c>
      <c r="R109" s="4" t="s">
        <v>232</v>
      </c>
      <c r="S109" s="4" t="s">
        <v>168</v>
      </c>
      <c r="T109" s="4" t="s">
        <v>216</v>
      </c>
      <c r="U109" s="4" t="s">
        <v>179</v>
      </c>
      <c r="V109" s="4" t="s">
        <v>171</v>
      </c>
      <c r="W109" s="4" t="s">
        <v>218</v>
      </c>
      <c r="X109" s="4" t="s">
        <v>173</v>
      </c>
      <c r="Z109" s="4" t="s">
        <v>175</v>
      </c>
      <c r="AC109" s="4" t="s">
        <v>259</v>
      </c>
      <c r="AH109" s="4" t="s">
        <v>175</v>
      </c>
      <c r="AK109" s="4" t="s">
        <v>259</v>
      </c>
      <c r="AO109" s="4" t="s">
        <v>258</v>
      </c>
      <c r="AS109" s="4" t="s">
        <v>79</v>
      </c>
      <c r="AX109" s="4" t="s">
        <v>170</v>
      </c>
      <c r="AY109" s="4" t="s">
        <v>170</v>
      </c>
      <c r="AZ109" s="4" t="s">
        <v>179</v>
      </c>
      <c r="BA109" s="4" t="s">
        <v>83</v>
      </c>
      <c r="BB109" s="4" t="s">
        <v>83</v>
      </c>
      <c r="BC109" s="4" t="s">
        <v>199</v>
      </c>
      <c r="BD109" s="4" t="s">
        <v>179</v>
      </c>
      <c r="BF109" s="4" t="s">
        <v>84</v>
      </c>
      <c r="BG109" s="4" t="s">
        <v>85</v>
      </c>
      <c r="BH109" s="4" t="s">
        <v>86</v>
      </c>
      <c r="BJ109" s="4" t="s">
        <v>88</v>
      </c>
      <c r="BK109" s="4" t="s">
        <v>170</v>
      </c>
      <c r="BL109" s="4" t="s">
        <v>200</v>
      </c>
      <c r="BM109" s="4" t="s">
        <v>170</v>
      </c>
      <c r="BN109" s="4" t="s">
        <v>170</v>
      </c>
      <c r="BO109" s="4" t="s">
        <v>170</v>
      </c>
      <c r="BP109" s="4" t="s">
        <v>170</v>
      </c>
      <c r="BQ109" s="4" t="s">
        <v>170</v>
      </c>
      <c r="BR109" s="4" t="s">
        <v>181</v>
      </c>
      <c r="BS109" s="4" t="s">
        <v>182</v>
      </c>
      <c r="BT109" s="4" t="s">
        <v>89</v>
      </c>
      <c r="BU109" s="4" t="s">
        <v>90</v>
      </c>
      <c r="BV109" s="4" t="s">
        <v>91</v>
      </c>
      <c r="BW109" s="4" t="s">
        <v>92</v>
      </c>
      <c r="BX109" s="4" t="s">
        <v>202</v>
      </c>
      <c r="BY109" s="4" t="s">
        <v>179</v>
      </c>
      <c r="CA109" s="5" t="s">
        <v>94</v>
      </c>
      <c r="CB109" s="4" t="s">
        <v>95</v>
      </c>
      <c r="CD109" s="4" t="s">
        <v>97</v>
      </c>
      <c r="CE109" s="4" t="s">
        <v>98</v>
      </c>
      <c r="CH109" s="4" t="s">
        <v>985</v>
      </c>
      <c r="CI109" s="4" t="s">
        <v>986</v>
      </c>
      <c r="CJ109" s="4" t="s">
        <v>987</v>
      </c>
      <c r="CK109" s="4" t="s">
        <v>988</v>
      </c>
      <c r="CL109" s="4" t="s">
        <v>989</v>
      </c>
      <c r="CM109" s="4" t="s">
        <v>990</v>
      </c>
      <c r="CN109" s="4" t="s">
        <v>371</v>
      </c>
      <c r="CO109" s="4" t="s">
        <v>991</v>
      </c>
      <c r="CP109" s="4">
        <v>4</v>
      </c>
      <c r="CQ109" s="4" t="s">
        <v>179</v>
      </c>
      <c r="CR109" s="4" t="s">
        <v>229</v>
      </c>
      <c r="CU109" s="4" t="s">
        <v>103</v>
      </c>
      <c r="CZ109" s="4" t="s">
        <v>108</v>
      </c>
      <c r="DE109" s="4" t="s">
        <v>113</v>
      </c>
      <c r="DG109" s="4" t="s">
        <v>115</v>
      </c>
      <c r="DN109" s="4" t="s">
        <v>120</v>
      </c>
      <c r="DO109" s="4" t="s">
        <v>121</v>
      </c>
      <c r="DT109" s="4" t="s">
        <v>126</v>
      </c>
      <c r="DU109" s="4" t="s">
        <v>127</v>
      </c>
      <c r="DV109" s="4" t="s">
        <v>128</v>
      </c>
      <c r="DX109" s="4" t="s">
        <v>130</v>
      </c>
      <c r="EJ109" s="4" t="s">
        <v>140</v>
      </c>
      <c r="EK109" s="4" t="s">
        <v>141</v>
      </c>
      <c r="EM109" s="4">
        <v>3</v>
      </c>
      <c r="EN109" s="4" t="s">
        <v>269</v>
      </c>
      <c r="EO109" s="4">
        <v>1</v>
      </c>
      <c r="ER109" s="4" t="s">
        <v>144</v>
      </c>
      <c r="ET109" s="4" t="s">
        <v>146</v>
      </c>
      <c r="EX109" s="4" t="s">
        <v>150</v>
      </c>
      <c r="FE109" s="4" t="s">
        <v>155</v>
      </c>
      <c r="FF109" s="4" t="s">
        <v>156</v>
      </c>
      <c r="FH109" s="4" t="s">
        <v>158</v>
      </c>
      <c r="FL109" s="4">
        <v>4</v>
      </c>
    </row>
    <row r="110" spans="1:168" ht="12.75" x14ac:dyDescent="0.35">
      <c r="A110" s="4">
        <v>19072337979</v>
      </c>
      <c r="B110" s="4" t="s">
        <v>394</v>
      </c>
      <c r="C110" s="4">
        <v>1962</v>
      </c>
      <c r="D110" s="4" t="s">
        <v>162</v>
      </c>
      <c r="E110" s="24" t="s">
        <v>163</v>
      </c>
      <c r="F110" s="13" t="str">
        <f>VLOOKUP(E110,marital!$A:$B,2,0)</f>
        <v>Married or domestic partnership</v>
      </c>
      <c r="G110" s="4" t="s">
        <v>394</v>
      </c>
      <c r="H110" s="13" t="str">
        <f>VLOOKUP(G110,countries!$A:$B,2,0)</f>
        <v>South America</v>
      </c>
      <c r="I110" s="13" t="str">
        <f>VLOOKUP(G110,economies!$A:$B,2,0)</f>
        <v>Upper-middle-income economies</v>
      </c>
      <c r="J110" s="13"/>
      <c r="K110" s="4" t="s">
        <v>424</v>
      </c>
      <c r="L110" s="13" t="str">
        <f>VLOOKUP(K110,title!$A:$B,2,0)</f>
        <v>Senior embryologist</v>
      </c>
      <c r="N110" t="s">
        <v>7413</v>
      </c>
      <c r="O110" s="14" t="s">
        <v>7419</v>
      </c>
      <c r="P110" s="4" t="s">
        <v>196</v>
      </c>
      <c r="Q110" s="4" t="s">
        <v>384</v>
      </c>
      <c r="R110" s="4" t="s">
        <v>168</v>
      </c>
      <c r="S110" s="4" t="s">
        <v>232</v>
      </c>
      <c r="T110" s="4" t="s">
        <v>216</v>
      </c>
      <c r="U110" s="4" t="s">
        <v>217</v>
      </c>
      <c r="V110" s="4" t="s">
        <v>171</v>
      </c>
      <c r="W110" s="4" t="s">
        <v>355</v>
      </c>
      <c r="X110" s="4" t="s">
        <v>173</v>
      </c>
      <c r="Y110" s="4" t="s">
        <v>174</v>
      </c>
      <c r="Z110" s="4" t="s">
        <v>175</v>
      </c>
      <c r="AG110" s="4" t="s">
        <v>174</v>
      </c>
      <c r="AK110" s="4" t="s">
        <v>259</v>
      </c>
      <c r="AN110" s="4" t="s">
        <v>219</v>
      </c>
      <c r="AO110" s="4" t="s">
        <v>258</v>
      </c>
      <c r="AQ110" s="4" t="s">
        <v>77</v>
      </c>
      <c r="AX110" s="4" t="s">
        <v>170</v>
      </c>
      <c r="AY110" s="4" t="s">
        <v>170</v>
      </c>
      <c r="AZ110" s="4" t="s">
        <v>179</v>
      </c>
      <c r="BA110" s="4" t="s">
        <v>83</v>
      </c>
      <c r="BB110" s="4" t="s">
        <v>83</v>
      </c>
      <c r="BC110" s="4" t="s">
        <v>199</v>
      </c>
      <c r="BD110" s="4" t="s">
        <v>170</v>
      </c>
      <c r="BE110" s="4" t="s">
        <v>83</v>
      </c>
      <c r="BK110" s="4" t="s">
        <v>179</v>
      </c>
      <c r="BL110" s="4" t="s">
        <v>180</v>
      </c>
      <c r="BM110" s="4" t="s">
        <v>170</v>
      </c>
      <c r="BN110" s="4" t="s">
        <v>170</v>
      </c>
      <c r="BO110" s="4" t="s">
        <v>179</v>
      </c>
      <c r="BP110" s="4" t="s">
        <v>170</v>
      </c>
      <c r="BQ110" s="4" t="s">
        <v>170</v>
      </c>
      <c r="BR110" s="4" t="s">
        <v>445</v>
      </c>
      <c r="BS110" s="4" t="s">
        <v>182</v>
      </c>
      <c r="BV110" s="4" t="s">
        <v>91</v>
      </c>
      <c r="BW110" s="4" t="s">
        <v>92</v>
      </c>
      <c r="BX110" s="4" t="s">
        <v>202</v>
      </c>
      <c r="BY110" s="4" t="s">
        <v>170</v>
      </c>
      <c r="CA110" s="5" t="s">
        <v>94</v>
      </c>
      <c r="CB110" s="4" t="s">
        <v>95</v>
      </c>
      <c r="CD110" s="4" t="s">
        <v>97</v>
      </c>
      <c r="CE110" s="4" t="s">
        <v>98</v>
      </c>
      <c r="CH110" s="4" t="s">
        <v>992</v>
      </c>
      <c r="CI110" s="4" t="s">
        <v>993</v>
      </c>
      <c r="CJ110" s="4" t="s">
        <v>994</v>
      </c>
      <c r="CK110" s="4" t="s">
        <v>995</v>
      </c>
      <c r="CL110" s="4" t="s">
        <v>996</v>
      </c>
      <c r="CM110" s="4" t="s">
        <v>997</v>
      </c>
      <c r="CN110" s="4" t="s">
        <v>189</v>
      </c>
      <c r="CO110" s="4" t="s">
        <v>998</v>
      </c>
      <c r="CP110" s="4">
        <v>4</v>
      </c>
      <c r="CQ110" s="4" t="s">
        <v>179</v>
      </c>
      <c r="CR110" s="4" t="s">
        <v>229</v>
      </c>
      <c r="CU110" s="4" t="s">
        <v>103</v>
      </c>
      <c r="DA110" s="4" t="s">
        <v>109</v>
      </c>
      <c r="DD110" s="4" t="s">
        <v>112</v>
      </c>
      <c r="DP110" s="4" t="s">
        <v>122</v>
      </c>
      <c r="DS110" s="4" t="s">
        <v>125</v>
      </c>
      <c r="DV110" s="4" t="s">
        <v>128</v>
      </c>
      <c r="EF110" s="4" t="s">
        <v>136</v>
      </c>
      <c r="EM110" s="4">
        <v>1</v>
      </c>
      <c r="EN110" s="4" t="s">
        <v>269</v>
      </c>
      <c r="EO110" s="4">
        <v>2</v>
      </c>
      <c r="EQ110" s="4" t="s">
        <v>143</v>
      </c>
      <c r="ER110" s="4" t="s">
        <v>144</v>
      </c>
      <c r="EX110" s="4" t="s">
        <v>150</v>
      </c>
      <c r="FF110" s="4" t="s">
        <v>156</v>
      </c>
      <c r="FI110" s="4" t="s">
        <v>159</v>
      </c>
      <c r="FL110" s="4">
        <v>4</v>
      </c>
    </row>
    <row r="111" spans="1:168" ht="12.75" x14ac:dyDescent="0.35">
      <c r="A111" s="4">
        <v>19072343141</v>
      </c>
      <c r="B111" s="4" t="s">
        <v>394</v>
      </c>
      <c r="C111" s="4">
        <v>1967</v>
      </c>
      <c r="D111" s="4" t="s">
        <v>162</v>
      </c>
      <c r="E111" s="24" t="s">
        <v>163</v>
      </c>
      <c r="F111" s="13" t="str">
        <f>VLOOKUP(E111,marital!$A:$B,2,0)</f>
        <v>Married or domestic partnership</v>
      </c>
      <c r="G111" s="4" t="s">
        <v>394</v>
      </c>
      <c r="H111" s="13" t="str">
        <f>VLOOKUP(G111,countries!$A:$B,2,0)</f>
        <v>South America</v>
      </c>
      <c r="I111" s="13" t="str">
        <f>VLOOKUP(G111,economies!$A:$B,2,0)</f>
        <v>Upper-middle-income economies</v>
      </c>
      <c r="J111" s="13"/>
      <c r="K111" s="4" t="s">
        <v>424</v>
      </c>
      <c r="L111" s="13" t="str">
        <f>VLOOKUP(K111,title!$A:$B,2,0)</f>
        <v>Senior embryologist</v>
      </c>
      <c r="N111" t="s">
        <v>7413</v>
      </c>
      <c r="O111" s="14" t="s">
        <v>7419</v>
      </c>
      <c r="P111" s="4" t="s">
        <v>165</v>
      </c>
      <c r="Q111" s="4" t="s">
        <v>384</v>
      </c>
      <c r="R111" s="4" t="s">
        <v>233</v>
      </c>
      <c r="S111" s="4" t="s">
        <v>233</v>
      </c>
      <c r="T111" s="4" t="s">
        <v>271</v>
      </c>
      <c r="U111" s="4" t="s">
        <v>170</v>
      </c>
      <c r="V111" s="4" t="s">
        <v>171</v>
      </c>
      <c r="W111" s="4" t="s">
        <v>258</v>
      </c>
      <c r="X111" s="4" t="s">
        <v>173</v>
      </c>
      <c r="Y111" s="4" t="s">
        <v>174</v>
      </c>
      <c r="Z111" s="4" t="s">
        <v>175</v>
      </c>
      <c r="AC111" s="4" t="s">
        <v>259</v>
      </c>
      <c r="AG111" s="4" t="s">
        <v>174</v>
      </c>
      <c r="AH111" s="4" t="s">
        <v>175</v>
      </c>
      <c r="AK111" s="4" t="s">
        <v>259</v>
      </c>
      <c r="AO111" s="4" t="s">
        <v>93</v>
      </c>
      <c r="AT111" s="4" t="s">
        <v>80</v>
      </c>
      <c r="AX111" s="4" t="s">
        <v>170</v>
      </c>
      <c r="AY111" s="4" t="s">
        <v>179</v>
      </c>
      <c r="AZ111" s="4" t="s">
        <v>179</v>
      </c>
      <c r="BA111" s="4" t="s">
        <v>83</v>
      </c>
      <c r="BB111" s="4" t="s">
        <v>83</v>
      </c>
      <c r="BC111" s="4" t="s">
        <v>178</v>
      </c>
      <c r="BD111" s="4" t="s">
        <v>83</v>
      </c>
      <c r="BE111" s="4" t="s">
        <v>83</v>
      </c>
      <c r="BK111" s="4" t="s">
        <v>179</v>
      </c>
      <c r="BL111" s="4" t="s">
        <v>200</v>
      </c>
      <c r="BM111" s="4" t="s">
        <v>179</v>
      </c>
      <c r="BN111" s="4" t="s">
        <v>83</v>
      </c>
      <c r="BO111" s="4" t="s">
        <v>179</v>
      </c>
      <c r="BP111" s="4" t="s">
        <v>179</v>
      </c>
      <c r="BQ111" s="4" t="s">
        <v>170</v>
      </c>
      <c r="BR111" s="4" t="s">
        <v>218</v>
      </c>
      <c r="BS111" s="4" t="s">
        <v>182</v>
      </c>
      <c r="BW111" s="4" t="s">
        <v>92</v>
      </c>
      <c r="BX111" s="4" t="s">
        <v>179</v>
      </c>
      <c r="BY111" s="4" t="s">
        <v>170</v>
      </c>
      <c r="CE111" s="4" t="s">
        <v>98</v>
      </c>
      <c r="CH111" s="4" t="s">
        <v>223</v>
      </c>
      <c r="CI111" s="4" t="s">
        <v>532</v>
      </c>
      <c r="CJ111" s="4" t="s">
        <v>999</v>
      </c>
      <c r="CK111" s="4" t="s">
        <v>829</v>
      </c>
      <c r="CL111" s="4" t="s">
        <v>427</v>
      </c>
      <c r="CM111" s="4" t="s">
        <v>829</v>
      </c>
      <c r="CN111" s="4" t="s">
        <v>371</v>
      </c>
      <c r="CO111" s="4" t="s">
        <v>1000</v>
      </c>
      <c r="CP111" s="4">
        <v>4</v>
      </c>
      <c r="CQ111" s="4" t="s">
        <v>170</v>
      </c>
      <c r="CR111" s="4">
        <v>4</v>
      </c>
      <c r="CS111" s="4" t="s">
        <v>101</v>
      </c>
      <c r="CY111" s="4" t="s">
        <v>107</v>
      </c>
      <c r="CZ111" s="4" t="s">
        <v>108</v>
      </c>
      <c r="DB111" s="4" t="s">
        <v>110</v>
      </c>
      <c r="DD111" s="4" t="s">
        <v>112</v>
      </c>
      <c r="DF111" s="4" t="s">
        <v>114</v>
      </c>
      <c r="DM111" s="4" t="s">
        <v>119</v>
      </c>
      <c r="DT111" s="4" t="s">
        <v>126</v>
      </c>
      <c r="DU111" s="4" t="s">
        <v>127</v>
      </c>
      <c r="DV111" s="4" t="s">
        <v>128</v>
      </c>
      <c r="EI111" s="4" t="s">
        <v>139</v>
      </c>
      <c r="EJ111" s="4" t="s">
        <v>140</v>
      </c>
      <c r="EM111" s="4">
        <v>2</v>
      </c>
      <c r="EN111" s="4" t="s">
        <v>230</v>
      </c>
      <c r="EO111" s="4" t="s">
        <v>430</v>
      </c>
      <c r="ER111" s="4" t="s">
        <v>144</v>
      </c>
      <c r="ES111" s="4" t="s">
        <v>145</v>
      </c>
      <c r="EU111" s="4" t="s">
        <v>147</v>
      </c>
      <c r="FD111" s="4" t="s">
        <v>154</v>
      </c>
      <c r="FE111" s="4" t="s">
        <v>155</v>
      </c>
      <c r="FF111" s="4" t="s">
        <v>156</v>
      </c>
      <c r="FL111" s="4">
        <v>3</v>
      </c>
    </row>
    <row r="112" spans="1:168" ht="12.75" x14ac:dyDescent="0.35">
      <c r="A112" s="4">
        <v>19072338715</v>
      </c>
      <c r="B112" s="4" t="s">
        <v>394</v>
      </c>
      <c r="C112" s="4">
        <v>1988</v>
      </c>
      <c r="D112" s="4" t="s">
        <v>162</v>
      </c>
      <c r="E112" s="24" t="s">
        <v>163</v>
      </c>
      <c r="F112" s="13" t="str">
        <f>VLOOKUP(E112,marital!$A:$B,2,0)</f>
        <v>Married or domestic partnership</v>
      </c>
      <c r="G112" s="4" t="s">
        <v>394</v>
      </c>
      <c r="H112" s="13" t="str">
        <f>VLOOKUP(G112,countries!$A:$B,2,0)</f>
        <v>South America</v>
      </c>
      <c r="I112" s="13" t="str">
        <f>VLOOKUP(G112,economies!$A:$B,2,0)</f>
        <v>Upper-middle-income economies</v>
      </c>
      <c r="J112" s="13"/>
      <c r="K112" s="4" t="s">
        <v>287</v>
      </c>
      <c r="L112" s="13" t="str">
        <f>VLOOKUP(K112,title!$A:$B,2,0)</f>
        <v>Senior embryologist</v>
      </c>
      <c r="N112" t="s">
        <v>7413</v>
      </c>
      <c r="O112" s="14" t="s">
        <v>7419</v>
      </c>
      <c r="P112" s="4" t="s">
        <v>214</v>
      </c>
      <c r="Q112" s="4" t="s">
        <v>197</v>
      </c>
      <c r="R112" s="4" t="s">
        <v>245</v>
      </c>
      <c r="S112" s="4" t="s">
        <v>245</v>
      </c>
      <c r="T112" s="4" t="s">
        <v>216</v>
      </c>
      <c r="U112" s="4" t="s">
        <v>217</v>
      </c>
      <c r="V112" s="4" t="s">
        <v>171</v>
      </c>
      <c r="W112" s="4" t="s">
        <v>172</v>
      </c>
      <c r="X112" s="4" t="s">
        <v>173</v>
      </c>
      <c r="Y112" s="4" t="s">
        <v>174</v>
      </c>
      <c r="Z112" s="4" t="s">
        <v>175</v>
      </c>
      <c r="AC112" s="4" t="s">
        <v>259</v>
      </c>
      <c r="AG112" s="4" t="s">
        <v>174</v>
      </c>
      <c r="AH112" s="4" t="s">
        <v>175</v>
      </c>
      <c r="AK112" s="4" t="s">
        <v>259</v>
      </c>
      <c r="AO112" s="4" t="s">
        <v>93</v>
      </c>
      <c r="AR112" s="4" t="s">
        <v>78</v>
      </c>
      <c r="AX112" s="4" t="s">
        <v>170</v>
      </c>
      <c r="AY112" s="4" t="s">
        <v>179</v>
      </c>
      <c r="AZ112" s="4" t="s">
        <v>179</v>
      </c>
      <c r="BA112" s="4" t="s">
        <v>83</v>
      </c>
      <c r="BB112" s="4" t="s">
        <v>83</v>
      </c>
      <c r="BC112" s="4" t="s">
        <v>199</v>
      </c>
      <c r="BD112" s="4" t="s">
        <v>170</v>
      </c>
      <c r="BF112" s="4" t="s">
        <v>84</v>
      </c>
      <c r="BK112" s="4" t="s">
        <v>170</v>
      </c>
      <c r="BL112" s="4" t="s">
        <v>180</v>
      </c>
      <c r="BM112" s="4" t="s">
        <v>170</v>
      </c>
      <c r="BN112" s="4" t="s">
        <v>179</v>
      </c>
      <c r="BO112" s="4" t="s">
        <v>170</v>
      </c>
      <c r="BP112" s="4" t="s">
        <v>170</v>
      </c>
      <c r="BQ112" s="4" t="s">
        <v>170</v>
      </c>
      <c r="BR112" s="4" t="s">
        <v>201</v>
      </c>
      <c r="BS112" s="4" t="s">
        <v>182</v>
      </c>
      <c r="BT112" s="4" t="s">
        <v>89</v>
      </c>
      <c r="BV112" s="4" t="s">
        <v>91</v>
      </c>
      <c r="BW112" s="4" t="s">
        <v>92</v>
      </c>
      <c r="BX112" s="4" t="s">
        <v>202</v>
      </c>
      <c r="BY112" s="4" t="s">
        <v>170</v>
      </c>
      <c r="CB112" s="4" t="s">
        <v>95</v>
      </c>
      <c r="CH112" s="4" t="s">
        <v>1001</v>
      </c>
      <c r="CI112" s="4" t="s">
        <v>1002</v>
      </c>
      <c r="CJ112" s="4" t="s">
        <v>345</v>
      </c>
      <c r="CK112" s="4" t="s">
        <v>1003</v>
      </c>
      <c r="CL112" s="4" t="s">
        <v>346</v>
      </c>
      <c r="CM112" s="4" t="s">
        <v>87</v>
      </c>
      <c r="CN112" s="4" t="s">
        <v>371</v>
      </c>
      <c r="CO112" s="4" t="s">
        <v>1004</v>
      </c>
      <c r="CP112" s="4">
        <v>4</v>
      </c>
      <c r="CQ112" s="4" t="s">
        <v>179</v>
      </c>
      <c r="CR112" s="4">
        <v>4</v>
      </c>
      <c r="CS112" s="4" t="s">
        <v>101</v>
      </c>
      <c r="DA112" s="4" t="s">
        <v>109</v>
      </c>
      <c r="DB112" s="4" t="s">
        <v>110</v>
      </c>
      <c r="DD112" s="4" t="s">
        <v>112</v>
      </c>
      <c r="DF112" s="4" t="s">
        <v>114</v>
      </c>
      <c r="DH112" s="4" t="s">
        <v>116</v>
      </c>
      <c r="DQ112" s="4" t="s">
        <v>123</v>
      </c>
      <c r="DR112" s="4" t="s">
        <v>124</v>
      </c>
      <c r="DS112" s="4" t="s">
        <v>125</v>
      </c>
      <c r="DV112" s="4" t="s">
        <v>128</v>
      </c>
      <c r="EI112" s="4" t="s">
        <v>139</v>
      </c>
      <c r="EJ112" s="4" t="s">
        <v>140</v>
      </c>
      <c r="EK112" s="4" t="s">
        <v>141</v>
      </c>
      <c r="EM112" s="4">
        <v>4</v>
      </c>
      <c r="EN112" s="4" t="s">
        <v>269</v>
      </c>
      <c r="EO112" s="4">
        <v>1</v>
      </c>
      <c r="ER112" s="4" t="s">
        <v>144</v>
      </c>
      <c r="EU112" s="4" t="s">
        <v>147</v>
      </c>
      <c r="EX112" s="4" t="s">
        <v>150</v>
      </c>
      <c r="FB112" s="4" t="s">
        <v>152</v>
      </c>
      <c r="FD112" s="4" t="s">
        <v>154</v>
      </c>
      <c r="FI112" s="4" t="s">
        <v>159</v>
      </c>
      <c r="FL112" s="4" t="s">
        <v>255</v>
      </c>
    </row>
    <row r="113" spans="1:168" ht="12.75" x14ac:dyDescent="0.35">
      <c r="A113" s="4">
        <v>19072291481</v>
      </c>
      <c r="B113" s="4" t="s">
        <v>161</v>
      </c>
      <c r="C113" s="4">
        <v>1994</v>
      </c>
      <c r="D113" s="4" t="s">
        <v>162</v>
      </c>
      <c r="E113" s="24" t="s">
        <v>194</v>
      </c>
      <c r="F113" s="13" t="str">
        <f>VLOOKUP(E113,marital!$A:$B,2,0)</f>
        <v>Single, never married</v>
      </c>
      <c r="G113" s="4" t="s">
        <v>161</v>
      </c>
      <c r="H113" s="13" t="str">
        <f>VLOOKUP(G113,countries!$A:$B,2,0)</f>
        <v>Europe and UK</v>
      </c>
      <c r="I113" s="13" t="str">
        <f>VLOOKUP(G113,economies!$A:$B,2,0)</f>
        <v xml:space="preserve">High-income economies </v>
      </c>
      <c r="J113" s="13"/>
      <c r="K113" s="4" t="s">
        <v>244</v>
      </c>
      <c r="L113" s="13" t="str">
        <f>VLOOKUP(K113,title!$A:$B,2,0)</f>
        <v>Junior/trainee embryologist</v>
      </c>
      <c r="N113" t="s">
        <v>7411</v>
      </c>
      <c r="O113" s="14" t="s">
        <v>7419</v>
      </c>
      <c r="P113" s="4">
        <v>2021</v>
      </c>
      <c r="Q113" s="4" t="s">
        <v>231</v>
      </c>
      <c r="R113" s="4" t="s">
        <v>473</v>
      </c>
      <c r="S113" s="4" t="s">
        <v>168</v>
      </c>
      <c r="T113" s="4" t="s">
        <v>316</v>
      </c>
      <c r="U113" s="4" t="s">
        <v>170</v>
      </c>
      <c r="V113" s="4" t="s">
        <v>171</v>
      </c>
      <c r="W113" s="4" t="s">
        <v>258</v>
      </c>
      <c r="X113" s="4" t="s">
        <v>173</v>
      </c>
      <c r="Y113" s="4" t="s">
        <v>174</v>
      </c>
      <c r="AH113" s="4" t="s">
        <v>175</v>
      </c>
      <c r="AO113" s="4" t="s">
        <v>93</v>
      </c>
      <c r="AS113" s="4" t="s">
        <v>79</v>
      </c>
      <c r="AX113" s="4" t="s">
        <v>170</v>
      </c>
      <c r="AY113" s="4" t="s">
        <v>170</v>
      </c>
      <c r="AZ113" s="4" t="s">
        <v>179</v>
      </c>
      <c r="BA113" s="4" t="s">
        <v>83</v>
      </c>
      <c r="BB113" s="4" t="s">
        <v>83</v>
      </c>
      <c r="BC113" s="4" t="s">
        <v>178</v>
      </c>
      <c r="BD113" s="4" t="s">
        <v>170</v>
      </c>
      <c r="BE113" s="4" t="s">
        <v>83</v>
      </c>
      <c r="BK113" s="4" t="s">
        <v>170</v>
      </c>
      <c r="BL113" s="4" t="s">
        <v>200</v>
      </c>
      <c r="BM113" s="4" t="s">
        <v>170</v>
      </c>
      <c r="BN113" s="4" t="s">
        <v>170</v>
      </c>
      <c r="BO113" s="4" t="s">
        <v>179</v>
      </c>
      <c r="BP113" s="4" t="s">
        <v>179</v>
      </c>
      <c r="BQ113" s="4" t="s">
        <v>170</v>
      </c>
      <c r="BR113" s="4" t="s">
        <v>93</v>
      </c>
      <c r="BS113" s="4" t="s">
        <v>364</v>
      </c>
      <c r="BT113" s="4" t="s">
        <v>89</v>
      </c>
      <c r="BU113" s="4" t="s">
        <v>90</v>
      </c>
      <c r="BW113" s="4" t="s">
        <v>92</v>
      </c>
      <c r="BX113" s="4" t="s">
        <v>179</v>
      </c>
      <c r="BY113" s="4" t="s">
        <v>170</v>
      </c>
      <c r="CA113" s="5" t="s">
        <v>94</v>
      </c>
      <c r="CB113" s="4" t="s">
        <v>95</v>
      </c>
      <c r="CD113" s="4" t="s">
        <v>97</v>
      </c>
      <c r="CH113" s="4" t="s">
        <v>351</v>
      </c>
      <c r="CI113" s="4" t="s">
        <v>1005</v>
      </c>
      <c r="CJ113" s="4" t="s">
        <v>1006</v>
      </c>
      <c r="CK113" s="4" t="s">
        <v>1007</v>
      </c>
      <c r="CL113" s="4" t="s">
        <v>1008</v>
      </c>
      <c r="CM113" s="4" t="s">
        <v>1009</v>
      </c>
      <c r="CN113" s="4">
        <v>8</v>
      </c>
      <c r="CO113" s="4" t="s">
        <v>195</v>
      </c>
      <c r="CP113" s="4">
        <v>4</v>
      </c>
      <c r="CQ113" s="4" t="s">
        <v>179</v>
      </c>
      <c r="CR113" s="4">
        <v>3</v>
      </c>
      <c r="CS113" s="4" t="s">
        <v>101</v>
      </c>
      <c r="CT113" s="4" t="s">
        <v>102</v>
      </c>
      <c r="CV113" s="4" t="s">
        <v>104</v>
      </c>
      <c r="CY113" s="4" t="s">
        <v>107</v>
      </c>
      <c r="DB113" s="4" t="s">
        <v>110</v>
      </c>
      <c r="DC113" s="4" t="s">
        <v>111</v>
      </c>
      <c r="DD113" s="4" t="s">
        <v>112</v>
      </c>
      <c r="DG113" s="4" t="s">
        <v>115</v>
      </c>
      <c r="DI113" s="4" t="s">
        <v>117</v>
      </c>
      <c r="DL113" s="4" t="s">
        <v>118</v>
      </c>
      <c r="DN113" s="4" t="s">
        <v>120</v>
      </c>
      <c r="DO113" s="4" t="s">
        <v>121</v>
      </c>
      <c r="DP113" s="4" t="s">
        <v>122</v>
      </c>
      <c r="DQ113" s="4" t="s">
        <v>123</v>
      </c>
      <c r="DR113" s="4" t="s">
        <v>124</v>
      </c>
      <c r="DS113" s="4" t="s">
        <v>125</v>
      </c>
      <c r="DT113" s="4" t="s">
        <v>126</v>
      </c>
      <c r="DU113" s="4" t="s">
        <v>127</v>
      </c>
      <c r="DZ113" s="4" t="s">
        <v>132</v>
      </c>
      <c r="EI113" s="4" t="s">
        <v>139</v>
      </c>
      <c r="EJ113" s="4" t="s">
        <v>140</v>
      </c>
      <c r="EK113" s="4" t="s">
        <v>141</v>
      </c>
      <c r="EM113" s="4">
        <v>2</v>
      </c>
      <c r="EN113" s="4" t="s">
        <v>191</v>
      </c>
      <c r="EO113" s="4">
        <v>1</v>
      </c>
      <c r="ER113" s="4" t="s">
        <v>144</v>
      </c>
      <c r="FD113" s="4" t="s">
        <v>154</v>
      </c>
      <c r="FE113" s="4" t="s">
        <v>155</v>
      </c>
      <c r="FI113" s="4" t="s">
        <v>159</v>
      </c>
      <c r="FL113" s="4">
        <v>3</v>
      </c>
    </row>
    <row r="114" spans="1:168" ht="12.75" x14ac:dyDescent="0.35">
      <c r="A114" s="4">
        <v>19072155397</v>
      </c>
      <c r="B114" s="4" t="s">
        <v>243</v>
      </c>
      <c r="C114" s="4">
        <v>1990</v>
      </c>
      <c r="D114" s="4" t="s">
        <v>193</v>
      </c>
      <c r="E114" s="24" t="s">
        <v>163</v>
      </c>
      <c r="F114" s="13" t="str">
        <f>VLOOKUP(E114,marital!$A:$B,2,0)</f>
        <v>Married or domestic partnership</v>
      </c>
      <c r="G114" s="4" t="s">
        <v>243</v>
      </c>
      <c r="H114" s="13" t="str">
        <f>VLOOKUP(G114,countries!$A:$B,2,0)</f>
        <v>Asian Countries</v>
      </c>
      <c r="I114" s="13" t="str">
        <f>VLOOKUP(G114,economies!$A:$B,2,0)</f>
        <v xml:space="preserve">Lower-middle-income economies </v>
      </c>
      <c r="J114" s="13"/>
      <c r="K114" s="4" t="s">
        <v>244</v>
      </c>
      <c r="L114" s="13" t="str">
        <f>VLOOKUP(K114,title!$A:$B,2,0)</f>
        <v>Junior/trainee embryologist</v>
      </c>
      <c r="N114" t="s">
        <v>7413</v>
      </c>
      <c r="O114" s="14" t="s">
        <v>7419</v>
      </c>
      <c r="P114" s="4" t="s">
        <v>214</v>
      </c>
      <c r="Q114" s="4" t="s">
        <v>197</v>
      </c>
      <c r="R114" s="4" t="s">
        <v>246</v>
      </c>
      <c r="S114" s="4" t="s">
        <v>246</v>
      </c>
      <c r="T114" s="4" t="s">
        <v>198</v>
      </c>
      <c r="U114" s="4" t="s">
        <v>217</v>
      </c>
      <c r="V114" s="4" t="s">
        <v>171</v>
      </c>
      <c r="W114" s="4" t="s">
        <v>93</v>
      </c>
      <c r="X114" s="4" t="s">
        <v>234</v>
      </c>
      <c r="Y114" s="4" t="s">
        <v>174</v>
      </c>
      <c r="Z114" s="4" t="s">
        <v>175</v>
      </c>
      <c r="AG114" s="4" t="s">
        <v>174</v>
      </c>
      <c r="AH114" s="4" t="s">
        <v>175</v>
      </c>
      <c r="AO114" s="6">
        <v>45048</v>
      </c>
      <c r="AQ114" s="4" t="s">
        <v>77</v>
      </c>
      <c r="AT114" s="4" t="s">
        <v>80</v>
      </c>
      <c r="AX114" s="4" t="s">
        <v>170</v>
      </c>
      <c r="AY114" s="4" t="s">
        <v>179</v>
      </c>
      <c r="AZ114" s="4" t="s">
        <v>179</v>
      </c>
      <c r="BA114" s="4" t="s">
        <v>177</v>
      </c>
      <c r="BB114" s="4" t="s">
        <v>83</v>
      </c>
      <c r="BC114" s="4" t="s">
        <v>199</v>
      </c>
      <c r="BD114" s="4" t="s">
        <v>170</v>
      </c>
      <c r="BF114" s="4" t="s">
        <v>84</v>
      </c>
      <c r="BG114" s="4" t="s">
        <v>85</v>
      </c>
      <c r="BH114" s="4" t="s">
        <v>86</v>
      </c>
      <c r="BK114" s="4" t="s">
        <v>170</v>
      </c>
      <c r="BL114" s="4" t="s">
        <v>200</v>
      </c>
      <c r="BM114" s="4" t="s">
        <v>170</v>
      </c>
      <c r="BN114" s="4" t="s">
        <v>82</v>
      </c>
      <c r="BO114" s="4" t="s">
        <v>170</v>
      </c>
      <c r="BP114" s="4" t="s">
        <v>170</v>
      </c>
      <c r="BQ114" s="4" t="s">
        <v>179</v>
      </c>
      <c r="BR114" s="4" t="s">
        <v>93</v>
      </c>
      <c r="BS114" s="4" t="s">
        <v>235</v>
      </c>
      <c r="BT114" s="4" t="s">
        <v>89</v>
      </c>
      <c r="BW114" s="4" t="s">
        <v>92</v>
      </c>
      <c r="BX114" s="4" t="s">
        <v>179</v>
      </c>
      <c r="BY114" s="4" t="s">
        <v>179</v>
      </c>
      <c r="CA114" s="5" t="s">
        <v>94</v>
      </c>
      <c r="CB114" s="4" t="s">
        <v>95</v>
      </c>
      <c r="CD114" s="4" t="s">
        <v>97</v>
      </c>
      <c r="CE114" s="4" t="s">
        <v>98</v>
      </c>
      <c r="CH114" s="4" t="s">
        <v>1010</v>
      </c>
      <c r="CI114" s="4" t="s">
        <v>1011</v>
      </c>
      <c r="CJ114" s="4" t="s">
        <v>1012</v>
      </c>
      <c r="CK114" s="4" t="s">
        <v>1013</v>
      </c>
      <c r="CL114" s="4" t="s">
        <v>1014</v>
      </c>
      <c r="CM114" s="4" t="s">
        <v>1015</v>
      </c>
      <c r="CN114" s="4" t="s">
        <v>371</v>
      </c>
      <c r="CO114" s="4" t="s">
        <v>1016</v>
      </c>
      <c r="CP114" s="4">
        <v>1</v>
      </c>
      <c r="CQ114" s="4" t="s">
        <v>179</v>
      </c>
      <c r="CR114" s="4">
        <v>1</v>
      </c>
      <c r="CW114" s="4" t="s">
        <v>105</v>
      </c>
      <c r="CZ114" s="4" t="s">
        <v>108</v>
      </c>
      <c r="DA114" s="4" t="s">
        <v>109</v>
      </c>
      <c r="DC114" s="4" t="s">
        <v>111</v>
      </c>
      <c r="DN114" s="4" t="s">
        <v>120</v>
      </c>
      <c r="DT114" s="4" t="s">
        <v>126</v>
      </c>
      <c r="DU114" s="4" t="s">
        <v>127</v>
      </c>
      <c r="DV114" s="4" t="s">
        <v>128</v>
      </c>
      <c r="EJ114" s="4" t="s">
        <v>140</v>
      </c>
      <c r="EK114" s="4" t="s">
        <v>141</v>
      </c>
      <c r="EM114" s="4">
        <v>1</v>
      </c>
      <c r="EN114" s="4" t="s">
        <v>279</v>
      </c>
      <c r="EO114" s="4">
        <v>1</v>
      </c>
      <c r="ER114" s="4" t="s">
        <v>144</v>
      </c>
      <c r="EV114" s="4" t="s">
        <v>148</v>
      </c>
      <c r="EY114" s="4" t="s">
        <v>151</v>
      </c>
      <c r="FC114" s="4" t="s">
        <v>153</v>
      </c>
      <c r="FD114" s="4" t="s">
        <v>154</v>
      </c>
      <c r="FF114" s="4" t="s">
        <v>156</v>
      </c>
      <c r="FL114" s="4" t="s">
        <v>610</v>
      </c>
    </row>
    <row r="115" spans="1:168" ht="12.75" x14ac:dyDescent="0.35">
      <c r="A115" s="4">
        <v>19072145046</v>
      </c>
      <c r="B115" s="4" t="s">
        <v>243</v>
      </c>
      <c r="C115" s="4">
        <v>1998</v>
      </c>
      <c r="D115" s="4" t="s">
        <v>162</v>
      </c>
      <c r="E115" s="24" t="s">
        <v>194</v>
      </c>
      <c r="F115" s="13" t="str">
        <f>VLOOKUP(E115,marital!$A:$B,2,0)</f>
        <v>Single, never married</v>
      </c>
      <c r="G115" s="4" t="s">
        <v>243</v>
      </c>
      <c r="H115" s="13" t="str">
        <f>VLOOKUP(G115,countries!$A:$B,2,0)</f>
        <v>Asian Countries</v>
      </c>
      <c r="I115" s="13" t="str">
        <f>VLOOKUP(G115,economies!$A:$B,2,0)</f>
        <v xml:space="preserve">Lower-middle-income economies </v>
      </c>
      <c r="J115" s="13"/>
      <c r="K115" s="4" t="s">
        <v>287</v>
      </c>
      <c r="L115" s="13" t="str">
        <f>VLOOKUP(K115,title!$A:$B,2,0)</f>
        <v>Senior embryologist</v>
      </c>
      <c r="N115" t="s">
        <v>7410</v>
      </c>
      <c r="O115" s="21" t="s">
        <v>7420</v>
      </c>
      <c r="P115" s="4">
        <v>2021</v>
      </c>
      <c r="Q115" s="4" t="s">
        <v>384</v>
      </c>
      <c r="R115" s="4" t="s">
        <v>246</v>
      </c>
      <c r="S115" s="4" t="s">
        <v>246</v>
      </c>
      <c r="T115" s="4" t="s">
        <v>198</v>
      </c>
      <c r="U115" s="4" t="s">
        <v>179</v>
      </c>
      <c r="V115" s="4" t="s">
        <v>171</v>
      </c>
      <c r="W115" s="4" t="s">
        <v>258</v>
      </c>
      <c r="X115" s="4" t="s">
        <v>173</v>
      </c>
      <c r="Y115" s="4" t="s">
        <v>174</v>
      </c>
      <c r="Z115" s="4" t="s">
        <v>175</v>
      </c>
      <c r="AG115" s="4" t="s">
        <v>174</v>
      </c>
      <c r="AO115" s="4" t="s">
        <v>93</v>
      </c>
      <c r="AQ115" s="4" t="s">
        <v>77</v>
      </c>
      <c r="AX115" s="4" t="s">
        <v>179</v>
      </c>
      <c r="AY115" s="4" t="s">
        <v>170</v>
      </c>
      <c r="AZ115" s="4" t="s">
        <v>170</v>
      </c>
      <c r="BA115" s="4" t="s">
        <v>221</v>
      </c>
      <c r="BB115" s="4" t="s">
        <v>170</v>
      </c>
      <c r="BC115" s="4" t="s">
        <v>199</v>
      </c>
      <c r="BD115" s="4" t="s">
        <v>179</v>
      </c>
      <c r="BF115" s="4" t="s">
        <v>84</v>
      </c>
      <c r="BK115" s="4" t="s">
        <v>170</v>
      </c>
      <c r="BL115" s="4" t="s">
        <v>180</v>
      </c>
      <c r="BM115" s="4" t="s">
        <v>179</v>
      </c>
      <c r="BN115" s="4" t="s">
        <v>170</v>
      </c>
      <c r="BO115" s="4" t="s">
        <v>170</v>
      </c>
      <c r="BP115" s="4" t="s">
        <v>170</v>
      </c>
      <c r="BQ115" s="4" t="s">
        <v>179</v>
      </c>
      <c r="BR115" s="4" t="s">
        <v>201</v>
      </c>
      <c r="BS115" s="4" t="s">
        <v>364</v>
      </c>
      <c r="BT115" s="4" t="s">
        <v>89</v>
      </c>
      <c r="BV115" s="4" t="s">
        <v>91</v>
      </c>
      <c r="BW115" s="4" t="s">
        <v>92</v>
      </c>
      <c r="BX115" s="4" t="s">
        <v>82</v>
      </c>
      <c r="BY115" s="4" t="s">
        <v>170</v>
      </c>
      <c r="CB115" s="4" t="s">
        <v>95</v>
      </c>
      <c r="CH115" s="4" t="s">
        <v>1017</v>
      </c>
      <c r="CI115" s="4" t="s">
        <v>1018</v>
      </c>
      <c r="CJ115" s="4" t="s">
        <v>1019</v>
      </c>
      <c r="CK115" s="4" t="s">
        <v>1020</v>
      </c>
      <c r="CL115" s="4" t="s">
        <v>1021</v>
      </c>
      <c r="CM115" s="4" t="s">
        <v>1022</v>
      </c>
      <c r="CN115" s="4" t="s">
        <v>371</v>
      </c>
      <c r="CO115" s="4" t="s">
        <v>1023</v>
      </c>
      <c r="CP115" s="4">
        <v>4</v>
      </c>
      <c r="CQ115" s="4" t="s">
        <v>82</v>
      </c>
      <c r="CR115" s="4">
        <v>4</v>
      </c>
      <c r="CS115" s="4" t="s">
        <v>101</v>
      </c>
      <c r="CY115" s="4" t="s">
        <v>107</v>
      </c>
      <c r="DB115" s="4" t="s">
        <v>110</v>
      </c>
      <c r="DD115" s="4" t="s">
        <v>112</v>
      </c>
      <c r="DE115" s="4" t="s">
        <v>113</v>
      </c>
      <c r="DF115" s="4" t="s">
        <v>114</v>
      </c>
      <c r="DG115" s="4" t="s">
        <v>115</v>
      </c>
      <c r="DH115" s="4" t="s">
        <v>116</v>
      </c>
      <c r="DN115" s="4" t="s">
        <v>120</v>
      </c>
      <c r="DP115" s="4" t="s">
        <v>122</v>
      </c>
      <c r="EF115" s="4" t="s">
        <v>136</v>
      </c>
      <c r="EH115" s="4" t="s">
        <v>138</v>
      </c>
      <c r="EK115" s="4" t="s">
        <v>141</v>
      </c>
      <c r="EM115" s="4">
        <v>3</v>
      </c>
      <c r="EN115" s="4" t="s">
        <v>269</v>
      </c>
      <c r="EO115" s="4" t="s">
        <v>192</v>
      </c>
      <c r="ES115" s="4" t="s">
        <v>145</v>
      </c>
      <c r="EW115" s="4" t="s">
        <v>149</v>
      </c>
      <c r="EY115" s="4" t="s">
        <v>151</v>
      </c>
      <c r="FD115" s="4" t="s">
        <v>154</v>
      </c>
      <c r="FJ115" s="4" t="s">
        <v>160</v>
      </c>
      <c r="FL115" s="4">
        <v>3</v>
      </c>
    </row>
    <row r="116" spans="1:168" ht="12.75" x14ac:dyDescent="0.35">
      <c r="A116" s="4">
        <v>19072142088</v>
      </c>
      <c r="B116" s="4" t="s">
        <v>243</v>
      </c>
      <c r="C116" s="4">
        <v>2001</v>
      </c>
      <c r="D116" s="4" t="s">
        <v>162</v>
      </c>
      <c r="E116" s="24" t="s">
        <v>194</v>
      </c>
      <c r="F116" s="13" t="str">
        <f>VLOOKUP(E116,marital!$A:$B,2,0)</f>
        <v>Single, never married</v>
      </c>
      <c r="G116" s="4" t="s">
        <v>243</v>
      </c>
      <c r="H116" s="13" t="str">
        <f>VLOOKUP(G116,countries!$A:$B,2,0)</f>
        <v>Asian Countries</v>
      </c>
      <c r="I116" s="13" t="str">
        <f>VLOOKUP(G116,economies!$A:$B,2,0)</f>
        <v xml:space="preserve">Lower-middle-income economies </v>
      </c>
      <c r="J116" s="13"/>
      <c r="K116" s="4" t="s">
        <v>59</v>
      </c>
      <c r="L116" s="21" t="s">
        <v>7405</v>
      </c>
      <c r="M116" s="4" t="s">
        <v>1024</v>
      </c>
      <c r="N116" s="4" t="s">
        <v>7411</v>
      </c>
      <c r="O116" s="14" t="s">
        <v>7419</v>
      </c>
      <c r="P116" s="4">
        <v>2021</v>
      </c>
      <c r="Q116" s="4" t="s">
        <v>197</v>
      </c>
      <c r="R116" s="4" t="s">
        <v>233</v>
      </c>
      <c r="T116" s="4" t="s">
        <v>169</v>
      </c>
      <c r="U116" s="4" t="s">
        <v>170</v>
      </c>
      <c r="V116" s="4" t="s">
        <v>171</v>
      </c>
      <c r="Y116" s="4" t="s">
        <v>174</v>
      </c>
      <c r="Z116" s="4" t="s">
        <v>175</v>
      </c>
      <c r="AC116" s="4" t="s">
        <v>259</v>
      </c>
      <c r="AF116" s="4" t="s">
        <v>219</v>
      </c>
      <c r="AG116" s="4" t="s">
        <v>174</v>
      </c>
      <c r="AH116" s="4" t="s">
        <v>175</v>
      </c>
      <c r="AO116" s="4" t="s">
        <v>481</v>
      </c>
      <c r="AQ116" s="4" t="s">
        <v>77</v>
      </c>
      <c r="AX116" s="4" t="s">
        <v>170</v>
      </c>
      <c r="AY116" s="4" t="s">
        <v>170</v>
      </c>
      <c r="AZ116" s="4" t="s">
        <v>170</v>
      </c>
      <c r="BA116" s="4" t="s">
        <v>221</v>
      </c>
      <c r="BB116" s="4" t="s">
        <v>170</v>
      </c>
      <c r="BC116" s="4" t="s">
        <v>260</v>
      </c>
      <c r="BD116" s="4" t="s">
        <v>179</v>
      </c>
      <c r="BF116" s="4" t="s">
        <v>84</v>
      </c>
      <c r="BG116" s="4" t="s">
        <v>85</v>
      </c>
      <c r="BH116" s="4" t="s">
        <v>86</v>
      </c>
      <c r="BI116" s="4" t="s">
        <v>87</v>
      </c>
      <c r="BJ116" s="4" t="s">
        <v>88</v>
      </c>
      <c r="BK116" s="4" t="s">
        <v>170</v>
      </c>
      <c r="BL116" s="4" t="s">
        <v>180</v>
      </c>
      <c r="BM116" s="4" t="s">
        <v>179</v>
      </c>
      <c r="BN116" s="4" t="s">
        <v>170</v>
      </c>
      <c r="BO116" s="4" t="s">
        <v>170</v>
      </c>
      <c r="BP116" s="4" t="s">
        <v>170</v>
      </c>
      <c r="BQ116" s="4" t="s">
        <v>170</v>
      </c>
      <c r="BR116" s="4" t="s">
        <v>201</v>
      </c>
      <c r="BS116" s="4" t="s">
        <v>235</v>
      </c>
      <c r="BT116" s="4" t="s">
        <v>89</v>
      </c>
      <c r="BW116" s="4" t="s">
        <v>92</v>
      </c>
      <c r="BX116" s="4" t="s">
        <v>170</v>
      </c>
      <c r="BY116" s="4" t="s">
        <v>170</v>
      </c>
      <c r="CB116" s="4" t="s">
        <v>95</v>
      </c>
      <c r="CD116" s="4" t="s">
        <v>97</v>
      </c>
      <c r="CE116" s="4" t="s">
        <v>98</v>
      </c>
      <c r="CH116" s="4" t="s">
        <v>1025</v>
      </c>
      <c r="CI116" s="4" t="s">
        <v>1026</v>
      </c>
      <c r="CJ116" s="4" t="s">
        <v>1027</v>
      </c>
      <c r="CK116" s="4" t="s">
        <v>1028</v>
      </c>
      <c r="CL116" s="4" t="s">
        <v>1029</v>
      </c>
      <c r="CM116" s="4" t="s">
        <v>1030</v>
      </c>
      <c r="CN116" s="4" t="s">
        <v>189</v>
      </c>
      <c r="CO116" s="4" t="s">
        <v>1031</v>
      </c>
      <c r="CP116" s="4" t="s">
        <v>268</v>
      </c>
      <c r="CQ116" s="4" t="s">
        <v>170</v>
      </c>
      <c r="CR116" s="4" t="s">
        <v>229</v>
      </c>
      <c r="CU116" s="4" t="s">
        <v>103</v>
      </c>
      <c r="CX116" s="4" t="s">
        <v>106</v>
      </c>
      <c r="DQ116" s="4" t="s">
        <v>123</v>
      </c>
      <c r="DR116" s="4" t="s">
        <v>124</v>
      </c>
      <c r="DU116" s="4" t="s">
        <v>127</v>
      </c>
      <c r="EB116" s="4" t="s">
        <v>106</v>
      </c>
      <c r="EM116" s="4" t="s">
        <v>649</v>
      </c>
      <c r="EN116" s="4" t="s">
        <v>230</v>
      </c>
      <c r="EO116" s="4">
        <v>3</v>
      </c>
      <c r="ER116" s="4" t="s">
        <v>144</v>
      </c>
      <c r="ET116" s="4" t="s">
        <v>146</v>
      </c>
      <c r="EW116" s="4" t="s">
        <v>149</v>
      </c>
      <c r="FD116" s="4" t="s">
        <v>154</v>
      </c>
      <c r="FF116" s="4" t="s">
        <v>156</v>
      </c>
      <c r="FH116" s="4" t="s">
        <v>158</v>
      </c>
      <c r="FL116" s="4">
        <v>3</v>
      </c>
    </row>
    <row r="117" spans="1:168" ht="12.75" x14ac:dyDescent="0.35">
      <c r="A117" s="4">
        <v>19072103538</v>
      </c>
      <c r="B117" s="4" t="s">
        <v>243</v>
      </c>
      <c r="C117" s="4">
        <v>1997</v>
      </c>
      <c r="D117" s="4" t="s">
        <v>162</v>
      </c>
      <c r="E117" s="24" t="s">
        <v>194</v>
      </c>
      <c r="F117" s="13" t="str">
        <f>VLOOKUP(E117,marital!$A:$B,2,0)</f>
        <v>Single, never married</v>
      </c>
      <c r="G117" s="4" t="s">
        <v>243</v>
      </c>
      <c r="H117" s="13" t="str">
        <f>VLOOKUP(G117,countries!$A:$B,2,0)</f>
        <v>Asian Countries</v>
      </c>
      <c r="I117" s="13" t="str">
        <f>VLOOKUP(G117,economies!$A:$B,2,0)</f>
        <v xml:space="preserve">Lower-middle-income economies </v>
      </c>
      <c r="J117" s="13"/>
      <c r="K117" s="4" t="s">
        <v>195</v>
      </c>
      <c r="L117" s="13" t="str">
        <f>VLOOKUP(K117,title!$A:$B,2,0)</f>
        <v>Senior embryologist</v>
      </c>
      <c r="N117" t="s">
        <v>7410</v>
      </c>
      <c r="O117" s="21" t="s">
        <v>7420</v>
      </c>
      <c r="P117" s="4" t="s">
        <v>214</v>
      </c>
      <c r="Q117" s="4" t="s">
        <v>166</v>
      </c>
      <c r="R117" s="4" t="s">
        <v>245</v>
      </c>
      <c r="S117" s="4" t="s">
        <v>246</v>
      </c>
      <c r="T117" s="4" t="s">
        <v>316</v>
      </c>
      <c r="U117" s="4" t="s">
        <v>217</v>
      </c>
      <c r="V117" s="4" t="s">
        <v>171</v>
      </c>
      <c r="W117" s="4" t="s">
        <v>172</v>
      </c>
      <c r="X117" s="4" t="s">
        <v>173</v>
      </c>
      <c r="Y117" s="4" t="s">
        <v>174</v>
      </c>
      <c r="Z117" s="4" t="s">
        <v>175</v>
      </c>
      <c r="AJ117" s="4" t="s">
        <v>176</v>
      </c>
      <c r="AL117" s="4" t="s">
        <v>530</v>
      </c>
      <c r="AO117" s="4" t="s">
        <v>258</v>
      </c>
      <c r="AR117" s="4" t="s">
        <v>78</v>
      </c>
      <c r="AX117" s="4" t="s">
        <v>170</v>
      </c>
      <c r="AY117" s="4" t="s">
        <v>170</v>
      </c>
      <c r="AZ117" s="4" t="s">
        <v>179</v>
      </c>
      <c r="BA117" s="4" t="s">
        <v>221</v>
      </c>
      <c r="BB117" s="4" t="s">
        <v>179</v>
      </c>
      <c r="BC117" s="4" t="s">
        <v>199</v>
      </c>
      <c r="BD117" s="4" t="s">
        <v>179</v>
      </c>
      <c r="BF117" s="4" t="s">
        <v>84</v>
      </c>
      <c r="BK117" s="4" t="s">
        <v>170</v>
      </c>
      <c r="BL117" s="4" t="s">
        <v>200</v>
      </c>
      <c r="BM117" s="4" t="s">
        <v>170</v>
      </c>
      <c r="BN117" s="4" t="s">
        <v>170</v>
      </c>
      <c r="BO117" s="4" t="s">
        <v>170</v>
      </c>
      <c r="BP117" s="4" t="s">
        <v>170</v>
      </c>
      <c r="BQ117" s="4" t="s">
        <v>179</v>
      </c>
      <c r="BR117" s="4" t="s">
        <v>93</v>
      </c>
      <c r="BS117" s="4" t="s">
        <v>248</v>
      </c>
      <c r="BT117" s="4" t="s">
        <v>89</v>
      </c>
      <c r="BV117" s="4" t="s">
        <v>91</v>
      </c>
      <c r="BW117" s="4" t="s">
        <v>92</v>
      </c>
      <c r="BX117" s="4" t="s">
        <v>179</v>
      </c>
      <c r="BY117" s="4" t="s">
        <v>170</v>
      </c>
      <c r="CB117" s="4" t="s">
        <v>95</v>
      </c>
      <c r="CH117" s="4" t="s">
        <v>1032</v>
      </c>
      <c r="CI117" s="4" t="s">
        <v>1033</v>
      </c>
      <c r="CJ117" s="4" t="s">
        <v>1034</v>
      </c>
      <c r="CK117" s="4" t="s">
        <v>1035</v>
      </c>
      <c r="CL117" s="4" t="s">
        <v>1036</v>
      </c>
      <c r="CM117" s="4" t="s">
        <v>1037</v>
      </c>
      <c r="CN117" s="4" t="s">
        <v>189</v>
      </c>
      <c r="CO117" s="4" t="s">
        <v>1038</v>
      </c>
      <c r="CP117" s="4" t="s">
        <v>268</v>
      </c>
      <c r="CQ117" s="4" t="s">
        <v>170</v>
      </c>
      <c r="CR117" s="4" t="s">
        <v>229</v>
      </c>
      <c r="CU117" s="4" t="s">
        <v>103</v>
      </c>
      <c r="CY117" s="4" t="s">
        <v>107</v>
      </c>
      <c r="DA117" s="4" t="s">
        <v>109</v>
      </c>
      <c r="DB117" s="4" t="s">
        <v>110</v>
      </c>
      <c r="DC117" s="4" t="s">
        <v>111</v>
      </c>
      <c r="DF117" s="4" t="s">
        <v>114</v>
      </c>
      <c r="DG117" s="4" t="s">
        <v>115</v>
      </c>
      <c r="DM117" s="4" t="s">
        <v>119</v>
      </c>
      <c r="DQ117" s="4" t="s">
        <v>123</v>
      </c>
      <c r="DS117" s="4" t="s">
        <v>125</v>
      </c>
      <c r="DV117" s="4" t="s">
        <v>128</v>
      </c>
      <c r="DZ117" s="4" t="s">
        <v>132</v>
      </c>
      <c r="EH117" s="4" t="s">
        <v>138</v>
      </c>
      <c r="EM117" s="4" t="s">
        <v>210</v>
      </c>
      <c r="EN117" s="4" t="s">
        <v>296</v>
      </c>
      <c r="EO117" s="4">
        <v>1</v>
      </c>
      <c r="ES117" s="4" t="s">
        <v>145</v>
      </c>
      <c r="EX117" s="4" t="s">
        <v>150</v>
      </c>
      <c r="EY117" s="4" t="s">
        <v>151</v>
      </c>
      <c r="FC117" s="4" t="s">
        <v>153</v>
      </c>
      <c r="FE117" s="4" t="s">
        <v>155</v>
      </c>
      <c r="FI117" s="4" t="s">
        <v>159</v>
      </c>
      <c r="FL117" s="4">
        <v>3</v>
      </c>
    </row>
    <row r="118" spans="1:168" ht="12.75" x14ac:dyDescent="0.35">
      <c r="A118" s="4">
        <v>19072098970</v>
      </c>
      <c r="B118" s="4" t="s">
        <v>437</v>
      </c>
      <c r="C118" s="4">
        <v>1967</v>
      </c>
      <c r="D118" s="4" t="s">
        <v>193</v>
      </c>
      <c r="E118" s="24" t="s">
        <v>163</v>
      </c>
      <c r="F118" s="13" t="str">
        <f>VLOOKUP(E118,marital!$A:$B,2,0)</f>
        <v>Married or domestic partnership</v>
      </c>
      <c r="G118" s="4" t="s">
        <v>1039</v>
      </c>
      <c r="H118" s="13" t="str">
        <f>VLOOKUP(G118,countries!$A:$B,2,0)</f>
        <v>Middle Eastern Countries</v>
      </c>
      <c r="I118" s="13" t="str">
        <f>VLOOKUP(G118,economies!$A:$B,2,0)</f>
        <v xml:space="preserve">High-income economies </v>
      </c>
      <c r="J118" s="13"/>
      <c r="K118" s="4" t="s">
        <v>195</v>
      </c>
      <c r="L118" s="13" t="str">
        <f>VLOOKUP(K118,title!$A:$B,2,0)</f>
        <v>Senior embryologist</v>
      </c>
      <c r="N118" t="s">
        <v>7410</v>
      </c>
      <c r="O118" s="21" t="s">
        <v>7420</v>
      </c>
      <c r="P118" s="4" t="s">
        <v>298</v>
      </c>
      <c r="Q118" s="4" t="s">
        <v>197</v>
      </c>
      <c r="R118" s="4" t="s">
        <v>288</v>
      </c>
      <c r="S118" s="4" t="s">
        <v>245</v>
      </c>
      <c r="T118" s="4" t="s">
        <v>271</v>
      </c>
      <c r="U118" s="4" t="s">
        <v>170</v>
      </c>
      <c r="V118" s="4" t="s">
        <v>179</v>
      </c>
      <c r="W118" s="4" t="s">
        <v>93</v>
      </c>
      <c r="Y118" s="4" t="s">
        <v>174</v>
      </c>
      <c r="Z118" s="4" t="s">
        <v>175</v>
      </c>
      <c r="AG118" s="4" t="s">
        <v>174</v>
      </c>
      <c r="AH118" s="4" t="s">
        <v>175</v>
      </c>
      <c r="AO118" s="4" t="s">
        <v>258</v>
      </c>
      <c r="AQ118" s="4" t="s">
        <v>77</v>
      </c>
      <c r="AX118" s="4" t="s">
        <v>170</v>
      </c>
      <c r="AY118" s="4" t="s">
        <v>170</v>
      </c>
      <c r="AZ118" s="4" t="s">
        <v>179</v>
      </c>
      <c r="BA118" s="4" t="s">
        <v>83</v>
      </c>
      <c r="BB118" s="4" t="s">
        <v>83</v>
      </c>
      <c r="BC118" s="4" t="s">
        <v>260</v>
      </c>
      <c r="BD118" s="4" t="s">
        <v>170</v>
      </c>
      <c r="BF118" s="4" t="s">
        <v>84</v>
      </c>
      <c r="BG118" s="4" t="s">
        <v>85</v>
      </c>
      <c r="BK118" s="4" t="s">
        <v>170</v>
      </c>
      <c r="BL118" s="4" t="s">
        <v>200</v>
      </c>
      <c r="BM118" s="4" t="s">
        <v>179</v>
      </c>
      <c r="BN118" s="4" t="s">
        <v>170</v>
      </c>
      <c r="BO118" s="4" t="s">
        <v>179</v>
      </c>
      <c r="BP118" s="4" t="s">
        <v>170</v>
      </c>
      <c r="BQ118" s="4" t="s">
        <v>170</v>
      </c>
      <c r="BR118" s="4" t="s">
        <v>181</v>
      </c>
      <c r="BS118" s="4" t="s">
        <v>182</v>
      </c>
      <c r="BT118" s="4" t="s">
        <v>89</v>
      </c>
      <c r="BU118" s="4" t="s">
        <v>90</v>
      </c>
      <c r="BV118" s="4" t="s">
        <v>91</v>
      </c>
      <c r="BW118" s="4" t="s">
        <v>92</v>
      </c>
      <c r="BX118" s="4" t="s">
        <v>202</v>
      </c>
      <c r="BY118" s="4" t="s">
        <v>170</v>
      </c>
      <c r="CA118" s="5" t="s">
        <v>94</v>
      </c>
      <c r="CB118" s="4" t="s">
        <v>95</v>
      </c>
      <c r="CC118" s="4" t="s">
        <v>96</v>
      </c>
      <c r="CE118" s="4" t="s">
        <v>98</v>
      </c>
      <c r="CH118" s="4" t="s">
        <v>1040</v>
      </c>
      <c r="CI118" s="4" t="s">
        <v>345</v>
      </c>
      <c r="CJ118" s="4" t="s">
        <v>1041</v>
      </c>
      <c r="CK118" s="4" t="s">
        <v>1042</v>
      </c>
      <c r="CL118" s="4" t="s">
        <v>1043</v>
      </c>
      <c r="CM118" s="4" t="s">
        <v>993</v>
      </c>
      <c r="CN118" s="4" t="s">
        <v>189</v>
      </c>
      <c r="CO118" s="4" t="s">
        <v>1044</v>
      </c>
      <c r="CP118" s="4">
        <v>4</v>
      </c>
      <c r="CQ118" s="4" t="s">
        <v>179</v>
      </c>
      <c r="CR118" s="4" t="s">
        <v>229</v>
      </c>
      <c r="CS118" s="4" t="s">
        <v>101</v>
      </c>
      <c r="CY118" s="4" t="s">
        <v>107</v>
      </c>
      <c r="DA118" s="4" t="s">
        <v>109</v>
      </c>
      <c r="DB118" s="4" t="s">
        <v>110</v>
      </c>
      <c r="DC118" s="4" t="s">
        <v>111</v>
      </c>
      <c r="DD118" s="4" t="s">
        <v>112</v>
      </c>
      <c r="DG118" s="4" t="s">
        <v>115</v>
      </c>
      <c r="DQ118" s="4" t="s">
        <v>123</v>
      </c>
      <c r="DS118" s="4" t="s">
        <v>125</v>
      </c>
      <c r="DX118" s="4" t="s">
        <v>130</v>
      </c>
      <c r="EE118" s="4" t="s">
        <v>135</v>
      </c>
      <c r="EJ118" s="4" t="s">
        <v>140</v>
      </c>
      <c r="EK118" s="4" t="s">
        <v>141</v>
      </c>
      <c r="EM118" s="4" t="s">
        <v>649</v>
      </c>
      <c r="EN118" s="4" t="s">
        <v>269</v>
      </c>
      <c r="EO118" s="4">
        <v>3</v>
      </c>
      <c r="EV118" s="4" t="s">
        <v>148</v>
      </c>
      <c r="EW118" s="4" t="s">
        <v>149</v>
      </c>
      <c r="EX118" s="4" t="s">
        <v>150</v>
      </c>
      <c r="FE118" s="4" t="s">
        <v>155</v>
      </c>
      <c r="FG118" s="4" t="s">
        <v>157</v>
      </c>
      <c r="FH118" s="4" t="s">
        <v>158</v>
      </c>
      <c r="FL118" s="4" t="s">
        <v>255</v>
      </c>
    </row>
    <row r="119" spans="1:168" ht="12.75" x14ac:dyDescent="0.35">
      <c r="A119" s="4">
        <v>19072090511</v>
      </c>
      <c r="B119" s="4" t="s">
        <v>243</v>
      </c>
      <c r="C119" s="4">
        <v>1999</v>
      </c>
      <c r="D119" s="4" t="s">
        <v>193</v>
      </c>
      <c r="E119" s="24" t="s">
        <v>194</v>
      </c>
      <c r="F119" s="13" t="str">
        <f>VLOOKUP(E119,marital!$A:$B,2,0)</f>
        <v>Single, never married</v>
      </c>
      <c r="G119" s="4" t="s">
        <v>243</v>
      </c>
      <c r="H119" s="13" t="str">
        <f>VLOOKUP(G119,countries!$A:$B,2,0)</f>
        <v>Asian Countries</v>
      </c>
      <c r="I119" s="13" t="str">
        <f>VLOOKUP(G119,economies!$A:$B,2,0)</f>
        <v xml:space="preserve">Lower-middle-income economies </v>
      </c>
      <c r="J119" s="13"/>
      <c r="K119" s="4" t="s">
        <v>244</v>
      </c>
      <c r="L119" s="13" t="str">
        <f>VLOOKUP(K119,title!$A:$B,2,0)</f>
        <v>Junior/trainee embryologist</v>
      </c>
      <c r="N119" t="s">
        <v>7410</v>
      </c>
      <c r="O119" s="21" t="s">
        <v>7420</v>
      </c>
      <c r="P119" s="4">
        <v>2021</v>
      </c>
      <c r="Q119" s="4" t="s">
        <v>166</v>
      </c>
      <c r="R119" s="4" t="s">
        <v>246</v>
      </c>
      <c r="S119" s="4" t="s">
        <v>246</v>
      </c>
      <c r="T119" s="4" t="s">
        <v>216</v>
      </c>
      <c r="U119" s="4" t="s">
        <v>179</v>
      </c>
      <c r="V119" s="4" t="s">
        <v>247</v>
      </c>
      <c r="W119" s="4" t="s">
        <v>93</v>
      </c>
      <c r="X119" s="4" t="s">
        <v>234</v>
      </c>
      <c r="Y119" s="4" t="s">
        <v>174</v>
      </c>
      <c r="AG119" s="4" t="s">
        <v>174</v>
      </c>
      <c r="AH119" s="4" t="s">
        <v>175</v>
      </c>
      <c r="AO119" s="4" t="s">
        <v>258</v>
      </c>
      <c r="AU119" s="4" t="s">
        <v>81</v>
      </c>
      <c r="AX119" s="4" t="s">
        <v>179</v>
      </c>
      <c r="AY119" s="4" t="s">
        <v>170</v>
      </c>
      <c r="AZ119" s="4" t="s">
        <v>170</v>
      </c>
      <c r="BA119" s="4" t="s">
        <v>221</v>
      </c>
      <c r="BB119" s="4" t="s">
        <v>179</v>
      </c>
      <c r="BC119" s="4" t="s">
        <v>260</v>
      </c>
      <c r="BD119" s="4" t="s">
        <v>170</v>
      </c>
      <c r="BG119" s="4" t="s">
        <v>85</v>
      </c>
      <c r="BK119" s="4" t="s">
        <v>170</v>
      </c>
      <c r="BL119" s="4" t="s">
        <v>261</v>
      </c>
      <c r="BM119" s="4" t="s">
        <v>179</v>
      </c>
      <c r="BN119" s="4" t="s">
        <v>170</v>
      </c>
      <c r="BO119" s="4" t="s">
        <v>170</v>
      </c>
      <c r="BP119" s="4" t="s">
        <v>170</v>
      </c>
      <c r="BQ119" s="4" t="s">
        <v>179</v>
      </c>
      <c r="BR119" s="4" t="s">
        <v>93</v>
      </c>
      <c r="BS119" s="4" t="s">
        <v>453</v>
      </c>
      <c r="BT119" s="4" t="s">
        <v>89</v>
      </c>
      <c r="BV119" s="4" t="s">
        <v>91</v>
      </c>
      <c r="BW119" s="4" t="s">
        <v>92</v>
      </c>
      <c r="BX119" s="4" t="s">
        <v>202</v>
      </c>
      <c r="BY119" s="4" t="s">
        <v>170</v>
      </c>
      <c r="CA119" s="5" t="s">
        <v>94</v>
      </c>
      <c r="CB119" s="4" t="s">
        <v>95</v>
      </c>
      <c r="CH119" s="4" t="s">
        <v>1045</v>
      </c>
      <c r="CI119" s="4" t="s">
        <v>1046</v>
      </c>
      <c r="CJ119" s="4" t="s">
        <v>1047</v>
      </c>
      <c r="CK119" s="4" t="s">
        <v>93</v>
      </c>
      <c r="CL119" s="4" t="s">
        <v>1048</v>
      </c>
      <c r="CM119" s="4" t="s">
        <v>1049</v>
      </c>
      <c r="CN119" s="4" t="s">
        <v>189</v>
      </c>
      <c r="CO119" s="4" t="s">
        <v>1050</v>
      </c>
      <c r="CP119" s="4">
        <v>1</v>
      </c>
      <c r="CQ119" s="4" t="s">
        <v>179</v>
      </c>
      <c r="CR119" s="4" t="s">
        <v>720</v>
      </c>
      <c r="CU119" s="4" t="s">
        <v>103</v>
      </c>
      <c r="DF119" s="4" t="s">
        <v>114</v>
      </c>
      <c r="DG119" s="4" t="s">
        <v>115</v>
      </c>
      <c r="DI119" s="4" t="s">
        <v>117</v>
      </c>
      <c r="DR119" s="4" t="s">
        <v>124</v>
      </c>
      <c r="DT119" s="4" t="s">
        <v>126</v>
      </c>
      <c r="EA119" s="4" t="s">
        <v>1051</v>
      </c>
      <c r="EK119" s="4" t="s">
        <v>141</v>
      </c>
      <c r="EM119" s="4" t="s">
        <v>210</v>
      </c>
      <c r="EN119" s="4" t="s">
        <v>211</v>
      </c>
      <c r="EO119" s="4">
        <v>4</v>
      </c>
      <c r="ES119" s="4" t="s">
        <v>145</v>
      </c>
      <c r="EU119" s="4" t="s">
        <v>147</v>
      </c>
      <c r="EX119" s="4" t="s">
        <v>150</v>
      </c>
      <c r="FD119" s="4" t="s">
        <v>154</v>
      </c>
      <c r="FE119" s="4" t="s">
        <v>155</v>
      </c>
      <c r="FK119" s="4" t="s">
        <v>1052</v>
      </c>
      <c r="FL119" s="4" t="s">
        <v>255</v>
      </c>
    </row>
    <row r="120" spans="1:168" ht="12.75" x14ac:dyDescent="0.35">
      <c r="A120" s="4">
        <v>19072059256</v>
      </c>
      <c r="B120" s="4" t="s">
        <v>270</v>
      </c>
      <c r="C120" s="4">
        <v>1992</v>
      </c>
      <c r="D120" s="4" t="s">
        <v>162</v>
      </c>
      <c r="E120" s="24" t="s">
        <v>194</v>
      </c>
      <c r="F120" s="13" t="str">
        <f>VLOOKUP(E120,marital!$A:$B,2,0)</f>
        <v>Single, never married</v>
      </c>
      <c r="G120" s="4" t="s">
        <v>161</v>
      </c>
      <c r="H120" s="13" t="str">
        <f>VLOOKUP(G120,countries!$A:$B,2,0)</f>
        <v>Europe and UK</v>
      </c>
      <c r="I120" s="13" t="str">
        <f>VLOOKUP(G120,economies!$A:$B,2,0)</f>
        <v xml:space="preserve">High-income economies </v>
      </c>
      <c r="J120" s="13"/>
      <c r="K120" s="4" t="s">
        <v>340</v>
      </c>
      <c r="L120" s="13" t="str">
        <f>VLOOKUP(K120,title!$A:$B,2,0)</f>
        <v>Management/director</v>
      </c>
      <c r="N120" t="s">
        <v>7413</v>
      </c>
      <c r="O120" s="14" t="s">
        <v>7419</v>
      </c>
      <c r="P120" s="4" t="s">
        <v>214</v>
      </c>
      <c r="Q120" s="4" t="s">
        <v>231</v>
      </c>
      <c r="R120" s="4" t="s">
        <v>215</v>
      </c>
      <c r="S120" s="4" t="s">
        <v>215</v>
      </c>
      <c r="T120" s="4" t="s">
        <v>169</v>
      </c>
      <c r="U120" s="4" t="s">
        <v>170</v>
      </c>
      <c r="V120" s="4" t="s">
        <v>171</v>
      </c>
      <c r="W120" s="4" t="s">
        <v>300</v>
      </c>
      <c r="X120" s="4" t="s">
        <v>173</v>
      </c>
      <c r="Y120" s="4" t="s">
        <v>174</v>
      </c>
      <c r="AG120" s="4" t="s">
        <v>174</v>
      </c>
      <c r="AO120" s="4" t="s">
        <v>258</v>
      </c>
      <c r="AR120" s="4" t="s">
        <v>78</v>
      </c>
      <c r="AX120" s="4" t="s">
        <v>170</v>
      </c>
      <c r="AY120" s="4" t="s">
        <v>170</v>
      </c>
      <c r="AZ120" s="4" t="s">
        <v>170</v>
      </c>
      <c r="BA120" s="4" t="s">
        <v>221</v>
      </c>
      <c r="BB120" s="4" t="s">
        <v>170</v>
      </c>
      <c r="BC120" s="4" t="s">
        <v>178</v>
      </c>
      <c r="BD120" s="4" t="s">
        <v>83</v>
      </c>
      <c r="BE120" s="4" t="s">
        <v>83</v>
      </c>
      <c r="BK120" s="4" t="s">
        <v>179</v>
      </c>
      <c r="BL120" s="4" t="s">
        <v>200</v>
      </c>
      <c r="BM120" s="4" t="s">
        <v>170</v>
      </c>
      <c r="BN120" s="4" t="s">
        <v>170</v>
      </c>
      <c r="BO120" s="4" t="s">
        <v>170</v>
      </c>
      <c r="BP120" s="4" t="s">
        <v>170</v>
      </c>
      <c r="BQ120" s="4" t="s">
        <v>179</v>
      </c>
      <c r="BR120" s="4" t="s">
        <v>93</v>
      </c>
      <c r="BS120" s="4" t="s">
        <v>248</v>
      </c>
      <c r="BT120" s="4" t="s">
        <v>89</v>
      </c>
      <c r="BU120" s="4" t="s">
        <v>90</v>
      </c>
      <c r="BX120" s="4" t="s">
        <v>179</v>
      </c>
      <c r="BY120" s="4" t="s">
        <v>179</v>
      </c>
      <c r="CA120" s="5" t="s">
        <v>94</v>
      </c>
      <c r="CB120" s="4" t="s">
        <v>95</v>
      </c>
      <c r="CH120" s="4" t="s">
        <v>817</v>
      </c>
      <c r="CI120" s="4" t="s">
        <v>1053</v>
      </c>
      <c r="CJ120" s="4" t="s">
        <v>275</v>
      </c>
      <c r="CK120" s="4" t="s">
        <v>356</v>
      </c>
      <c r="CL120" s="4" t="s">
        <v>87</v>
      </c>
      <c r="CM120" s="4" t="s">
        <v>1054</v>
      </c>
      <c r="CN120" s="4" t="s">
        <v>189</v>
      </c>
      <c r="CO120" s="4" t="s">
        <v>1055</v>
      </c>
      <c r="CP120" s="4">
        <v>3</v>
      </c>
      <c r="CQ120" s="4" t="s">
        <v>179</v>
      </c>
      <c r="CR120" s="4">
        <v>3</v>
      </c>
      <c r="CU120" s="4" t="s">
        <v>103</v>
      </c>
      <c r="CY120" s="4" t="s">
        <v>107</v>
      </c>
      <c r="DA120" s="4" t="s">
        <v>109</v>
      </c>
      <c r="DB120" s="4" t="s">
        <v>110</v>
      </c>
      <c r="DC120" s="4" t="s">
        <v>111</v>
      </c>
      <c r="DF120" s="4" t="s">
        <v>114</v>
      </c>
      <c r="DQ120" s="4" t="s">
        <v>123</v>
      </c>
      <c r="DS120" s="4" t="s">
        <v>125</v>
      </c>
      <c r="DV120" s="4" t="s">
        <v>128</v>
      </c>
      <c r="EG120" s="4" t="s">
        <v>137</v>
      </c>
      <c r="EK120" s="4" t="s">
        <v>141</v>
      </c>
      <c r="EM120" s="4" t="s">
        <v>210</v>
      </c>
      <c r="EN120" s="4" t="s">
        <v>279</v>
      </c>
      <c r="EO120" s="4">
        <v>3</v>
      </c>
      <c r="ER120" s="4" t="s">
        <v>144</v>
      </c>
      <c r="ES120" s="4" t="s">
        <v>145</v>
      </c>
      <c r="EX120" s="4" t="s">
        <v>150</v>
      </c>
      <c r="FB120" s="4" t="s">
        <v>152</v>
      </c>
      <c r="FD120" s="4" t="s">
        <v>154</v>
      </c>
      <c r="FI120" s="4" t="s">
        <v>159</v>
      </c>
      <c r="FL120" s="4" t="s">
        <v>610</v>
      </c>
    </row>
    <row r="121" spans="1:168" ht="12.75" x14ac:dyDescent="0.35">
      <c r="A121" s="4">
        <v>19072056553</v>
      </c>
      <c r="B121" s="4" t="s">
        <v>243</v>
      </c>
      <c r="C121" s="4">
        <v>2000</v>
      </c>
      <c r="D121" s="4" t="s">
        <v>162</v>
      </c>
      <c r="E121" s="24" t="s">
        <v>194</v>
      </c>
      <c r="F121" s="13" t="str">
        <f>VLOOKUP(E121,marital!$A:$B,2,0)</f>
        <v>Single, never married</v>
      </c>
      <c r="G121" s="4" t="s">
        <v>243</v>
      </c>
      <c r="H121" s="13" t="str">
        <f>VLOOKUP(G121,countries!$A:$B,2,0)</f>
        <v>Asian Countries</v>
      </c>
      <c r="I121" s="13" t="str">
        <f>VLOOKUP(G121,economies!$A:$B,2,0)</f>
        <v xml:space="preserve">Lower-middle-income economies </v>
      </c>
      <c r="J121" s="13"/>
      <c r="K121" s="4" t="s">
        <v>213</v>
      </c>
      <c r="L121" s="13" t="str">
        <f>VLOOKUP(K121,title!$A:$B,2,0)</f>
        <v>Junior/trainee embryologist</v>
      </c>
      <c r="N121" t="s">
        <v>7413</v>
      </c>
      <c r="O121" s="14" t="s">
        <v>7419</v>
      </c>
      <c r="P121" s="4">
        <v>2021</v>
      </c>
      <c r="Q121" s="4" t="s">
        <v>166</v>
      </c>
      <c r="R121" s="4" t="s">
        <v>473</v>
      </c>
      <c r="S121" s="4" t="s">
        <v>473</v>
      </c>
      <c r="T121" s="4" t="s">
        <v>169</v>
      </c>
      <c r="U121" s="4" t="s">
        <v>217</v>
      </c>
      <c r="V121" s="4" t="s">
        <v>171</v>
      </c>
      <c r="W121" s="4" t="s">
        <v>258</v>
      </c>
      <c r="X121" s="4" t="s">
        <v>173</v>
      </c>
      <c r="Y121" s="4" t="s">
        <v>174</v>
      </c>
      <c r="Z121" s="4" t="s">
        <v>175</v>
      </c>
      <c r="AC121" s="4" t="s">
        <v>259</v>
      </c>
      <c r="AG121" s="4" t="s">
        <v>174</v>
      </c>
      <c r="AH121" s="4" t="s">
        <v>175</v>
      </c>
      <c r="AK121" s="4" t="s">
        <v>259</v>
      </c>
      <c r="AO121" s="4" t="s">
        <v>258</v>
      </c>
      <c r="AS121" s="4" t="s">
        <v>79</v>
      </c>
      <c r="AX121" s="4" t="s">
        <v>170</v>
      </c>
      <c r="AY121" s="4" t="s">
        <v>170</v>
      </c>
      <c r="AZ121" s="4" t="s">
        <v>170</v>
      </c>
      <c r="BA121" s="4" t="s">
        <v>221</v>
      </c>
      <c r="BB121" s="4" t="s">
        <v>179</v>
      </c>
      <c r="BC121" s="4" t="s">
        <v>199</v>
      </c>
      <c r="BD121" s="4" t="s">
        <v>170</v>
      </c>
      <c r="BF121" s="4" t="s">
        <v>84</v>
      </c>
      <c r="BG121" s="4" t="s">
        <v>85</v>
      </c>
      <c r="BI121" s="4" t="s">
        <v>87</v>
      </c>
      <c r="BJ121" s="4" t="s">
        <v>88</v>
      </c>
      <c r="BK121" s="4" t="s">
        <v>170</v>
      </c>
      <c r="BL121" s="4" t="s">
        <v>200</v>
      </c>
      <c r="BM121" s="4" t="s">
        <v>170</v>
      </c>
      <c r="BN121" s="4" t="s">
        <v>170</v>
      </c>
      <c r="BO121" s="4" t="s">
        <v>170</v>
      </c>
      <c r="BP121" s="4" t="s">
        <v>170</v>
      </c>
      <c r="BQ121" s="4" t="s">
        <v>179</v>
      </c>
      <c r="BR121" s="4" t="s">
        <v>93</v>
      </c>
      <c r="BS121" s="4" t="s">
        <v>182</v>
      </c>
      <c r="BT121" s="4" t="s">
        <v>89</v>
      </c>
      <c r="BV121" s="4" t="s">
        <v>91</v>
      </c>
      <c r="BW121" s="4" t="s">
        <v>92</v>
      </c>
      <c r="BX121" s="4" t="s">
        <v>202</v>
      </c>
      <c r="BY121" s="4" t="s">
        <v>170</v>
      </c>
      <c r="CB121" s="4" t="s">
        <v>95</v>
      </c>
      <c r="CD121" s="4" t="s">
        <v>97</v>
      </c>
      <c r="CF121" s="4" t="s">
        <v>99</v>
      </c>
      <c r="CH121" s="4" t="s">
        <v>1056</v>
      </c>
      <c r="CI121" s="4" t="s">
        <v>1057</v>
      </c>
      <c r="CJ121" s="4" t="s">
        <v>1058</v>
      </c>
      <c r="CK121" s="4" t="s">
        <v>1059</v>
      </c>
      <c r="CL121" s="4" t="s">
        <v>1060</v>
      </c>
      <c r="CM121" s="4" t="s">
        <v>830</v>
      </c>
      <c r="CN121" s="4" t="s">
        <v>189</v>
      </c>
      <c r="CO121" s="4" t="s">
        <v>1061</v>
      </c>
      <c r="CP121" s="4" t="s">
        <v>362</v>
      </c>
      <c r="CQ121" s="4" t="s">
        <v>82</v>
      </c>
      <c r="CR121" s="4">
        <v>3</v>
      </c>
      <c r="CS121" s="4" t="s">
        <v>101</v>
      </c>
      <c r="CY121" s="4" t="s">
        <v>107</v>
      </c>
      <c r="DA121" s="4" t="s">
        <v>109</v>
      </c>
      <c r="DF121" s="4" t="s">
        <v>114</v>
      </c>
      <c r="DI121" s="4" t="s">
        <v>117</v>
      </c>
      <c r="DP121" s="4" t="s">
        <v>122</v>
      </c>
      <c r="DR121" s="4" t="s">
        <v>124</v>
      </c>
      <c r="DS121" s="4" t="s">
        <v>125</v>
      </c>
      <c r="DV121" s="4" t="s">
        <v>128</v>
      </c>
      <c r="DY121" s="4" t="s">
        <v>131</v>
      </c>
      <c r="EC121" s="4" t="s">
        <v>133</v>
      </c>
      <c r="EM121" s="4">
        <v>3</v>
      </c>
      <c r="EN121" s="4" t="s">
        <v>191</v>
      </c>
      <c r="EO121" s="4">
        <v>2</v>
      </c>
      <c r="EQ121" s="4" t="s">
        <v>143</v>
      </c>
      <c r="ER121" s="4" t="s">
        <v>144</v>
      </c>
      <c r="EX121" s="4" t="s">
        <v>150</v>
      </c>
      <c r="FB121" s="4" t="s">
        <v>152</v>
      </c>
      <c r="FE121" s="4" t="s">
        <v>155</v>
      </c>
      <c r="FI121" s="4" t="s">
        <v>159</v>
      </c>
      <c r="FL121" s="4">
        <v>3</v>
      </c>
    </row>
    <row r="122" spans="1:168" ht="12.75" x14ac:dyDescent="0.35">
      <c r="A122" s="4">
        <v>19072054875</v>
      </c>
      <c r="B122" s="4" t="s">
        <v>889</v>
      </c>
      <c r="C122" s="4">
        <v>1967</v>
      </c>
      <c r="D122" s="4" t="s">
        <v>193</v>
      </c>
      <c r="E122" s="24" t="s">
        <v>163</v>
      </c>
      <c r="F122" s="13" t="str">
        <f>VLOOKUP(E122,marital!$A:$B,2,0)</f>
        <v>Married or domestic partnership</v>
      </c>
      <c r="G122" s="4" t="s">
        <v>889</v>
      </c>
      <c r="H122" s="13" t="str">
        <f>VLOOKUP(G122,countries!$A:$B,2,0)</f>
        <v>North America (USA and Canada)</v>
      </c>
      <c r="I122" s="13" t="str">
        <f>VLOOKUP(G122,economies!$A:$B,2,0)</f>
        <v xml:space="preserve">High-income economies </v>
      </c>
      <c r="J122" s="13"/>
      <c r="K122" s="4" t="s">
        <v>195</v>
      </c>
      <c r="L122" s="13" t="str">
        <f>VLOOKUP(K122,title!$A:$B,2,0)</f>
        <v>Senior embryologist</v>
      </c>
      <c r="N122" t="s">
        <v>7413</v>
      </c>
      <c r="O122" s="14" t="s">
        <v>7419</v>
      </c>
      <c r="P122" s="4" t="s">
        <v>196</v>
      </c>
      <c r="Q122" s="4" t="s">
        <v>384</v>
      </c>
      <c r="R122" s="4" t="s">
        <v>233</v>
      </c>
      <c r="S122" s="4" t="s">
        <v>232</v>
      </c>
      <c r="T122" s="4" t="s">
        <v>198</v>
      </c>
      <c r="U122" s="4" t="s">
        <v>179</v>
      </c>
      <c r="V122" s="4" t="s">
        <v>247</v>
      </c>
      <c r="W122" s="4" t="s">
        <v>93</v>
      </c>
      <c r="X122" s="4" t="s">
        <v>234</v>
      </c>
      <c r="Z122" s="4" t="s">
        <v>175</v>
      </c>
      <c r="AH122" s="4" t="s">
        <v>175</v>
      </c>
      <c r="AO122" s="4" t="s">
        <v>93</v>
      </c>
      <c r="AR122" s="4" t="s">
        <v>78</v>
      </c>
      <c r="AT122" s="4" t="s">
        <v>80</v>
      </c>
      <c r="AX122" s="4" t="s">
        <v>170</v>
      </c>
      <c r="AY122" s="4" t="s">
        <v>170</v>
      </c>
      <c r="AZ122" s="4" t="s">
        <v>179</v>
      </c>
      <c r="BA122" s="4" t="s">
        <v>83</v>
      </c>
      <c r="BB122" s="4" t="s">
        <v>83</v>
      </c>
      <c r="BC122" s="4" t="s">
        <v>178</v>
      </c>
      <c r="BD122" s="4" t="s">
        <v>83</v>
      </c>
      <c r="BE122" s="4" t="s">
        <v>83</v>
      </c>
      <c r="BK122" s="4" t="s">
        <v>179</v>
      </c>
      <c r="BL122" s="4" t="s">
        <v>180</v>
      </c>
      <c r="BM122" s="4" t="s">
        <v>170</v>
      </c>
      <c r="BN122" s="4" t="s">
        <v>170</v>
      </c>
      <c r="BO122" s="4" t="s">
        <v>179</v>
      </c>
      <c r="BP122" s="4" t="s">
        <v>170</v>
      </c>
      <c r="BQ122" s="4" t="s">
        <v>170</v>
      </c>
      <c r="BR122" s="4" t="s">
        <v>201</v>
      </c>
      <c r="BS122" s="4" t="s">
        <v>248</v>
      </c>
      <c r="BV122" s="4" t="s">
        <v>91</v>
      </c>
      <c r="BW122" s="4" t="s">
        <v>92</v>
      </c>
      <c r="BX122" s="4" t="s">
        <v>170</v>
      </c>
      <c r="BY122" s="4" t="s">
        <v>179</v>
      </c>
      <c r="CB122" s="4" t="s">
        <v>95</v>
      </c>
      <c r="CE122" s="4" t="s">
        <v>98</v>
      </c>
      <c r="CH122" s="4" t="s">
        <v>1053</v>
      </c>
      <c r="CI122" s="4" t="s">
        <v>1062</v>
      </c>
      <c r="CJ122" s="4" t="s">
        <v>1063</v>
      </c>
      <c r="CK122" s="4" t="s">
        <v>275</v>
      </c>
      <c r="CL122" s="4" t="s">
        <v>1064</v>
      </c>
      <c r="CM122" s="4" t="s">
        <v>1065</v>
      </c>
      <c r="CN122" s="4" t="s">
        <v>189</v>
      </c>
      <c r="CO122" s="4" t="s">
        <v>1066</v>
      </c>
      <c r="CP122" s="4">
        <v>4</v>
      </c>
      <c r="CQ122" s="4" t="s">
        <v>179</v>
      </c>
      <c r="CR122" s="4">
        <v>4</v>
      </c>
      <c r="CS122" s="4" t="s">
        <v>101</v>
      </c>
      <c r="CU122" s="4" t="s">
        <v>103</v>
      </c>
      <c r="CY122" s="4" t="s">
        <v>107</v>
      </c>
      <c r="DE122" s="4" t="s">
        <v>113</v>
      </c>
      <c r="DF122" s="4" t="s">
        <v>114</v>
      </c>
      <c r="DM122" s="4" t="s">
        <v>119</v>
      </c>
      <c r="DP122" s="4" t="s">
        <v>122</v>
      </c>
      <c r="DQ122" s="4" t="s">
        <v>123</v>
      </c>
      <c r="DR122" s="4" t="s">
        <v>124</v>
      </c>
      <c r="DS122" s="4" t="s">
        <v>125</v>
      </c>
      <c r="DU122" s="4" t="s">
        <v>127</v>
      </c>
      <c r="DV122" s="4" t="s">
        <v>128</v>
      </c>
      <c r="DX122" s="4" t="s">
        <v>130</v>
      </c>
      <c r="ED122" s="4" t="s">
        <v>134</v>
      </c>
      <c r="EI122" s="4" t="s">
        <v>139</v>
      </c>
      <c r="EK122" s="4" t="s">
        <v>141</v>
      </c>
      <c r="EM122" s="4">
        <v>4</v>
      </c>
      <c r="EN122" s="4" t="s">
        <v>624</v>
      </c>
      <c r="EO122" s="4">
        <v>3</v>
      </c>
      <c r="EW122" s="4" t="s">
        <v>149</v>
      </c>
      <c r="EX122" s="4" t="s">
        <v>150</v>
      </c>
      <c r="FD122" s="4" t="s">
        <v>154</v>
      </c>
      <c r="FE122" s="4" t="s">
        <v>155</v>
      </c>
      <c r="FI122" s="4" t="s">
        <v>159</v>
      </c>
      <c r="FL122" s="4">
        <v>2</v>
      </c>
    </row>
    <row r="123" spans="1:168" ht="12.75" x14ac:dyDescent="0.35">
      <c r="A123" s="4">
        <v>19072043435</v>
      </c>
      <c r="B123" s="4" t="s">
        <v>243</v>
      </c>
      <c r="C123" s="4">
        <v>1998</v>
      </c>
      <c r="D123" s="4" t="s">
        <v>193</v>
      </c>
      <c r="E123" s="24" t="s">
        <v>194</v>
      </c>
      <c r="F123" s="13" t="str">
        <f>VLOOKUP(E123,marital!$A:$B,2,0)</f>
        <v>Single, never married</v>
      </c>
      <c r="G123" s="4" t="s">
        <v>243</v>
      </c>
      <c r="H123" s="13" t="str">
        <f>VLOOKUP(G123,countries!$A:$B,2,0)</f>
        <v>Asian Countries</v>
      </c>
      <c r="I123" s="13" t="str">
        <f>VLOOKUP(G123,economies!$A:$B,2,0)</f>
        <v xml:space="preserve">Lower-middle-income economies </v>
      </c>
      <c r="J123" s="13"/>
      <c r="K123" s="4" t="s">
        <v>244</v>
      </c>
      <c r="L123" s="13" t="str">
        <f>VLOOKUP(K123,title!$A:$B,2,0)</f>
        <v>Junior/trainee embryologist</v>
      </c>
      <c r="N123" t="s">
        <v>7414</v>
      </c>
      <c r="O123" s="14" t="s">
        <v>7419</v>
      </c>
      <c r="P123" s="4">
        <v>2021</v>
      </c>
      <c r="Q123" s="4" t="s">
        <v>166</v>
      </c>
      <c r="R123" s="4" t="s">
        <v>245</v>
      </c>
      <c r="S123" s="4" t="s">
        <v>246</v>
      </c>
      <c r="T123" s="4" t="s">
        <v>169</v>
      </c>
      <c r="U123" s="4" t="s">
        <v>179</v>
      </c>
      <c r="V123" s="4" t="s">
        <v>171</v>
      </c>
      <c r="W123" s="4" t="s">
        <v>258</v>
      </c>
      <c r="X123" s="4" t="s">
        <v>234</v>
      </c>
      <c r="Y123" s="4" t="s">
        <v>174</v>
      </c>
      <c r="Z123" s="4" t="s">
        <v>175</v>
      </c>
      <c r="AG123" s="4" t="s">
        <v>174</v>
      </c>
      <c r="AH123" s="4" t="s">
        <v>175</v>
      </c>
      <c r="AO123" s="4" t="s">
        <v>258</v>
      </c>
      <c r="AR123" s="4" t="s">
        <v>78</v>
      </c>
      <c r="AX123" s="4" t="s">
        <v>170</v>
      </c>
      <c r="AY123" s="4" t="s">
        <v>170</v>
      </c>
      <c r="AZ123" s="4" t="s">
        <v>170</v>
      </c>
      <c r="BA123" s="4" t="s">
        <v>221</v>
      </c>
      <c r="BB123" s="4" t="s">
        <v>170</v>
      </c>
      <c r="BC123" s="4" t="s">
        <v>199</v>
      </c>
      <c r="BD123" s="4" t="s">
        <v>179</v>
      </c>
      <c r="BG123" s="4" t="s">
        <v>85</v>
      </c>
      <c r="BH123" s="4" t="s">
        <v>86</v>
      </c>
      <c r="BK123" s="4" t="s">
        <v>170</v>
      </c>
      <c r="BL123" s="4" t="s">
        <v>180</v>
      </c>
      <c r="BM123" s="4" t="s">
        <v>170</v>
      </c>
      <c r="BN123" s="4" t="s">
        <v>82</v>
      </c>
      <c r="BO123" s="4" t="s">
        <v>170</v>
      </c>
      <c r="BP123" s="4" t="s">
        <v>170</v>
      </c>
      <c r="BQ123" s="4" t="s">
        <v>179</v>
      </c>
      <c r="BR123" s="4" t="s">
        <v>93</v>
      </c>
      <c r="BS123" s="4" t="s">
        <v>248</v>
      </c>
      <c r="BT123" s="4" t="s">
        <v>89</v>
      </c>
      <c r="BX123" s="4" t="s">
        <v>82</v>
      </c>
      <c r="BY123" s="4" t="s">
        <v>170</v>
      </c>
      <c r="CB123" s="4" t="s">
        <v>95</v>
      </c>
      <c r="CH123" s="4" t="s">
        <v>1067</v>
      </c>
      <c r="CI123" s="4" t="s">
        <v>1068</v>
      </c>
      <c r="CJ123" s="4" t="s">
        <v>1069</v>
      </c>
      <c r="CK123" s="4" t="s">
        <v>1070</v>
      </c>
      <c r="CL123" s="4" t="s">
        <v>1071</v>
      </c>
      <c r="CM123" s="4" t="s">
        <v>1072</v>
      </c>
      <c r="CN123" s="4" t="s">
        <v>189</v>
      </c>
      <c r="CO123" s="4" t="s">
        <v>1073</v>
      </c>
      <c r="CP123" s="4">
        <v>4</v>
      </c>
      <c r="CQ123" s="4" t="s">
        <v>82</v>
      </c>
      <c r="CR123" s="4">
        <v>4</v>
      </c>
      <c r="CS123" s="4" t="s">
        <v>101</v>
      </c>
      <c r="CY123" s="4" t="s">
        <v>107</v>
      </c>
      <c r="DA123" s="4" t="s">
        <v>109</v>
      </c>
      <c r="DC123" s="4" t="s">
        <v>111</v>
      </c>
      <c r="DF123" s="4" t="s">
        <v>114</v>
      </c>
      <c r="DT123" s="4" t="s">
        <v>126</v>
      </c>
      <c r="DU123" s="4" t="s">
        <v>127</v>
      </c>
      <c r="DV123" s="4" t="s">
        <v>128</v>
      </c>
      <c r="DX123" s="4" t="s">
        <v>130</v>
      </c>
      <c r="DY123" s="4" t="s">
        <v>131</v>
      </c>
      <c r="EF123" s="4" t="s">
        <v>136</v>
      </c>
      <c r="EH123" s="4" t="s">
        <v>138</v>
      </c>
      <c r="EJ123" s="4" t="s">
        <v>140</v>
      </c>
      <c r="EM123" s="4">
        <v>3</v>
      </c>
      <c r="EN123" s="4" t="s">
        <v>269</v>
      </c>
      <c r="EO123" s="4">
        <v>1</v>
      </c>
      <c r="ES123" s="4" t="s">
        <v>145</v>
      </c>
      <c r="ET123" s="4" t="s">
        <v>146</v>
      </c>
      <c r="EX123" s="4" t="s">
        <v>150</v>
      </c>
      <c r="FD123" s="4" t="s">
        <v>154</v>
      </c>
      <c r="FE123" s="4" t="s">
        <v>155</v>
      </c>
      <c r="FI123" s="4" t="s">
        <v>159</v>
      </c>
      <c r="FL123" s="4">
        <v>3</v>
      </c>
    </row>
    <row r="124" spans="1:168" ht="12.75" x14ac:dyDescent="0.35">
      <c r="A124" s="4">
        <v>19072027166</v>
      </c>
      <c r="B124" s="4" t="s">
        <v>243</v>
      </c>
      <c r="C124" s="4">
        <v>1978</v>
      </c>
      <c r="D124" s="4" t="s">
        <v>193</v>
      </c>
      <c r="E124" s="24" t="s">
        <v>163</v>
      </c>
      <c r="F124" s="13" t="str">
        <f>VLOOKUP(E124,marital!$A:$B,2,0)</f>
        <v>Married or domestic partnership</v>
      </c>
      <c r="G124" s="4" t="s">
        <v>243</v>
      </c>
      <c r="H124" s="13" t="str">
        <f>VLOOKUP(G124,countries!$A:$B,2,0)</f>
        <v>Asian Countries</v>
      </c>
      <c r="I124" s="13" t="str">
        <f>VLOOKUP(G124,economies!$A:$B,2,0)</f>
        <v xml:space="preserve">Lower-middle-income economies </v>
      </c>
      <c r="J124" s="13"/>
      <c r="K124" s="4" t="s">
        <v>340</v>
      </c>
      <c r="L124" s="13" t="str">
        <f>VLOOKUP(K124,title!$A:$B,2,0)</f>
        <v>Management/director</v>
      </c>
      <c r="N124" t="s">
        <v>7413</v>
      </c>
      <c r="O124" s="14" t="s">
        <v>7419</v>
      </c>
      <c r="P124" s="4" t="s">
        <v>298</v>
      </c>
      <c r="Q124" s="4" t="s">
        <v>231</v>
      </c>
      <c r="R124" s="4" t="s">
        <v>245</v>
      </c>
      <c r="S124" s="4" t="s">
        <v>246</v>
      </c>
      <c r="T124" s="4" t="s">
        <v>169</v>
      </c>
      <c r="U124" s="4" t="s">
        <v>170</v>
      </c>
      <c r="V124" s="4" t="s">
        <v>179</v>
      </c>
      <c r="W124" s="4" t="s">
        <v>172</v>
      </c>
      <c r="X124" s="4" t="s">
        <v>173</v>
      </c>
      <c r="Y124" s="4" t="s">
        <v>174</v>
      </c>
      <c r="AG124" s="4" t="s">
        <v>174</v>
      </c>
      <c r="AI124" s="4" t="s">
        <v>341</v>
      </c>
      <c r="AO124" s="4" t="s">
        <v>258</v>
      </c>
      <c r="AR124" s="4" t="s">
        <v>78</v>
      </c>
      <c r="AX124" s="4" t="s">
        <v>170</v>
      </c>
      <c r="AY124" s="4" t="s">
        <v>170</v>
      </c>
      <c r="AZ124" s="4" t="s">
        <v>179</v>
      </c>
      <c r="BA124" s="4" t="s">
        <v>83</v>
      </c>
      <c r="BB124" s="4" t="s">
        <v>83</v>
      </c>
      <c r="BC124" s="4" t="s">
        <v>199</v>
      </c>
      <c r="BD124" s="4" t="s">
        <v>179</v>
      </c>
      <c r="BF124" s="4" t="s">
        <v>84</v>
      </c>
      <c r="BK124" s="4" t="s">
        <v>170</v>
      </c>
      <c r="BL124" s="4" t="s">
        <v>200</v>
      </c>
      <c r="BM124" s="4" t="s">
        <v>170</v>
      </c>
      <c r="BN124" s="4" t="s">
        <v>170</v>
      </c>
      <c r="BO124" s="4" t="s">
        <v>170</v>
      </c>
      <c r="BP124" s="4" t="s">
        <v>170</v>
      </c>
      <c r="BQ124" s="4" t="s">
        <v>170</v>
      </c>
      <c r="BR124" s="4" t="s">
        <v>181</v>
      </c>
      <c r="BS124" s="4" t="s">
        <v>182</v>
      </c>
      <c r="BT124" s="4" t="s">
        <v>89</v>
      </c>
      <c r="BV124" s="4" t="s">
        <v>91</v>
      </c>
      <c r="BX124" s="4" t="s">
        <v>202</v>
      </c>
      <c r="BY124" s="4" t="s">
        <v>179</v>
      </c>
      <c r="CA124" s="5" t="s">
        <v>94</v>
      </c>
      <c r="CB124" s="4" t="s">
        <v>95</v>
      </c>
      <c r="CC124" s="4" t="s">
        <v>96</v>
      </c>
      <c r="CF124" s="4" t="s">
        <v>99</v>
      </c>
      <c r="CG124" s="4" t="s">
        <v>1074</v>
      </c>
      <c r="CH124" s="4" t="s">
        <v>1075</v>
      </c>
      <c r="CI124" s="4" t="s">
        <v>250</v>
      </c>
      <c r="CJ124" s="4" t="s">
        <v>1076</v>
      </c>
      <c r="CK124" s="4" t="s">
        <v>1075</v>
      </c>
      <c r="CL124" s="4" t="s">
        <v>1077</v>
      </c>
      <c r="CM124" s="4" t="s">
        <v>1078</v>
      </c>
      <c r="CN124" s="4" t="s">
        <v>189</v>
      </c>
      <c r="CO124" s="4" t="s">
        <v>1079</v>
      </c>
      <c r="CP124" s="4">
        <v>3</v>
      </c>
      <c r="CQ124" s="4" t="s">
        <v>179</v>
      </c>
      <c r="CR124" s="4">
        <v>1</v>
      </c>
      <c r="CS124" s="4" t="s">
        <v>101</v>
      </c>
      <c r="DD124" s="4" t="s">
        <v>112</v>
      </c>
      <c r="DF124" s="4" t="s">
        <v>114</v>
      </c>
      <c r="DR124" s="4" t="s">
        <v>124</v>
      </c>
      <c r="DS124" s="4" t="s">
        <v>125</v>
      </c>
      <c r="DT124" s="4" t="s">
        <v>126</v>
      </c>
      <c r="DU124" s="4" t="s">
        <v>127</v>
      </c>
      <c r="DX124" s="4" t="s">
        <v>130</v>
      </c>
      <c r="DY124" s="4" t="s">
        <v>131</v>
      </c>
      <c r="EH124" s="4" t="s">
        <v>138</v>
      </c>
      <c r="EI124" s="4" t="s">
        <v>139</v>
      </c>
      <c r="EK124" s="4" t="s">
        <v>141</v>
      </c>
      <c r="EL124" s="4" t="s">
        <v>1080</v>
      </c>
      <c r="EM124" s="4">
        <v>3</v>
      </c>
      <c r="EN124" s="4" t="s">
        <v>191</v>
      </c>
      <c r="EO124" s="4">
        <v>2</v>
      </c>
      <c r="EQ124" s="4" t="s">
        <v>143</v>
      </c>
      <c r="ET124" s="4" t="s">
        <v>146</v>
      </c>
      <c r="EX124" s="4" t="s">
        <v>150</v>
      </c>
      <c r="FB124" s="4" t="s">
        <v>152</v>
      </c>
      <c r="FE124" s="4" t="s">
        <v>155</v>
      </c>
      <c r="FF124" s="4" t="s">
        <v>156</v>
      </c>
      <c r="FL124" s="4">
        <v>3</v>
      </c>
    </row>
    <row r="125" spans="1:168" ht="12.75" x14ac:dyDescent="0.35">
      <c r="A125" s="4">
        <v>19072026076</v>
      </c>
      <c r="B125" s="4" t="s">
        <v>889</v>
      </c>
      <c r="C125" s="4">
        <v>1997</v>
      </c>
      <c r="D125" s="4" t="s">
        <v>162</v>
      </c>
      <c r="E125" s="24" t="s">
        <v>194</v>
      </c>
      <c r="F125" s="13" t="str">
        <f>VLOOKUP(E125,marital!$A:$B,2,0)</f>
        <v>Single, never married</v>
      </c>
      <c r="G125" s="4" t="s">
        <v>889</v>
      </c>
      <c r="H125" s="13" t="str">
        <f>VLOOKUP(G125,countries!$A:$B,2,0)</f>
        <v>North America (USA and Canada)</v>
      </c>
      <c r="I125" s="13" t="str">
        <f>VLOOKUP(G125,economies!$A:$B,2,0)</f>
        <v xml:space="preserve">High-income economies </v>
      </c>
      <c r="J125" s="13"/>
      <c r="K125" s="4" t="s">
        <v>287</v>
      </c>
      <c r="L125" s="13" t="str">
        <f>VLOOKUP(K125,title!$A:$B,2,0)</f>
        <v>Senior embryologist</v>
      </c>
      <c r="N125" t="s">
        <v>7410</v>
      </c>
      <c r="O125" s="21" t="s">
        <v>7420</v>
      </c>
      <c r="P125" s="4">
        <v>2021</v>
      </c>
      <c r="Q125" s="4" t="s">
        <v>384</v>
      </c>
      <c r="R125" s="4" t="s">
        <v>167</v>
      </c>
      <c r="S125" s="4" t="s">
        <v>167</v>
      </c>
      <c r="T125" s="4" t="s">
        <v>216</v>
      </c>
      <c r="U125" s="4" t="s">
        <v>217</v>
      </c>
      <c r="V125" s="4" t="s">
        <v>171</v>
      </c>
      <c r="W125" s="4" t="s">
        <v>481</v>
      </c>
      <c r="X125" s="4" t="s">
        <v>173</v>
      </c>
      <c r="Y125" s="4" t="s">
        <v>174</v>
      </c>
      <c r="AB125" s="4" t="s">
        <v>176</v>
      </c>
      <c r="AG125" s="4" t="s">
        <v>174</v>
      </c>
      <c r="AJ125" s="4" t="s">
        <v>176</v>
      </c>
      <c r="AO125" s="4" t="s">
        <v>258</v>
      </c>
      <c r="AS125" s="4" t="s">
        <v>79</v>
      </c>
      <c r="AX125" s="4" t="s">
        <v>170</v>
      </c>
      <c r="AY125" s="4" t="s">
        <v>170</v>
      </c>
      <c r="AZ125" s="4" t="s">
        <v>170</v>
      </c>
      <c r="BA125" s="4" t="s">
        <v>177</v>
      </c>
      <c r="BB125" s="4" t="s">
        <v>179</v>
      </c>
      <c r="BC125" s="4" t="s">
        <v>199</v>
      </c>
      <c r="BD125" s="4" t="s">
        <v>170</v>
      </c>
      <c r="BF125" s="4" t="s">
        <v>84</v>
      </c>
      <c r="BH125" s="4" t="s">
        <v>86</v>
      </c>
      <c r="BI125" s="4" t="s">
        <v>87</v>
      </c>
      <c r="BK125" s="4" t="s">
        <v>179</v>
      </c>
      <c r="BL125" s="4" t="s">
        <v>200</v>
      </c>
      <c r="BM125" s="4" t="s">
        <v>170</v>
      </c>
      <c r="BN125" s="4" t="s">
        <v>170</v>
      </c>
      <c r="BO125" s="4" t="s">
        <v>179</v>
      </c>
      <c r="BP125" s="4" t="s">
        <v>170</v>
      </c>
      <c r="BQ125" s="4" t="s">
        <v>179</v>
      </c>
      <c r="BR125" s="4" t="s">
        <v>93</v>
      </c>
      <c r="BS125" s="4" t="s">
        <v>364</v>
      </c>
      <c r="BX125" s="4" t="s">
        <v>179</v>
      </c>
      <c r="BY125" s="4" t="s">
        <v>179</v>
      </c>
      <c r="CB125" s="4" t="s">
        <v>95</v>
      </c>
      <c r="CC125" s="4" t="s">
        <v>96</v>
      </c>
      <c r="CH125" s="4" t="s">
        <v>128</v>
      </c>
      <c r="CI125" s="4" t="s">
        <v>911</v>
      </c>
      <c r="CJ125" s="4" t="s">
        <v>128</v>
      </c>
      <c r="CK125" s="4" t="s">
        <v>353</v>
      </c>
      <c r="CL125" s="4" t="s">
        <v>1081</v>
      </c>
      <c r="CM125" s="4" t="s">
        <v>1082</v>
      </c>
      <c r="CN125" s="4">
        <v>8</v>
      </c>
      <c r="CO125" s="4" t="s">
        <v>1083</v>
      </c>
      <c r="CP125" s="4">
        <v>3</v>
      </c>
      <c r="CQ125" s="4" t="s">
        <v>179</v>
      </c>
      <c r="CR125" s="4">
        <v>3</v>
      </c>
      <c r="CS125" s="4" t="s">
        <v>101</v>
      </c>
      <c r="CV125" s="4" t="s">
        <v>104</v>
      </c>
      <c r="CY125" s="4" t="s">
        <v>107</v>
      </c>
      <c r="DB125" s="4" t="s">
        <v>110</v>
      </c>
      <c r="DF125" s="4" t="s">
        <v>114</v>
      </c>
      <c r="DI125" s="4" t="s">
        <v>117</v>
      </c>
      <c r="DM125" s="4" t="s">
        <v>119</v>
      </c>
      <c r="DO125" s="4" t="s">
        <v>121</v>
      </c>
      <c r="DP125" s="4" t="s">
        <v>122</v>
      </c>
      <c r="DQ125" s="4" t="s">
        <v>123</v>
      </c>
      <c r="DR125" s="4" t="s">
        <v>124</v>
      </c>
      <c r="DS125" s="4" t="s">
        <v>125</v>
      </c>
      <c r="DT125" s="4" t="s">
        <v>126</v>
      </c>
      <c r="DV125" s="4" t="s">
        <v>128</v>
      </c>
      <c r="DZ125" s="4" t="s">
        <v>132</v>
      </c>
      <c r="EF125" s="4" t="s">
        <v>136</v>
      </c>
      <c r="EK125" s="4" t="s">
        <v>141</v>
      </c>
      <c r="EM125" s="4">
        <v>4</v>
      </c>
      <c r="EN125" s="4" t="s">
        <v>269</v>
      </c>
      <c r="EO125" s="4" t="s">
        <v>192</v>
      </c>
      <c r="ES125" s="4" t="s">
        <v>145</v>
      </c>
      <c r="EV125" s="4" t="s">
        <v>148</v>
      </c>
      <c r="EX125" s="4" t="s">
        <v>150</v>
      </c>
      <c r="FD125" s="4" t="s">
        <v>154</v>
      </c>
      <c r="FG125" s="4" t="s">
        <v>157</v>
      </c>
      <c r="FH125" s="4" t="s">
        <v>158</v>
      </c>
      <c r="FL125" s="4">
        <v>2</v>
      </c>
    </row>
    <row r="126" spans="1:168" ht="12.75" x14ac:dyDescent="0.35">
      <c r="A126" s="4">
        <v>19071998532</v>
      </c>
      <c r="B126" s="4" t="s">
        <v>325</v>
      </c>
      <c r="C126" s="4">
        <v>1984</v>
      </c>
      <c r="D126" s="4" t="s">
        <v>162</v>
      </c>
      <c r="E126" s="24" t="s">
        <v>163</v>
      </c>
      <c r="F126" s="13" t="str">
        <f>VLOOKUP(E126,marital!$A:$B,2,0)</f>
        <v>Married or domestic partnership</v>
      </c>
      <c r="G126" s="4" t="s">
        <v>325</v>
      </c>
      <c r="H126" s="13" t="str">
        <f>VLOOKUP(G126,countries!$A:$B,2,0)</f>
        <v>Asian Countries</v>
      </c>
      <c r="I126" s="13" t="str">
        <f>VLOOKUP(G126,economies!$A:$B,2,0)</f>
        <v>Upper-middle-income economies</v>
      </c>
      <c r="J126" s="13"/>
      <c r="K126" s="4" t="s">
        <v>195</v>
      </c>
      <c r="L126" s="13" t="str">
        <f>VLOOKUP(K126,title!$A:$B,2,0)</f>
        <v>Senior embryologist</v>
      </c>
      <c r="N126" t="s">
        <v>7411</v>
      </c>
      <c r="O126" s="14" t="s">
        <v>7419</v>
      </c>
      <c r="P126" s="4" t="s">
        <v>196</v>
      </c>
      <c r="Q126" s="4" t="s">
        <v>384</v>
      </c>
      <c r="R126" s="4" t="s">
        <v>168</v>
      </c>
      <c r="S126" s="4" t="s">
        <v>232</v>
      </c>
      <c r="T126" s="4" t="s">
        <v>216</v>
      </c>
      <c r="U126" s="4" t="s">
        <v>217</v>
      </c>
      <c r="V126" s="4" t="s">
        <v>171</v>
      </c>
      <c r="W126" s="4" t="s">
        <v>218</v>
      </c>
      <c r="X126" s="4" t="s">
        <v>173</v>
      </c>
      <c r="Y126" s="4" t="s">
        <v>174</v>
      </c>
      <c r="Z126" s="4" t="s">
        <v>175</v>
      </c>
      <c r="AO126" s="4" t="s">
        <v>93</v>
      </c>
      <c r="AS126" s="4" t="s">
        <v>79</v>
      </c>
      <c r="AX126" s="4" t="s">
        <v>170</v>
      </c>
      <c r="AY126" s="4" t="s">
        <v>170</v>
      </c>
      <c r="AZ126" s="4" t="s">
        <v>179</v>
      </c>
      <c r="BA126" s="4" t="s">
        <v>221</v>
      </c>
      <c r="BB126" s="4" t="s">
        <v>83</v>
      </c>
      <c r="BC126" s="4" t="s">
        <v>199</v>
      </c>
      <c r="BD126" s="4" t="s">
        <v>170</v>
      </c>
      <c r="BF126" s="4" t="s">
        <v>84</v>
      </c>
      <c r="BI126" s="4" t="s">
        <v>87</v>
      </c>
      <c r="BK126" s="4" t="s">
        <v>179</v>
      </c>
      <c r="BL126" s="4" t="s">
        <v>200</v>
      </c>
      <c r="BM126" s="4" t="s">
        <v>170</v>
      </c>
      <c r="BN126" s="4" t="s">
        <v>170</v>
      </c>
      <c r="BO126" s="4" t="s">
        <v>179</v>
      </c>
      <c r="BP126" s="4" t="s">
        <v>179</v>
      </c>
      <c r="BQ126" s="4" t="s">
        <v>179</v>
      </c>
      <c r="BR126" s="4" t="s">
        <v>218</v>
      </c>
      <c r="BS126" s="4" t="s">
        <v>248</v>
      </c>
      <c r="BW126" s="4" t="s">
        <v>92</v>
      </c>
      <c r="BX126" s="4" t="s">
        <v>179</v>
      </c>
      <c r="BY126" s="4" t="s">
        <v>179</v>
      </c>
      <c r="CB126" s="4" t="s">
        <v>95</v>
      </c>
      <c r="CH126" s="4" t="s">
        <v>1084</v>
      </c>
      <c r="CI126" s="4" t="s">
        <v>1085</v>
      </c>
      <c r="CJ126" s="4" t="s">
        <v>1086</v>
      </c>
      <c r="CK126" s="4" t="s">
        <v>1087</v>
      </c>
      <c r="CL126" s="4" t="s">
        <v>1088</v>
      </c>
      <c r="CM126" s="4" t="s">
        <v>1089</v>
      </c>
      <c r="CN126" s="4">
        <v>8</v>
      </c>
      <c r="CO126" s="4" t="s">
        <v>1090</v>
      </c>
      <c r="CP126" s="4">
        <v>2</v>
      </c>
      <c r="CQ126" s="4" t="s">
        <v>179</v>
      </c>
      <c r="CR126" s="4">
        <v>3</v>
      </c>
      <c r="CU126" s="4" t="s">
        <v>103</v>
      </c>
      <c r="CY126" s="4" t="s">
        <v>107</v>
      </c>
      <c r="DA126" s="4" t="s">
        <v>109</v>
      </c>
      <c r="DB126" s="4" t="s">
        <v>110</v>
      </c>
      <c r="DF126" s="4" t="s">
        <v>114</v>
      </c>
      <c r="DN126" s="4" t="s">
        <v>120</v>
      </c>
      <c r="DQ126" s="4" t="s">
        <v>123</v>
      </c>
      <c r="DS126" s="4" t="s">
        <v>125</v>
      </c>
      <c r="DV126" s="4" t="s">
        <v>128</v>
      </c>
      <c r="EH126" s="4" t="s">
        <v>138</v>
      </c>
      <c r="EK126" s="4" t="s">
        <v>141</v>
      </c>
      <c r="EM126" s="4">
        <v>4</v>
      </c>
      <c r="EN126" s="4" t="s">
        <v>624</v>
      </c>
      <c r="EO126" s="4">
        <v>3</v>
      </c>
      <c r="EQ126" s="4" t="s">
        <v>143</v>
      </c>
      <c r="EV126" s="4" t="s">
        <v>148</v>
      </c>
      <c r="EW126" s="4" t="s">
        <v>149</v>
      </c>
      <c r="FC126" s="4" t="s">
        <v>153</v>
      </c>
      <c r="FF126" s="4" t="s">
        <v>156</v>
      </c>
      <c r="FI126" s="4" t="s">
        <v>159</v>
      </c>
      <c r="FL126" s="4">
        <v>3</v>
      </c>
    </row>
    <row r="127" spans="1:168" ht="12.75" x14ac:dyDescent="0.35">
      <c r="A127" s="4">
        <v>19048845638</v>
      </c>
      <c r="B127" s="4" t="s">
        <v>1039</v>
      </c>
      <c r="C127" s="4">
        <v>1997</v>
      </c>
      <c r="D127" s="4" t="s">
        <v>162</v>
      </c>
      <c r="E127" s="24" t="s">
        <v>194</v>
      </c>
      <c r="F127" s="13" t="str">
        <f>VLOOKUP(E127,marital!$A:$B,2,0)</f>
        <v>Single, never married</v>
      </c>
      <c r="G127" s="4" t="s">
        <v>1039</v>
      </c>
      <c r="H127" s="13" t="str">
        <f>VLOOKUP(G127,countries!$A:$B,2,0)</f>
        <v>Middle Eastern Countries</v>
      </c>
      <c r="I127" s="13" t="str">
        <f>VLOOKUP(G127,economies!$A:$B,2,0)</f>
        <v xml:space="preserve">High-income economies </v>
      </c>
      <c r="J127" s="13"/>
      <c r="K127" s="4" t="s">
        <v>1091</v>
      </c>
      <c r="L127" s="13" t="str">
        <f>VLOOKUP(K127,title!$A:$B,2,0)</f>
        <v>Senior embryologist</v>
      </c>
      <c r="N127" t="s">
        <v>7413</v>
      </c>
      <c r="O127" s="14" t="s">
        <v>7419</v>
      </c>
      <c r="P127" s="4" t="s">
        <v>165</v>
      </c>
      <c r="Q127" s="4" t="s">
        <v>166</v>
      </c>
      <c r="R127" s="4" t="s">
        <v>460</v>
      </c>
      <c r="S127" s="4" t="s">
        <v>167</v>
      </c>
      <c r="T127" s="4" t="s">
        <v>216</v>
      </c>
      <c r="U127" s="4" t="s">
        <v>217</v>
      </c>
      <c r="V127" s="4" t="s">
        <v>247</v>
      </c>
      <c r="W127" s="4" t="s">
        <v>385</v>
      </c>
      <c r="X127" s="4" t="s">
        <v>438</v>
      </c>
      <c r="AE127" s="4" t="s">
        <v>1092</v>
      </c>
      <c r="AM127" s="4" t="s">
        <v>1092</v>
      </c>
      <c r="AO127" s="4" t="s">
        <v>258</v>
      </c>
      <c r="AR127" s="4" t="s">
        <v>78</v>
      </c>
      <c r="AS127" s="4" t="s">
        <v>79</v>
      </c>
      <c r="AV127" s="4" t="s">
        <v>82</v>
      </c>
      <c r="AX127" s="4" t="s">
        <v>82</v>
      </c>
      <c r="AY127" s="4" t="s">
        <v>179</v>
      </c>
      <c r="AZ127" s="4" t="s">
        <v>170</v>
      </c>
      <c r="BA127" s="4" t="s">
        <v>83</v>
      </c>
      <c r="BB127" s="4" t="s">
        <v>179</v>
      </c>
      <c r="BC127" s="4" t="s">
        <v>260</v>
      </c>
      <c r="BD127" s="4" t="s">
        <v>179</v>
      </c>
      <c r="BJ127" s="4" t="s">
        <v>88</v>
      </c>
      <c r="BK127" s="4" t="s">
        <v>179</v>
      </c>
      <c r="BL127" s="4" t="s">
        <v>180</v>
      </c>
      <c r="BM127" s="4" t="s">
        <v>170</v>
      </c>
      <c r="BN127" s="4" t="s">
        <v>179</v>
      </c>
      <c r="BO127" s="4" t="s">
        <v>82</v>
      </c>
      <c r="BP127" s="4" t="s">
        <v>170</v>
      </c>
      <c r="BQ127" s="4" t="s">
        <v>170</v>
      </c>
      <c r="BR127" s="4" t="s">
        <v>201</v>
      </c>
      <c r="BS127" s="4" t="s">
        <v>453</v>
      </c>
      <c r="BW127" s="4" t="s">
        <v>92</v>
      </c>
      <c r="BX127" s="4" t="s">
        <v>82</v>
      </c>
      <c r="BY127" s="4" t="s">
        <v>82</v>
      </c>
      <c r="CD127" s="4" t="s">
        <v>97</v>
      </c>
      <c r="CH127" s="4" t="s">
        <v>1093</v>
      </c>
      <c r="CI127" s="4" t="s">
        <v>1094</v>
      </c>
      <c r="CJ127" s="4" t="s">
        <v>1093</v>
      </c>
      <c r="CK127" s="4" t="s">
        <v>1094</v>
      </c>
      <c r="CL127" s="4" t="s">
        <v>1093</v>
      </c>
      <c r="CM127" s="4" t="s">
        <v>1094</v>
      </c>
      <c r="CN127" s="4">
        <v>8</v>
      </c>
      <c r="CO127" s="4" t="s">
        <v>1093</v>
      </c>
      <c r="CP127" s="4">
        <v>3</v>
      </c>
      <c r="CQ127" s="4" t="s">
        <v>179</v>
      </c>
      <c r="CR127" s="4">
        <v>1</v>
      </c>
      <c r="CT127" s="4" t="s">
        <v>102</v>
      </c>
      <c r="DE127" s="4" t="s">
        <v>113</v>
      </c>
      <c r="DO127" s="4" t="s">
        <v>121</v>
      </c>
      <c r="EE127" s="4" t="s">
        <v>135</v>
      </c>
      <c r="EM127" s="4" t="s">
        <v>210</v>
      </c>
      <c r="EN127" s="4" t="s">
        <v>279</v>
      </c>
      <c r="EO127" s="4">
        <v>4</v>
      </c>
      <c r="ET127" s="4" t="s">
        <v>146</v>
      </c>
      <c r="EW127" s="4" t="s">
        <v>149</v>
      </c>
      <c r="EX127" s="4" t="s">
        <v>150</v>
      </c>
      <c r="FF127" s="4" t="s">
        <v>156</v>
      </c>
      <c r="FG127" s="4" t="s">
        <v>157</v>
      </c>
      <c r="FH127" s="4" t="s">
        <v>158</v>
      </c>
      <c r="FL127" s="4">
        <v>3</v>
      </c>
    </row>
    <row r="128" spans="1:168" ht="12.75" x14ac:dyDescent="0.35">
      <c r="A128" s="4">
        <v>19047572914</v>
      </c>
      <c r="B128" s="4" t="s">
        <v>1095</v>
      </c>
      <c r="C128" s="4">
        <v>1997</v>
      </c>
      <c r="D128" s="4" t="s">
        <v>162</v>
      </c>
      <c r="E128" s="24" t="s">
        <v>194</v>
      </c>
      <c r="F128" s="13" t="str">
        <f>VLOOKUP(E128,marital!$A:$B,2,0)</f>
        <v>Single, never married</v>
      </c>
      <c r="G128" s="4" t="s">
        <v>1095</v>
      </c>
      <c r="H128" s="13" t="str">
        <f>VLOOKUP(G128,countries!$A:$B,2,0)</f>
        <v>Sub-Saharan Africa</v>
      </c>
      <c r="I128" s="13" t="str">
        <f>VLOOKUP(G128,economies!$A:$B,2,0)</f>
        <v xml:space="preserve">Lower-middle-income economies </v>
      </c>
      <c r="J128" s="13"/>
      <c r="K128" s="4" t="s">
        <v>244</v>
      </c>
      <c r="L128" s="13" t="str">
        <f>VLOOKUP(K128,title!$A:$B,2,0)</f>
        <v>Junior/trainee embryologist</v>
      </c>
      <c r="N128" t="s">
        <v>7413</v>
      </c>
      <c r="O128" s="14" t="s">
        <v>7419</v>
      </c>
      <c r="P128" s="4">
        <v>2021</v>
      </c>
      <c r="Q128" s="4" t="s">
        <v>384</v>
      </c>
      <c r="R128" s="4" t="s">
        <v>246</v>
      </c>
      <c r="S128" s="4" t="s">
        <v>246</v>
      </c>
      <c r="T128" s="4" t="s">
        <v>198</v>
      </c>
      <c r="U128" s="4" t="s">
        <v>170</v>
      </c>
      <c r="V128" s="4" t="s">
        <v>171</v>
      </c>
      <c r="W128" s="4" t="s">
        <v>93</v>
      </c>
      <c r="X128" s="4" t="s">
        <v>234</v>
      </c>
      <c r="Y128" s="4" t="s">
        <v>174</v>
      </c>
      <c r="AO128" s="4" t="s">
        <v>258</v>
      </c>
      <c r="AR128" s="4" t="s">
        <v>78</v>
      </c>
      <c r="AX128" s="4" t="s">
        <v>170</v>
      </c>
      <c r="AY128" s="4" t="s">
        <v>170</v>
      </c>
      <c r="AZ128" s="4" t="s">
        <v>170</v>
      </c>
      <c r="BA128" s="4" t="s">
        <v>221</v>
      </c>
      <c r="BB128" s="4" t="s">
        <v>170</v>
      </c>
      <c r="BC128" s="4" t="s">
        <v>199</v>
      </c>
      <c r="BD128" s="4" t="s">
        <v>170</v>
      </c>
      <c r="BG128" s="4" t="s">
        <v>85</v>
      </c>
      <c r="BK128" s="4" t="s">
        <v>170</v>
      </c>
      <c r="BL128" s="4" t="s">
        <v>200</v>
      </c>
      <c r="BM128" s="4" t="s">
        <v>179</v>
      </c>
      <c r="BN128" s="4" t="s">
        <v>170</v>
      </c>
      <c r="BO128" s="4" t="s">
        <v>179</v>
      </c>
      <c r="BP128" s="4" t="s">
        <v>179</v>
      </c>
      <c r="BQ128" s="4" t="s">
        <v>170</v>
      </c>
      <c r="BR128" s="4" t="s">
        <v>93</v>
      </c>
      <c r="BS128" s="4" t="s">
        <v>182</v>
      </c>
      <c r="BT128" s="4" t="s">
        <v>89</v>
      </c>
      <c r="BU128" s="4" t="s">
        <v>90</v>
      </c>
      <c r="BV128" s="4" t="s">
        <v>91</v>
      </c>
      <c r="BW128" s="4" t="s">
        <v>92</v>
      </c>
      <c r="BX128" s="4" t="s">
        <v>170</v>
      </c>
      <c r="BY128" s="4" t="s">
        <v>170</v>
      </c>
      <c r="CC128" s="4" t="s">
        <v>96</v>
      </c>
      <c r="CE128" s="4" t="s">
        <v>98</v>
      </c>
      <c r="CH128" s="4" t="s">
        <v>1096</v>
      </c>
      <c r="CI128" s="4" t="s">
        <v>1097</v>
      </c>
      <c r="CJ128" s="4" t="s">
        <v>1098</v>
      </c>
      <c r="CK128" s="4" t="s">
        <v>1096</v>
      </c>
      <c r="CL128" s="4" t="s">
        <v>1099</v>
      </c>
      <c r="CM128" s="4" t="s">
        <v>1100</v>
      </c>
      <c r="CN128" s="4" t="s">
        <v>392</v>
      </c>
      <c r="CO128" s="4" t="s">
        <v>1101</v>
      </c>
      <c r="CP128" s="4">
        <v>3</v>
      </c>
      <c r="CQ128" s="4" t="s">
        <v>170</v>
      </c>
      <c r="CR128" s="4">
        <v>4</v>
      </c>
      <c r="CS128" s="4" t="s">
        <v>101</v>
      </c>
      <c r="DA128" s="4" t="s">
        <v>109</v>
      </c>
      <c r="DD128" s="4" t="s">
        <v>112</v>
      </c>
      <c r="DQ128" s="4" t="s">
        <v>123</v>
      </c>
      <c r="EH128" s="4" t="s">
        <v>138</v>
      </c>
      <c r="EM128" s="4">
        <v>2</v>
      </c>
      <c r="EN128" s="4" t="s">
        <v>279</v>
      </c>
      <c r="EO128" s="4">
        <v>3</v>
      </c>
      <c r="ER128" s="4" t="s">
        <v>144</v>
      </c>
      <c r="EW128" s="4" t="s">
        <v>149</v>
      </c>
      <c r="EX128" s="4" t="s">
        <v>150</v>
      </c>
      <c r="FD128" s="4" t="s">
        <v>154</v>
      </c>
      <c r="FI128" s="4" t="s">
        <v>159</v>
      </c>
      <c r="FL128" s="4">
        <v>3</v>
      </c>
    </row>
    <row r="129" spans="1:168" ht="12.75" x14ac:dyDescent="0.35">
      <c r="A129" s="4">
        <v>19046005955</v>
      </c>
      <c r="B129" s="4" t="s">
        <v>1102</v>
      </c>
      <c r="C129" s="4">
        <v>1980</v>
      </c>
      <c r="D129" s="4" t="s">
        <v>193</v>
      </c>
      <c r="E129" s="24" t="s">
        <v>163</v>
      </c>
      <c r="F129" s="13" t="str">
        <f>VLOOKUP(E129,marital!$A:$B,2,0)</f>
        <v>Married or domestic partnership</v>
      </c>
      <c r="G129" s="4" t="s">
        <v>383</v>
      </c>
      <c r="H129" s="13" t="str">
        <f>VLOOKUP(G129,countries!$A:$B,2,0)</f>
        <v>Australia-New Zealand</v>
      </c>
      <c r="I129" s="13" t="str">
        <f>VLOOKUP(G129,economies!$A:$B,2,0)</f>
        <v xml:space="preserve">High-income economies </v>
      </c>
      <c r="J129" s="13"/>
      <c r="K129" s="4" t="s">
        <v>287</v>
      </c>
      <c r="L129" s="13" t="str">
        <f>VLOOKUP(K129,title!$A:$B,2,0)</f>
        <v>Senior embryologist</v>
      </c>
      <c r="N129" t="s">
        <v>7412</v>
      </c>
      <c r="O129" s="14" t="s">
        <v>7412</v>
      </c>
      <c r="P129" s="4" t="s">
        <v>298</v>
      </c>
      <c r="Q129" s="4" t="s">
        <v>166</v>
      </c>
      <c r="R129" s="4" t="s">
        <v>167</v>
      </c>
      <c r="S129" s="4" t="s">
        <v>167</v>
      </c>
      <c r="T129" s="4" t="s">
        <v>198</v>
      </c>
      <c r="U129" s="4" t="s">
        <v>170</v>
      </c>
      <c r="V129" s="4" t="s">
        <v>171</v>
      </c>
      <c r="W129" s="4" t="s">
        <v>355</v>
      </c>
      <c r="X129" s="4" t="s">
        <v>173</v>
      </c>
      <c r="Y129" s="4" t="s">
        <v>174</v>
      </c>
      <c r="AA129" s="4" t="s">
        <v>341</v>
      </c>
      <c r="AB129" s="4" t="s">
        <v>176</v>
      </c>
      <c r="AO129" s="4" t="s">
        <v>258</v>
      </c>
      <c r="AP129" s="4" t="s">
        <v>76</v>
      </c>
      <c r="AU129" s="4" t="s">
        <v>81</v>
      </c>
      <c r="AV129" s="4" t="s">
        <v>82</v>
      </c>
      <c r="AX129" s="4" t="s">
        <v>170</v>
      </c>
      <c r="AY129" s="4" t="s">
        <v>179</v>
      </c>
      <c r="AZ129" s="4" t="s">
        <v>170</v>
      </c>
      <c r="BA129" s="4" t="s">
        <v>177</v>
      </c>
      <c r="BB129" s="4" t="s">
        <v>170</v>
      </c>
      <c r="BC129" s="4" t="s">
        <v>474</v>
      </c>
      <c r="BD129" s="4" t="s">
        <v>170</v>
      </c>
      <c r="BH129" s="4" t="s">
        <v>86</v>
      </c>
      <c r="BI129" s="4" t="s">
        <v>87</v>
      </c>
      <c r="BK129" s="4" t="s">
        <v>170</v>
      </c>
      <c r="BL129" s="4" t="s">
        <v>200</v>
      </c>
      <c r="BM129" s="4" t="s">
        <v>170</v>
      </c>
      <c r="BN129" s="4" t="s">
        <v>170</v>
      </c>
      <c r="BO129" s="4" t="s">
        <v>179</v>
      </c>
      <c r="BP129" s="4" t="s">
        <v>179</v>
      </c>
      <c r="BQ129" s="4" t="s">
        <v>170</v>
      </c>
      <c r="BR129" s="4" t="s">
        <v>93</v>
      </c>
      <c r="BS129" s="4" t="s">
        <v>182</v>
      </c>
      <c r="BT129" s="4" t="s">
        <v>89</v>
      </c>
      <c r="BU129" s="4" t="s">
        <v>90</v>
      </c>
      <c r="BV129" s="4" t="s">
        <v>91</v>
      </c>
      <c r="BX129" s="4" t="s">
        <v>170</v>
      </c>
      <c r="BY129" s="4" t="s">
        <v>82</v>
      </c>
      <c r="CA129" s="5" t="s">
        <v>94</v>
      </c>
      <c r="CC129" s="4" t="s">
        <v>96</v>
      </c>
      <c r="CG129" s="4" t="s">
        <v>1103</v>
      </c>
      <c r="CH129" s="4" t="s">
        <v>1104</v>
      </c>
      <c r="CI129" s="4" t="s">
        <v>1105</v>
      </c>
      <c r="CJ129" s="4" t="s">
        <v>379</v>
      </c>
      <c r="CK129" s="4" t="s">
        <v>1106</v>
      </c>
      <c r="CL129" s="4" t="s">
        <v>1107</v>
      </c>
      <c r="CM129" s="4" t="s">
        <v>1108</v>
      </c>
      <c r="CN129" s="4">
        <v>8</v>
      </c>
      <c r="CO129" s="4" t="s">
        <v>1109</v>
      </c>
      <c r="CP129" s="4">
        <v>4</v>
      </c>
      <c r="CQ129" s="4" t="s">
        <v>179</v>
      </c>
      <c r="CR129" s="4">
        <v>4</v>
      </c>
      <c r="CS129" s="4" t="s">
        <v>101</v>
      </c>
      <c r="CU129" s="4" t="s">
        <v>103</v>
      </c>
      <c r="CY129" s="4" t="s">
        <v>107</v>
      </c>
      <c r="DA129" s="4" t="s">
        <v>109</v>
      </c>
      <c r="DB129" s="4" t="s">
        <v>110</v>
      </c>
      <c r="DC129" s="4" t="s">
        <v>111</v>
      </c>
      <c r="DD129" s="4" t="s">
        <v>112</v>
      </c>
      <c r="DF129" s="4" t="s">
        <v>114</v>
      </c>
      <c r="DI129" s="4" t="s">
        <v>117</v>
      </c>
      <c r="DL129" s="4" t="s">
        <v>118</v>
      </c>
      <c r="DO129" s="4" t="s">
        <v>121</v>
      </c>
      <c r="DP129" s="4" t="s">
        <v>122</v>
      </c>
      <c r="DR129" s="4" t="s">
        <v>124</v>
      </c>
      <c r="DU129" s="4" t="s">
        <v>127</v>
      </c>
      <c r="EJ129" s="4" t="s">
        <v>140</v>
      </c>
      <c r="EK129" s="4" t="s">
        <v>141</v>
      </c>
      <c r="EM129" s="4" t="s">
        <v>210</v>
      </c>
      <c r="EN129" s="4" t="s">
        <v>269</v>
      </c>
      <c r="EO129" s="4">
        <v>3</v>
      </c>
      <c r="EQ129" s="4" t="s">
        <v>143</v>
      </c>
      <c r="EX129" s="4" t="s">
        <v>150</v>
      </c>
      <c r="EY129" s="4" t="s">
        <v>151</v>
      </c>
      <c r="FC129" s="4" t="s">
        <v>153</v>
      </c>
      <c r="FD129" s="4" t="s">
        <v>154</v>
      </c>
      <c r="FF129" s="4" t="s">
        <v>156</v>
      </c>
      <c r="FL129" s="4">
        <v>4</v>
      </c>
    </row>
    <row r="130" spans="1:168" ht="12.75" x14ac:dyDescent="0.35">
      <c r="A130" s="4">
        <v>19043803496</v>
      </c>
      <c r="B130" s="4" t="s">
        <v>1095</v>
      </c>
      <c r="C130" s="4">
        <v>1991</v>
      </c>
      <c r="D130" s="4" t="s">
        <v>193</v>
      </c>
      <c r="E130" s="24" t="s">
        <v>194</v>
      </c>
      <c r="F130" s="13" t="str">
        <f>VLOOKUP(E130,marital!$A:$B,2,0)</f>
        <v>Single, never married</v>
      </c>
      <c r="G130" s="4" t="s">
        <v>1095</v>
      </c>
      <c r="H130" s="13" t="str">
        <f>VLOOKUP(G130,countries!$A:$B,2,0)</f>
        <v>Sub-Saharan Africa</v>
      </c>
      <c r="I130" s="13" t="str">
        <f>VLOOKUP(G130,economies!$A:$B,2,0)</f>
        <v xml:space="preserve">Lower-middle-income economies </v>
      </c>
      <c r="J130" s="13"/>
      <c r="K130" s="4" t="s">
        <v>287</v>
      </c>
      <c r="L130" s="13" t="str">
        <f>VLOOKUP(K130,title!$A:$B,2,0)</f>
        <v>Senior embryologist</v>
      </c>
      <c r="N130" t="s">
        <v>7411</v>
      </c>
      <c r="O130" s="14" t="s">
        <v>7419</v>
      </c>
      <c r="P130" s="4">
        <v>2021</v>
      </c>
      <c r="Q130" s="4" t="s">
        <v>231</v>
      </c>
      <c r="R130" s="4" t="s">
        <v>473</v>
      </c>
      <c r="S130" s="4" t="s">
        <v>232</v>
      </c>
      <c r="T130" s="4" t="s">
        <v>271</v>
      </c>
      <c r="U130" s="4" t="s">
        <v>170</v>
      </c>
      <c r="V130" s="4" t="s">
        <v>179</v>
      </c>
      <c r="W130" s="4" t="s">
        <v>172</v>
      </c>
      <c r="X130" s="4" t="s">
        <v>173</v>
      </c>
      <c r="Y130" s="4" t="s">
        <v>174</v>
      </c>
      <c r="AG130" s="4" t="s">
        <v>174</v>
      </c>
      <c r="AO130" s="4" t="s">
        <v>258</v>
      </c>
      <c r="AS130" s="4" t="s">
        <v>79</v>
      </c>
      <c r="AX130" s="4" t="s">
        <v>170</v>
      </c>
      <c r="AY130" s="4" t="s">
        <v>170</v>
      </c>
      <c r="AZ130" s="4" t="s">
        <v>179</v>
      </c>
      <c r="BA130" s="4" t="s">
        <v>221</v>
      </c>
      <c r="BB130" s="4" t="s">
        <v>170</v>
      </c>
      <c r="BC130" s="4" t="s">
        <v>199</v>
      </c>
      <c r="BD130" s="4" t="s">
        <v>179</v>
      </c>
      <c r="BF130" s="4" t="s">
        <v>84</v>
      </c>
      <c r="BG130" s="4" t="s">
        <v>85</v>
      </c>
      <c r="BK130" s="4" t="s">
        <v>170</v>
      </c>
      <c r="BL130" s="4" t="s">
        <v>180</v>
      </c>
      <c r="BM130" s="4" t="s">
        <v>170</v>
      </c>
      <c r="BN130" s="4" t="s">
        <v>170</v>
      </c>
      <c r="BO130" s="4" t="s">
        <v>170</v>
      </c>
      <c r="BP130" s="4" t="s">
        <v>179</v>
      </c>
      <c r="BQ130" s="4" t="s">
        <v>170</v>
      </c>
      <c r="BR130" s="4" t="s">
        <v>93</v>
      </c>
      <c r="BS130" s="4" t="s">
        <v>248</v>
      </c>
      <c r="BW130" s="4" t="s">
        <v>92</v>
      </c>
      <c r="BX130" s="4" t="s">
        <v>202</v>
      </c>
      <c r="BY130" s="4" t="s">
        <v>170</v>
      </c>
      <c r="CA130" s="5" t="s">
        <v>94</v>
      </c>
      <c r="CB130" s="4" t="s">
        <v>95</v>
      </c>
      <c r="CC130" s="4" t="s">
        <v>96</v>
      </c>
      <c r="CH130" s="4" t="s">
        <v>1110</v>
      </c>
      <c r="CI130" s="4" t="s">
        <v>1111</v>
      </c>
      <c r="CJ130" s="4" t="s">
        <v>1112</v>
      </c>
      <c r="CK130" s="4" t="s">
        <v>1113</v>
      </c>
      <c r="CL130" s="4" t="s">
        <v>1114</v>
      </c>
      <c r="CM130" s="4" t="s">
        <v>1115</v>
      </c>
      <c r="CN130" s="4" t="s">
        <v>1116</v>
      </c>
      <c r="CO130" s="4" t="s">
        <v>1117</v>
      </c>
      <c r="CP130" s="4">
        <v>2</v>
      </c>
      <c r="CQ130" s="4" t="s">
        <v>179</v>
      </c>
      <c r="CR130" s="4">
        <v>2</v>
      </c>
      <c r="CU130" s="4" t="s">
        <v>103</v>
      </c>
      <c r="CX130" s="4" t="s">
        <v>106</v>
      </c>
      <c r="DM130" s="4" t="s">
        <v>119</v>
      </c>
      <c r="DO130" s="4" t="s">
        <v>121</v>
      </c>
      <c r="DQ130" s="4" t="s">
        <v>123</v>
      </c>
      <c r="DR130" s="4" t="s">
        <v>124</v>
      </c>
      <c r="DS130" s="4" t="s">
        <v>125</v>
      </c>
      <c r="DV130" s="4" t="s">
        <v>128</v>
      </c>
      <c r="EB130" s="4" t="s">
        <v>106</v>
      </c>
      <c r="EM130" s="4" t="s">
        <v>649</v>
      </c>
      <c r="EN130" s="4" t="s">
        <v>230</v>
      </c>
      <c r="EO130" s="4">
        <v>2</v>
      </c>
      <c r="EV130" s="4" t="s">
        <v>148</v>
      </c>
      <c r="EW130" s="4" t="s">
        <v>149</v>
      </c>
      <c r="EX130" s="4" t="s">
        <v>150</v>
      </c>
      <c r="FD130" s="4" t="s">
        <v>154</v>
      </c>
      <c r="FI130" s="4" t="s">
        <v>159</v>
      </c>
      <c r="FL130" s="4" t="s">
        <v>255</v>
      </c>
    </row>
    <row r="131" spans="1:168" ht="12.75" x14ac:dyDescent="0.35">
      <c r="A131" s="4">
        <v>19043701974</v>
      </c>
      <c r="B131" s="4" t="s">
        <v>1095</v>
      </c>
      <c r="C131" s="4">
        <v>1986</v>
      </c>
      <c r="D131" s="4" t="s">
        <v>162</v>
      </c>
      <c r="E131" s="24" t="s">
        <v>163</v>
      </c>
      <c r="F131" s="13" t="str">
        <f>VLOOKUP(E131,marital!$A:$B,2,0)</f>
        <v>Married or domestic partnership</v>
      </c>
      <c r="G131" s="4" t="s">
        <v>1095</v>
      </c>
      <c r="H131" s="13" t="str">
        <f>VLOOKUP(G131,countries!$A:$B,2,0)</f>
        <v>Sub-Saharan Africa</v>
      </c>
      <c r="I131" s="13" t="str">
        <f>VLOOKUP(G131,economies!$A:$B,2,0)</f>
        <v xml:space="preserve">Lower-middle-income economies </v>
      </c>
      <c r="J131" s="13"/>
      <c r="K131" s="4" t="s">
        <v>244</v>
      </c>
      <c r="L131" s="13" t="str">
        <f>VLOOKUP(K131,title!$A:$B,2,0)</f>
        <v>Junior/trainee embryologist</v>
      </c>
      <c r="N131" t="s">
        <v>7413</v>
      </c>
      <c r="O131" s="14" t="s">
        <v>7419</v>
      </c>
      <c r="P131" s="4">
        <v>2021</v>
      </c>
      <c r="Q131" s="4" t="s">
        <v>166</v>
      </c>
      <c r="R131" s="4" t="s">
        <v>473</v>
      </c>
      <c r="S131" s="4" t="s">
        <v>473</v>
      </c>
      <c r="T131" s="4" t="s">
        <v>271</v>
      </c>
      <c r="U131" s="4" t="s">
        <v>170</v>
      </c>
      <c r="V131" s="4" t="s">
        <v>179</v>
      </c>
      <c r="W131" s="4" t="s">
        <v>258</v>
      </c>
      <c r="X131" s="4" t="s">
        <v>173</v>
      </c>
      <c r="Y131" s="4" t="s">
        <v>174</v>
      </c>
      <c r="AG131" s="4" t="s">
        <v>174</v>
      </c>
      <c r="AO131" s="4" t="s">
        <v>93</v>
      </c>
      <c r="AP131" s="4" t="s">
        <v>76</v>
      </c>
      <c r="AX131" s="4" t="s">
        <v>179</v>
      </c>
      <c r="AY131" s="4" t="s">
        <v>179</v>
      </c>
      <c r="AZ131" s="4" t="s">
        <v>179</v>
      </c>
      <c r="BA131" s="4" t="s">
        <v>221</v>
      </c>
      <c r="BB131" s="4" t="s">
        <v>179</v>
      </c>
      <c r="BC131" s="4" t="s">
        <v>199</v>
      </c>
      <c r="BD131" s="4" t="s">
        <v>170</v>
      </c>
      <c r="BH131" s="4" t="s">
        <v>86</v>
      </c>
      <c r="BK131" s="4" t="s">
        <v>170</v>
      </c>
      <c r="BL131" s="4" t="s">
        <v>200</v>
      </c>
      <c r="BM131" s="4" t="s">
        <v>170</v>
      </c>
      <c r="BN131" s="4" t="s">
        <v>170</v>
      </c>
      <c r="BO131" s="4" t="s">
        <v>170</v>
      </c>
      <c r="BP131" s="4" t="s">
        <v>179</v>
      </c>
      <c r="BQ131" s="4" t="s">
        <v>179</v>
      </c>
      <c r="BR131" s="4" t="s">
        <v>93</v>
      </c>
      <c r="BS131" s="4" t="s">
        <v>235</v>
      </c>
      <c r="BT131" s="4" t="s">
        <v>89</v>
      </c>
      <c r="BV131" s="4" t="s">
        <v>91</v>
      </c>
      <c r="BW131" s="4" t="s">
        <v>92</v>
      </c>
      <c r="BX131" s="4" t="s">
        <v>179</v>
      </c>
      <c r="BY131" s="4" t="s">
        <v>170</v>
      </c>
      <c r="CA131" s="5" t="s">
        <v>94</v>
      </c>
      <c r="CB131" s="4" t="s">
        <v>95</v>
      </c>
      <c r="CD131" s="4" t="s">
        <v>97</v>
      </c>
      <c r="CE131" s="4" t="s">
        <v>98</v>
      </c>
      <c r="CH131" s="4" t="s">
        <v>581</v>
      </c>
      <c r="CI131" s="4" t="s">
        <v>344</v>
      </c>
      <c r="CJ131" s="4" t="s">
        <v>581</v>
      </c>
      <c r="CK131" s="4" t="s">
        <v>1118</v>
      </c>
      <c r="CL131" s="4" t="s">
        <v>1119</v>
      </c>
      <c r="CM131" s="4" t="s">
        <v>1120</v>
      </c>
      <c r="CN131" s="4" t="s">
        <v>189</v>
      </c>
      <c r="CO131" s="4" t="s">
        <v>1121</v>
      </c>
      <c r="CP131" s="4">
        <v>3</v>
      </c>
      <c r="CQ131" s="4" t="s">
        <v>179</v>
      </c>
      <c r="CR131" s="4" t="s">
        <v>229</v>
      </c>
      <c r="CU131" s="4" t="s">
        <v>103</v>
      </c>
      <c r="CY131" s="4" t="s">
        <v>107</v>
      </c>
      <c r="DF131" s="4" t="s">
        <v>114</v>
      </c>
      <c r="DO131" s="4" t="s">
        <v>121</v>
      </c>
      <c r="DP131" s="4" t="s">
        <v>122</v>
      </c>
      <c r="DQ131" s="4" t="s">
        <v>123</v>
      </c>
      <c r="DR131" s="4" t="s">
        <v>124</v>
      </c>
      <c r="DS131" s="4" t="s">
        <v>125</v>
      </c>
      <c r="DV131" s="4" t="s">
        <v>128</v>
      </c>
      <c r="DZ131" s="4" t="s">
        <v>132</v>
      </c>
      <c r="EF131" s="4" t="s">
        <v>136</v>
      </c>
      <c r="EM131" s="4" t="s">
        <v>649</v>
      </c>
      <c r="EN131" s="4" t="s">
        <v>296</v>
      </c>
      <c r="EO131" s="4" t="s">
        <v>192</v>
      </c>
      <c r="ET131" s="4" t="s">
        <v>146</v>
      </c>
      <c r="EW131" s="4" t="s">
        <v>149</v>
      </c>
      <c r="EX131" s="4" t="s">
        <v>150</v>
      </c>
      <c r="FD131" s="4" t="s">
        <v>154</v>
      </c>
      <c r="FF131" s="4" t="s">
        <v>156</v>
      </c>
      <c r="FI131" s="4" t="s">
        <v>159</v>
      </c>
      <c r="FL131" s="4">
        <v>3</v>
      </c>
    </row>
    <row r="132" spans="1:168" ht="12.75" x14ac:dyDescent="0.35">
      <c r="A132" s="4">
        <v>19030147231</v>
      </c>
      <c r="B132" s="4" t="s">
        <v>383</v>
      </c>
      <c r="C132" s="4">
        <v>1995</v>
      </c>
      <c r="D132" s="4" t="s">
        <v>162</v>
      </c>
      <c r="E132" s="24" t="s">
        <v>194</v>
      </c>
      <c r="F132" s="13" t="str">
        <f>VLOOKUP(E132,marital!$A:$B,2,0)</f>
        <v>Single, never married</v>
      </c>
      <c r="G132" s="4" t="s">
        <v>383</v>
      </c>
      <c r="H132" s="13" t="str">
        <f>VLOOKUP(G132,countries!$A:$B,2,0)</f>
        <v>Australia-New Zealand</v>
      </c>
      <c r="I132" s="13" t="str">
        <f>VLOOKUP(G132,economies!$A:$B,2,0)</f>
        <v xml:space="preserve">High-income economies </v>
      </c>
      <c r="J132" s="13"/>
      <c r="K132" s="4" t="s">
        <v>287</v>
      </c>
      <c r="L132" s="13" t="str">
        <f>VLOOKUP(K132,title!$A:$B,2,0)</f>
        <v>Senior embryologist</v>
      </c>
      <c r="N132" t="s">
        <v>7411</v>
      </c>
      <c r="O132" s="14" t="s">
        <v>7419</v>
      </c>
      <c r="P132" s="4">
        <v>2021</v>
      </c>
      <c r="Q132" s="4" t="s">
        <v>166</v>
      </c>
      <c r="R132" s="4" t="s">
        <v>232</v>
      </c>
      <c r="S132" s="4" t="s">
        <v>168</v>
      </c>
      <c r="T132" s="4" t="s">
        <v>271</v>
      </c>
      <c r="U132" s="4" t="s">
        <v>170</v>
      </c>
      <c r="V132" s="4" t="s">
        <v>171</v>
      </c>
      <c r="W132" s="4" t="s">
        <v>172</v>
      </c>
      <c r="X132" s="4" t="s">
        <v>173</v>
      </c>
      <c r="Y132" s="4" t="s">
        <v>174</v>
      </c>
      <c r="AH132" s="4" t="s">
        <v>175</v>
      </c>
      <c r="AJ132" s="4" t="s">
        <v>176</v>
      </c>
      <c r="AO132" s="4" t="s">
        <v>258</v>
      </c>
      <c r="AQ132" s="4" t="s">
        <v>77</v>
      </c>
      <c r="AX132" s="4" t="s">
        <v>170</v>
      </c>
      <c r="AY132" s="4" t="s">
        <v>179</v>
      </c>
      <c r="AZ132" s="4" t="s">
        <v>179</v>
      </c>
      <c r="BA132" s="4" t="s">
        <v>83</v>
      </c>
      <c r="BB132" s="4" t="s">
        <v>83</v>
      </c>
      <c r="BC132" s="4" t="s">
        <v>178</v>
      </c>
      <c r="BD132" s="4" t="s">
        <v>83</v>
      </c>
      <c r="BE132" s="4" t="s">
        <v>83</v>
      </c>
      <c r="BK132" s="4" t="s">
        <v>179</v>
      </c>
      <c r="BL132" s="4" t="s">
        <v>200</v>
      </c>
      <c r="BM132" s="4" t="s">
        <v>170</v>
      </c>
      <c r="BN132" s="4" t="s">
        <v>170</v>
      </c>
      <c r="BO132" s="4" t="s">
        <v>179</v>
      </c>
      <c r="BP132" s="4" t="s">
        <v>179</v>
      </c>
      <c r="BQ132" s="4" t="s">
        <v>179</v>
      </c>
      <c r="BR132" s="4" t="s">
        <v>93</v>
      </c>
      <c r="BS132" s="4" t="s">
        <v>453</v>
      </c>
      <c r="BT132" s="4" t="s">
        <v>89</v>
      </c>
      <c r="BU132" s="4" t="s">
        <v>90</v>
      </c>
      <c r="BV132" s="4" t="s">
        <v>91</v>
      </c>
      <c r="BW132" s="4" t="s">
        <v>92</v>
      </c>
      <c r="BX132" s="4" t="s">
        <v>170</v>
      </c>
      <c r="BY132" s="4" t="s">
        <v>170</v>
      </c>
      <c r="CA132" s="5" t="s">
        <v>94</v>
      </c>
      <c r="CE132" s="4" t="s">
        <v>98</v>
      </c>
      <c r="CH132" s="4" t="s">
        <v>310</v>
      </c>
      <c r="CI132" s="4" t="s">
        <v>1122</v>
      </c>
      <c r="CJ132" s="4" t="s">
        <v>310</v>
      </c>
      <c r="CK132" s="4" t="s">
        <v>1122</v>
      </c>
      <c r="CL132" s="4" t="s">
        <v>1123</v>
      </c>
      <c r="CM132" s="4" t="s">
        <v>1124</v>
      </c>
      <c r="CN132" s="4">
        <v>8</v>
      </c>
      <c r="CO132" s="4" t="s">
        <v>1125</v>
      </c>
      <c r="CP132" s="4">
        <v>4</v>
      </c>
      <c r="CQ132" s="4" t="s">
        <v>179</v>
      </c>
      <c r="CR132" s="4">
        <v>4</v>
      </c>
      <c r="CU132" s="4" t="s">
        <v>103</v>
      </c>
      <c r="CY132" s="4" t="s">
        <v>107</v>
      </c>
      <c r="CZ132" s="4" t="s">
        <v>108</v>
      </c>
      <c r="DA132" s="4" t="s">
        <v>109</v>
      </c>
      <c r="DD132" s="4" t="s">
        <v>112</v>
      </c>
      <c r="DF132" s="4" t="s">
        <v>114</v>
      </c>
      <c r="DG132" s="4" t="s">
        <v>115</v>
      </c>
      <c r="DM132" s="4" t="s">
        <v>119</v>
      </c>
      <c r="DQ132" s="4" t="s">
        <v>123</v>
      </c>
      <c r="DV132" s="4" t="s">
        <v>128</v>
      </c>
      <c r="DY132" s="4" t="s">
        <v>131</v>
      </c>
      <c r="EH132" s="4" t="s">
        <v>138</v>
      </c>
      <c r="EJ132" s="4" t="s">
        <v>140</v>
      </c>
      <c r="EM132" s="4">
        <v>4</v>
      </c>
      <c r="EN132" s="4" t="s">
        <v>269</v>
      </c>
      <c r="EO132" s="4">
        <v>2</v>
      </c>
      <c r="ES132" s="4" t="s">
        <v>145</v>
      </c>
      <c r="EX132" s="4" t="s">
        <v>150</v>
      </c>
      <c r="EY132" s="4" t="s">
        <v>151</v>
      </c>
      <c r="FD132" s="4" t="s">
        <v>154</v>
      </c>
      <c r="FL132" s="4">
        <v>4</v>
      </c>
    </row>
    <row r="133" spans="1:168" ht="12.75" x14ac:dyDescent="0.35">
      <c r="A133" s="4">
        <v>19013082201</v>
      </c>
      <c r="B133" s="4" t="s">
        <v>602</v>
      </c>
      <c r="C133" s="4">
        <v>1979</v>
      </c>
      <c r="D133" s="4" t="s">
        <v>162</v>
      </c>
      <c r="E133" s="24" t="s">
        <v>256</v>
      </c>
      <c r="F133" s="13" t="str">
        <f>VLOOKUP(E133,marital!$A:$B,2,0)</f>
        <v>Previously Married</v>
      </c>
      <c r="G133" s="4" t="s">
        <v>602</v>
      </c>
      <c r="H133" s="13" t="str">
        <f>VLOOKUP(G133,countries!$A:$B,2,0)</f>
        <v>Australia-New Zealand</v>
      </c>
      <c r="I133" s="13" t="str">
        <f>VLOOKUP(G133,economies!$A:$B,2,0)</f>
        <v xml:space="preserve">High-income economies </v>
      </c>
      <c r="J133" s="13"/>
      <c r="K133" s="4" t="s">
        <v>195</v>
      </c>
      <c r="L133" s="13" t="str">
        <f>VLOOKUP(K133,title!$A:$B,2,0)</f>
        <v>Senior embryologist</v>
      </c>
      <c r="N133" t="s">
        <v>7413</v>
      </c>
      <c r="O133" s="14" t="s">
        <v>7419</v>
      </c>
      <c r="P133" s="4" t="s">
        <v>298</v>
      </c>
      <c r="Q133" s="4" t="s">
        <v>166</v>
      </c>
      <c r="R133" s="4" t="s">
        <v>168</v>
      </c>
      <c r="S133" s="4" t="s">
        <v>232</v>
      </c>
      <c r="T133" s="4" t="s">
        <v>271</v>
      </c>
      <c r="U133" s="4" t="s">
        <v>170</v>
      </c>
      <c r="V133" s="4" t="s">
        <v>171</v>
      </c>
      <c r="W133" s="4" t="s">
        <v>218</v>
      </c>
      <c r="X133" s="4" t="s">
        <v>173</v>
      </c>
      <c r="Y133" s="4" t="s">
        <v>174</v>
      </c>
      <c r="AH133" s="4" t="s">
        <v>175</v>
      </c>
      <c r="AO133" s="4" t="s">
        <v>93</v>
      </c>
      <c r="AQ133" s="4" t="s">
        <v>77</v>
      </c>
      <c r="AS133" s="4" t="s">
        <v>79</v>
      </c>
      <c r="AT133" s="4" t="s">
        <v>80</v>
      </c>
      <c r="AX133" s="4" t="s">
        <v>170</v>
      </c>
      <c r="AY133" s="4" t="s">
        <v>170</v>
      </c>
      <c r="AZ133" s="4" t="s">
        <v>179</v>
      </c>
      <c r="BA133" s="4" t="s">
        <v>83</v>
      </c>
      <c r="BB133" s="4" t="s">
        <v>83</v>
      </c>
      <c r="BC133" s="4" t="s">
        <v>199</v>
      </c>
      <c r="BD133" s="4" t="s">
        <v>170</v>
      </c>
      <c r="BF133" s="4" t="s">
        <v>84</v>
      </c>
      <c r="BH133" s="4" t="s">
        <v>86</v>
      </c>
      <c r="BK133" s="4" t="s">
        <v>179</v>
      </c>
      <c r="BL133" s="4" t="s">
        <v>180</v>
      </c>
      <c r="BM133" s="4" t="s">
        <v>179</v>
      </c>
      <c r="BN133" s="4" t="s">
        <v>170</v>
      </c>
      <c r="BO133" s="4" t="s">
        <v>179</v>
      </c>
      <c r="BP133" s="4" t="s">
        <v>170</v>
      </c>
      <c r="BQ133" s="4" t="s">
        <v>170</v>
      </c>
      <c r="BR133" s="4" t="s">
        <v>93</v>
      </c>
      <c r="BS133" s="4" t="s">
        <v>235</v>
      </c>
      <c r="BT133" s="4" t="s">
        <v>89</v>
      </c>
      <c r="BW133" s="4" t="s">
        <v>92</v>
      </c>
      <c r="BX133" s="4" t="s">
        <v>202</v>
      </c>
      <c r="BY133" s="4" t="s">
        <v>179</v>
      </c>
      <c r="CB133" s="4" t="s">
        <v>95</v>
      </c>
      <c r="CC133" s="4" t="s">
        <v>96</v>
      </c>
      <c r="CE133" s="4" t="s">
        <v>98</v>
      </c>
      <c r="CH133" s="4" t="s">
        <v>1126</v>
      </c>
      <c r="CI133" s="4" t="s">
        <v>1127</v>
      </c>
      <c r="CJ133" s="4" t="s">
        <v>1128</v>
      </c>
      <c r="CK133" s="4" t="s">
        <v>1129</v>
      </c>
      <c r="CL133" s="4" t="s">
        <v>1130</v>
      </c>
      <c r="CM133" s="4" t="s">
        <v>1131</v>
      </c>
      <c r="CN133" s="4">
        <v>8</v>
      </c>
      <c r="CO133" s="4" t="s">
        <v>1132</v>
      </c>
      <c r="CP133" s="4">
        <v>2</v>
      </c>
      <c r="CQ133" s="4" t="s">
        <v>179</v>
      </c>
      <c r="CR133" s="4">
        <v>2</v>
      </c>
      <c r="CS133" s="4" t="s">
        <v>101</v>
      </c>
      <c r="CU133" s="4" t="s">
        <v>103</v>
      </c>
      <c r="CY133" s="4" t="s">
        <v>107</v>
      </c>
      <c r="CZ133" s="4" t="s">
        <v>108</v>
      </c>
      <c r="DA133" s="4" t="s">
        <v>109</v>
      </c>
      <c r="DB133" s="4" t="s">
        <v>110</v>
      </c>
      <c r="DC133" s="4" t="s">
        <v>111</v>
      </c>
      <c r="DD133" s="4" t="s">
        <v>112</v>
      </c>
      <c r="DF133" s="4" t="s">
        <v>114</v>
      </c>
      <c r="DH133" s="4" t="s">
        <v>116</v>
      </c>
      <c r="DI133" s="4" t="s">
        <v>117</v>
      </c>
      <c r="DL133" s="4" t="s">
        <v>118</v>
      </c>
      <c r="DM133" s="4" t="s">
        <v>119</v>
      </c>
      <c r="DN133" s="4" t="s">
        <v>120</v>
      </c>
      <c r="DO133" s="4" t="s">
        <v>121</v>
      </c>
      <c r="DP133" s="4" t="s">
        <v>122</v>
      </c>
      <c r="DQ133" s="4" t="s">
        <v>123</v>
      </c>
      <c r="DS133" s="4" t="s">
        <v>125</v>
      </c>
      <c r="DT133" s="4" t="s">
        <v>126</v>
      </c>
      <c r="DU133" s="4" t="s">
        <v>127</v>
      </c>
      <c r="DV133" s="4" t="s">
        <v>128</v>
      </c>
      <c r="EH133" s="4" t="s">
        <v>138</v>
      </c>
      <c r="EI133" s="4" t="s">
        <v>139</v>
      </c>
      <c r="EK133" s="4" t="s">
        <v>141</v>
      </c>
      <c r="EM133" s="4" t="s">
        <v>210</v>
      </c>
      <c r="EN133" s="4" t="s">
        <v>624</v>
      </c>
      <c r="EO133" s="4" t="s">
        <v>192</v>
      </c>
      <c r="ER133" s="4" t="s">
        <v>144</v>
      </c>
      <c r="EU133" s="4" t="s">
        <v>147</v>
      </c>
      <c r="EX133" s="4" t="s">
        <v>150</v>
      </c>
      <c r="FC133" s="4" t="s">
        <v>153</v>
      </c>
      <c r="FD133" s="4" t="s">
        <v>154</v>
      </c>
      <c r="FF133" s="4" t="s">
        <v>156</v>
      </c>
      <c r="FL133" s="4">
        <v>1</v>
      </c>
    </row>
    <row r="134" spans="1:168" ht="12.75" x14ac:dyDescent="0.35">
      <c r="A134" s="4">
        <v>19010164150</v>
      </c>
      <c r="B134" s="4" t="s">
        <v>602</v>
      </c>
      <c r="C134" s="4">
        <v>1999</v>
      </c>
      <c r="D134" s="4" t="s">
        <v>162</v>
      </c>
      <c r="E134" s="24" t="s">
        <v>194</v>
      </c>
      <c r="F134" s="13" t="str">
        <f>VLOOKUP(E134,marital!$A:$B,2,0)</f>
        <v>Single, never married</v>
      </c>
      <c r="G134" s="4" t="s">
        <v>602</v>
      </c>
      <c r="H134" s="13" t="str">
        <f>VLOOKUP(G134,countries!$A:$B,2,0)</f>
        <v>Australia-New Zealand</v>
      </c>
      <c r="I134" s="13" t="str">
        <f>VLOOKUP(G134,economies!$A:$B,2,0)</f>
        <v xml:space="preserve">High-income economies </v>
      </c>
      <c r="J134" s="13"/>
      <c r="K134" s="4" t="s">
        <v>244</v>
      </c>
      <c r="L134" s="13" t="str">
        <f>VLOOKUP(K134,title!$A:$B,2,0)</f>
        <v>Junior/trainee embryologist</v>
      </c>
      <c r="N134" t="s">
        <v>7413</v>
      </c>
      <c r="O134" s="14" t="s">
        <v>7419</v>
      </c>
      <c r="P134" s="4">
        <v>2021</v>
      </c>
      <c r="Q134" s="4" t="s">
        <v>166</v>
      </c>
      <c r="R134" s="4" t="s">
        <v>167</v>
      </c>
      <c r="S134" s="4" t="s">
        <v>167</v>
      </c>
      <c r="T134" s="4" t="s">
        <v>271</v>
      </c>
      <c r="U134" s="4" t="s">
        <v>170</v>
      </c>
      <c r="V134" s="4" t="s">
        <v>171</v>
      </c>
      <c r="W134" s="4" t="s">
        <v>172</v>
      </c>
      <c r="X134" s="4" t="s">
        <v>173</v>
      </c>
      <c r="Y134" s="4" t="s">
        <v>174</v>
      </c>
      <c r="AH134" s="4" t="s">
        <v>175</v>
      </c>
      <c r="AO134" s="4" t="s">
        <v>93</v>
      </c>
      <c r="AR134" s="4" t="s">
        <v>78</v>
      </c>
      <c r="AX134" s="4" t="s">
        <v>170</v>
      </c>
      <c r="AY134" s="4" t="s">
        <v>170</v>
      </c>
      <c r="AZ134" s="4" t="s">
        <v>179</v>
      </c>
      <c r="BA134" s="4" t="s">
        <v>83</v>
      </c>
      <c r="BB134" s="4" t="s">
        <v>83</v>
      </c>
      <c r="BC134" s="4" t="s">
        <v>199</v>
      </c>
      <c r="BD134" s="4" t="s">
        <v>83</v>
      </c>
      <c r="BH134" s="4" t="s">
        <v>86</v>
      </c>
      <c r="BI134" s="4" t="s">
        <v>87</v>
      </c>
      <c r="BJ134" s="4" t="s">
        <v>88</v>
      </c>
      <c r="BK134" s="4" t="s">
        <v>179</v>
      </c>
      <c r="BL134" s="4" t="s">
        <v>200</v>
      </c>
      <c r="BM134" s="4" t="s">
        <v>170</v>
      </c>
      <c r="BN134" s="4" t="s">
        <v>82</v>
      </c>
      <c r="BO134" s="4" t="s">
        <v>179</v>
      </c>
      <c r="BP134" s="4" t="s">
        <v>82</v>
      </c>
      <c r="BQ134" s="4" t="s">
        <v>179</v>
      </c>
      <c r="BR134" s="4" t="s">
        <v>201</v>
      </c>
      <c r="BS134" s="4" t="s">
        <v>248</v>
      </c>
      <c r="BT134" s="4" t="s">
        <v>89</v>
      </c>
      <c r="BV134" s="4" t="s">
        <v>91</v>
      </c>
      <c r="BW134" s="4" t="s">
        <v>92</v>
      </c>
      <c r="BX134" s="4" t="s">
        <v>170</v>
      </c>
      <c r="BY134" s="4" t="s">
        <v>170</v>
      </c>
      <c r="CC134" s="4" t="s">
        <v>96</v>
      </c>
      <c r="CD134" s="4" t="s">
        <v>97</v>
      </c>
      <c r="CE134" s="4" t="s">
        <v>98</v>
      </c>
      <c r="CH134" s="4" t="s">
        <v>1133</v>
      </c>
      <c r="CI134" s="4" t="s">
        <v>1134</v>
      </c>
      <c r="CJ134" s="4" t="s">
        <v>1135</v>
      </c>
      <c r="CK134" s="4" t="s">
        <v>1136</v>
      </c>
      <c r="CL134" s="4" t="s">
        <v>1137</v>
      </c>
      <c r="CM134" s="4" t="s">
        <v>1138</v>
      </c>
      <c r="CN134" s="4">
        <v>8</v>
      </c>
      <c r="CO134" s="4" t="s">
        <v>1139</v>
      </c>
      <c r="CP134" s="4">
        <v>4</v>
      </c>
      <c r="CQ134" s="4" t="s">
        <v>179</v>
      </c>
      <c r="CR134" s="4" t="s">
        <v>229</v>
      </c>
      <c r="CU134" s="4" t="s">
        <v>103</v>
      </c>
      <c r="CY134" s="4" t="s">
        <v>107</v>
      </c>
      <c r="DC134" s="4" t="s">
        <v>111</v>
      </c>
      <c r="DF134" s="4" t="s">
        <v>114</v>
      </c>
      <c r="DG134" s="4" t="s">
        <v>115</v>
      </c>
      <c r="DM134" s="4" t="s">
        <v>119</v>
      </c>
      <c r="DP134" s="4" t="s">
        <v>122</v>
      </c>
      <c r="DS134" s="4" t="s">
        <v>125</v>
      </c>
      <c r="DY134" s="4" t="s">
        <v>131</v>
      </c>
      <c r="EG134" s="4" t="s">
        <v>137</v>
      </c>
      <c r="EM134" s="4">
        <v>3</v>
      </c>
      <c r="EN134" s="4" t="s">
        <v>211</v>
      </c>
      <c r="EO134" s="4">
        <v>1</v>
      </c>
      <c r="ES134" s="4" t="s">
        <v>145</v>
      </c>
      <c r="EU134" s="4" t="s">
        <v>147</v>
      </c>
      <c r="EX134" s="4" t="s">
        <v>150</v>
      </c>
      <c r="FC134" s="4" t="s">
        <v>153</v>
      </c>
      <c r="FD134" s="4" t="s">
        <v>154</v>
      </c>
      <c r="FI134" s="4" t="s">
        <v>159</v>
      </c>
      <c r="FL134" s="4">
        <v>4</v>
      </c>
    </row>
    <row r="135" spans="1:168" ht="12.75" x14ac:dyDescent="0.35">
      <c r="A135" s="4">
        <v>19001549696</v>
      </c>
      <c r="B135" s="4" t="s">
        <v>602</v>
      </c>
      <c r="C135" s="4">
        <v>1973</v>
      </c>
      <c r="D135" s="4" t="s">
        <v>162</v>
      </c>
      <c r="E135" s="24" t="s">
        <v>163</v>
      </c>
      <c r="F135" s="13" t="str">
        <f>VLOOKUP(E135,marital!$A:$B,2,0)</f>
        <v>Married or domestic partnership</v>
      </c>
      <c r="G135" s="4" t="s">
        <v>602</v>
      </c>
      <c r="H135" s="13" t="str">
        <f>VLOOKUP(G135,countries!$A:$B,2,0)</f>
        <v>Australia-New Zealand</v>
      </c>
      <c r="I135" s="13" t="str">
        <f>VLOOKUP(G135,economies!$A:$B,2,0)</f>
        <v xml:space="preserve">High-income economies </v>
      </c>
      <c r="J135" s="13"/>
      <c r="K135" s="4" t="s">
        <v>340</v>
      </c>
      <c r="L135" s="13" t="str">
        <f>VLOOKUP(K135,title!$A:$B,2,0)</f>
        <v>Management/director</v>
      </c>
      <c r="N135" t="s">
        <v>7410</v>
      </c>
      <c r="O135" s="21" t="s">
        <v>7420</v>
      </c>
      <c r="P135" s="4" t="s">
        <v>196</v>
      </c>
      <c r="Q135" s="4" t="s">
        <v>197</v>
      </c>
      <c r="R135" s="4" t="s">
        <v>232</v>
      </c>
      <c r="S135" s="4" t="s">
        <v>233</v>
      </c>
      <c r="T135" s="4" t="s">
        <v>271</v>
      </c>
      <c r="U135" s="4" t="s">
        <v>170</v>
      </c>
      <c r="V135" s="4" t="s">
        <v>171</v>
      </c>
      <c r="W135" s="4" t="s">
        <v>93</v>
      </c>
      <c r="X135" s="4" t="s">
        <v>234</v>
      </c>
      <c r="Y135" s="4" t="s">
        <v>174</v>
      </c>
      <c r="AJ135" s="4" t="s">
        <v>176</v>
      </c>
      <c r="AK135" s="4" t="s">
        <v>259</v>
      </c>
      <c r="AO135" s="4" t="s">
        <v>93</v>
      </c>
      <c r="AT135" s="4" t="s">
        <v>80</v>
      </c>
      <c r="AX135" s="4" t="s">
        <v>170</v>
      </c>
      <c r="AY135" s="4" t="s">
        <v>170</v>
      </c>
      <c r="AZ135" s="4" t="s">
        <v>179</v>
      </c>
      <c r="BA135" s="4" t="s">
        <v>83</v>
      </c>
      <c r="BB135" s="4" t="s">
        <v>83</v>
      </c>
      <c r="BC135" s="4" t="s">
        <v>178</v>
      </c>
      <c r="BD135" s="4" t="s">
        <v>83</v>
      </c>
      <c r="BE135" s="4" t="s">
        <v>83</v>
      </c>
      <c r="BK135" s="4" t="s">
        <v>179</v>
      </c>
      <c r="BL135" s="4" t="s">
        <v>180</v>
      </c>
      <c r="BM135" s="4" t="s">
        <v>170</v>
      </c>
      <c r="BN135" s="4" t="s">
        <v>170</v>
      </c>
      <c r="BO135" s="4" t="s">
        <v>179</v>
      </c>
      <c r="BP135" s="4" t="s">
        <v>170</v>
      </c>
      <c r="BQ135" s="4" t="s">
        <v>170</v>
      </c>
      <c r="BR135" s="4" t="s">
        <v>181</v>
      </c>
      <c r="BS135" s="4" t="s">
        <v>235</v>
      </c>
      <c r="BT135" s="4" t="s">
        <v>89</v>
      </c>
      <c r="BU135" s="4" t="s">
        <v>90</v>
      </c>
      <c r="BV135" s="4" t="s">
        <v>91</v>
      </c>
      <c r="BW135" s="4" t="s">
        <v>92</v>
      </c>
      <c r="BX135" s="4" t="s">
        <v>170</v>
      </c>
      <c r="BY135" s="4" t="s">
        <v>170</v>
      </c>
      <c r="CB135" s="4" t="s">
        <v>95</v>
      </c>
      <c r="CC135" s="4" t="s">
        <v>96</v>
      </c>
      <c r="CH135" s="4" t="s">
        <v>353</v>
      </c>
      <c r="CI135" s="4" t="s">
        <v>1140</v>
      </c>
      <c r="CJ135" s="4" t="s">
        <v>353</v>
      </c>
      <c r="CK135" s="4" t="s">
        <v>1141</v>
      </c>
      <c r="CL135" s="4" t="s">
        <v>1142</v>
      </c>
      <c r="CM135" s="4" t="s">
        <v>1143</v>
      </c>
      <c r="CN135" s="4">
        <v>8</v>
      </c>
      <c r="CO135" s="4" t="s">
        <v>1144</v>
      </c>
      <c r="CP135" s="4">
        <v>4</v>
      </c>
      <c r="CQ135" s="4" t="s">
        <v>179</v>
      </c>
      <c r="CR135" s="4">
        <v>4</v>
      </c>
      <c r="CU135" s="4" t="s">
        <v>103</v>
      </c>
      <c r="CZ135" s="4" t="s">
        <v>108</v>
      </c>
      <c r="DA135" s="4" t="s">
        <v>109</v>
      </c>
      <c r="DB135" s="4" t="s">
        <v>110</v>
      </c>
      <c r="DC135" s="4" t="s">
        <v>111</v>
      </c>
      <c r="DD135" s="4" t="s">
        <v>112</v>
      </c>
      <c r="DM135" s="4" t="s">
        <v>119</v>
      </c>
      <c r="DN135" s="4" t="s">
        <v>120</v>
      </c>
      <c r="DQ135" s="4" t="s">
        <v>123</v>
      </c>
      <c r="DV135" s="4" t="s">
        <v>128</v>
      </c>
      <c r="EJ135" s="4" t="s">
        <v>140</v>
      </c>
      <c r="EM135" s="4">
        <v>4</v>
      </c>
      <c r="EN135" s="4" t="s">
        <v>211</v>
      </c>
      <c r="EO135" s="4" t="s">
        <v>192</v>
      </c>
      <c r="ES135" s="4" t="s">
        <v>145</v>
      </c>
      <c r="EU135" s="4" t="s">
        <v>147</v>
      </c>
      <c r="EX135" s="4" t="s">
        <v>150</v>
      </c>
      <c r="FD135" s="4" t="s">
        <v>154</v>
      </c>
      <c r="FG135" s="4" t="s">
        <v>157</v>
      </c>
      <c r="FL135" s="4">
        <v>3</v>
      </c>
    </row>
    <row r="136" spans="1:168" ht="12.75" x14ac:dyDescent="0.35">
      <c r="A136" s="4">
        <v>19000881736</v>
      </c>
      <c r="B136" s="4" t="s">
        <v>383</v>
      </c>
      <c r="C136" s="4">
        <v>1979</v>
      </c>
      <c r="D136" s="4" t="s">
        <v>162</v>
      </c>
      <c r="E136" s="24" t="s">
        <v>163</v>
      </c>
      <c r="F136" s="13" t="str">
        <f>VLOOKUP(E136,marital!$A:$B,2,0)</f>
        <v>Married or domestic partnership</v>
      </c>
      <c r="G136" s="4" t="s">
        <v>383</v>
      </c>
      <c r="H136" s="13" t="str">
        <f>VLOOKUP(G136,countries!$A:$B,2,0)</f>
        <v>Australia-New Zealand</v>
      </c>
      <c r="I136" s="13" t="str">
        <f>VLOOKUP(G136,economies!$A:$B,2,0)</f>
        <v xml:space="preserve">High-income economies </v>
      </c>
      <c r="J136" s="13"/>
      <c r="K136" s="4" t="s">
        <v>960</v>
      </c>
      <c r="L136" s="13" t="str">
        <f>VLOOKUP(K136,title!$A:$B,2,0)</f>
        <v>Senior embryologist</v>
      </c>
      <c r="N136" t="s">
        <v>7410</v>
      </c>
      <c r="O136" s="21" t="s">
        <v>7420</v>
      </c>
      <c r="P136" s="4" t="s">
        <v>298</v>
      </c>
      <c r="Q136" s="4" t="s">
        <v>197</v>
      </c>
      <c r="R136" s="4" t="s">
        <v>473</v>
      </c>
      <c r="S136" s="4" t="s">
        <v>473</v>
      </c>
      <c r="T136" s="4" t="s">
        <v>271</v>
      </c>
      <c r="U136" s="4" t="s">
        <v>170</v>
      </c>
      <c r="V136" s="4" t="s">
        <v>171</v>
      </c>
      <c r="W136" s="4" t="s">
        <v>172</v>
      </c>
      <c r="X136" s="4" t="s">
        <v>173</v>
      </c>
      <c r="Y136" s="4" t="s">
        <v>174</v>
      </c>
      <c r="AO136" s="4" t="s">
        <v>93</v>
      </c>
      <c r="AS136" s="4" t="s">
        <v>79</v>
      </c>
      <c r="AX136" s="4" t="s">
        <v>170</v>
      </c>
      <c r="AY136" s="4" t="s">
        <v>179</v>
      </c>
      <c r="AZ136" s="4" t="s">
        <v>170</v>
      </c>
      <c r="BA136" s="4" t="s">
        <v>221</v>
      </c>
      <c r="BB136" s="4" t="s">
        <v>170</v>
      </c>
      <c r="BC136" s="4" t="s">
        <v>260</v>
      </c>
      <c r="BD136" s="4" t="s">
        <v>170</v>
      </c>
      <c r="BG136" s="4" t="s">
        <v>85</v>
      </c>
      <c r="BK136" s="4" t="s">
        <v>179</v>
      </c>
      <c r="BL136" s="4" t="s">
        <v>261</v>
      </c>
      <c r="BM136" s="4" t="s">
        <v>170</v>
      </c>
      <c r="BN136" s="4" t="s">
        <v>170</v>
      </c>
      <c r="BO136" s="4" t="s">
        <v>170</v>
      </c>
      <c r="BP136" s="4" t="s">
        <v>179</v>
      </c>
      <c r="BQ136" s="4" t="s">
        <v>170</v>
      </c>
      <c r="BR136" s="4" t="s">
        <v>93</v>
      </c>
      <c r="BS136" s="4" t="s">
        <v>235</v>
      </c>
      <c r="BT136" s="4" t="s">
        <v>89</v>
      </c>
      <c r="BU136" s="4" t="s">
        <v>90</v>
      </c>
      <c r="BV136" s="4" t="s">
        <v>91</v>
      </c>
      <c r="BW136" s="4" t="s">
        <v>92</v>
      </c>
      <c r="BX136" s="4" t="s">
        <v>170</v>
      </c>
      <c r="BY136" s="4" t="s">
        <v>170</v>
      </c>
      <c r="CA136" s="5" t="s">
        <v>94</v>
      </c>
      <c r="CD136" s="4" t="s">
        <v>97</v>
      </c>
      <c r="CE136" s="4" t="s">
        <v>98</v>
      </c>
      <c r="CH136" s="4" t="s">
        <v>1122</v>
      </c>
      <c r="CI136" s="4" t="s">
        <v>353</v>
      </c>
      <c r="CJ136" s="4" t="s">
        <v>353</v>
      </c>
      <c r="CK136" s="4" t="s">
        <v>1145</v>
      </c>
      <c r="CL136" s="4" t="s">
        <v>1146</v>
      </c>
      <c r="CM136" s="4" t="s">
        <v>1147</v>
      </c>
      <c r="CN136" s="4">
        <v>8</v>
      </c>
      <c r="CO136" s="4" t="s">
        <v>1148</v>
      </c>
      <c r="CP136" s="4" t="s">
        <v>268</v>
      </c>
      <c r="CQ136" s="4" t="s">
        <v>170</v>
      </c>
      <c r="CR136" s="4" t="s">
        <v>229</v>
      </c>
      <c r="CS136" s="4" t="s">
        <v>101</v>
      </c>
      <c r="CU136" s="4" t="s">
        <v>103</v>
      </c>
      <c r="CY136" s="4" t="s">
        <v>107</v>
      </c>
      <c r="DB136" s="4" t="s">
        <v>110</v>
      </c>
      <c r="DD136" s="4" t="s">
        <v>112</v>
      </c>
      <c r="DF136" s="4" t="s">
        <v>114</v>
      </c>
      <c r="DK136" s="4" t="s">
        <v>106</v>
      </c>
      <c r="EB136" s="4" t="s">
        <v>106</v>
      </c>
      <c r="EM136" s="4">
        <v>4</v>
      </c>
      <c r="EN136" s="4" t="s">
        <v>269</v>
      </c>
      <c r="EO136" s="4" t="s">
        <v>192</v>
      </c>
      <c r="ET136" s="4" t="s">
        <v>146</v>
      </c>
      <c r="EU136" s="4" t="s">
        <v>147</v>
      </c>
      <c r="EX136" s="4" t="s">
        <v>150</v>
      </c>
      <c r="FD136" s="4" t="s">
        <v>154</v>
      </c>
      <c r="FL136" s="4" t="s">
        <v>255</v>
      </c>
    </row>
    <row r="137" spans="1:168" ht="12.75" x14ac:dyDescent="0.35">
      <c r="A137" s="4">
        <v>19000854894</v>
      </c>
      <c r="B137" s="4" t="s">
        <v>383</v>
      </c>
      <c r="C137" s="4">
        <v>1980</v>
      </c>
      <c r="D137" s="4" t="s">
        <v>162</v>
      </c>
      <c r="E137" s="24" t="s">
        <v>163</v>
      </c>
      <c r="F137" s="13" t="str">
        <f>VLOOKUP(E137,marital!$A:$B,2,0)</f>
        <v>Married or domestic partnership</v>
      </c>
      <c r="G137" s="4" t="s">
        <v>383</v>
      </c>
      <c r="H137" s="13" t="str">
        <f>VLOOKUP(G137,countries!$A:$B,2,0)</f>
        <v>Australia-New Zealand</v>
      </c>
      <c r="I137" s="13" t="str">
        <f>VLOOKUP(G137,economies!$A:$B,2,0)</f>
        <v xml:space="preserve">High-income economies </v>
      </c>
      <c r="J137" s="13"/>
      <c r="K137" s="4" t="s">
        <v>195</v>
      </c>
      <c r="L137" s="13" t="str">
        <f>VLOOKUP(K137,title!$A:$B,2,0)</f>
        <v>Senior embryologist</v>
      </c>
      <c r="N137" t="s">
        <v>7411</v>
      </c>
      <c r="O137" s="14" t="s">
        <v>7419</v>
      </c>
      <c r="P137" s="4" t="s">
        <v>298</v>
      </c>
      <c r="Q137" s="4" t="s">
        <v>197</v>
      </c>
      <c r="R137" s="4" t="s">
        <v>473</v>
      </c>
      <c r="S137" s="4" t="s">
        <v>473</v>
      </c>
      <c r="T137" s="4" t="s">
        <v>271</v>
      </c>
      <c r="U137" s="4" t="s">
        <v>170</v>
      </c>
      <c r="V137" s="4" t="s">
        <v>171</v>
      </c>
      <c r="W137" s="4" t="s">
        <v>218</v>
      </c>
      <c r="X137" s="4" t="s">
        <v>173</v>
      </c>
      <c r="Y137" s="4" t="s">
        <v>174</v>
      </c>
      <c r="AG137" s="4" t="s">
        <v>174</v>
      </c>
      <c r="AO137" s="4" t="s">
        <v>93</v>
      </c>
      <c r="AV137" s="4" t="s">
        <v>82</v>
      </c>
      <c r="AX137" s="4" t="s">
        <v>170</v>
      </c>
      <c r="AY137" s="4" t="s">
        <v>179</v>
      </c>
      <c r="AZ137" s="4" t="s">
        <v>179</v>
      </c>
      <c r="BA137" s="4" t="s">
        <v>83</v>
      </c>
      <c r="BB137" s="4" t="s">
        <v>83</v>
      </c>
      <c r="BC137" s="4" t="s">
        <v>178</v>
      </c>
      <c r="BD137" s="4" t="s">
        <v>83</v>
      </c>
      <c r="BE137" s="4" t="s">
        <v>83</v>
      </c>
      <c r="BK137" s="4" t="s">
        <v>179</v>
      </c>
      <c r="BL137" s="4" t="s">
        <v>200</v>
      </c>
      <c r="BM137" s="4" t="s">
        <v>179</v>
      </c>
      <c r="BN137" s="4" t="s">
        <v>170</v>
      </c>
      <c r="BO137" s="4" t="s">
        <v>179</v>
      </c>
      <c r="BP137" s="4" t="s">
        <v>179</v>
      </c>
      <c r="BQ137" s="4" t="s">
        <v>179</v>
      </c>
      <c r="BR137" s="4" t="s">
        <v>201</v>
      </c>
      <c r="BS137" s="4" t="s">
        <v>235</v>
      </c>
      <c r="BU137" s="4" t="s">
        <v>90</v>
      </c>
      <c r="BW137" s="4" t="s">
        <v>92</v>
      </c>
      <c r="BX137" s="4" t="s">
        <v>170</v>
      </c>
      <c r="BY137" s="4" t="s">
        <v>179</v>
      </c>
      <c r="BZ137" s="4" t="s">
        <v>93</v>
      </c>
      <c r="CH137" s="4" t="s">
        <v>1149</v>
      </c>
      <c r="CI137" s="4" t="s">
        <v>1150</v>
      </c>
      <c r="CJ137" s="4" t="s">
        <v>1151</v>
      </c>
      <c r="CK137" s="4" t="s">
        <v>1152</v>
      </c>
      <c r="CL137" s="4" t="s">
        <v>1153</v>
      </c>
      <c r="CM137" s="4" t="s">
        <v>1154</v>
      </c>
      <c r="CN137" s="4">
        <v>8</v>
      </c>
      <c r="CO137" s="4" t="s">
        <v>1155</v>
      </c>
      <c r="CP137" s="4">
        <v>2</v>
      </c>
      <c r="CQ137" s="4" t="s">
        <v>179</v>
      </c>
      <c r="CR137" s="4" t="s">
        <v>720</v>
      </c>
      <c r="CU137" s="4" t="s">
        <v>103</v>
      </c>
      <c r="CY137" s="4" t="s">
        <v>107</v>
      </c>
      <c r="DA137" s="4" t="s">
        <v>109</v>
      </c>
      <c r="DB137" s="4" t="s">
        <v>110</v>
      </c>
      <c r="DC137" s="4" t="s">
        <v>111</v>
      </c>
      <c r="DG137" s="4" t="s">
        <v>115</v>
      </c>
      <c r="DM137" s="4" t="s">
        <v>119</v>
      </c>
      <c r="DQ137" s="4" t="s">
        <v>123</v>
      </c>
      <c r="DS137" s="4" t="s">
        <v>125</v>
      </c>
      <c r="DU137" s="4" t="s">
        <v>127</v>
      </c>
      <c r="DV137" s="4" t="s">
        <v>128</v>
      </c>
      <c r="EJ137" s="4" t="s">
        <v>140</v>
      </c>
      <c r="EM137" s="4" t="s">
        <v>210</v>
      </c>
      <c r="EN137" s="4" t="s">
        <v>279</v>
      </c>
      <c r="EO137" s="4" t="s">
        <v>192</v>
      </c>
      <c r="ER137" s="4" t="s">
        <v>144</v>
      </c>
      <c r="ES137" s="4" t="s">
        <v>145</v>
      </c>
      <c r="EX137" s="4" t="s">
        <v>150</v>
      </c>
      <c r="FD137" s="4" t="s">
        <v>154</v>
      </c>
      <c r="FI137" s="4" t="s">
        <v>159</v>
      </c>
      <c r="FJ137" s="4" t="s">
        <v>160</v>
      </c>
      <c r="FL137" s="4">
        <v>1</v>
      </c>
    </row>
    <row r="138" spans="1:168" ht="12.75" x14ac:dyDescent="0.35">
      <c r="A138" s="4">
        <v>13600480458</v>
      </c>
      <c r="B138" s="4" t="s">
        <v>161</v>
      </c>
      <c r="C138" s="4">
        <v>1990</v>
      </c>
      <c r="D138" s="4" t="s">
        <v>162</v>
      </c>
      <c r="E138" s="24" t="s">
        <v>194</v>
      </c>
      <c r="F138" s="13" t="str">
        <f>VLOOKUP(E138,marital!$A:$B,2,0)</f>
        <v>Single, never married</v>
      </c>
      <c r="G138" s="4" t="s">
        <v>383</v>
      </c>
      <c r="H138" s="13" t="str">
        <f>VLOOKUP(G138,countries!$A:$B,2,0)</f>
        <v>Australia-New Zealand</v>
      </c>
      <c r="I138" s="13" t="str">
        <f>VLOOKUP(G138,economies!$A:$B,2,0)</f>
        <v xml:space="preserve">High-income economies </v>
      </c>
      <c r="J138" s="13"/>
      <c r="K138" s="4" t="s">
        <v>287</v>
      </c>
      <c r="L138" s="13" t="str">
        <f>VLOOKUP(K138,title!$A:$B,2,0)</f>
        <v>Senior embryologist</v>
      </c>
      <c r="N138" t="s">
        <v>7413</v>
      </c>
      <c r="O138" s="14" t="s">
        <v>7419</v>
      </c>
      <c r="P138" s="4" t="s">
        <v>214</v>
      </c>
      <c r="Q138" s="4" t="s">
        <v>384</v>
      </c>
      <c r="R138" s="4" t="s">
        <v>233</v>
      </c>
      <c r="S138" s="4" t="s">
        <v>232</v>
      </c>
      <c r="T138" s="4" t="s">
        <v>169</v>
      </c>
      <c r="U138" s="4" t="s">
        <v>170</v>
      </c>
      <c r="V138" s="4" t="s">
        <v>171</v>
      </c>
      <c r="W138" s="4" t="s">
        <v>93</v>
      </c>
      <c r="X138" s="4" t="s">
        <v>173</v>
      </c>
      <c r="Y138" s="4" t="s">
        <v>174</v>
      </c>
      <c r="AH138" s="4" t="s">
        <v>175</v>
      </c>
      <c r="AO138" s="4" t="s">
        <v>93</v>
      </c>
      <c r="AT138" s="4" t="s">
        <v>80</v>
      </c>
      <c r="AX138" s="4" t="s">
        <v>179</v>
      </c>
      <c r="AY138" s="4" t="s">
        <v>179</v>
      </c>
      <c r="AZ138" s="4" t="s">
        <v>170</v>
      </c>
      <c r="BA138" s="4" t="s">
        <v>221</v>
      </c>
      <c r="BB138" s="4" t="s">
        <v>179</v>
      </c>
      <c r="BC138" s="4" t="s">
        <v>1156</v>
      </c>
      <c r="BD138" s="4" t="s">
        <v>170</v>
      </c>
      <c r="BF138" s="4" t="s">
        <v>84</v>
      </c>
      <c r="BG138" s="4" t="s">
        <v>85</v>
      </c>
      <c r="BK138" s="4" t="s">
        <v>170</v>
      </c>
      <c r="BL138" s="4" t="s">
        <v>200</v>
      </c>
      <c r="BM138" s="4" t="s">
        <v>170</v>
      </c>
      <c r="BN138" s="4" t="s">
        <v>170</v>
      </c>
      <c r="BO138" s="4" t="s">
        <v>179</v>
      </c>
      <c r="BP138" s="4" t="s">
        <v>179</v>
      </c>
      <c r="BQ138" s="4" t="s">
        <v>170</v>
      </c>
      <c r="BR138" s="4" t="s">
        <v>93</v>
      </c>
      <c r="BS138" s="4" t="s">
        <v>364</v>
      </c>
      <c r="BU138" s="4" t="s">
        <v>90</v>
      </c>
      <c r="BW138" s="4" t="s">
        <v>92</v>
      </c>
      <c r="BX138" s="4" t="s">
        <v>170</v>
      </c>
      <c r="BY138" s="4" t="s">
        <v>82</v>
      </c>
      <c r="CA138" s="5" t="s">
        <v>94</v>
      </c>
      <c r="CC138" s="4" t="s">
        <v>96</v>
      </c>
      <c r="CE138" s="4" t="s">
        <v>98</v>
      </c>
      <c r="CH138" s="4" t="s">
        <v>1122</v>
      </c>
      <c r="CI138" s="4" t="s">
        <v>1157</v>
      </c>
      <c r="CJ138" s="4" t="s">
        <v>1122</v>
      </c>
      <c r="CK138" s="4" t="s">
        <v>1158</v>
      </c>
      <c r="CL138" s="4" t="s">
        <v>1159</v>
      </c>
      <c r="CM138" s="4" t="s">
        <v>1160</v>
      </c>
      <c r="CN138" s="4" t="s">
        <v>189</v>
      </c>
      <c r="CO138" s="4" t="s">
        <v>1161</v>
      </c>
      <c r="CP138" s="4" t="s">
        <v>648</v>
      </c>
      <c r="CQ138" s="4" t="s">
        <v>179</v>
      </c>
      <c r="CR138" s="4">
        <v>1</v>
      </c>
      <c r="CU138" s="4" t="s">
        <v>103</v>
      </c>
      <c r="DA138" s="4" t="s">
        <v>109</v>
      </c>
      <c r="DB138" s="4" t="s">
        <v>110</v>
      </c>
      <c r="DM138" s="4" t="s">
        <v>119</v>
      </c>
      <c r="DN138" s="4" t="s">
        <v>120</v>
      </c>
      <c r="DQ138" s="4" t="s">
        <v>123</v>
      </c>
      <c r="DR138" s="4" t="s">
        <v>124</v>
      </c>
      <c r="DS138" s="4" t="s">
        <v>125</v>
      </c>
      <c r="DT138" s="4" t="s">
        <v>126</v>
      </c>
      <c r="DU138" s="4" t="s">
        <v>127</v>
      </c>
      <c r="DV138" s="4" t="s">
        <v>128</v>
      </c>
      <c r="DX138" s="4" t="s">
        <v>130</v>
      </c>
      <c r="EK138" s="4" t="s">
        <v>141</v>
      </c>
      <c r="EM138" s="4" t="s">
        <v>210</v>
      </c>
      <c r="EN138" s="4" t="s">
        <v>230</v>
      </c>
      <c r="EO138" s="4" t="s">
        <v>192</v>
      </c>
      <c r="ER138" s="4" t="s">
        <v>144</v>
      </c>
      <c r="ES138" s="4" t="s">
        <v>145</v>
      </c>
      <c r="EX138" s="4" t="s">
        <v>150</v>
      </c>
      <c r="FC138" s="4" t="s">
        <v>153</v>
      </c>
      <c r="FD138" s="4" t="s">
        <v>154</v>
      </c>
      <c r="FI138" s="4" t="s">
        <v>159</v>
      </c>
      <c r="FL138" s="4" t="s">
        <v>610</v>
      </c>
    </row>
    <row r="139" spans="1:168" ht="12.75" x14ac:dyDescent="0.35">
      <c r="A139" s="4">
        <v>13599912484</v>
      </c>
      <c r="B139" s="4" t="s">
        <v>383</v>
      </c>
      <c r="C139" s="4">
        <v>1990</v>
      </c>
      <c r="D139" s="4" t="s">
        <v>915</v>
      </c>
      <c r="E139" s="24" t="s">
        <v>163</v>
      </c>
      <c r="F139" s="13" t="str">
        <f>VLOOKUP(E139,marital!$A:$B,2,0)</f>
        <v>Married or domestic partnership</v>
      </c>
      <c r="G139" s="4" t="s">
        <v>383</v>
      </c>
      <c r="H139" s="13" t="str">
        <f>VLOOKUP(G139,countries!$A:$B,2,0)</f>
        <v>Australia-New Zealand</v>
      </c>
      <c r="I139" s="13" t="str">
        <f>VLOOKUP(G139,economies!$A:$B,2,0)</f>
        <v xml:space="preserve">High-income economies </v>
      </c>
      <c r="J139" s="13"/>
      <c r="K139" s="4" t="s">
        <v>195</v>
      </c>
      <c r="L139" s="13" t="str">
        <f>VLOOKUP(K139,title!$A:$B,2,0)</f>
        <v>Senior embryologist</v>
      </c>
      <c r="N139" t="s">
        <v>7413</v>
      </c>
      <c r="O139" s="14" t="s">
        <v>7419</v>
      </c>
      <c r="P139" s="4" t="s">
        <v>214</v>
      </c>
      <c r="Q139" s="4" t="s">
        <v>384</v>
      </c>
      <c r="R139" s="4" t="s">
        <v>473</v>
      </c>
      <c r="S139" s="4" t="s">
        <v>473</v>
      </c>
      <c r="T139" s="4" t="s">
        <v>169</v>
      </c>
      <c r="U139" s="4" t="s">
        <v>170</v>
      </c>
      <c r="V139" s="4" t="s">
        <v>171</v>
      </c>
      <c r="W139" s="4" t="s">
        <v>355</v>
      </c>
      <c r="X139" s="4" t="s">
        <v>173</v>
      </c>
      <c r="Y139" s="4" t="s">
        <v>174</v>
      </c>
      <c r="AG139" s="4" t="s">
        <v>174</v>
      </c>
      <c r="AO139" s="4" t="s">
        <v>93</v>
      </c>
      <c r="AR139" s="4" t="s">
        <v>78</v>
      </c>
      <c r="AX139" s="4" t="s">
        <v>170</v>
      </c>
      <c r="AY139" s="4" t="s">
        <v>179</v>
      </c>
      <c r="AZ139" s="4" t="s">
        <v>170</v>
      </c>
      <c r="BA139" s="4" t="s">
        <v>221</v>
      </c>
      <c r="BB139" s="4" t="s">
        <v>170</v>
      </c>
      <c r="BC139" s="4" t="s">
        <v>199</v>
      </c>
      <c r="BD139" s="4" t="s">
        <v>170</v>
      </c>
      <c r="BF139" s="4" t="s">
        <v>84</v>
      </c>
      <c r="BG139" s="4" t="s">
        <v>85</v>
      </c>
      <c r="BI139" s="4" t="s">
        <v>87</v>
      </c>
      <c r="BK139" s="4" t="s">
        <v>179</v>
      </c>
      <c r="BL139" s="4" t="s">
        <v>200</v>
      </c>
      <c r="BM139" s="4" t="s">
        <v>179</v>
      </c>
      <c r="BN139" s="4" t="s">
        <v>170</v>
      </c>
      <c r="BO139" s="4" t="s">
        <v>170</v>
      </c>
      <c r="BP139" s="4" t="s">
        <v>179</v>
      </c>
      <c r="BQ139" s="4" t="s">
        <v>170</v>
      </c>
      <c r="BR139" s="4" t="s">
        <v>93</v>
      </c>
      <c r="BS139" s="4" t="s">
        <v>248</v>
      </c>
      <c r="BT139" s="4" t="s">
        <v>89</v>
      </c>
      <c r="BU139" s="4" t="s">
        <v>90</v>
      </c>
      <c r="BW139" s="4" t="s">
        <v>92</v>
      </c>
      <c r="BX139" s="4" t="s">
        <v>170</v>
      </c>
      <c r="BY139" s="4" t="s">
        <v>179</v>
      </c>
      <c r="CE139" s="4" t="s">
        <v>98</v>
      </c>
      <c r="CH139" s="4" t="s">
        <v>775</v>
      </c>
      <c r="CI139" s="4" t="s">
        <v>1162</v>
      </c>
      <c r="CJ139" s="4" t="s">
        <v>1163</v>
      </c>
      <c r="CK139" s="4" t="s">
        <v>1164</v>
      </c>
      <c r="CL139" s="4" t="s">
        <v>1165</v>
      </c>
      <c r="CM139" s="4" t="s">
        <v>1166</v>
      </c>
      <c r="CN139" s="4">
        <v>8</v>
      </c>
      <c r="CO139" s="4" t="s">
        <v>1167</v>
      </c>
      <c r="CP139" s="4">
        <v>1</v>
      </c>
      <c r="CQ139" s="4" t="s">
        <v>179</v>
      </c>
      <c r="CR139" s="4" t="s">
        <v>229</v>
      </c>
      <c r="CS139" s="4" t="s">
        <v>101</v>
      </c>
      <c r="CT139" s="4" t="s">
        <v>102</v>
      </c>
      <c r="DA139" s="4" t="s">
        <v>109</v>
      </c>
      <c r="DB139" s="4" t="s">
        <v>110</v>
      </c>
      <c r="DD139" s="4" t="s">
        <v>112</v>
      </c>
      <c r="DF139" s="4" t="s">
        <v>114</v>
      </c>
      <c r="DG139" s="4" t="s">
        <v>115</v>
      </c>
      <c r="DL139" s="4" t="s">
        <v>118</v>
      </c>
      <c r="DP139" s="4" t="s">
        <v>122</v>
      </c>
      <c r="DQ139" s="4" t="s">
        <v>123</v>
      </c>
      <c r="DR139" s="4" t="s">
        <v>124</v>
      </c>
      <c r="DU139" s="4" t="s">
        <v>127</v>
      </c>
      <c r="DV139" s="4" t="s">
        <v>128</v>
      </c>
      <c r="EB139" s="4" t="s">
        <v>106</v>
      </c>
      <c r="EM139" s="4" t="s">
        <v>210</v>
      </c>
      <c r="EN139" s="4" t="s">
        <v>296</v>
      </c>
      <c r="EO139" s="4" t="s">
        <v>192</v>
      </c>
      <c r="ER139" s="4" t="s">
        <v>144</v>
      </c>
      <c r="EW139" s="4" t="s">
        <v>149</v>
      </c>
      <c r="EX139" s="4" t="s">
        <v>150</v>
      </c>
      <c r="FB139" s="4" t="s">
        <v>152</v>
      </c>
      <c r="FD139" s="4" t="s">
        <v>154</v>
      </c>
      <c r="FE139" s="4" t="s">
        <v>155</v>
      </c>
      <c r="FL139" s="4">
        <v>1</v>
      </c>
    </row>
    <row r="140" spans="1:168" ht="12.75" x14ac:dyDescent="0.35">
      <c r="A140" s="4">
        <v>13599559556</v>
      </c>
      <c r="B140" s="4" t="s">
        <v>383</v>
      </c>
      <c r="C140" s="4">
        <v>1996</v>
      </c>
      <c r="D140" s="4" t="s">
        <v>162</v>
      </c>
      <c r="E140" s="24" t="s">
        <v>163</v>
      </c>
      <c r="F140" s="13" t="str">
        <f>VLOOKUP(E140,marital!$A:$B,2,0)</f>
        <v>Married or domestic partnership</v>
      </c>
      <c r="G140" s="4" t="s">
        <v>383</v>
      </c>
      <c r="H140" s="13" t="str">
        <f>VLOOKUP(G140,countries!$A:$B,2,0)</f>
        <v>Australia-New Zealand</v>
      </c>
      <c r="I140" s="13" t="str">
        <f>VLOOKUP(G140,economies!$A:$B,2,0)</f>
        <v xml:space="preserve">High-income economies </v>
      </c>
      <c r="J140" s="13"/>
      <c r="K140" s="4" t="s">
        <v>287</v>
      </c>
      <c r="L140" s="13" t="str">
        <f>VLOOKUP(K140,title!$A:$B,2,0)</f>
        <v>Senior embryologist</v>
      </c>
      <c r="N140" t="s">
        <v>7410</v>
      </c>
      <c r="O140" s="21" t="s">
        <v>7420</v>
      </c>
      <c r="P140" s="4" t="s">
        <v>214</v>
      </c>
      <c r="Q140" s="4" t="s">
        <v>197</v>
      </c>
      <c r="R140" s="4" t="s">
        <v>232</v>
      </c>
      <c r="S140" s="4" t="s">
        <v>168</v>
      </c>
      <c r="T140" s="4" t="s">
        <v>271</v>
      </c>
      <c r="U140" s="4" t="s">
        <v>170</v>
      </c>
      <c r="V140" s="4" t="s">
        <v>171</v>
      </c>
      <c r="W140" s="4" t="s">
        <v>172</v>
      </c>
      <c r="X140" s="4" t="s">
        <v>173</v>
      </c>
      <c r="Y140" s="4" t="s">
        <v>174</v>
      </c>
      <c r="AG140" s="4" t="s">
        <v>174</v>
      </c>
      <c r="AH140" s="4" t="s">
        <v>175</v>
      </c>
      <c r="AO140" s="4" t="s">
        <v>258</v>
      </c>
      <c r="AT140" s="4" t="s">
        <v>80</v>
      </c>
      <c r="AU140" s="4" t="s">
        <v>81</v>
      </c>
      <c r="AX140" s="4" t="s">
        <v>170</v>
      </c>
      <c r="AY140" s="4" t="s">
        <v>179</v>
      </c>
      <c r="AZ140" s="4" t="s">
        <v>179</v>
      </c>
      <c r="BA140" s="4" t="s">
        <v>83</v>
      </c>
      <c r="BB140" s="4" t="s">
        <v>83</v>
      </c>
      <c r="BC140" s="4" t="s">
        <v>178</v>
      </c>
      <c r="BD140" s="4" t="s">
        <v>83</v>
      </c>
      <c r="BE140" s="4" t="s">
        <v>83</v>
      </c>
      <c r="BK140" s="4" t="s">
        <v>179</v>
      </c>
      <c r="BL140" s="4" t="s">
        <v>200</v>
      </c>
      <c r="BM140" s="4" t="s">
        <v>170</v>
      </c>
      <c r="BN140" s="4" t="s">
        <v>170</v>
      </c>
      <c r="BO140" s="4" t="s">
        <v>179</v>
      </c>
      <c r="BP140" s="4" t="s">
        <v>179</v>
      </c>
      <c r="BQ140" s="4" t="s">
        <v>179</v>
      </c>
      <c r="BR140" s="4" t="s">
        <v>93</v>
      </c>
      <c r="BS140" s="4" t="s">
        <v>235</v>
      </c>
      <c r="BT140" s="4" t="s">
        <v>89</v>
      </c>
      <c r="BU140" s="4" t="s">
        <v>90</v>
      </c>
      <c r="BV140" s="4" t="s">
        <v>91</v>
      </c>
      <c r="BW140" s="4" t="s">
        <v>92</v>
      </c>
      <c r="BX140" s="4" t="s">
        <v>202</v>
      </c>
      <c r="BY140" s="4" t="s">
        <v>170</v>
      </c>
      <c r="CA140" s="5" t="s">
        <v>94</v>
      </c>
      <c r="CB140" s="4" t="s">
        <v>95</v>
      </c>
      <c r="CC140" s="4" t="s">
        <v>96</v>
      </c>
      <c r="CE140" s="4" t="s">
        <v>98</v>
      </c>
      <c r="CH140" s="4" t="s">
        <v>345</v>
      </c>
      <c r="CI140" s="4" t="s">
        <v>310</v>
      </c>
      <c r="CJ140" s="4" t="s">
        <v>1168</v>
      </c>
      <c r="CK140" s="4" t="s">
        <v>345</v>
      </c>
      <c r="CL140" s="4" t="s">
        <v>1169</v>
      </c>
      <c r="CM140" s="4" t="s">
        <v>1170</v>
      </c>
      <c r="CN140" s="4">
        <v>8</v>
      </c>
      <c r="CO140" s="4" t="s">
        <v>195</v>
      </c>
      <c r="CP140" s="4">
        <v>4</v>
      </c>
      <c r="CQ140" s="4" t="s">
        <v>179</v>
      </c>
      <c r="CR140" s="4">
        <v>4</v>
      </c>
      <c r="CU140" s="4" t="s">
        <v>103</v>
      </c>
      <c r="DB140" s="4" t="s">
        <v>110</v>
      </c>
      <c r="DC140" s="4" t="s">
        <v>111</v>
      </c>
      <c r="DF140" s="4" t="s">
        <v>114</v>
      </c>
      <c r="DG140" s="4" t="s">
        <v>115</v>
      </c>
      <c r="DM140" s="4" t="s">
        <v>119</v>
      </c>
      <c r="DQ140" s="4" t="s">
        <v>123</v>
      </c>
      <c r="DT140" s="4" t="s">
        <v>126</v>
      </c>
      <c r="DV140" s="4" t="s">
        <v>128</v>
      </c>
      <c r="DX140" s="4" t="s">
        <v>130</v>
      </c>
      <c r="EB140" s="4" t="s">
        <v>106</v>
      </c>
      <c r="EM140" s="4" t="s">
        <v>210</v>
      </c>
      <c r="EN140" s="4" t="s">
        <v>279</v>
      </c>
      <c r="EO140" s="4" t="s">
        <v>192</v>
      </c>
      <c r="ES140" s="4" t="s">
        <v>145</v>
      </c>
      <c r="EV140" s="4" t="s">
        <v>148</v>
      </c>
      <c r="EX140" s="4" t="s">
        <v>150</v>
      </c>
      <c r="FB140" s="4" t="s">
        <v>152</v>
      </c>
      <c r="FD140" s="4" t="s">
        <v>154</v>
      </c>
      <c r="FE140" s="4" t="s">
        <v>155</v>
      </c>
      <c r="FL140" s="4">
        <v>3</v>
      </c>
    </row>
    <row r="141" spans="1:168" ht="12.75" x14ac:dyDescent="0.35">
      <c r="A141" s="4">
        <v>13599523181</v>
      </c>
      <c r="B141" s="4" t="s">
        <v>602</v>
      </c>
      <c r="C141" s="4">
        <v>1969</v>
      </c>
      <c r="D141" s="4" t="s">
        <v>193</v>
      </c>
      <c r="E141" s="24" t="s">
        <v>163</v>
      </c>
      <c r="F141" s="13" t="str">
        <f>VLOOKUP(E141,marital!$A:$B,2,0)</f>
        <v>Married or domestic partnership</v>
      </c>
      <c r="G141" s="4" t="s">
        <v>602</v>
      </c>
      <c r="H141" s="13" t="str">
        <f>VLOOKUP(G141,countries!$A:$B,2,0)</f>
        <v>Australia-New Zealand</v>
      </c>
      <c r="I141" s="13" t="str">
        <f>VLOOKUP(G141,economies!$A:$B,2,0)</f>
        <v xml:space="preserve">High-income economies </v>
      </c>
      <c r="J141" s="13"/>
      <c r="K141" s="4" t="s">
        <v>297</v>
      </c>
      <c r="L141" s="13" t="str">
        <f>VLOOKUP(K141,title!$A:$B,2,0)</f>
        <v>Management/director</v>
      </c>
      <c r="N141" t="s">
        <v>7410</v>
      </c>
      <c r="O141" s="21" t="s">
        <v>7420</v>
      </c>
      <c r="P141" s="4" t="s">
        <v>165</v>
      </c>
      <c r="Q141" s="4" t="s">
        <v>166</v>
      </c>
      <c r="R141" s="4" t="s">
        <v>167</v>
      </c>
      <c r="S141" s="4" t="s">
        <v>168</v>
      </c>
      <c r="T141" s="4" t="s">
        <v>169</v>
      </c>
      <c r="U141" s="4" t="s">
        <v>170</v>
      </c>
      <c r="V141" s="4" t="s">
        <v>171</v>
      </c>
      <c r="W141" s="4" t="s">
        <v>172</v>
      </c>
      <c r="X141" s="4" t="s">
        <v>173</v>
      </c>
      <c r="Y141" s="4" t="s">
        <v>174</v>
      </c>
      <c r="Z141" s="4" t="s">
        <v>175</v>
      </c>
      <c r="AJ141" s="4" t="s">
        <v>176</v>
      </c>
      <c r="AO141" s="6">
        <v>45048</v>
      </c>
      <c r="AQ141" s="4" t="s">
        <v>77</v>
      </c>
      <c r="AX141" s="4" t="s">
        <v>170</v>
      </c>
      <c r="AY141" s="4" t="s">
        <v>170</v>
      </c>
      <c r="AZ141" s="4" t="s">
        <v>170</v>
      </c>
      <c r="BA141" s="4" t="s">
        <v>177</v>
      </c>
      <c r="BB141" s="4" t="s">
        <v>170</v>
      </c>
      <c r="BC141" s="4" t="s">
        <v>178</v>
      </c>
      <c r="BD141" s="4" t="s">
        <v>83</v>
      </c>
      <c r="BE141" s="4" t="s">
        <v>83</v>
      </c>
      <c r="BK141" s="4" t="s">
        <v>179</v>
      </c>
      <c r="BL141" s="4" t="s">
        <v>200</v>
      </c>
      <c r="BM141" s="4" t="s">
        <v>179</v>
      </c>
      <c r="BN141" s="4" t="s">
        <v>83</v>
      </c>
      <c r="BO141" s="4" t="s">
        <v>179</v>
      </c>
      <c r="BP141" s="4" t="s">
        <v>170</v>
      </c>
      <c r="BQ141" s="4" t="s">
        <v>170</v>
      </c>
      <c r="BR141" s="4" t="s">
        <v>374</v>
      </c>
      <c r="BS141" s="4" t="s">
        <v>453</v>
      </c>
      <c r="BV141" s="4" t="s">
        <v>91</v>
      </c>
      <c r="BW141" s="4" t="s">
        <v>92</v>
      </c>
      <c r="BX141" s="4" t="s">
        <v>170</v>
      </c>
      <c r="BY141" s="4" t="s">
        <v>170</v>
      </c>
      <c r="CB141" s="4" t="s">
        <v>95</v>
      </c>
      <c r="CF141" s="4" t="s">
        <v>99</v>
      </c>
      <c r="CH141" s="4" t="s">
        <v>1171</v>
      </c>
      <c r="CI141" s="4" t="s">
        <v>1172</v>
      </c>
      <c r="CJ141" s="4" t="s">
        <v>306</v>
      </c>
      <c r="CK141" s="4" t="s">
        <v>1173</v>
      </c>
      <c r="CL141" s="4" t="s">
        <v>1174</v>
      </c>
      <c r="CM141" s="4" t="s">
        <v>306</v>
      </c>
      <c r="CN141" s="4">
        <v>8</v>
      </c>
      <c r="CO141" s="4" t="s">
        <v>1175</v>
      </c>
      <c r="CP141" s="4">
        <v>4</v>
      </c>
      <c r="CQ141" s="4" t="s">
        <v>170</v>
      </c>
      <c r="CR141" s="4">
        <v>3</v>
      </c>
      <c r="CU141" s="4" t="s">
        <v>103</v>
      </c>
      <c r="CY141" s="4" t="s">
        <v>107</v>
      </c>
      <c r="DA141" s="4" t="s">
        <v>109</v>
      </c>
      <c r="DB141" s="4" t="s">
        <v>110</v>
      </c>
      <c r="DC141" s="4" t="s">
        <v>111</v>
      </c>
      <c r="DD141" s="4" t="s">
        <v>112</v>
      </c>
      <c r="DF141" s="4" t="s">
        <v>114</v>
      </c>
      <c r="DG141" s="4" t="s">
        <v>115</v>
      </c>
      <c r="DH141" s="4" t="s">
        <v>116</v>
      </c>
      <c r="DM141" s="4" t="s">
        <v>119</v>
      </c>
      <c r="DN141" s="4" t="s">
        <v>120</v>
      </c>
      <c r="DO141" s="4" t="s">
        <v>121</v>
      </c>
      <c r="DP141" s="4" t="s">
        <v>122</v>
      </c>
      <c r="DQ141" s="4" t="s">
        <v>123</v>
      </c>
      <c r="DS141" s="4" t="s">
        <v>125</v>
      </c>
      <c r="DV141" s="4" t="s">
        <v>128</v>
      </c>
      <c r="DZ141" s="4" t="s">
        <v>132</v>
      </c>
      <c r="EJ141" s="4" t="s">
        <v>140</v>
      </c>
      <c r="EK141" s="4" t="s">
        <v>141</v>
      </c>
      <c r="EM141" s="4" t="s">
        <v>210</v>
      </c>
      <c r="EN141" s="4" t="s">
        <v>279</v>
      </c>
      <c r="EO141" s="4" t="s">
        <v>192</v>
      </c>
      <c r="ER141" s="4" t="s">
        <v>144</v>
      </c>
      <c r="EW141" s="4" t="s">
        <v>149</v>
      </c>
      <c r="EX141" s="4" t="s">
        <v>150</v>
      </c>
      <c r="FB141" s="4" t="s">
        <v>152</v>
      </c>
      <c r="FD141" s="4" t="s">
        <v>154</v>
      </c>
      <c r="FE141" s="4" t="s">
        <v>155</v>
      </c>
      <c r="FL141" s="4">
        <v>3</v>
      </c>
    </row>
    <row r="142" spans="1:168" ht="12.75" x14ac:dyDescent="0.35">
      <c r="A142" s="4">
        <v>13599443726</v>
      </c>
      <c r="B142" s="4" t="s">
        <v>602</v>
      </c>
      <c r="C142" s="4">
        <v>1966</v>
      </c>
      <c r="D142" s="4" t="s">
        <v>193</v>
      </c>
      <c r="E142" s="24" t="s">
        <v>163</v>
      </c>
      <c r="F142" s="13" t="str">
        <f>VLOOKUP(E142,marital!$A:$B,2,0)</f>
        <v>Married or domestic partnership</v>
      </c>
      <c r="G142" s="4" t="s">
        <v>602</v>
      </c>
      <c r="H142" s="13" t="str">
        <f>VLOOKUP(G142,countries!$A:$B,2,0)</f>
        <v>Australia-New Zealand</v>
      </c>
      <c r="I142" s="13" t="str">
        <f>VLOOKUP(G142,economies!$A:$B,2,0)</f>
        <v xml:space="preserve">High-income economies </v>
      </c>
      <c r="J142" s="13"/>
      <c r="K142" s="4" t="s">
        <v>287</v>
      </c>
      <c r="L142" s="13" t="str">
        <f>VLOOKUP(K142,title!$A:$B,2,0)</f>
        <v>Senior embryologist</v>
      </c>
      <c r="N142" t="s">
        <v>7410</v>
      </c>
      <c r="O142" s="21" t="s">
        <v>7420</v>
      </c>
      <c r="P142" s="4" t="s">
        <v>165</v>
      </c>
      <c r="Q142" s="4" t="s">
        <v>166</v>
      </c>
      <c r="R142" s="4" t="s">
        <v>167</v>
      </c>
      <c r="S142" s="4" t="s">
        <v>299</v>
      </c>
      <c r="T142" s="4" t="s">
        <v>169</v>
      </c>
      <c r="U142" s="4" t="s">
        <v>170</v>
      </c>
      <c r="V142" s="4" t="s">
        <v>171</v>
      </c>
      <c r="W142" s="4" t="s">
        <v>385</v>
      </c>
      <c r="X142" s="4" t="s">
        <v>173</v>
      </c>
      <c r="Y142" s="4" t="s">
        <v>174</v>
      </c>
      <c r="Z142" s="4" t="s">
        <v>175</v>
      </c>
      <c r="AK142" s="4" t="s">
        <v>259</v>
      </c>
      <c r="AO142" s="4" t="s">
        <v>93</v>
      </c>
      <c r="AR142" s="4" t="s">
        <v>78</v>
      </c>
      <c r="AX142" s="4" t="s">
        <v>170</v>
      </c>
      <c r="AY142" s="4" t="s">
        <v>170</v>
      </c>
      <c r="AZ142" s="4" t="s">
        <v>170</v>
      </c>
      <c r="BA142" s="4" t="s">
        <v>177</v>
      </c>
      <c r="BB142" s="4" t="s">
        <v>83</v>
      </c>
      <c r="BC142" s="4" t="s">
        <v>199</v>
      </c>
      <c r="BD142" s="4" t="s">
        <v>179</v>
      </c>
      <c r="BG142" s="4" t="s">
        <v>85</v>
      </c>
      <c r="BK142" s="4" t="s">
        <v>170</v>
      </c>
      <c r="BL142" s="4" t="s">
        <v>261</v>
      </c>
      <c r="BM142" s="4" t="s">
        <v>179</v>
      </c>
      <c r="BN142" s="4" t="s">
        <v>179</v>
      </c>
      <c r="BO142" s="4" t="s">
        <v>170</v>
      </c>
      <c r="BP142" s="4" t="s">
        <v>179</v>
      </c>
      <c r="BQ142" s="4" t="s">
        <v>170</v>
      </c>
      <c r="BR142" s="4" t="s">
        <v>201</v>
      </c>
      <c r="BS142" s="4" t="s">
        <v>235</v>
      </c>
      <c r="BW142" s="4" t="s">
        <v>92</v>
      </c>
      <c r="BX142" s="4" t="s">
        <v>170</v>
      </c>
      <c r="BY142" s="4" t="s">
        <v>170</v>
      </c>
      <c r="BZ142" s="4" t="s">
        <v>93</v>
      </c>
      <c r="CH142" s="4" t="s">
        <v>1176</v>
      </c>
      <c r="CI142" s="4" t="s">
        <v>1177</v>
      </c>
      <c r="CJ142" s="4" t="s">
        <v>420</v>
      </c>
      <c r="CK142" s="4" t="s">
        <v>225</v>
      </c>
      <c r="CL142" s="4" t="s">
        <v>1178</v>
      </c>
      <c r="CM142" s="4" t="s">
        <v>1179</v>
      </c>
      <c r="CN142" s="4">
        <v>8</v>
      </c>
      <c r="CO142" s="4" t="s">
        <v>1180</v>
      </c>
      <c r="CP142" s="4">
        <v>4</v>
      </c>
      <c r="CQ142" s="4" t="s">
        <v>179</v>
      </c>
      <c r="CR142" s="4" t="s">
        <v>229</v>
      </c>
      <c r="CU142" s="4" t="s">
        <v>103</v>
      </c>
      <c r="CX142" s="4" t="s">
        <v>106</v>
      </c>
      <c r="DK142" s="4" t="s">
        <v>106</v>
      </c>
      <c r="EB142" s="4" t="s">
        <v>106</v>
      </c>
      <c r="EM142" s="4" t="s">
        <v>649</v>
      </c>
      <c r="EN142" s="4" t="s">
        <v>211</v>
      </c>
      <c r="EO142" s="4" t="s">
        <v>192</v>
      </c>
      <c r="ER142" s="4" t="s">
        <v>144</v>
      </c>
      <c r="EX142" s="4" t="s">
        <v>150</v>
      </c>
      <c r="EY142" s="4" t="s">
        <v>151</v>
      </c>
      <c r="FB142" s="4" t="s">
        <v>152</v>
      </c>
      <c r="FE142" s="4" t="s">
        <v>155</v>
      </c>
      <c r="FL142" s="4">
        <v>4</v>
      </c>
    </row>
    <row r="143" spans="1:168" ht="12.75" x14ac:dyDescent="0.35">
      <c r="A143" s="4">
        <v>13599400854</v>
      </c>
      <c r="B143" s="4" t="s">
        <v>602</v>
      </c>
      <c r="C143" s="4">
        <v>1988</v>
      </c>
      <c r="D143" s="4" t="s">
        <v>162</v>
      </c>
      <c r="E143" s="24" t="s">
        <v>163</v>
      </c>
      <c r="F143" s="13" t="str">
        <f>VLOOKUP(E143,marital!$A:$B,2,0)</f>
        <v>Married or domestic partnership</v>
      </c>
      <c r="G143" s="4" t="s">
        <v>602</v>
      </c>
      <c r="H143" s="13" t="str">
        <f>VLOOKUP(G143,countries!$A:$B,2,0)</f>
        <v>Australia-New Zealand</v>
      </c>
      <c r="I143" s="13" t="str">
        <f>VLOOKUP(G143,economies!$A:$B,2,0)</f>
        <v xml:space="preserve">High-income economies </v>
      </c>
      <c r="J143" s="13"/>
      <c r="K143" s="4" t="s">
        <v>287</v>
      </c>
      <c r="L143" s="13" t="str">
        <f>VLOOKUP(K143,title!$A:$B,2,0)</f>
        <v>Senior embryologist</v>
      </c>
      <c r="N143" t="s">
        <v>7411</v>
      </c>
      <c r="O143" s="14" t="s">
        <v>7419</v>
      </c>
      <c r="P143" s="4">
        <v>2021</v>
      </c>
      <c r="Q143" s="4" t="s">
        <v>384</v>
      </c>
      <c r="R143" s="4" t="s">
        <v>473</v>
      </c>
      <c r="S143" s="4" t="s">
        <v>232</v>
      </c>
      <c r="T143" s="4" t="s">
        <v>216</v>
      </c>
      <c r="U143" s="4" t="s">
        <v>217</v>
      </c>
      <c r="V143" s="4" t="s">
        <v>171</v>
      </c>
      <c r="W143" s="4" t="s">
        <v>93</v>
      </c>
      <c r="X143" s="4" t="s">
        <v>234</v>
      </c>
      <c r="Y143" s="4" t="s">
        <v>174</v>
      </c>
      <c r="Z143" s="4" t="s">
        <v>175</v>
      </c>
      <c r="AO143" s="4" t="s">
        <v>93</v>
      </c>
      <c r="AQ143" s="4" t="s">
        <v>77</v>
      </c>
      <c r="AT143" s="4" t="s">
        <v>80</v>
      </c>
      <c r="AX143" s="4" t="s">
        <v>179</v>
      </c>
      <c r="AY143" s="4" t="s">
        <v>170</v>
      </c>
      <c r="AZ143" s="4" t="s">
        <v>179</v>
      </c>
      <c r="BA143" s="4" t="s">
        <v>83</v>
      </c>
      <c r="BB143" s="4" t="s">
        <v>83</v>
      </c>
      <c r="BC143" s="4" t="s">
        <v>178</v>
      </c>
      <c r="BD143" s="4" t="s">
        <v>83</v>
      </c>
      <c r="BE143" s="4" t="s">
        <v>83</v>
      </c>
      <c r="BK143" s="4" t="s">
        <v>170</v>
      </c>
      <c r="BL143" s="4" t="s">
        <v>200</v>
      </c>
      <c r="BM143" s="4" t="s">
        <v>170</v>
      </c>
      <c r="BN143" s="4" t="s">
        <v>170</v>
      </c>
      <c r="BO143" s="4" t="s">
        <v>179</v>
      </c>
      <c r="BP143" s="4" t="s">
        <v>170</v>
      </c>
      <c r="BQ143" s="4" t="s">
        <v>179</v>
      </c>
      <c r="BR143" s="4" t="s">
        <v>218</v>
      </c>
      <c r="BS143" s="4" t="s">
        <v>235</v>
      </c>
      <c r="BT143" s="4" t="s">
        <v>89</v>
      </c>
      <c r="BV143" s="4" t="s">
        <v>91</v>
      </c>
      <c r="BW143" s="4" t="s">
        <v>92</v>
      </c>
      <c r="BX143" s="4" t="s">
        <v>170</v>
      </c>
      <c r="BY143" s="4" t="s">
        <v>82</v>
      </c>
      <c r="CD143" s="4" t="s">
        <v>97</v>
      </c>
      <c r="CE143" s="4" t="s">
        <v>98</v>
      </c>
      <c r="CH143" s="4" t="s">
        <v>1181</v>
      </c>
      <c r="CI143" s="4" t="s">
        <v>1182</v>
      </c>
      <c r="CJ143" s="4" t="s">
        <v>1183</v>
      </c>
      <c r="CK143" s="4" t="s">
        <v>1184</v>
      </c>
      <c r="CL143" s="4" t="s">
        <v>1185</v>
      </c>
      <c r="CM143" s="4" t="s">
        <v>1186</v>
      </c>
      <c r="CN143" s="4">
        <v>8</v>
      </c>
      <c r="CO143" s="4" t="s">
        <v>1187</v>
      </c>
      <c r="CP143" s="4">
        <v>3</v>
      </c>
      <c r="CQ143" s="4" t="s">
        <v>179</v>
      </c>
      <c r="CR143" s="4">
        <v>1</v>
      </c>
      <c r="CS143" s="4" t="s">
        <v>101</v>
      </c>
      <c r="CT143" s="4" t="s">
        <v>102</v>
      </c>
      <c r="DB143" s="4" t="s">
        <v>110</v>
      </c>
      <c r="DF143" s="4" t="s">
        <v>114</v>
      </c>
      <c r="DG143" s="4" t="s">
        <v>115</v>
      </c>
      <c r="DM143" s="4" t="s">
        <v>119</v>
      </c>
      <c r="DP143" s="4" t="s">
        <v>122</v>
      </c>
      <c r="DR143" s="4" t="s">
        <v>124</v>
      </c>
      <c r="DS143" s="4" t="s">
        <v>125</v>
      </c>
      <c r="DT143" s="4" t="s">
        <v>126</v>
      </c>
      <c r="DU143" s="4" t="s">
        <v>127</v>
      </c>
      <c r="DZ143" s="4" t="s">
        <v>132</v>
      </c>
      <c r="EL143" s="4" t="s">
        <v>1188</v>
      </c>
      <c r="EM143" s="4">
        <v>1</v>
      </c>
      <c r="EN143" s="4" t="s">
        <v>624</v>
      </c>
      <c r="EO143" s="4">
        <v>1</v>
      </c>
      <c r="ER143" s="4" t="s">
        <v>144</v>
      </c>
      <c r="ES143" s="4" t="s">
        <v>145</v>
      </c>
      <c r="EX143" s="4" t="s">
        <v>150</v>
      </c>
      <c r="FB143" s="4" t="s">
        <v>152</v>
      </c>
      <c r="FD143" s="4" t="s">
        <v>154</v>
      </c>
      <c r="FF143" s="4" t="s">
        <v>156</v>
      </c>
      <c r="FL143" s="4">
        <v>4</v>
      </c>
    </row>
    <row r="144" spans="1:168" ht="12.75" x14ac:dyDescent="0.35">
      <c r="A144" s="4">
        <v>13599443528</v>
      </c>
      <c r="B144" s="4" t="s">
        <v>383</v>
      </c>
      <c r="C144" s="4">
        <v>1980</v>
      </c>
      <c r="D144" s="4" t="s">
        <v>162</v>
      </c>
      <c r="E144" s="24" t="s">
        <v>163</v>
      </c>
      <c r="F144" s="13" t="str">
        <f>VLOOKUP(E144,marital!$A:$B,2,0)</f>
        <v>Married or domestic partnership</v>
      </c>
      <c r="G144" s="4" t="s">
        <v>383</v>
      </c>
      <c r="H144" s="13" t="str">
        <f>VLOOKUP(G144,countries!$A:$B,2,0)</f>
        <v>Australia-New Zealand</v>
      </c>
      <c r="I144" s="13" t="str">
        <f>VLOOKUP(G144,economies!$A:$B,2,0)</f>
        <v xml:space="preserve">High-income economies </v>
      </c>
      <c r="J144" s="13"/>
      <c r="K144" s="4" t="s">
        <v>297</v>
      </c>
      <c r="L144" s="13" t="str">
        <f>VLOOKUP(K144,title!$A:$B,2,0)</f>
        <v>Management/director</v>
      </c>
      <c r="N144" t="s">
        <v>7410</v>
      </c>
      <c r="O144" s="21" t="s">
        <v>7420</v>
      </c>
      <c r="P144" s="4" t="s">
        <v>298</v>
      </c>
      <c r="Q144" s="4" t="s">
        <v>166</v>
      </c>
      <c r="R144" s="4" t="s">
        <v>473</v>
      </c>
      <c r="S144" s="4" t="s">
        <v>473</v>
      </c>
      <c r="T144" s="4" t="s">
        <v>271</v>
      </c>
      <c r="U144" s="4" t="s">
        <v>170</v>
      </c>
      <c r="V144" s="4" t="s">
        <v>171</v>
      </c>
      <c r="W144" s="4" t="s">
        <v>172</v>
      </c>
      <c r="X144" s="4" t="s">
        <v>173</v>
      </c>
      <c r="Y144" s="4" t="s">
        <v>174</v>
      </c>
      <c r="AG144" s="4" t="s">
        <v>174</v>
      </c>
      <c r="AO144" s="4" t="s">
        <v>93</v>
      </c>
      <c r="AT144" s="4" t="s">
        <v>80</v>
      </c>
      <c r="AX144" s="4" t="s">
        <v>170</v>
      </c>
      <c r="AY144" s="4" t="s">
        <v>179</v>
      </c>
      <c r="AZ144" s="4" t="s">
        <v>170</v>
      </c>
      <c r="BA144" s="4" t="s">
        <v>221</v>
      </c>
      <c r="BB144" s="4" t="s">
        <v>170</v>
      </c>
      <c r="BC144" s="4" t="s">
        <v>178</v>
      </c>
      <c r="BD144" s="4" t="s">
        <v>83</v>
      </c>
      <c r="BE144" s="4" t="s">
        <v>83</v>
      </c>
      <c r="BK144" s="4" t="s">
        <v>179</v>
      </c>
      <c r="BL144" s="4" t="s">
        <v>200</v>
      </c>
      <c r="BM144" s="4" t="s">
        <v>170</v>
      </c>
      <c r="BN144" s="4" t="s">
        <v>83</v>
      </c>
      <c r="BO144" s="4" t="s">
        <v>170</v>
      </c>
      <c r="BP144" s="4" t="s">
        <v>170</v>
      </c>
      <c r="BQ144" s="4" t="s">
        <v>170</v>
      </c>
      <c r="BR144" s="4" t="s">
        <v>201</v>
      </c>
      <c r="BS144" s="4" t="s">
        <v>182</v>
      </c>
      <c r="BT144" s="4" t="s">
        <v>89</v>
      </c>
      <c r="BU144" s="4" t="s">
        <v>90</v>
      </c>
      <c r="BV144" s="4" t="s">
        <v>91</v>
      </c>
      <c r="BW144" s="4" t="s">
        <v>92</v>
      </c>
      <c r="BX144" s="4" t="s">
        <v>170</v>
      </c>
      <c r="BY144" s="4" t="s">
        <v>170</v>
      </c>
      <c r="CB144" s="4" t="s">
        <v>95</v>
      </c>
      <c r="CC144" s="4" t="s">
        <v>96</v>
      </c>
      <c r="CE144" s="4" t="s">
        <v>98</v>
      </c>
      <c r="CH144" s="4" t="s">
        <v>379</v>
      </c>
      <c r="CI144" s="4" t="s">
        <v>1189</v>
      </c>
      <c r="CJ144" s="4" t="s">
        <v>1190</v>
      </c>
      <c r="CK144" s="4" t="s">
        <v>1191</v>
      </c>
      <c r="CL144" s="4" t="s">
        <v>1192</v>
      </c>
      <c r="CM144" s="4" t="s">
        <v>1193</v>
      </c>
      <c r="CN144" s="4">
        <v>8</v>
      </c>
      <c r="CO144" s="4" t="s">
        <v>1194</v>
      </c>
      <c r="CP144" s="4">
        <v>3</v>
      </c>
      <c r="CQ144" s="4" t="s">
        <v>170</v>
      </c>
      <c r="CR144" s="4" t="s">
        <v>229</v>
      </c>
      <c r="CU144" s="4" t="s">
        <v>103</v>
      </c>
      <c r="CX144" s="4" t="s">
        <v>106</v>
      </c>
      <c r="DL144" s="4" t="s">
        <v>118</v>
      </c>
      <c r="EB144" s="4" t="s">
        <v>106</v>
      </c>
      <c r="EM144" s="4" t="s">
        <v>210</v>
      </c>
      <c r="EN144" s="4" t="s">
        <v>211</v>
      </c>
      <c r="EO144" s="4">
        <v>1</v>
      </c>
      <c r="ES144" s="4" t="s">
        <v>145</v>
      </c>
      <c r="EU144" s="4" t="s">
        <v>147</v>
      </c>
      <c r="EX144" s="4" t="s">
        <v>150</v>
      </c>
      <c r="FF144" s="4" t="s">
        <v>156</v>
      </c>
      <c r="FG144" s="4" t="s">
        <v>157</v>
      </c>
      <c r="FH144" s="4" t="s">
        <v>158</v>
      </c>
      <c r="FL144" s="4">
        <v>4</v>
      </c>
    </row>
    <row r="145" spans="1:168" ht="12.75" x14ac:dyDescent="0.35">
      <c r="A145" s="4">
        <v>13599449629</v>
      </c>
      <c r="B145" s="4" t="s">
        <v>602</v>
      </c>
      <c r="C145" s="4">
        <v>1956</v>
      </c>
      <c r="D145" s="4" t="s">
        <v>193</v>
      </c>
      <c r="E145" s="24" t="s">
        <v>163</v>
      </c>
      <c r="F145" s="13" t="str">
        <f>VLOOKUP(E145,marital!$A:$B,2,0)</f>
        <v>Married or domestic partnership</v>
      </c>
      <c r="G145" s="4" t="s">
        <v>602</v>
      </c>
      <c r="H145" s="13" t="str">
        <f>VLOOKUP(G145,countries!$A:$B,2,0)</f>
        <v>Australia-New Zealand</v>
      </c>
      <c r="I145" s="13" t="str">
        <f>VLOOKUP(G145,economies!$A:$B,2,0)</f>
        <v xml:space="preserve">High-income economies </v>
      </c>
      <c r="J145" s="13"/>
      <c r="K145" s="4" t="s">
        <v>340</v>
      </c>
      <c r="L145" s="13" t="str">
        <f>VLOOKUP(K145,title!$A:$B,2,0)</f>
        <v>Management/director</v>
      </c>
      <c r="N145" t="s">
        <v>7413</v>
      </c>
      <c r="O145" s="14" t="s">
        <v>7419</v>
      </c>
      <c r="P145" s="4" t="s">
        <v>165</v>
      </c>
      <c r="Q145" s="4" t="s">
        <v>197</v>
      </c>
      <c r="R145" s="4" t="s">
        <v>215</v>
      </c>
      <c r="S145" s="4" t="s">
        <v>299</v>
      </c>
      <c r="T145" s="4" t="s">
        <v>169</v>
      </c>
      <c r="U145" s="4" t="s">
        <v>170</v>
      </c>
      <c r="V145" s="4" t="s">
        <v>171</v>
      </c>
      <c r="W145" s="4" t="s">
        <v>258</v>
      </c>
      <c r="X145" s="4" t="s">
        <v>173</v>
      </c>
      <c r="Y145" s="4" t="s">
        <v>174</v>
      </c>
      <c r="AG145" s="4" t="s">
        <v>174</v>
      </c>
      <c r="AO145" s="4" t="s">
        <v>258</v>
      </c>
      <c r="AP145" s="4" t="s">
        <v>76</v>
      </c>
      <c r="AT145" s="4" t="s">
        <v>80</v>
      </c>
      <c r="AX145" s="4" t="s">
        <v>170</v>
      </c>
      <c r="AY145" s="4" t="s">
        <v>170</v>
      </c>
      <c r="AZ145" s="4" t="s">
        <v>179</v>
      </c>
      <c r="BA145" s="4" t="s">
        <v>83</v>
      </c>
      <c r="BB145" s="4" t="s">
        <v>83</v>
      </c>
      <c r="BC145" s="4" t="s">
        <v>178</v>
      </c>
      <c r="BD145" s="4" t="s">
        <v>179</v>
      </c>
      <c r="BE145" s="4" t="s">
        <v>83</v>
      </c>
      <c r="BK145" s="4" t="s">
        <v>179</v>
      </c>
      <c r="BL145" s="4" t="s">
        <v>200</v>
      </c>
      <c r="BM145" s="4" t="s">
        <v>179</v>
      </c>
      <c r="BN145" s="4" t="s">
        <v>82</v>
      </c>
      <c r="BO145" s="4" t="s">
        <v>170</v>
      </c>
      <c r="BP145" s="4" t="s">
        <v>170</v>
      </c>
      <c r="BQ145" s="4" t="s">
        <v>170</v>
      </c>
      <c r="BR145" s="4" t="s">
        <v>374</v>
      </c>
      <c r="BS145" s="4" t="s">
        <v>182</v>
      </c>
      <c r="BV145" s="4" t="s">
        <v>91</v>
      </c>
      <c r="BW145" s="4" t="s">
        <v>92</v>
      </c>
      <c r="BX145" s="4" t="s">
        <v>170</v>
      </c>
      <c r="BY145" s="4" t="s">
        <v>170</v>
      </c>
      <c r="CA145" s="5" t="s">
        <v>94</v>
      </c>
      <c r="CE145" s="4" t="s">
        <v>98</v>
      </c>
      <c r="CG145" s="4" t="s">
        <v>1195</v>
      </c>
      <c r="CH145" s="4" t="s">
        <v>1196</v>
      </c>
      <c r="CI145" s="4" t="s">
        <v>1197</v>
      </c>
      <c r="CJ145" s="4" t="s">
        <v>1198</v>
      </c>
      <c r="CK145" s="4" t="s">
        <v>1196</v>
      </c>
      <c r="CL145" s="4" t="s">
        <v>1199</v>
      </c>
      <c r="CM145" s="4" t="s">
        <v>1200</v>
      </c>
      <c r="CN145" s="4" t="s">
        <v>1116</v>
      </c>
      <c r="CO145" s="4" t="s">
        <v>1201</v>
      </c>
      <c r="CP145" s="4">
        <v>4</v>
      </c>
      <c r="CQ145" s="4" t="s">
        <v>170</v>
      </c>
      <c r="CR145" s="4">
        <v>4</v>
      </c>
      <c r="CU145" s="4" t="s">
        <v>103</v>
      </c>
      <c r="DG145" s="4" t="s">
        <v>115</v>
      </c>
      <c r="DS145" s="4" t="s">
        <v>125</v>
      </c>
      <c r="EL145" s="4" t="s">
        <v>1202</v>
      </c>
      <c r="EM145" s="4">
        <v>3</v>
      </c>
      <c r="EN145" s="4" t="s">
        <v>211</v>
      </c>
      <c r="EO145" s="4" t="s">
        <v>192</v>
      </c>
      <c r="ER145" s="4" t="s">
        <v>144</v>
      </c>
      <c r="EW145" s="4" t="s">
        <v>149</v>
      </c>
      <c r="EX145" s="4" t="s">
        <v>150</v>
      </c>
      <c r="FI145" s="4" t="s">
        <v>159</v>
      </c>
      <c r="FL145" s="4">
        <v>4</v>
      </c>
    </row>
    <row r="146" spans="1:168" ht="12.75" x14ac:dyDescent="0.35">
      <c r="A146" s="4">
        <v>13599402465</v>
      </c>
      <c r="B146" s="4" t="s">
        <v>270</v>
      </c>
      <c r="C146" s="4">
        <v>1984</v>
      </c>
      <c r="D146" s="4" t="s">
        <v>162</v>
      </c>
      <c r="E146" s="24" t="s">
        <v>163</v>
      </c>
      <c r="F146" s="13" t="str">
        <f>VLOOKUP(E146,marital!$A:$B,2,0)</f>
        <v>Married or domestic partnership</v>
      </c>
      <c r="G146" s="4" t="s">
        <v>602</v>
      </c>
      <c r="H146" s="13" t="str">
        <f>VLOOKUP(G146,countries!$A:$B,2,0)</f>
        <v>Australia-New Zealand</v>
      </c>
      <c r="I146" s="13" t="str">
        <f>VLOOKUP(G146,economies!$A:$B,2,0)</f>
        <v xml:space="preserve">High-income economies </v>
      </c>
      <c r="J146" s="13"/>
      <c r="K146" s="4" t="s">
        <v>297</v>
      </c>
      <c r="L146" s="13" t="str">
        <f>VLOOKUP(K146,title!$A:$B,2,0)</f>
        <v>Management/director</v>
      </c>
      <c r="N146" t="s">
        <v>7412</v>
      </c>
      <c r="O146" s="14" t="s">
        <v>7412</v>
      </c>
      <c r="P146" s="4" t="s">
        <v>298</v>
      </c>
      <c r="Q146" s="4" t="s">
        <v>166</v>
      </c>
      <c r="R146" s="4" t="s">
        <v>288</v>
      </c>
      <c r="S146" s="4" t="s">
        <v>288</v>
      </c>
      <c r="T146" s="4" t="s">
        <v>169</v>
      </c>
      <c r="U146" s="4" t="s">
        <v>170</v>
      </c>
      <c r="V146" s="4" t="s">
        <v>171</v>
      </c>
      <c r="W146" s="4" t="s">
        <v>172</v>
      </c>
      <c r="X146" s="4" t="s">
        <v>173</v>
      </c>
      <c r="Y146" s="4" t="s">
        <v>174</v>
      </c>
      <c r="AO146" s="4" t="s">
        <v>93</v>
      </c>
      <c r="AR146" s="4" t="s">
        <v>78</v>
      </c>
      <c r="AT146" s="4" t="s">
        <v>80</v>
      </c>
      <c r="AX146" s="4" t="s">
        <v>170</v>
      </c>
      <c r="AY146" s="4" t="s">
        <v>170</v>
      </c>
      <c r="AZ146" s="4" t="s">
        <v>179</v>
      </c>
      <c r="BA146" s="4" t="s">
        <v>83</v>
      </c>
      <c r="BB146" s="4" t="s">
        <v>83</v>
      </c>
      <c r="BC146" s="4" t="s">
        <v>178</v>
      </c>
      <c r="BD146" s="4" t="s">
        <v>179</v>
      </c>
      <c r="BE146" s="4" t="s">
        <v>83</v>
      </c>
      <c r="BK146" s="4" t="s">
        <v>179</v>
      </c>
      <c r="BL146" s="4" t="s">
        <v>200</v>
      </c>
      <c r="BM146" s="4" t="s">
        <v>170</v>
      </c>
      <c r="BN146" s="4" t="s">
        <v>82</v>
      </c>
      <c r="BO146" s="4" t="s">
        <v>170</v>
      </c>
      <c r="BP146" s="4" t="s">
        <v>82</v>
      </c>
      <c r="BQ146" s="4" t="s">
        <v>170</v>
      </c>
      <c r="BR146" s="4" t="s">
        <v>201</v>
      </c>
      <c r="BS146" s="4" t="s">
        <v>182</v>
      </c>
      <c r="BU146" s="4" t="s">
        <v>90</v>
      </c>
      <c r="BW146" s="4" t="s">
        <v>92</v>
      </c>
      <c r="BX146" s="4" t="s">
        <v>170</v>
      </c>
      <c r="BY146" s="4" t="s">
        <v>170</v>
      </c>
      <c r="CC146" s="4" t="s">
        <v>96</v>
      </c>
      <c r="CE146" s="4" t="s">
        <v>98</v>
      </c>
      <c r="CH146" s="4" t="s">
        <v>1203</v>
      </c>
      <c r="CI146" s="4" t="s">
        <v>558</v>
      </c>
      <c r="CJ146" s="4" t="s">
        <v>694</v>
      </c>
      <c r="CK146" s="4" t="s">
        <v>558</v>
      </c>
      <c r="CL146" s="4" t="s">
        <v>1204</v>
      </c>
      <c r="CM146" s="4" t="s">
        <v>1205</v>
      </c>
      <c r="CN146" s="4" t="s">
        <v>189</v>
      </c>
      <c r="CO146" s="4" t="s">
        <v>1206</v>
      </c>
      <c r="CP146" s="4">
        <v>3</v>
      </c>
      <c r="CQ146" s="4" t="s">
        <v>179</v>
      </c>
      <c r="CR146" s="4" t="s">
        <v>229</v>
      </c>
      <c r="CS146" s="4" t="s">
        <v>101</v>
      </c>
      <c r="CU146" s="4" t="s">
        <v>103</v>
      </c>
      <c r="CY146" s="4" t="s">
        <v>107</v>
      </c>
      <c r="DB146" s="4" t="s">
        <v>110</v>
      </c>
      <c r="DD146" s="4" t="s">
        <v>112</v>
      </c>
      <c r="DM146" s="4" t="s">
        <v>119</v>
      </c>
      <c r="DP146" s="4" t="s">
        <v>122</v>
      </c>
      <c r="DQ146" s="4" t="s">
        <v>123</v>
      </c>
      <c r="DS146" s="4" t="s">
        <v>125</v>
      </c>
      <c r="DV146" s="4" t="s">
        <v>128</v>
      </c>
      <c r="EF146" s="4" t="s">
        <v>136</v>
      </c>
      <c r="EJ146" s="4" t="s">
        <v>140</v>
      </c>
      <c r="EM146" s="4" t="s">
        <v>210</v>
      </c>
      <c r="EN146" s="4" t="s">
        <v>211</v>
      </c>
      <c r="EO146" s="4">
        <v>1</v>
      </c>
      <c r="ES146" s="4" t="s">
        <v>145</v>
      </c>
      <c r="ET146" s="4" t="s">
        <v>146</v>
      </c>
      <c r="EW146" s="4" t="s">
        <v>149</v>
      </c>
      <c r="FC146" s="4" t="s">
        <v>153</v>
      </c>
      <c r="FD146" s="4" t="s">
        <v>154</v>
      </c>
      <c r="FI146" s="4" t="s">
        <v>159</v>
      </c>
      <c r="FL146" s="4" t="s">
        <v>610</v>
      </c>
    </row>
    <row r="147" spans="1:168" ht="12.75" x14ac:dyDescent="0.35">
      <c r="A147" s="4">
        <v>13599295337</v>
      </c>
      <c r="B147" s="4" t="s">
        <v>383</v>
      </c>
      <c r="C147" s="4">
        <v>1988</v>
      </c>
      <c r="D147" s="4" t="s">
        <v>162</v>
      </c>
      <c r="E147" s="24" t="s">
        <v>163</v>
      </c>
      <c r="F147" s="13" t="str">
        <f>VLOOKUP(E147,marital!$A:$B,2,0)</f>
        <v>Married or domestic partnership</v>
      </c>
      <c r="G147" s="4" t="s">
        <v>383</v>
      </c>
      <c r="H147" s="13" t="str">
        <f>VLOOKUP(G147,countries!$A:$B,2,0)</f>
        <v>Australia-New Zealand</v>
      </c>
      <c r="I147" s="13" t="str">
        <f>VLOOKUP(G147,economies!$A:$B,2,0)</f>
        <v xml:space="preserve">High-income economies </v>
      </c>
      <c r="J147" s="13"/>
      <c r="K147" s="4" t="s">
        <v>195</v>
      </c>
      <c r="L147" s="13" t="str">
        <f>VLOOKUP(K147,title!$A:$B,2,0)</f>
        <v>Senior embryologist</v>
      </c>
      <c r="N147" t="s">
        <v>7412</v>
      </c>
      <c r="O147" s="14" t="s">
        <v>7412</v>
      </c>
      <c r="P147" s="4" t="s">
        <v>214</v>
      </c>
      <c r="Q147" s="4" t="s">
        <v>166</v>
      </c>
      <c r="R147" s="4" t="s">
        <v>288</v>
      </c>
      <c r="S147" s="4" t="s">
        <v>288</v>
      </c>
      <c r="T147" s="4" t="s">
        <v>169</v>
      </c>
      <c r="U147" s="4" t="s">
        <v>170</v>
      </c>
      <c r="V147" s="4" t="s">
        <v>171</v>
      </c>
      <c r="W147" s="4" t="s">
        <v>172</v>
      </c>
      <c r="X147" s="4" t="s">
        <v>173</v>
      </c>
      <c r="Y147" s="4" t="s">
        <v>174</v>
      </c>
      <c r="AO147" s="4" t="s">
        <v>93</v>
      </c>
      <c r="AV147" s="4" t="s">
        <v>82</v>
      </c>
      <c r="AX147" s="4" t="s">
        <v>170</v>
      </c>
      <c r="AY147" s="4" t="s">
        <v>179</v>
      </c>
      <c r="AZ147" s="4" t="s">
        <v>179</v>
      </c>
      <c r="BA147" s="4" t="s">
        <v>83</v>
      </c>
      <c r="BB147" s="4" t="s">
        <v>83</v>
      </c>
      <c r="BC147" s="4" t="s">
        <v>474</v>
      </c>
      <c r="BD147" s="4" t="s">
        <v>170</v>
      </c>
      <c r="BH147" s="4" t="s">
        <v>86</v>
      </c>
      <c r="BK147" s="4" t="s">
        <v>179</v>
      </c>
      <c r="BL147" s="4" t="s">
        <v>180</v>
      </c>
      <c r="BM147" s="4" t="s">
        <v>170</v>
      </c>
      <c r="BN147" s="4" t="s">
        <v>170</v>
      </c>
      <c r="BO147" s="4" t="s">
        <v>179</v>
      </c>
      <c r="BP147" s="4" t="s">
        <v>179</v>
      </c>
      <c r="BQ147" s="4" t="s">
        <v>170</v>
      </c>
      <c r="BR147" s="4" t="s">
        <v>201</v>
      </c>
      <c r="BS147" s="4" t="s">
        <v>235</v>
      </c>
      <c r="BT147" s="4" t="s">
        <v>89</v>
      </c>
      <c r="BU147" s="4" t="s">
        <v>90</v>
      </c>
      <c r="BV147" s="4" t="s">
        <v>91</v>
      </c>
      <c r="BW147" s="4" t="s">
        <v>92</v>
      </c>
      <c r="BX147" s="4" t="s">
        <v>170</v>
      </c>
      <c r="BY147" s="4" t="s">
        <v>170</v>
      </c>
      <c r="CC147" s="4" t="s">
        <v>96</v>
      </c>
      <c r="CH147" s="4" t="s">
        <v>1207</v>
      </c>
      <c r="CI147" s="4" t="s">
        <v>911</v>
      </c>
      <c r="CJ147" s="4" t="s">
        <v>1208</v>
      </c>
      <c r="CK147" s="4" t="s">
        <v>1209</v>
      </c>
      <c r="CL147" s="4" t="s">
        <v>1210</v>
      </c>
      <c r="CM147" s="4" t="s">
        <v>1211</v>
      </c>
      <c r="CN147" s="4">
        <v>8</v>
      </c>
      <c r="CO147" s="4" t="s">
        <v>1212</v>
      </c>
      <c r="CP147" s="4">
        <v>3</v>
      </c>
      <c r="CQ147" s="4" t="s">
        <v>179</v>
      </c>
      <c r="CR147" s="4">
        <v>3</v>
      </c>
      <c r="CS147" s="4" t="s">
        <v>101</v>
      </c>
      <c r="CU147" s="4" t="s">
        <v>103</v>
      </c>
      <c r="DB147" s="4" t="s">
        <v>110</v>
      </c>
      <c r="DC147" s="4" t="s">
        <v>111</v>
      </c>
      <c r="DD147" s="4" t="s">
        <v>112</v>
      </c>
      <c r="DI147" s="4" t="s">
        <v>117</v>
      </c>
      <c r="DS147" s="4" t="s">
        <v>125</v>
      </c>
      <c r="EJ147" s="4" t="s">
        <v>140</v>
      </c>
      <c r="EM147" s="4" t="s">
        <v>210</v>
      </c>
      <c r="EN147" s="4" t="s">
        <v>279</v>
      </c>
      <c r="EO147" s="4" t="s">
        <v>192</v>
      </c>
      <c r="ER147" s="4" t="s">
        <v>144</v>
      </c>
      <c r="ES147" s="4" t="s">
        <v>145</v>
      </c>
      <c r="EX147" s="4" t="s">
        <v>150</v>
      </c>
      <c r="FD147" s="4" t="s">
        <v>154</v>
      </c>
      <c r="FG147" s="4" t="s">
        <v>157</v>
      </c>
      <c r="FI147" s="4" t="s">
        <v>159</v>
      </c>
      <c r="FL147" s="4">
        <v>3</v>
      </c>
    </row>
    <row r="148" spans="1:168" ht="12.75" x14ac:dyDescent="0.35">
      <c r="A148" s="4">
        <v>13599015042</v>
      </c>
      <c r="B148" s="4" t="s">
        <v>602</v>
      </c>
      <c r="C148" s="4">
        <v>1970</v>
      </c>
      <c r="D148" s="4" t="s">
        <v>162</v>
      </c>
      <c r="E148" s="24" t="s">
        <v>339</v>
      </c>
      <c r="F148" s="13" t="str">
        <f>VLOOKUP(E148,marital!$A:$B,2,0)</f>
        <v>Previously Married</v>
      </c>
      <c r="G148" s="4" t="s">
        <v>161</v>
      </c>
      <c r="H148" s="13" t="str">
        <f>VLOOKUP(G148,countries!$A:$B,2,0)</f>
        <v>Europe and UK</v>
      </c>
      <c r="I148" s="13" t="str">
        <f>VLOOKUP(G148,economies!$A:$B,2,0)</f>
        <v xml:space="preserve">High-income economies </v>
      </c>
      <c r="J148" s="13"/>
      <c r="K148" s="4" t="s">
        <v>960</v>
      </c>
      <c r="L148" s="13" t="str">
        <f>VLOOKUP(K148,title!$A:$B,2,0)</f>
        <v>Senior embryologist</v>
      </c>
      <c r="N148" t="s">
        <v>7413</v>
      </c>
      <c r="O148" s="14" t="s">
        <v>7419</v>
      </c>
      <c r="P148" s="4" t="s">
        <v>298</v>
      </c>
      <c r="Q148" s="4" t="s">
        <v>231</v>
      </c>
      <c r="R148" s="4" t="s">
        <v>473</v>
      </c>
      <c r="S148" s="4" t="s">
        <v>232</v>
      </c>
      <c r="T148" s="4" t="s">
        <v>271</v>
      </c>
      <c r="U148" s="4" t="s">
        <v>170</v>
      </c>
      <c r="V148" s="4" t="s">
        <v>171</v>
      </c>
      <c r="W148" s="4" t="s">
        <v>93</v>
      </c>
      <c r="Y148" s="4" t="s">
        <v>174</v>
      </c>
      <c r="Z148" s="4" t="s">
        <v>175</v>
      </c>
      <c r="AK148" s="4" t="s">
        <v>259</v>
      </c>
      <c r="AO148" s="4" t="s">
        <v>93</v>
      </c>
      <c r="AU148" s="4" t="s">
        <v>81</v>
      </c>
      <c r="AX148" s="4" t="s">
        <v>170</v>
      </c>
      <c r="AY148" s="4" t="s">
        <v>170</v>
      </c>
      <c r="AZ148" s="4" t="s">
        <v>170</v>
      </c>
      <c r="BA148" s="4" t="s">
        <v>83</v>
      </c>
      <c r="BB148" s="4" t="s">
        <v>83</v>
      </c>
      <c r="BC148" s="4" t="s">
        <v>178</v>
      </c>
      <c r="BD148" s="4" t="s">
        <v>83</v>
      </c>
      <c r="BE148" s="4" t="s">
        <v>83</v>
      </c>
      <c r="BK148" s="4" t="s">
        <v>179</v>
      </c>
      <c r="BL148" s="4" t="s">
        <v>200</v>
      </c>
      <c r="BM148" s="4" t="s">
        <v>179</v>
      </c>
      <c r="BN148" s="4" t="s">
        <v>170</v>
      </c>
      <c r="BO148" s="4" t="s">
        <v>179</v>
      </c>
      <c r="BP148" s="4" t="s">
        <v>170</v>
      </c>
      <c r="BQ148" s="4" t="s">
        <v>170</v>
      </c>
      <c r="BR148" s="4" t="s">
        <v>93</v>
      </c>
      <c r="BS148" s="4" t="s">
        <v>235</v>
      </c>
      <c r="BT148" s="4" t="s">
        <v>89</v>
      </c>
      <c r="BX148" s="4" t="s">
        <v>179</v>
      </c>
      <c r="BY148" s="4" t="s">
        <v>179</v>
      </c>
      <c r="CE148" s="4" t="s">
        <v>98</v>
      </c>
      <c r="CH148" s="4" t="s">
        <v>1213</v>
      </c>
      <c r="CI148" s="4" t="s">
        <v>1214</v>
      </c>
      <c r="CJ148" s="4" t="s">
        <v>1215</v>
      </c>
      <c r="CK148" s="4" t="s">
        <v>1216</v>
      </c>
      <c r="CL148" s="4" t="s">
        <v>1217</v>
      </c>
      <c r="CM148" s="4" t="s">
        <v>540</v>
      </c>
      <c r="CN148" s="4">
        <v>8</v>
      </c>
      <c r="CO148" s="4" t="s">
        <v>1218</v>
      </c>
      <c r="CP148" s="4" t="s">
        <v>268</v>
      </c>
      <c r="CQ148" s="4" t="s">
        <v>179</v>
      </c>
      <c r="CR148" s="4" t="s">
        <v>229</v>
      </c>
      <c r="CU148" s="4" t="s">
        <v>103</v>
      </c>
      <c r="CY148" s="4" t="s">
        <v>107</v>
      </c>
      <c r="CZ148" s="4" t="s">
        <v>108</v>
      </c>
      <c r="DB148" s="4" t="s">
        <v>110</v>
      </c>
      <c r="DC148" s="4" t="s">
        <v>111</v>
      </c>
      <c r="DD148" s="4" t="s">
        <v>112</v>
      </c>
      <c r="DF148" s="4" t="s">
        <v>114</v>
      </c>
      <c r="DG148" s="4" t="s">
        <v>115</v>
      </c>
      <c r="DN148" s="4" t="s">
        <v>120</v>
      </c>
      <c r="DV148" s="4" t="s">
        <v>128</v>
      </c>
      <c r="EJ148" s="4" t="s">
        <v>140</v>
      </c>
      <c r="EM148" s="4">
        <v>1</v>
      </c>
      <c r="EN148" s="4" t="s">
        <v>269</v>
      </c>
      <c r="EO148" s="4">
        <v>2</v>
      </c>
      <c r="EV148" s="4" t="s">
        <v>148</v>
      </c>
      <c r="EX148" s="4" t="s">
        <v>150</v>
      </c>
      <c r="FF148" s="4" t="s">
        <v>156</v>
      </c>
      <c r="FJ148" s="4" t="s">
        <v>160</v>
      </c>
      <c r="FL148" s="4">
        <v>4</v>
      </c>
    </row>
    <row r="149" spans="1:168" ht="12.75" x14ac:dyDescent="0.35">
      <c r="A149" s="4">
        <v>13599006464</v>
      </c>
      <c r="B149" s="4" t="s">
        <v>602</v>
      </c>
      <c r="C149" s="4">
        <v>1981</v>
      </c>
      <c r="D149" s="4" t="s">
        <v>193</v>
      </c>
      <c r="E149" s="24" t="s">
        <v>163</v>
      </c>
      <c r="F149" s="13" t="str">
        <f>VLOOKUP(E149,marital!$A:$B,2,0)</f>
        <v>Married or domestic partnership</v>
      </c>
      <c r="G149" s="4" t="s">
        <v>602</v>
      </c>
      <c r="H149" s="13" t="str">
        <f>VLOOKUP(G149,countries!$A:$B,2,0)</f>
        <v>Australia-New Zealand</v>
      </c>
      <c r="I149" s="13" t="str">
        <f>VLOOKUP(G149,economies!$A:$B,2,0)</f>
        <v xml:space="preserve">High-income economies </v>
      </c>
      <c r="J149" s="13"/>
      <c r="K149" s="4" t="s">
        <v>287</v>
      </c>
      <c r="L149" s="13" t="str">
        <f>VLOOKUP(K149,title!$A:$B,2,0)</f>
        <v>Senior embryologist</v>
      </c>
      <c r="N149" t="s">
        <v>7410</v>
      </c>
      <c r="O149" s="21" t="s">
        <v>7420</v>
      </c>
      <c r="P149" s="4" t="s">
        <v>214</v>
      </c>
      <c r="Q149" s="4" t="s">
        <v>166</v>
      </c>
      <c r="R149" s="4" t="s">
        <v>215</v>
      </c>
      <c r="S149" s="4" t="s">
        <v>215</v>
      </c>
      <c r="T149" s="4" t="s">
        <v>169</v>
      </c>
      <c r="U149" s="4" t="s">
        <v>170</v>
      </c>
      <c r="V149" s="4" t="s">
        <v>171</v>
      </c>
      <c r="W149" s="4" t="s">
        <v>93</v>
      </c>
      <c r="X149" s="4" t="s">
        <v>234</v>
      </c>
      <c r="Y149" s="4" t="s">
        <v>174</v>
      </c>
      <c r="AB149" s="4" t="s">
        <v>176</v>
      </c>
      <c r="AJ149" s="4" t="s">
        <v>176</v>
      </c>
      <c r="AO149" s="4" t="s">
        <v>93</v>
      </c>
      <c r="AQ149" s="4" t="s">
        <v>77</v>
      </c>
      <c r="AS149" s="4" t="s">
        <v>79</v>
      </c>
      <c r="AX149" s="4" t="s">
        <v>170</v>
      </c>
      <c r="AY149" s="4" t="s">
        <v>170</v>
      </c>
      <c r="AZ149" s="4" t="s">
        <v>170</v>
      </c>
      <c r="BA149" s="4" t="s">
        <v>221</v>
      </c>
      <c r="BB149" s="4" t="s">
        <v>170</v>
      </c>
      <c r="BC149" s="4" t="s">
        <v>199</v>
      </c>
      <c r="BD149" s="4" t="s">
        <v>170</v>
      </c>
      <c r="BF149" s="4" t="s">
        <v>84</v>
      </c>
      <c r="BH149" s="4" t="s">
        <v>86</v>
      </c>
      <c r="BI149" s="4" t="s">
        <v>87</v>
      </c>
      <c r="BK149" s="4" t="s">
        <v>170</v>
      </c>
      <c r="BL149" s="4" t="s">
        <v>180</v>
      </c>
      <c r="BM149" s="4" t="s">
        <v>170</v>
      </c>
      <c r="BN149" s="4" t="s">
        <v>82</v>
      </c>
      <c r="BO149" s="4" t="s">
        <v>170</v>
      </c>
      <c r="BP149" s="4" t="s">
        <v>170</v>
      </c>
      <c r="BQ149" s="4" t="s">
        <v>179</v>
      </c>
      <c r="BR149" s="4" t="s">
        <v>93</v>
      </c>
      <c r="BS149" s="4" t="s">
        <v>248</v>
      </c>
      <c r="BT149" s="4" t="s">
        <v>89</v>
      </c>
      <c r="BV149" s="4" t="s">
        <v>91</v>
      </c>
      <c r="BW149" s="4" t="s">
        <v>92</v>
      </c>
      <c r="BX149" s="4" t="s">
        <v>82</v>
      </c>
      <c r="BY149" s="4" t="s">
        <v>170</v>
      </c>
      <c r="CB149" s="4" t="s">
        <v>95</v>
      </c>
      <c r="CH149" s="4" t="s">
        <v>1219</v>
      </c>
      <c r="CI149" s="4" t="s">
        <v>1220</v>
      </c>
      <c r="CJ149" s="4" t="s">
        <v>1221</v>
      </c>
      <c r="CK149" s="4" t="s">
        <v>1222</v>
      </c>
      <c r="CL149" s="4" t="s">
        <v>1223</v>
      </c>
      <c r="CM149" s="4" t="s">
        <v>1224</v>
      </c>
      <c r="CN149" s="4" t="s">
        <v>189</v>
      </c>
      <c r="CO149" s="4" t="s">
        <v>1225</v>
      </c>
      <c r="CP149" s="4">
        <v>2</v>
      </c>
      <c r="CQ149" s="4" t="s">
        <v>179</v>
      </c>
      <c r="CR149" s="4" t="s">
        <v>229</v>
      </c>
      <c r="CS149" s="4" t="s">
        <v>101</v>
      </c>
      <c r="CX149" s="4" t="s">
        <v>106</v>
      </c>
      <c r="DM149" s="4" t="s">
        <v>119</v>
      </c>
      <c r="EK149" s="4" t="s">
        <v>141</v>
      </c>
      <c r="EM149" s="4">
        <v>2</v>
      </c>
      <c r="EN149" s="4" t="s">
        <v>269</v>
      </c>
      <c r="EO149" s="4" t="s">
        <v>192</v>
      </c>
      <c r="EV149" s="4" t="s">
        <v>148</v>
      </c>
      <c r="EX149" s="4" t="s">
        <v>150</v>
      </c>
      <c r="EY149" s="4" t="s">
        <v>151</v>
      </c>
      <c r="FD149" s="4" t="s">
        <v>154</v>
      </c>
      <c r="FF149" s="4" t="s">
        <v>156</v>
      </c>
      <c r="FI149" s="4" t="s">
        <v>159</v>
      </c>
      <c r="FL149" s="4">
        <v>3</v>
      </c>
    </row>
    <row r="150" spans="1:168" ht="12.75" x14ac:dyDescent="0.35">
      <c r="A150" s="4">
        <v>13598983697</v>
      </c>
      <c r="B150" s="4" t="s">
        <v>212</v>
      </c>
      <c r="C150" s="4">
        <v>1980</v>
      </c>
      <c r="D150" s="4" t="s">
        <v>162</v>
      </c>
      <c r="E150" s="24" t="s">
        <v>163</v>
      </c>
      <c r="F150" s="13" t="str">
        <f>VLOOKUP(E150,marital!$A:$B,2,0)</f>
        <v>Married or domestic partnership</v>
      </c>
      <c r="G150" s="4" t="s">
        <v>602</v>
      </c>
      <c r="H150" s="13" t="str">
        <f>VLOOKUP(G150,countries!$A:$B,2,0)</f>
        <v>Australia-New Zealand</v>
      </c>
      <c r="I150" s="13" t="str">
        <f>VLOOKUP(G150,economies!$A:$B,2,0)</f>
        <v xml:space="preserve">High-income economies </v>
      </c>
      <c r="J150" s="13"/>
      <c r="K150" s="4" t="s">
        <v>340</v>
      </c>
      <c r="L150" s="13" t="str">
        <f>VLOOKUP(K150,title!$A:$B,2,0)</f>
        <v>Management/director</v>
      </c>
      <c r="N150" t="s">
        <v>7410</v>
      </c>
      <c r="O150" s="21" t="s">
        <v>7420</v>
      </c>
      <c r="P150" s="4" t="s">
        <v>298</v>
      </c>
      <c r="Q150" s="4" t="s">
        <v>166</v>
      </c>
      <c r="R150" s="4" t="s">
        <v>473</v>
      </c>
      <c r="S150" s="4" t="s">
        <v>473</v>
      </c>
      <c r="T150" s="4" t="s">
        <v>169</v>
      </c>
      <c r="U150" s="4" t="s">
        <v>170</v>
      </c>
      <c r="V150" s="4" t="s">
        <v>171</v>
      </c>
      <c r="W150" s="4" t="s">
        <v>385</v>
      </c>
      <c r="X150" s="4" t="s">
        <v>173</v>
      </c>
      <c r="Y150" s="4" t="s">
        <v>174</v>
      </c>
      <c r="Z150" s="4" t="s">
        <v>175</v>
      </c>
      <c r="AK150" s="4" t="s">
        <v>259</v>
      </c>
      <c r="AO150" s="4" t="s">
        <v>93</v>
      </c>
      <c r="AR150" s="4" t="s">
        <v>78</v>
      </c>
      <c r="AX150" s="4" t="s">
        <v>170</v>
      </c>
      <c r="AY150" s="4" t="s">
        <v>170</v>
      </c>
      <c r="AZ150" s="4" t="s">
        <v>170</v>
      </c>
      <c r="BA150" s="4" t="s">
        <v>221</v>
      </c>
      <c r="BB150" s="4" t="s">
        <v>170</v>
      </c>
      <c r="BC150" s="4" t="s">
        <v>1156</v>
      </c>
      <c r="BD150" s="4" t="s">
        <v>170</v>
      </c>
      <c r="BG150" s="4" t="s">
        <v>85</v>
      </c>
      <c r="BH150" s="4" t="s">
        <v>86</v>
      </c>
      <c r="BI150" s="4" t="s">
        <v>87</v>
      </c>
      <c r="BK150" s="4" t="s">
        <v>179</v>
      </c>
      <c r="BL150" s="4" t="s">
        <v>180</v>
      </c>
      <c r="BM150" s="4" t="s">
        <v>179</v>
      </c>
      <c r="BN150" s="4" t="s">
        <v>170</v>
      </c>
      <c r="BO150" s="4" t="s">
        <v>170</v>
      </c>
      <c r="BP150" s="4" t="s">
        <v>179</v>
      </c>
      <c r="BQ150" s="4" t="s">
        <v>179</v>
      </c>
      <c r="BR150" s="4" t="s">
        <v>93</v>
      </c>
      <c r="BS150" s="4" t="s">
        <v>235</v>
      </c>
      <c r="BT150" s="4" t="s">
        <v>89</v>
      </c>
      <c r="BU150" s="4" t="s">
        <v>90</v>
      </c>
      <c r="BV150" s="4" t="s">
        <v>91</v>
      </c>
      <c r="BW150" s="4" t="s">
        <v>92</v>
      </c>
      <c r="BX150" s="4" t="s">
        <v>202</v>
      </c>
      <c r="BY150" s="4" t="s">
        <v>179</v>
      </c>
      <c r="CA150" s="5" t="s">
        <v>94</v>
      </c>
      <c r="CB150" s="4" t="s">
        <v>95</v>
      </c>
      <c r="CH150" s="4" t="s">
        <v>1226</v>
      </c>
      <c r="CI150" s="4" t="s">
        <v>1227</v>
      </c>
      <c r="CJ150" s="4" t="s">
        <v>344</v>
      </c>
      <c r="CK150" s="4" t="s">
        <v>1228</v>
      </c>
      <c r="CL150" s="4" t="s">
        <v>1229</v>
      </c>
      <c r="CM150" s="4" t="s">
        <v>1230</v>
      </c>
      <c r="CN150" s="4" t="s">
        <v>189</v>
      </c>
      <c r="CO150" s="4" t="s">
        <v>1231</v>
      </c>
      <c r="CP150" s="4">
        <v>2</v>
      </c>
      <c r="CQ150" s="4" t="s">
        <v>179</v>
      </c>
      <c r="CR150" s="4">
        <v>3</v>
      </c>
      <c r="CU150" s="4" t="s">
        <v>103</v>
      </c>
      <c r="DA150" s="4" t="s">
        <v>109</v>
      </c>
      <c r="DB150" s="4" t="s">
        <v>110</v>
      </c>
      <c r="DD150" s="4" t="s">
        <v>112</v>
      </c>
      <c r="DF150" s="4" t="s">
        <v>114</v>
      </c>
      <c r="DL150" s="4" t="s">
        <v>118</v>
      </c>
      <c r="DM150" s="4" t="s">
        <v>119</v>
      </c>
      <c r="DN150" s="4" t="s">
        <v>120</v>
      </c>
      <c r="DQ150" s="4" t="s">
        <v>123</v>
      </c>
      <c r="DR150" s="4" t="s">
        <v>124</v>
      </c>
      <c r="DU150" s="4" t="s">
        <v>127</v>
      </c>
      <c r="DV150" s="4" t="s">
        <v>128</v>
      </c>
      <c r="DX150" s="4" t="s">
        <v>130</v>
      </c>
      <c r="DZ150" s="4" t="s">
        <v>132</v>
      </c>
      <c r="EJ150" s="4" t="s">
        <v>140</v>
      </c>
      <c r="EM150" s="4" t="s">
        <v>210</v>
      </c>
      <c r="EN150" s="4" t="s">
        <v>211</v>
      </c>
      <c r="EO150" s="4">
        <v>1</v>
      </c>
      <c r="ER150" s="4" t="s">
        <v>144</v>
      </c>
      <c r="ET150" s="4" t="s">
        <v>146</v>
      </c>
      <c r="EX150" s="4" t="s">
        <v>150</v>
      </c>
      <c r="FD150" s="4" t="s">
        <v>154</v>
      </c>
      <c r="FE150" s="4" t="s">
        <v>155</v>
      </c>
      <c r="FJ150" s="4" t="s">
        <v>160</v>
      </c>
      <c r="FL150" s="4">
        <v>3</v>
      </c>
    </row>
    <row r="151" spans="1:168" ht="12.75" x14ac:dyDescent="0.35">
      <c r="A151" s="4">
        <v>13598985307</v>
      </c>
      <c r="B151" s="4" t="s">
        <v>602</v>
      </c>
      <c r="C151" s="4">
        <v>1996</v>
      </c>
      <c r="D151" s="4" t="s">
        <v>162</v>
      </c>
      <c r="E151" s="24" t="s">
        <v>163</v>
      </c>
      <c r="F151" s="13" t="str">
        <f>VLOOKUP(E151,marital!$A:$B,2,0)</f>
        <v>Married or domestic partnership</v>
      </c>
      <c r="G151" s="4" t="s">
        <v>602</v>
      </c>
      <c r="H151" s="13" t="str">
        <f>VLOOKUP(G151,countries!$A:$B,2,0)</f>
        <v>Australia-New Zealand</v>
      </c>
      <c r="I151" s="13" t="str">
        <f>VLOOKUP(G151,economies!$A:$B,2,0)</f>
        <v xml:space="preserve">High-income economies </v>
      </c>
      <c r="J151" s="13"/>
      <c r="K151" s="4" t="s">
        <v>862</v>
      </c>
      <c r="L151" s="13" t="str">
        <f>VLOOKUP(K151,title!$A:$B,2,0)</f>
        <v>Junior/trainee embryologist</v>
      </c>
      <c r="N151" t="s">
        <v>7410</v>
      </c>
      <c r="O151" s="21" t="s">
        <v>7420</v>
      </c>
      <c r="P151" s="4">
        <v>2021</v>
      </c>
      <c r="R151" s="4" t="s">
        <v>168</v>
      </c>
      <c r="S151" s="4" t="s">
        <v>168</v>
      </c>
      <c r="T151" s="4" t="s">
        <v>169</v>
      </c>
      <c r="U151" s="4" t="s">
        <v>170</v>
      </c>
      <c r="V151" s="4" t="s">
        <v>171</v>
      </c>
      <c r="W151" s="4" t="s">
        <v>172</v>
      </c>
      <c r="X151" s="4" t="s">
        <v>173</v>
      </c>
      <c r="Z151" s="4" t="s">
        <v>175</v>
      </c>
      <c r="AG151" s="4" t="s">
        <v>174</v>
      </c>
      <c r="AH151" s="4" t="s">
        <v>175</v>
      </c>
      <c r="AI151" s="4" t="s">
        <v>341</v>
      </c>
      <c r="AJ151" s="4" t="s">
        <v>176</v>
      </c>
      <c r="AN151" s="4" t="s">
        <v>219</v>
      </c>
      <c r="AO151" s="4" t="s">
        <v>258</v>
      </c>
      <c r="AV151" s="4" t="s">
        <v>82</v>
      </c>
      <c r="AX151" s="4" t="s">
        <v>170</v>
      </c>
      <c r="AY151" s="4" t="s">
        <v>170</v>
      </c>
      <c r="AZ151" s="4" t="s">
        <v>179</v>
      </c>
      <c r="BA151" s="4" t="s">
        <v>83</v>
      </c>
      <c r="BB151" s="4" t="s">
        <v>83</v>
      </c>
      <c r="BC151" s="4" t="s">
        <v>199</v>
      </c>
      <c r="BD151" s="4" t="s">
        <v>179</v>
      </c>
      <c r="BF151" s="4" t="s">
        <v>84</v>
      </c>
      <c r="BG151" s="4" t="s">
        <v>85</v>
      </c>
      <c r="BK151" s="4" t="s">
        <v>179</v>
      </c>
      <c r="BL151" s="4" t="s">
        <v>180</v>
      </c>
      <c r="BM151" s="4" t="s">
        <v>179</v>
      </c>
      <c r="BN151" s="4" t="s">
        <v>179</v>
      </c>
      <c r="BO151" s="4" t="s">
        <v>170</v>
      </c>
      <c r="BP151" s="4" t="s">
        <v>170</v>
      </c>
      <c r="BQ151" s="4" t="s">
        <v>170</v>
      </c>
      <c r="BR151" s="4" t="s">
        <v>93</v>
      </c>
      <c r="BS151" s="4" t="s">
        <v>364</v>
      </c>
      <c r="BT151" s="4" t="s">
        <v>89</v>
      </c>
      <c r="BV151" s="4" t="s">
        <v>91</v>
      </c>
      <c r="BW151" s="4" t="s">
        <v>92</v>
      </c>
      <c r="BX151" s="4" t="s">
        <v>170</v>
      </c>
      <c r="BY151" s="4" t="s">
        <v>170</v>
      </c>
      <c r="CG151" s="4" t="s">
        <v>1232</v>
      </c>
      <c r="CH151" s="4" t="s">
        <v>1233</v>
      </c>
      <c r="CI151" s="4" t="s">
        <v>1234</v>
      </c>
      <c r="CJ151" s="4" t="s">
        <v>1234</v>
      </c>
      <c r="CK151" s="4" t="s">
        <v>1235</v>
      </c>
      <c r="CL151" s="4" t="s">
        <v>1236</v>
      </c>
      <c r="CM151" s="4" t="s">
        <v>1237</v>
      </c>
      <c r="CN151" s="4" t="s">
        <v>371</v>
      </c>
      <c r="CO151" s="4" t="s">
        <v>1238</v>
      </c>
      <c r="CP151" s="4">
        <v>4</v>
      </c>
      <c r="CQ151" s="4" t="s">
        <v>170</v>
      </c>
      <c r="CR151" s="4" t="s">
        <v>229</v>
      </c>
      <c r="CS151" s="4" t="s">
        <v>101</v>
      </c>
      <c r="CU151" s="4" t="s">
        <v>103</v>
      </c>
      <c r="CV151" s="4" t="s">
        <v>104</v>
      </c>
      <c r="CY151" s="4" t="s">
        <v>107</v>
      </c>
      <c r="DD151" s="4" t="s">
        <v>112</v>
      </c>
      <c r="DF151" s="4" t="s">
        <v>114</v>
      </c>
      <c r="DP151" s="4" t="s">
        <v>122</v>
      </c>
      <c r="DR151" s="4" t="s">
        <v>124</v>
      </c>
      <c r="DS151" s="4" t="s">
        <v>125</v>
      </c>
      <c r="DU151" s="4" t="s">
        <v>127</v>
      </c>
      <c r="EL151" s="4" t="s">
        <v>1239</v>
      </c>
      <c r="EM151" s="4">
        <v>2</v>
      </c>
      <c r="EN151" s="4" t="s">
        <v>269</v>
      </c>
      <c r="EO151" s="4" t="s">
        <v>192</v>
      </c>
      <c r="ER151" s="4" t="s">
        <v>144</v>
      </c>
      <c r="EV151" s="4" t="s">
        <v>148</v>
      </c>
      <c r="EX151" s="4" t="s">
        <v>150</v>
      </c>
      <c r="FF151" s="4" t="s">
        <v>156</v>
      </c>
      <c r="FI151" s="4" t="s">
        <v>159</v>
      </c>
      <c r="FJ151" s="4" t="s">
        <v>160</v>
      </c>
      <c r="FL151" s="4" t="s">
        <v>255</v>
      </c>
    </row>
    <row r="152" spans="1:168" ht="12.75" x14ac:dyDescent="0.35">
      <c r="A152" s="4">
        <v>13598986890</v>
      </c>
      <c r="B152" s="4" t="s">
        <v>602</v>
      </c>
      <c r="C152" s="4">
        <v>1996</v>
      </c>
      <c r="D152" s="4" t="s">
        <v>162</v>
      </c>
      <c r="E152" s="24" t="s">
        <v>194</v>
      </c>
      <c r="F152" s="13" t="str">
        <f>VLOOKUP(E152,marital!$A:$B,2,0)</f>
        <v>Single, never married</v>
      </c>
      <c r="G152" s="4" t="s">
        <v>602</v>
      </c>
      <c r="H152" s="13" t="str">
        <f>VLOOKUP(G152,countries!$A:$B,2,0)</f>
        <v>Australia-New Zealand</v>
      </c>
      <c r="I152" s="13" t="str">
        <f>VLOOKUP(G152,economies!$A:$B,2,0)</f>
        <v xml:space="preserve">High-income economies </v>
      </c>
      <c r="J152" s="13"/>
      <c r="K152" s="4" t="s">
        <v>213</v>
      </c>
      <c r="L152" s="13" t="str">
        <f>VLOOKUP(K152,title!$A:$B,2,0)</f>
        <v>Junior/trainee embryologist</v>
      </c>
      <c r="N152" t="s">
        <v>7410</v>
      </c>
      <c r="O152" s="21" t="s">
        <v>7420</v>
      </c>
      <c r="P152" s="4">
        <v>2021</v>
      </c>
      <c r="T152" s="4" t="s">
        <v>169</v>
      </c>
      <c r="U152" s="4" t="s">
        <v>170</v>
      </c>
      <c r="V152" s="4" t="s">
        <v>171</v>
      </c>
      <c r="X152" s="4" t="s">
        <v>173</v>
      </c>
      <c r="Y152" s="4" t="s">
        <v>174</v>
      </c>
      <c r="Z152" s="4" t="s">
        <v>175</v>
      </c>
      <c r="AA152" s="4" t="s">
        <v>341</v>
      </c>
      <c r="AB152" s="4" t="s">
        <v>176</v>
      </c>
      <c r="AR152" s="4" t="s">
        <v>78</v>
      </c>
      <c r="AX152" s="4" t="s">
        <v>170</v>
      </c>
      <c r="AY152" s="4" t="s">
        <v>170</v>
      </c>
      <c r="AZ152" s="4" t="s">
        <v>170</v>
      </c>
      <c r="BA152" s="4" t="s">
        <v>221</v>
      </c>
      <c r="BB152" s="4" t="s">
        <v>179</v>
      </c>
      <c r="BC152" s="4" t="s">
        <v>260</v>
      </c>
      <c r="BD152" s="4" t="s">
        <v>179</v>
      </c>
      <c r="BF152" s="4" t="s">
        <v>84</v>
      </c>
      <c r="BG152" s="4" t="s">
        <v>85</v>
      </c>
      <c r="BI152" s="4" t="s">
        <v>87</v>
      </c>
      <c r="BK152" s="4" t="s">
        <v>170</v>
      </c>
      <c r="BL152" s="4" t="s">
        <v>200</v>
      </c>
      <c r="BM152" s="4" t="s">
        <v>179</v>
      </c>
      <c r="BN152" s="4" t="s">
        <v>170</v>
      </c>
      <c r="BO152" s="4" t="s">
        <v>82</v>
      </c>
      <c r="BP152" s="4" t="s">
        <v>179</v>
      </c>
      <c r="BQ152" s="4" t="s">
        <v>179</v>
      </c>
      <c r="BR152" s="4" t="s">
        <v>93</v>
      </c>
      <c r="BS152" s="4" t="s">
        <v>235</v>
      </c>
      <c r="BT152" s="4" t="s">
        <v>89</v>
      </c>
      <c r="BU152" s="4" t="s">
        <v>90</v>
      </c>
      <c r="BV152" s="4" t="s">
        <v>91</v>
      </c>
      <c r="BW152" s="4" t="s">
        <v>92</v>
      </c>
      <c r="BX152" s="4" t="s">
        <v>179</v>
      </c>
      <c r="BY152" s="4" t="s">
        <v>170</v>
      </c>
      <c r="CA152" s="5" t="s">
        <v>94</v>
      </c>
      <c r="CB152" s="4" t="s">
        <v>95</v>
      </c>
      <c r="CD152" s="4" t="s">
        <v>97</v>
      </c>
      <c r="CE152" s="4" t="s">
        <v>98</v>
      </c>
      <c r="CF152" s="4" t="s">
        <v>99</v>
      </c>
      <c r="CH152" s="4" t="s">
        <v>344</v>
      </c>
      <c r="CI152" s="4" t="s">
        <v>356</v>
      </c>
      <c r="CJ152" s="4" t="s">
        <v>1240</v>
      </c>
      <c r="CK152" s="4" t="s">
        <v>1241</v>
      </c>
      <c r="CL152" s="4" t="s">
        <v>1242</v>
      </c>
      <c r="CM152" s="4" t="s">
        <v>1243</v>
      </c>
      <c r="CN152" s="4" t="s">
        <v>189</v>
      </c>
      <c r="CO152" s="4" t="s">
        <v>1244</v>
      </c>
      <c r="CP152" s="4">
        <v>3</v>
      </c>
      <c r="CQ152" s="4" t="s">
        <v>170</v>
      </c>
      <c r="CR152" s="4">
        <v>2</v>
      </c>
      <c r="CU152" s="4" t="s">
        <v>103</v>
      </c>
      <c r="CY152" s="4" t="s">
        <v>107</v>
      </c>
      <c r="DF152" s="4" t="s">
        <v>114</v>
      </c>
      <c r="DO152" s="4" t="s">
        <v>121</v>
      </c>
      <c r="DP152" s="4" t="s">
        <v>122</v>
      </c>
      <c r="DQ152" s="4" t="s">
        <v>123</v>
      </c>
      <c r="DR152" s="4" t="s">
        <v>124</v>
      </c>
      <c r="DS152" s="4" t="s">
        <v>125</v>
      </c>
      <c r="DT152" s="4" t="s">
        <v>126</v>
      </c>
      <c r="DU152" s="4" t="s">
        <v>127</v>
      </c>
      <c r="DZ152" s="4" t="s">
        <v>132</v>
      </c>
      <c r="EB152" s="4" t="s">
        <v>106</v>
      </c>
      <c r="EM152" s="4">
        <v>4</v>
      </c>
      <c r="EN152" s="4" t="s">
        <v>624</v>
      </c>
      <c r="EO152" s="4" t="s">
        <v>192</v>
      </c>
      <c r="ER152" s="4" t="s">
        <v>144</v>
      </c>
      <c r="ES152" s="4" t="s">
        <v>145</v>
      </c>
      <c r="EX152" s="4" t="s">
        <v>150</v>
      </c>
      <c r="FD152" s="4" t="s">
        <v>154</v>
      </c>
      <c r="FE152" s="4" t="s">
        <v>155</v>
      </c>
      <c r="FG152" s="4" t="s">
        <v>157</v>
      </c>
      <c r="FL152" s="4">
        <v>3</v>
      </c>
    </row>
    <row r="153" spans="1:168" ht="12.75" x14ac:dyDescent="0.35">
      <c r="A153" s="4">
        <v>13598983713</v>
      </c>
      <c r="B153" s="4" t="s">
        <v>602</v>
      </c>
      <c r="C153" s="4">
        <v>1971</v>
      </c>
      <c r="D153" s="4" t="s">
        <v>162</v>
      </c>
      <c r="E153" s="24" t="s">
        <v>163</v>
      </c>
      <c r="F153" s="13" t="str">
        <f>VLOOKUP(E153,marital!$A:$B,2,0)</f>
        <v>Married or domestic partnership</v>
      </c>
      <c r="G153" s="4" t="s">
        <v>602</v>
      </c>
      <c r="H153" s="13" t="str">
        <f>VLOOKUP(G153,countries!$A:$B,2,0)</f>
        <v>Australia-New Zealand</v>
      </c>
      <c r="I153" s="13" t="str">
        <f>VLOOKUP(G153,economies!$A:$B,2,0)</f>
        <v xml:space="preserve">High-income economies </v>
      </c>
      <c r="J153" s="13"/>
      <c r="K153" s="4" t="s">
        <v>297</v>
      </c>
      <c r="L153" s="13" t="str">
        <f>VLOOKUP(K153,title!$A:$B,2,0)</f>
        <v>Management/director</v>
      </c>
      <c r="N153" t="s">
        <v>7410</v>
      </c>
      <c r="O153" s="21" t="s">
        <v>7420</v>
      </c>
      <c r="P153" s="4" t="s">
        <v>298</v>
      </c>
      <c r="Q153" s="4" t="s">
        <v>166</v>
      </c>
      <c r="R153" s="4" t="s">
        <v>215</v>
      </c>
      <c r="S153" s="4" t="s">
        <v>460</v>
      </c>
      <c r="T153" s="4" t="s">
        <v>271</v>
      </c>
      <c r="U153" s="4" t="s">
        <v>170</v>
      </c>
      <c r="V153" s="4" t="s">
        <v>171</v>
      </c>
      <c r="W153" s="4" t="s">
        <v>300</v>
      </c>
      <c r="X153" s="4" t="s">
        <v>173</v>
      </c>
      <c r="Y153" s="4" t="s">
        <v>174</v>
      </c>
      <c r="AG153" s="4" t="s">
        <v>174</v>
      </c>
      <c r="AH153" s="4" t="s">
        <v>175</v>
      </c>
      <c r="AJ153" s="4" t="s">
        <v>176</v>
      </c>
      <c r="AO153" s="4" t="s">
        <v>93</v>
      </c>
      <c r="AP153" s="4" t="s">
        <v>76</v>
      </c>
      <c r="AT153" s="4" t="s">
        <v>80</v>
      </c>
      <c r="AX153" s="4" t="s">
        <v>170</v>
      </c>
      <c r="AY153" s="4" t="s">
        <v>170</v>
      </c>
      <c r="AZ153" s="4" t="s">
        <v>179</v>
      </c>
      <c r="BA153" s="4" t="s">
        <v>83</v>
      </c>
      <c r="BB153" s="4" t="s">
        <v>83</v>
      </c>
      <c r="BC153" s="4" t="s">
        <v>178</v>
      </c>
      <c r="BD153" s="4" t="s">
        <v>83</v>
      </c>
      <c r="BE153" s="4" t="s">
        <v>83</v>
      </c>
      <c r="BK153" s="4" t="s">
        <v>179</v>
      </c>
      <c r="BL153" s="4" t="s">
        <v>200</v>
      </c>
      <c r="BM153" s="4" t="s">
        <v>170</v>
      </c>
      <c r="BN153" s="4" t="s">
        <v>83</v>
      </c>
      <c r="BO153" s="4" t="s">
        <v>170</v>
      </c>
      <c r="BP153" s="4" t="s">
        <v>170</v>
      </c>
      <c r="BQ153" s="4" t="s">
        <v>170</v>
      </c>
      <c r="BR153" s="4" t="s">
        <v>445</v>
      </c>
      <c r="BS153" s="4" t="s">
        <v>182</v>
      </c>
      <c r="BT153" s="4" t="s">
        <v>89</v>
      </c>
      <c r="BU153" s="4" t="s">
        <v>90</v>
      </c>
      <c r="BV153" s="4" t="s">
        <v>91</v>
      </c>
      <c r="BW153" s="4" t="s">
        <v>92</v>
      </c>
      <c r="BX153" s="4" t="s">
        <v>170</v>
      </c>
      <c r="BY153" s="4" t="s">
        <v>170</v>
      </c>
      <c r="CB153" s="4" t="s">
        <v>95</v>
      </c>
      <c r="CC153" s="4" t="s">
        <v>96</v>
      </c>
      <c r="CG153" s="4" t="s">
        <v>971</v>
      </c>
      <c r="CH153" s="4" t="s">
        <v>1245</v>
      </c>
      <c r="CI153" s="4" t="s">
        <v>1246</v>
      </c>
      <c r="CJ153" s="4" t="s">
        <v>1247</v>
      </c>
      <c r="CK153" s="4" t="s">
        <v>1248</v>
      </c>
      <c r="CL153" s="4" t="s">
        <v>1249</v>
      </c>
      <c r="CM153" s="4" t="s">
        <v>1250</v>
      </c>
      <c r="CN153" s="4">
        <v>8</v>
      </c>
      <c r="CO153" s="4" t="s">
        <v>1251</v>
      </c>
      <c r="CP153" s="4">
        <v>4</v>
      </c>
      <c r="CQ153" s="4" t="s">
        <v>179</v>
      </c>
      <c r="CR153" s="4">
        <v>4</v>
      </c>
      <c r="CU153" s="4" t="s">
        <v>103</v>
      </c>
      <c r="CX153" s="4" t="s">
        <v>106</v>
      </c>
      <c r="DM153" s="4" t="s">
        <v>119</v>
      </c>
      <c r="DQ153" s="4" t="s">
        <v>123</v>
      </c>
      <c r="DS153" s="4" t="s">
        <v>125</v>
      </c>
      <c r="DV153" s="4" t="s">
        <v>128</v>
      </c>
      <c r="EB153" s="4" t="s">
        <v>106</v>
      </c>
      <c r="EM153" s="4">
        <v>3</v>
      </c>
      <c r="EN153" s="4" t="s">
        <v>279</v>
      </c>
      <c r="EO153" s="4" t="s">
        <v>192</v>
      </c>
      <c r="ER153" s="4" t="s">
        <v>144</v>
      </c>
      <c r="EV153" s="4" t="s">
        <v>148</v>
      </c>
      <c r="EX153" s="4" t="s">
        <v>150</v>
      </c>
      <c r="FB153" s="4" t="s">
        <v>152</v>
      </c>
      <c r="FE153" s="4" t="s">
        <v>155</v>
      </c>
      <c r="FI153" s="4" t="s">
        <v>159</v>
      </c>
      <c r="FL153" s="4" t="s">
        <v>255</v>
      </c>
    </row>
    <row r="154" spans="1:168" ht="12.75" x14ac:dyDescent="0.35">
      <c r="A154" s="4">
        <v>13598980759</v>
      </c>
      <c r="B154" s="4" t="s">
        <v>270</v>
      </c>
      <c r="C154" s="4">
        <v>1992</v>
      </c>
      <c r="D154" s="4" t="s">
        <v>162</v>
      </c>
      <c r="E154" s="24" t="s">
        <v>194</v>
      </c>
      <c r="F154" s="13" t="str">
        <f>VLOOKUP(E154,marital!$A:$B,2,0)</f>
        <v>Single, never married</v>
      </c>
      <c r="G154" s="4" t="s">
        <v>602</v>
      </c>
      <c r="H154" s="13" t="str">
        <f>VLOOKUP(G154,countries!$A:$B,2,0)</f>
        <v>Australia-New Zealand</v>
      </c>
      <c r="I154" s="13" t="str">
        <f>VLOOKUP(G154,economies!$A:$B,2,0)</f>
        <v xml:space="preserve">High-income economies </v>
      </c>
      <c r="J154" s="13"/>
      <c r="K154" s="4" t="s">
        <v>287</v>
      </c>
      <c r="L154" s="13" t="str">
        <f>VLOOKUP(K154,title!$A:$B,2,0)</f>
        <v>Senior embryologist</v>
      </c>
      <c r="N154" t="s">
        <v>7413</v>
      </c>
      <c r="O154" s="14" t="s">
        <v>7419</v>
      </c>
      <c r="P154" s="4" t="s">
        <v>214</v>
      </c>
      <c r="Q154" s="4" t="s">
        <v>166</v>
      </c>
      <c r="R154" s="4" t="s">
        <v>299</v>
      </c>
      <c r="S154" s="4" t="s">
        <v>299</v>
      </c>
      <c r="T154" s="4" t="s">
        <v>271</v>
      </c>
      <c r="U154" s="4" t="s">
        <v>170</v>
      </c>
      <c r="V154" s="4" t="s">
        <v>171</v>
      </c>
      <c r="W154" s="4" t="s">
        <v>355</v>
      </c>
      <c r="X154" s="4" t="s">
        <v>173</v>
      </c>
      <c r="Y154" s="4" t="s">
        <v>174</v>
      </c>
      <c r="AG154" s="4" t="s">
        <v>174</v>
      </c>
      <c r="AO154" s="4" t="s">
        <v>93</v>
      </c>
      <c r="AV154" s="4" t="s">
        <v>82</v>
      </c>
      <c r="AX154" s="4" t="s">
        <v>170</v>
      </c>
      <c r="AY154" s="4" t="s">
        <v>170</v>
      </c>
      <c r="AZ154" s="4" t="s">
        <v>170</v>
      </c>
      <c r="BA154" s="4" t="s">
        <v>221</v>
      </c>
      <c r="BB154" s="4" t="s">
        <v>170</v>
      </c>
      <c r="BC154" s="4" t="s">
        <v>199</v>
      </c>
      <c r="BD154" s="4" t="s">
        <v>83</v>
      </c>
      <c r="BF154" s="4" t="s">
        <v>84</v>
      </c>
      <c r="BG154" s="4" t="s">
        <v>85</v>
      </c>
      <c r="BH154" s="4" t="s">
        <v>86</v>
      </c>
      <c r="BI154" s="4" t="s">
        <v>87</v>
      </c>
      <c r="BK154" s="4" t="s">
        <v>179</v>
      </c>
      <c r="BL154" s="4" t="s">
        <v>200</v>
      </c>
      <c r="BM154" s="4" t="s">
        <v>170</v>
      </c>
      <c r="BN154" s="4" t="s">
        <v>82</v>
      </c>
      <c r="BO154" s="4" t="s">
        <v>82</v>
      </c>
      <c r="BP154" s="4" t="s">
        <v>82</v>
      </c>
      <c r="BQ154" s="4" t="s">
        <v>179</v>
      </c>
      <c r="BR154" s="4" t="s">
        <v>201</v>
      </c>
      <c r="BS154" s="4" t="s">
        <v>248</v>
      </c>
      <c r="BT154" s="4" t="s">
        <v>89</v>
      </c>
      <c r="BV154" s="4" t="s">
        <v>91</v>
      </c>
      <c r="BW154" s="4" t="s">
        <v>92</v>
      </c>
      <c r="BX154" s="4" t="s">
        <v>202</v>
      </c>
      <c r="BY154" s="4" t="s">
        <v>170</v>
      </c>
      <c r="CB154" s="4" t="s">
        <v>95</v>
      </c>
      <c r="CH154" s="4" t="s">
        <v>1252</v>
      </c>
      <c r="CI154" s="4" t="s">
        <v>1253</v>
      </c>
      <c r="CJ154" s="4" t="s">
        <v>1254</v>
      </c>
      <c r="CK154" s="4" t="s">
        <v>1255</v>
      </c>
      <c r="CL154" s="4" t="s">
        <v>1256</v>
      </c>
      <c r="CM154" s="4" t="s">
        <v>1257</v>
      </c>
      <c r="CN154" s="4" t="s">
        <v>189</v>
      </c>
      <c r="CO154" s="4" t="s">
        <v>1258</v>
      </c>
      <c r="CP154" s="4">
        <v>3</v>
      </c>
      <c r="CQ154" s="4" t="s">
        <v>82</v>
      </c>
      <c r="CR154" s="4">
        <v>4</v>
      </c>
      <c r="CS154" s="4" t="s">
        <v>101</v>
      </c>
      <c r="DA154" s="4" t="s">
        <v>109</v>
      </c>
      <c r="DB154" s="4" t="s">
        <v>110</v>
      </c>
      <c r="DF154" s="4" t="s">
        <v>114</v>
      </c>
      <c r="DM154" s="4" t="s">
        <v>119</v>
      </c>
      <c r="DP154" s="4" t="s">
        <v>122</v>
      </c>
      <c r="DQ154" s="4" t="s">
        <v>123</v>
      </c>
      <c r="DS154" s="4" t="s">
        <v>125</v>
      </c>
      <c r="EA154" s="4" t="s">
        <v>1259</v>
      </c>
      <c r="EK154" s="4" t="s">
        <v>141</v>
      </c>
      <c r="EM154" s="4" t="s">
        <v>210</v>
      </c>
      <c r="EN154" s="4" t="s">
        <v>269</v>
      </c>
      <c r="EO154" s="4">
        <v>3</v>
      </c>
      <c r="ER154" s="4" t="s">
        <v>144</v>
      </c>
      <c r="ES154" s="4" t="s">
        <v>145</v>
      </c>
      <c r="EX154" s="4" t="s">
        <v>150</v>
      </c>
      <c r="FC154" s="4" t="s">
        <v>153</v>
      </c>
      <c r="FD154" s="4" t="s">
        <v>154</v>
      </c>
      <c r="FF154" s="4" t="s">
        <v>156</v>
      </c>
      <c r="FL154" s="4">
        <v>2</v>
      </c>
    </row>
    <row r="155" spans="1:168" ht="12.75" x14ac:dyDescent="0.35">
      <c r="A155" s="4">
        <v>13598982349</v>
      </c>
      <c r="B155" s="4" t="s">
        <v>602</v>
      </c>
      <c r="C155" s="4">
        <v>1997</v>
      </c>
      <c r="D155" s="4" t="s">
        <v>162</v>
      </c>
      <c r="E155" s="24" t="s">
        <v>163</v>
      </c>
      <c r="F155" s="13" t="str">
        <f>VLOOKUP(E155,marital!$A:$B,2,0)</f>
        <v>Married or domestic partnership</v>
      </c>
      <c r="G155" s="4" t="s">
        <v>602</v>
      </c>
      <c r="H155" s="13" t="str">
        <f>VLOOKUP(G155,countries!$A:$B,2,0)</f>
        <v>Australia-New Zealand</v>
      </c>
      <c r="I155" s="13" t="str">
        <f>VLOOKUP(G155,economies!$A:$B,2,0)</f>
        <v xml:space="preserve">High-income economies </v>
      </c>
      <c r="J155" s="13"/>
      <c r="K155" s="4" t="s">
        <v>213</v>
      </c>
      <c r="L155" s="13" t="str">
        <f>VLOOKUP(K155,title!$A:$B,2,0)</f>
        <v>Junior/trainee embryologist</v>
      </c>
      <c r="N155" t="s">
        <v>7413</v>
      </c>
      <c r="O155" s="14" t="s">
        <v>7419</v>
      </c>
      <c r="P155" s="4">
        <v>2021</v>
      </c>
      <c r="Q155" s="4" t="s">
        <v>231</v>
      </c>
      <c r="R155" s="4" t="s">
        <v>233</v>
      </c>
      <c r="S155" s="4" t="s">
        <v>233</v>
      </c>
      <c r="T155" s="4" t="s">
        <v>216</v>
      </c>
      <c r="U155" s="4" t="s">
        <v>170</v>
      </c>
      <c r="V155" s="4" t="s">
        <v>171</v>
      </c>
      <c r="W155" s="4" t="s">
        <v>218</v>
      </c>
      <c r="X155" s="4" t="s">
        <v>173</v>
      </c>
      <c r="Z155" s="4" t="s">
        <v>175</v>
      </c>
      <c r="AG155" s="4" t="s">
        <v>174</v>
      </c>
      <c r="AH155" s="4" t="s">
        <v>175</v>
      </c>
      <c r="AO155" s="4" t="s">
        <v>93</v>
      </c>
      <c r="AR155" s="4" t="s">
        <v>78</v>
      </c>
      <c r="AX155" s="4" t="s">
        <v>170</v>
      </c>
      <c r="AY155" s="4" t="s">
        <v>170</v>
      </c>
      <c r="AZ155" s="4" t="s">
        <v>179</v>
      </c>
      <c r="BA155" s="4" t="s">
        <v>83</v>
      </c>
      <c r="BB155" s="4" t="s">
        <v>83</v>
      </c>
      <c r="BC155" s="4" t="s">
        <v>199</v>
      </c>
      <c r="BD155" s="4" t="s">
        <v>179</v>
      </c>
      <c r="BH155" s="4" t="s">
        <v>86</v>
      </c>
      <c r="BI155" s="4" t="s">
        <v>87</v>
      </c>
      <c r="BK155" s="4" t="s">
        <v>179</v>
      </c>
      <c r="BL155" s="4" t="s">
        <v>180</v>
      </c>
      <c r="BM155" s="4" t="s">
        <v>179</v>
      </c>
      <c r="BN155" s="4" t="s">
        <v>179</v>
      </c>
      <c r="BO155" s="4" t="s">
        <v>179</v>
      </c>
      <c r="BP155" s="4" t="s">
        <v>82</v>
      </c>
      <c r="BQ155" s="4" t="s">
        <v>170</v>
      </c>
      <c r="BR155" s="4" t="s">
        <v>93</v>
      </c>
      <c r="BS155" s="4" t="s">
        <v>364</v>
      </c>
      <c r="BT155" s="4" t="s">
        <v>89</v>
      </c>
      <c r="BV155" s="4" t="s">
        <v>91</v>
      </c>
      <c r="BW155" s="4" t="s">
        <v>92</v>
      </c>
      <c r="BX155" s="4" t="s">
        <v>82</v>
      </c>
      <c r="BY155" s="4" t="s">
        <v>179</v>
      </c>
      <c r="CB155" s="4" t="s">
        <v>95</v>
      </c>
      <c r="CH155" s="4" t="s">
        <v>658</v>
      </c>
      <c r="CI155" s="4" t="s">
        <v>1260</v>
      </c>
      <c r="CJ155" s="4" t="s">
        <v>1261</v>
      </c>
      <c r="CK155" s="4" t="s">
        <v>1262</v>
      </c>
      <c r="CL155" s="4" t="s">
        <v>1263</v>
      </c>
      <c r="CM155" s="4" t="s">
        <v>1264</v>
      </c>
      <c r="CN155" s="4">
        <v>8</v>
      </c>
      <c r="CO155" s="4" t="s">
        <v>1265</v>
      </c>
      <c r="CP155" s="4">
        <v>1</v>
      </c>
      <c r="CQ155" s="4" t="s">
        <v>179</v>
      </c>
      <c r="CR155" s="4">
        <v>1</v>
      </c>
      <c r="CS155" s="4" t="s">
        <v>101</v>
      </c>
      <c r="CV155" s="4" t="s">
        <v>104</v>
      </c>
      <c r="CZ155" s="4" t="s">
        <v>108</v>
      </c>
      <c r="DA155" s="4" t="s">
        <v>109</v>
      </c>
      <c r="DB155" s="4" t="s">
        <v>110</v>
      </c>
      <c r="DC155" s="4" t="s">
        <v>111</v>
      </c>
      <c r="DF155" s="4" t="s">
        <v>114</v>
      </c>
      <c r="DQ155" s="4" t="s">
        <v>123</v>
      </c>
      <c r="DR155" s="4" t="s">
        <v>124</v>
      </c>
      <c r="DS155" s="4" t="s">
        <v>125</v>
      </c>
      <c r="DT155" s="4" t="s">
        <v>126</v>
      </c>
      <c r="DU155" s="4" t="s">
        <v>127</v>
      </c>
      <c r="DV155" s="4" t="s">
        <v>128</v>
      </c>
      <c r="DX155" s="4" t="s">
        <v>130</v>
      </c>
      <c r="EG155" s="4" t="s">
        <v>137</v>
      </c>
      <c r="EK155" s="4" t="s">
        <v>141</v>
      </c>
      <c r="EM155" s="4">
        <v>3</v>
      </c>
      <c r="EN155" s="4" t="s">
        <v>211</v>
      </c>
      <c r="EO155" s="4">
        <v>2</v>
      </c>
      <c r="ER155" s="4" t="s">
        <v>144</v>
      </c>
      <c r="EW155" s="4" t="s">
        <v>149</v>
      </c>
      <c r="EX155" s="4" t="s">
        <v>150</v>
      </c>
      <c r="FE155" s="4" t="s">
        <v>155</v>
      </c>
      <c r="FI155" s="4" t="s">
        <v>159</v>
      </c>
      <c r="FJ155" s="4" t="s">
        <v>160</v>
      </c>
      <c r="FL155" s="4">
        <v>2</v>
      </c>
    </row>
    <row r="156" spans="1:168" ht="12.75" x14ac:dyDescent="0.35">
      <c r="A156" s="4">
        <v>13598967669</v>
      </c>
      <c r="B156" s="4" t="s">
        <v>602</v>
      </c>
      <c r="C156" s="4">
        <v>1996</v>
      </c>
      <c r="D156" s="4" t="s">
        <v>162</v>
      </c>
      <c r="E156" s="24" t="s">
        <v>163</v>
      </c>
      <c r="F156" s="13" t="str">
        <f>VLOOKUP(E156,marital!$A:$B,2,0)</f>
        <v>Married or domestic partnership</v>
      </c>
      <c r="G156" s="4" t="s">
        <v>602</v>
      </c>
      <c r="H156" s="13" t="str">
        <f>VLOOKUP(G156,countries!$A:$B,2,0)</f>
        <v>Australia-New Zealand</v>
      </c>
      <c r="I156" s="13" t="str">
        <f>VLOOKUP(G156,economies!$A:$B,2,0)</f>
        <v xml:space="preserve">High-income economies </v>
      </c>
      <c r="J156" s="13"/>
      <c r="K156" s="4" t="s">
        <v>287</v>
      </c>
      <c r="L156" s="13" t="str">
        <f>VLOOKUP(K156,title!$A:$B,2,0)</f>
        <v>Senior embryologist</v>
      </c>
      <c r="N156" t="s">
        <v>7411</v>
      </c>
      <c r="O156" s="14" t="s">
        <v>7419</v>
      </c>
      <c r="P156" s="4">
        <v>2021</v>
      </c>
      <c r="Q156" s="4" t="s">
        <v>197</v>
      </c>
      <c r="T156" s="4" t="s">
        <v>169</v>
      </c>
      <c r="U156" s="4" t="s">
        <v>170</v>
      </c>
      <c r="V156" s="4" t="s">
        <v>171</v>
      </c>
      <c r="W156" s="4" t="s">
        <v>385</v>
      </c>
      <c r="X156" s="4" t="s">
        <v>173</v>
      </c>
      <c r="Y156" s="4" t="s">
        <v>174</v>
      </c>
      <c r="AO156" s="4" t="s">
        <v>93</v>
      </c>
      <c r="AT156" s="4" t="s">
        <v>80</v>
      </c>
      <c r="AV156" s="4" t="s">
        <v>82</v>
      </c>
      <c r="AX156" s="4" t="s">
        <v>170</v>
      </c>
      <c r="AY156" s="4" t="s">
        <v>170</v>
      </c>
      <c r="AZ156" s="4" t="s">
        <v>170</v>
      </c>
      <c r="BA156" s="4" t="s">
        <v>221</v>
      </c>
      <c r="BB156" s="4" t="s">
        <v>170</v>
      </c>
      <c r="BC156" s="4" t="s">
        <v>199</v>
      </c>
      <c r="BD156" s="4" t="s">
        <v>170</v>
      </c>
      <c r="BH156" s="4" t="s">
        <v>86</v>
      </c>
      <c r="BI156" s="4" t="s">
        <v>87</v>
      </c>
      <c r="BK156" s="4" t="s">
        <v>179</v>
      </c>
      <c r="BL156" s="4" t="s">
        <v>200</v>
      </c>
      <c r="BM156" s="4" t="s">
        <v>179</v>
      </c>
      <c r="BN156" s="4" t="s">
        <v>170</v>
      </c>
      <c r="BO156" s="4" t="s">
        <v>179</v>
      </c>
      <c r="BP156" s="4" t="s">
        <v>82</v>
      </c>
      <c r="BQ156" s="4" t="s">
        <v>179</v>
      </c>
      <c r="BR156" s="4" t="s">
        <v>93</v>
      </c>
      <c r="BS156" s="4" t="s">
        <v>453</v>
      </c>
      <c r="BT156" s="4" t="s">
        <v>89</v>
      </c>
      <c r="BV156" s="4" t="s">
        <v>91</v>
      </c>
      <c r="BW156" s="4" t="s">
        <v>92</v>
      </c>
      <c r="BX156" s="4" t="s">
        <v>202</v>
      </c>
      <c r="BY156" s="4" t="s">
        <v>170</v>
      </c>
      <c r="CB156" s="4" t="s">
        <v>95</v>
      </c>
      <c r="CE156" s="4" t="s">
        <v>98</v>
      </c>
      <c r="CH156" s="4" t="s">
        <v>1266</v>
      </c>
      <c r="CI156" s="4" t="s">
        <v>356</v>
      </c>
      <c r="CJ156" s="4" t="s">
        <v>356</v>
      </c>
      <c r="CK156" s="4" t="s">
        <v>275</v>
      </c>
      <c r="CL156" s="4" t="s">
        <v>1267</v>
      </c>
      <c r="CM156" s="4" t="s">
        <v>1268</v>
      </c>
      <c r="CN156" s="4">
        <v>8</v>
      </c>
      <c r="CO156" s="4" t="s">
        <v>1269</v>
      </c>
      <c r="CP156" s="4">
        <v>3</v>
      </c>
      <c r="CQ156" s="4" t="s">
        <v>170</v>
      </c>
      <c r="CR156" s="4">
        <v>4</v>
      </c>
      <c r="CU156" s="4" t="s">
        <v>103</v>
      </c>
      <c r="CY156" s="4" t="s">
        <v>107</v>
      </c>
      <c r="DB156" s="4" t="s">
        <v>110</v>
      </c>
      <c r="DD156" s="4" t="s">
        <v>112</v>
      </c>
      <c r="DM156" s="4" t="s">
        <v>119</v>
      </c>
      <c r="DV156" s="4" t="s">
        <v>128</v>
      </c>
      <c r="EL156" s="4" t="s">
        <v>1270</v>
      </c>
      <c r="EM156" s="4" t="s">
        <v>210</v>
      </c>
      <c r="EN156" s="4" t="s">
        <v>211</v>
      </c>
      <c r="EO156" s="4" t="s">
        <v>192</v>
      </c>
      <c r="ER156" s="4" t="s">
        <v>144</v>
      </c>
      <c r="EX156" s="4" t="s">
        <v>150</v>
      </c>
      <c r="FD156" s="4" t="s">
        <v>154</v>
      </c>
      <c r="FG156" s="4" t="s">
        <v>157</v>
      </c>
      <c r="FJ156" s="4" t="s">
        <v>160</v>
      </c>
      <c r="FL156" s="4">
        <v>2</v>
      </c>
    </row>
    <row r="157" spans="1:168" ht="12.75" x14ac:dyDescent="0.35">
      <c r="A157" s="4">
        <v>13596861341</v>
      </c>
      <c r="B157" s="4" t="s">
        <v>889</v>
      </c>
      <c r="C157" s="4">
        <v>1986</v>
      </c>
      <c r="D157" s="4" t="s">
        <v>162</v>
      </c>
      <c r="E157" s="24" t="s">
        <v>339</v>
      </c>
      <c r="F157" s="13" t="str">
        <f>VLOOKUP(E157,marital!$A:$B,2,0)</f>
        <v>Previously Married</v>
      </c>
      <c r="G157" s="4" t="s">
        <v>889</v>
      </c>
      <c r="H157" s="13" t="str">
        <f>VLOOKUP(G157,countries!$A:$B,2,0)</f>
        <v>North America (USA and Canada)</v>
      </c>
      <c r="I157" s="13" t="str">
        <f>VLOOKUP(G157,economies!$A:$B,2,0)</f>
        <v xml:space="preserve">High-income economies </v>
      </c>
      <c r="J157" s="13"/>
      <c r="K157" s="4" t="s">
        <v>59</v>
      </c>
      <c r="L157" s="21" t="s">
        <v>7404</v>
      </c>
      <c r="M157" s="4" t="s">
        <v>1271</v>
      </c>
      <c r="N157" s="4" t="s">
        <v>7413</v>
      </c>
      <c r="O157" s="14" t="s">
        <v>7419</v>
      </c>
      <c r="P157" s="4" t="s">
        <v>214</v>
      </c>
      <c r="Q157" s="4" t="s">
        <v>166</v>
      </c>
      <c r="R157" s="4" t="s">
        <v>215</v>
      </c>
      <c r="S157" s="4" t="s">
        <v>167</v>
      </c>
      <c r="T157" s="4" t="s">
        <v>169</v>
      </c>
      <c r="U157" s="4" t="s">
        <v>170</v>
      </c>
      <c r="V157" s="4" t="s">
        <v>171</v>
      </c>
      <c r="W157" s="4" t="s">
        <v>481</v>
      </c>
      <c r="X157" s="4" t="s">
        <v>173</v>
      </c>
      <c r="Y157" s="4" t="s">
        <v>174</v>
      </c>
      <c r="Z157" s="4" t="s">
        <v>175</v>
      </c>
      <c r="AJ157" s="4" t="s">
        <v>176</v>
      </c>
      <c r="AO157" s="6">
        <v>45205</v>
      </c>
      <c r="AR157" s="4" t="s">
        <v>78</v>
      </c>
      <c r="AS157" s="4" t="s">
        <v>79</v>
      </c>
      <c r="AX157" s="4" t="s">
        <v>170</v>
      </c>
      <c r="AY157" s="4" t="s">
        <v>179</v>
      </c>
      <c r="AZ157" s="4" t="s">
        <v>179</v>
      </c>
      <c r="BA157" s="4" t="s">
        <v>83</v>
      </c>
      <c r="BB157" s="4" t="s">
        <v>83</v>
      </c>
      <c r="BC157" s="4" t="s">
        <v>178</v>
      </c>
      <c r="BD157" s="4" t="s">
        <v>170</v>
      </c>
      <c r="BE157" s="4" t="s">
        <v>83</v>
      </c>
      <c r="BK157" s="4" t="s">
        <v>179</v>
      </c>
      <c r="BL157" s="4" t="s">
        <v>200</v>
      </c>
      <c r="BM157" s="4" t="s">
        <v>170</v>
      </c>
      <c r="BN157" s="4" t="s">
        <v>170</v>
      </c>
      <c r="BO157" s="4" t="s">
        <v>170</v>
      </c>
      <c r="BP157" s="4" t="s">
        <v>170</v>
      </c>
      <c r="BQ157" s="4" t="s">
        <v>170</v>
      </c>
      <c r="BR157" s="4" t="s">
        <v>93</v>
      </c>
      <c r="BS157" s="4" t="s">
        <v>235</v>
      </c>
      <c r="BT157" s="4" t="s">
        <v>89</v>
      </c>
      <c r="BV157" s="4" t="s">
        <v>91</v>
      </c>
      <c r="BW157" s="4" t="s">
        <v>92</v>
      </c>
      <c r="BX157" s="4" t="s">
        <v>170</v>
      </c>
      <c r="BY157" s="4" t="s">
        <v>170</v>
      </c>
      <c r="CB157" s="4" t="s">
        <v>95</v>
      </c>
      <c r="CC157" s="4" t="s">
        <v>96</v>
      </c>
      <c r="CH157" s="4" t="s">
        <v>1272</v>
      </c>
      <c r="CI157" s="4" t="s">
        <v>1273</v>
      </c>
      <c r="CJ157" s="4" t="s">
        <v>1274</v>
      </c>
      <c r="CK157" s="4" t="s">
        <v>1275</v>
      </c>
      <c r="CL157" s="4" t="s">
        <v>1276</v>
      </c>
      <c r="CM157" s="4" t="s">
        <v>1276</v>
      </c>
      <c r="CN157" s="4" t="s">
        <v>371</v>
      </c>
      <c r="CO157" s="4" t="s">
        <v>1276</v>
      </c>
      <c r="CP157" s="4">
        <v>4</v>
      </c>
      <c r="CQ157" s="4" t="s">
        <v>82</v>
      </c>
      <c r="CR157" s="4">
        <v>4</v>
      </c>
      <c r="CS157" s="4" t="s">
        <v>101</v>
      </c>
      <c r="CU157" s="4" t="s">
        <v>103</v>
      </c>
      <c r="CX157" s="4" t="s">
        <v>106</v>
      </c>
      <c r="DM157" s="4" t="s">
        <v>119</v>
      </c>
      <c r="DN157" s="4" t="s">
        <v>120</v>
      </c>
      <c r="DP157" s="4" t="s">
        <v>122</v>
      </c>
      <c r="DQ157" s="4" t="s">
        <v>123</v>
      </c>
      <c r="DT157" s="4" t="s">
        <v>126</v>
      </c>
      <c r="DX157" s="4" t="s">
        <v>130</v>
      </c>
      <c r="DZ157" s="4" t="s">
        <v>132</v>
      </c>
      <c r="EH157" s="4" t="s">
        <v>138</v>
      </c>
      <c r="EM157" s="4">
        <v>4</v>
      </c>
      <c r="EN157" s="4" t="s">
        <v>269</v>
      </c>
      <c r="EO157" s="4">
        <v>3</v>
      </c>
      <c r="EQ157" s="4" t="s">
        <v>143</v>
      </c>
      <c r="EX157" s="4" t="s">
        <v>150</v>
      </c>
      <c r="EY157" s="4" t="s">
        <v>151</v>
      </c>
      <c r="FF157" s="4" t="s">
        <v>156</v>
      </c>
      <c r="FG157" s="4" t="s">
        <v>157</v>
      </c>
      <c r="FJ157" s="4" t="s">
        <v>160</v>
      </c>
      <c r="FL157" s="4">
        <v>3</v>
      </c>
    </row>
    <row r="158" spans="1:168" ht="12.75" x14ac:dyDescent="0.35">
      <c r="A158" s="4">
        <v>13593834970</v>
      </c>
      <c r="B158" s="4" t="s">
        <v>602</v>
      </c>
      <c r="C158" s="4">
        <v>1994</v>
      </c>
      <c r="D158" s="4" t="s">
        <v>162</v>
      </c>
      <c r="E158" s="24" t="s">
        <v>163</v>
      </c>
      <c r="F158" s="13" t="str">
        <f>VLOOKUP(E158,marital!$A:$B,2,0)</f>
        <v>Married or domestic partnership</v>
      </c>
      <c r="G158" s="4" t="s">
        <v>602</v>
      </c>
      <c r="H158" s="13" t="str">
        <f>VLOOKUP(G158,countries!$A:$B,2,0)</f>
        <v>Australia-New Zealand</v>
      </c>
      <c r="I158" s="13" t="str">
        <f>VLOOKUP(G158,economies!$A:$B,2,0)</f>
        <v xml:space="preserve">High-income economies </v>
      </c>
      <c r="J158" s="13"/>
      <c r="K158" s="4" t="s">
        <v>287</v>
      </c>
      <c r="L158" s="13" t="str">
        <f>VLOOKUP(K158,title!$A:$B,2,0)</f>
        <v>Senior embryologist</v>
      </c>
      <c r="N158" t="s">
        <v>7410</v>
      </c>
      <c r="O158" s="21" t="s">
        <v>7420</v>
      </c>
      <c r="P158" s="4" t="s">
        <v>214</v>
      </c>
      <c r="Q158" s="4" t="s">
        <v>231</v>
      </c>
      <c r="R158" s="4" t="s">
        <v>977</v>
      </c>
      <c r="S158" s="4" t="s">
        <v>977</v>
      </c>
      <c r="T158" s="4" t="s">
        <v>169</v>
      </c>
      <c r="U158" s="4" t="s">
        <v>170</v>
      </c>
      <c r="V158" s="4" t="s">
        <v>171</v>
      </c>
      <c r="W158" s="4" t="s">
        <v>300</v>
      </c>
      <c r="X158" s="4" t="s">
        <v>173</v>
      </c>
      <c r="Y158" s="4" t="s">
        <v>174</v>
      </c>
      <c r="Z158" s="4" t="s">
        <v>175</v>
      </c>
      <c r="AG158" s="4" t="s">
        <v>174</v>
      </c>
      <c r="AH158" s="4" t="s">
        <v>175</v>
      </c>
      <c r="AO158" s="4" t="s">
        <v>258</v>
      </c>
      <c r="AQ158" s="4" t="s">
        <v>77</v>
      </c>
      <c r="AS158" s="4" t="s">
        <v>79</v>
      </c>
      <c r="AX158" s="4" t="s">
        <v>170</v>
      </c>
      <c r="AY158" s="4" t="s">
        <v>170</v>
      </c>
      <c r="AZ158" s="4" t="s">
        <v>170</v>
      </c>
      <c r="BA158" s="4" t="s">
        <v>221</v>
      </c>
      <c r="BB158" s="4" t="s">
        <v>170</v>
      </c>
      <c r="BC158" s="4" t="s">
        <v>178</v>
      </c>
      <c r="BD158" s="4" t="s">
        <v>83</v>
      </c>
      <c r="BE158" s="4" t="s">
        <v>83</v>
      </c>
      <c r="BK158" s="4" t="s">
        <v>179</v>
      </c>
      <c r="BL158" s="4" t="s">
        <v>200</v>
      </c>
      <c r="BM158" s="4" t="s">
        <v>170</v>
      </c>
      <c r="BN158" s="4" t="s">
        <v>170</v>
      </c>
      <c r="BO158" s="4" t="s">
        <v>179</v>
      </c>
      <c r="BP158" s="4" t="s">
        <v>179</v>
      </c>
      <c r="BQ158" s="4" t="s">
        <v>179</v>
      </c>
      <c r="BR158" s="4" t="s">
        <v>93</v>
      </c>
      <c r="BS158" s="4" t="s">
        <v>364</v>
      </c>
      <c r="BT158" s="4" t="s">
        <v>89</v>
      </c>
      <c r="BV158" s="4" t="s">
        <v>91</v>
      </c>
      <c r="BX158" s="4" t="s">
        <v>82</v>
      </c>
      <c r="BY158" s="4" t="s">
        <v>170</v>
      </c>
      <c r="BZ158" s="4" t="s">
        <v>93</v>
      </c>
      <c r="CH158" s="4" t="s">
        <v>1277</v>
      </c>
      <c r="CI158" s="4" t="s">
        <v>345</v>
      </c>
      <c r="CJ158" s="4" t="s">
        <v>1158</v>
      </c>
      <c r="CK158" s="4" t="s">
        <v>1277</v>
      </c>
      <c r="CL158" s="4" t="s">
        <v>1278</v>
      </c>
      <c r="CM158" s="4" t="s">
        <v>1279</v>
      </c>
      <c r="CN158" s="4" t="s">
        <v>189</v>
      </c>
      <c r="CO158" s="4" t="s">
        <v>1280</v>
      </c>
      <c r="CP158" s="4">
        <v>3</v>
      </c>
      <c r="CQ158" s="4" t="s">
        <v>170</v>
      </c>
      <c r="CR158" s="4">
        <v>3</v>
      </c>
      <c r="CS158" s="4" t="s">
        <v>101</v>
      </c>
      <c r="CU158" s="4" t="s">
        <v>103</v>
      </c>
      <c r="DA158" s="4" t="s">
        <v>109</v>
      </c>
      <c r="DB158" s="4" t="s">
        <v>110</v>
      </c>
      <c r="DD158" s="4" t="s">
        <v>112</v>
      </c>
      <c r="DF158" s="4" t="s">
        <v>114</v>
      </c>
      <c r="DL158" s="4" t="s">
        <v>118</v>
      </c>
      <c r="DQ158" s="4" t="s">
        <v>123</v>
      </c>
      <c r="DR158" s="4" t="s">
        <v>124</v>
      </c>
      <c r="DS158" s="4" t="s">
        <v>125</v>
      </c>
      <c r="DU158" s="4" t="s">
        <v>127</v>
      </c>
      <c r="DV158" s="4" t="s">
        <v>128</v>
      </c>
      <c r="DZ158" s="4" t="s">
        <v>132</v>
      </c>
      <c r="EB158" s="4" t="s">
        <v>106</v>
      </c>
      <c r="EM158" s="4" t="s">
        <v>210</v>
      </c>
      <c r="EN158" s="4" t="s">
        <v>211</v>
      </c>
      <c r="EO158" s="4" t="s">
        <v>192</v>
      </c>
      <c r="ES158" s="4" t="s">
        <v>145</v>
      </c>
      <c r="EU158" s="4" t="s">
        <v>147</v>
      </c>
      <c r="EX158" s="4" t="s">
        <v>150</v>
      </c>
      <c r="FD158" s="4" t="s">
        <v>154</v>
      </c>
      <c r="FI158" s="4" t="s">
        <v>159</v>
      </c>
      <c r="FJ158" s="4" t="s">
        <v>160</v>
      </c>
      <c r="FL158" s="4">
        <v>3</v>
      </c>
    </row>
    <row r="159" spans="1:168" ht="12.75" x14ac:dyDescent="0.35">
      <c r="A159" s="4">
        <v>13591453925</v>
      </c>
      <c r="B159" s="4" t="s">
        <v>383</v>
      </c>
      <c r="C159" s="4">
        <v>1967</v>
      </c>
      <c r="D159" s="4" t="s">
        <v>162</v>
      </c>
      <c r="E159" s="24" t="s">
        <v>163</v>
      </c>
      <c r="F159" s="13" t="str">
        <f>VLOOKUP(E159,marital!$A:$B,2,0)</f>
        <v>Married or domestic partnership</v>
      </c>
      <c r="G159" s="4" t="s">
        <v>383</v>
      </c>
      <c r="H159" s="13" t="str">
        <f>VLOOKUP(G159,countries!$A:$B,2,0)</f>
        <v>Australia-New Zealand</v>
      </c>
      <c r="I159" s="13" t="str">
        <f>VLOOKUP(G159,economies!$A:$B,2,0)</f>
        <v xml:space="preserve">High-income economies </v>
      </c>
      <c r="J159" s="13"/>
      <c r="K159" s="4" t="s">
        <v>195</v>
      </c>
      <c r="L159" s="13" t="str">
        <f>VLOOKUP(K159,title!$A:$B,2,0)</f>
        <v>Senior embryologist</v>
      </c>
      <c r="N159" t="s">
        <v>7410</v>
      </c>
      <c r="O159" s="21" t="s">
        <v>7420</v>
      </c>
      <c r="P159" s="4" t="s">
        <v>298</v>
      </c>
      <c r="Q159" s="4" t="s">
        <v>166</v>
      </c>
      <c r="R159" s="4" t="s">
        <v>473</v>
      </c>
      <c r="S159" s="4" t="s">
        <v>473</v>
      </c>
      <c r="T159" s="4" t="s">
        <v>316</v>
      </c>
      <c r="U159" s="4" t="s">
        <v>170</v>
      </c>
      <c r="V159" s="4" t="s">
        <v>171</v>
      </c>
      <c r="W159" s="4" t="s">
        <v>218</v>
      </c>
      <c r="X159" s="4" t="s">
        <v>173</v>
      </c>
      <c r="Y159" s="4" t="s">
        <v>174</v>
      </c>
      <c r="AH159" s="4" t="s">
        <v>175</v>
      </c>
      <c r="AO159" s="4" t="s">
        <v>93</v>
      </c>
      <c r="AR159" s="4" t="s">
        <v>78</v>
      </c>
      <c r="AX159" s="4" t="s">
        <v>170</v>
      </c>
      <c r="AY159" s="4" t="s">
        <v>179</v>
      </c>
      <c r="AZ159" s="4" t="s">
        <v>179</v>
      </c>
      <c r="BA159" s="4" t="s">
        <v>83</v>
      </c>
      <c r="BB159" s="4" t="s">
        <v>83</v>
      </c>
      <c r="BC159" s="4" t="s">
        <v>199</v>
      </c>
      <c r="BD159" s="4" t="s">
        <v>83</v>
      </c>
      <c r="BE159" s="4" t="s">
        <v>83</v>
      </c>
      <c r="BK159" s="4" t="s">
        <v>179</v>
      </c>
      <c r="BL159" s="4" t="s">
        <v>180</v>
      </c>
      <c r="BM159" s="4" t="s">
        <v>170</v>
      </c>
      <c r="BN159" s="4" t="s">
        <v>170</v>
      </c>
      <c r="BO159" s="4" t="s">
        <v>179</v>
      </c>
      <c r="BP159" s="4" t="s">
        <v>179</v>
      </c>
      <c r="BQ159" s="4" t="s">
        <v>170</v>
      </c>
      <c r="BR159" s="4" t="s">
        <v>93</v>
      </c>
      <c r="BS159" s="4" t="s">
        <v>182</v>
      </c>
      <c r="BU159" s="4" t="s">
        <v>90</v>
      </c>
      <c r="BV159" s="4" t="s">
        <v>91</v>
      </c>
      <c r="BW159" s="4" t="s">
        <v>92</v>
      </c>
      <c r="BX159" s="4" t="s">
        <v>170</v>
      </c>
      <c r="BY159" s="4" t="s">
        <v>179</v>
      </c>
      <c r="BZ159" s="4" t="s">
        <v>93</v>
      </c>
      <c r="CH159" s="4" t="s">
        <v>626</v>
      </c>
      <c r="CI159" s="4" t="s">
        <v>1281</v>
      </c>
      <c r="CJ159" s="4" t="s">
        <v>1282</v>
      </c>
      <c r="CK159" s="4" t="s">
        <v>1283</v>
      </c>
      <c r="CL159" s="4" t="s">
        <v>1210</v>
      </c>
      <c r="CM159" s="4" t="s">
        <v>1284</v>
      </c>
      <c r="CN159" s="4">
        <v>8</v>
      </c>
      <c r="CO159" s="4" t="s">
        <v>1285</v>
      </c>
      <c r="CP159" s="4">
        <v>1</v>
      </c>
      <c r="CQ159" s="4" t="s">
        <v>179</v>
      </c>
      <c r="CR159" s="4" t="s">
        <v>229</v>
      </c>
      <c r="CS159" s="4" t="s">
        <v>101</v>
      </c>
      <c r="CT159" s="4" t="s">
        <v>102</v>
      </c>
      <c r="DA159" s="4" t="s">
        <v>109</v>
      </c>
      <c r="DB159" s="4" t="s">
        <v>110</v>
      </c>
      <c r="DC159" s="4" t="s">
        <v>111</v>
      </c>
      <c r="DF159" s="4" t="s">
        <v>114</v>
      </c>
      <c r="DM159" s="4" t="s">
        <v>119</v>
      </c>
      <c r="DP159" s="4" t="s">
        <v>122</v>
      </c>
      <c r="DQ159" s="4" t="s">
        <v>123</v>
      </c>
      <c r="DS159" s="4" t="s">
        <v>125</v>
      </c>
      <c r="DV159" s="4" t="s">
        <v>128</v>
      </c>
      <c r="DX159" s="4" t="s">
        <v>130</v>
      </c>
      <c r="EJ159" s="4" t="s">
        <v>140</v>
      </c>
      <c r="EM159" s="4" t="s">
        <v>210</v>
      </c>
      <c r="EN159" s="4" t="s">
        <v>191</v>
      </c>
      <c r="EO159" s="4">
        <v>1</v>
      </c>
      <c r="ES159" s="4" t="s">
        <v>145</v>
      </c>
      <c r="EV159" s="4" t="s">
        <v>148</v>
      </c>
      <c r="EX159" s="4" t="s">
        <v>150</v>
      </c>
      <c r="FD159" s="4" t="s">
        <v>154</v>
      </c>
      <c r="FE159" s="4" t="s">
        <v>155</v>
      </c>
      <c r="FF159" s="4" t="s">
        <v>156</v>
      </c>
      <c r="FL159" s="4">
        <v>3</v>
      </c>
    </row>
    <row r="160" spans="1:168" ht="12.75" x14ac:dyDescent="0.35">
      <c r="A160" s="4">
        <v>13591065656</v>
      </c>
      <c r="B160" s="4" t="s">
        <v>602</v>
      </c>
      <c r="C160" s="4">
        <v>1977</v>
      </c>
      <c r="D160" s="4" t="s">
        <v>162</v>
      </c>
      <c r="E160" s="24" t="s">
        <v>339</v>
      </c>
      <c r="F160" s="13" t="str">
        <f>VLOOKUP(E160,marital!$A:$B,2,0)</f>
        <v>Previously Married</v>
      </c>
      <c r="G160" s="4" t="s">
        <v>602</v>
      </c>
      <c r="H160" s="13" t="str">
        <f>VLOOKUP(G160,countries!$A:$B,2,0)</f>
        <v>Australia-New Zealand</v>
      </c>
      <c r="I160" s="13" t="str">
        <f>VLOOKUP(G160,economies!$A:$B,2,0)</f>
        <v xml:space="preserve">High-income economies </v>
      </c>
      <c r="J160" s="13"/>
      <c r="K160" s="4" t="s">
        <v>315</v>
      </c>
      <c r="L160" s="13" t="str">
        <f>VLOOKUP(K160,title!$A:$B,2,0)</f>
        <v>Management/director</v>
      </c>
      <c r="N160" t="s">
        <v>7410</v>
      </c>
      <c r="O160" s="21" t="s">
        <v>7420</v>
      </c>
      <c r="P160" s="4" t="s">
        <v>196</v>
      </c>
      <c r="Q160" s="4" t="s">
        <v>166</v>
      </c>
      <c r="R160" s="4" t="s">
        <v>233</v>
      </c>
      <c r="S160" s="4" t="s">
        <v>233</v>
      </c>
      <c r="T160" s="4" t="s">
        <v>316</v>
      </c>
      <c r="U160" s="4" t="s">
        <v>170</v>
      </c>
      <c r="V160" s="4" t="s">
        <v>171</v>
      </c>
      <c r="W160" s="4" t="s">
        <v>93</v>
      </c>
      <c r="X160" s="4" t="s">
        <v>173</v>
      </c>
      <c r="Y160" s="4" t="s">
        <v>174</v>
      </c>
      <c r="AH160" s="4" t="s">
        <v>175</v>
      </c>
      <c r="AO160" s="4" t="s">
        <v>93</v>
      </c>
      <c r="AQ160" s="4" t="s">
        <v>77</v>
      </c>
      <c r="AS160" s="4" t="s">
        <v>79</v>
      </c>
      <c r="AT160" s="4" t="s">
        <v>80</v>
      </c>
      <c r="AX160" s="4" t="s">
        <v>170</v>
      </c>
      <c r="AY160" s="4" t="s">
        <v>170</v>
      </c>
      <c r="AZ160" s="4" t="s">
        <v>179</v>
      </c>
      <c r="BA160" s="4" t="s">
        <v>83</v>
      </c>
      <c r="BB160" s="4" t="s">
        <v>83</v>
      </c>
      <c r="BC160" s="4" t="s">
        <v>199</v>
      </c>
      <c r="BD160" s="4" t="s">
        <v>179</v>
      </c>
      <c r="BH160" s="4" t="s">
        <v>86</v>
      </c>
      <c r="BK160" s="4" t="s">
        <v>179</v>
      </c>
      <c r="BL160" s="4" t="s">
        <v>180</v>
      </c>
      <c r="BM160" s="4" t="s">
        <v>170</v>
      </c>
      <c r="BN160" s="4" t="s">
        <v>82</v>
      </c>
      <c r="BO160" s="4" t="s">
        <v>179</v>
      </c>
      <c r="BP160" s="4" t="s">
        <v>170</v>
      </c>
      <c r="BQ160" s="4" t="s">
        <v>170</v>
      </c>
      <c r="BR160" s="4" t="s">
        <v>93</v>
      </c>
      <c r="BS160" s="4" t="s">
        <v>182</v>
      </c>
      <c r="BU160" s="4" t="s">
        <v>90</v>
      </c>
      <c r="BV160" s="4" t="s">
        <v>91</v>
      </c>
      <c r="BW160" s="4" t="s">
        <v>92</v>
      </c>
      <c r="BX160" s="4" t="s">
        <v>170</v>
      </c>
      <c r="BY160" s="4" t="s">
        <v>170</v>
      </c>
      <c r="CA160" s="5" t="s">
        <v>94</v>
      </c>
      <c r="CB160" s="4" t="s">
        <v>95</v>
      </c>
      <c r="CC160" s="4" t="s">
        <v>96</v>
      </c>
      <c r="CE160" s="4" t="s">
        <v>98</v>
      </c>
      <c r="CF160" s="4" t="s">
        <v>99</v>
      </c>
      <c r="CH160" s="4" t="s">
        <v>1286</v>
      </c>
      <c r="CI160" s="4" t="s">
        <v>345</v>
      </c>
      <c r="CJ160" s="4" t="s">
        <v>586</v>
      </c>
      <c r="CK160" s="4" t="s">
        <v>1287</v>
      </c>
      <c r="CL160" s="4" t="s">
        <v>1288</v>
      </c>
      <c r="CM160" s="4" t="s">
        <v>1289</v>
      </c>
      <c r="CN160" s="4" t="s">
        <v>189</v>
      </c>
      <c r="CO160" s="4" t="s">
        <v>1290</v>
      </c>
      <c r="CP160" s="4">
        <v>4</v>
      </c>
      <c r="CQ160" s="4" t="s">
        <v>179</v>
      </c>
      <c r="CR160" s="4">
        <v>4</v>
      </c>
      <c r="CU160" s="4" t="s">
        <v>103</v>
      </c>
      <c r="DC160" s="4" t="s">
        <v>111</v>
      </c>
      <c r="DF160" s="4" t="s">
        <v>114</v>
      </c>
      <c r="DG160" s="4" t="s">
        <v>115</v>
      </c>
      <c r="DM160" s="4" t="s">
        <v>119</v>
      </c>
      <c r="DS160" s="4" t="s">
        <v>125</v>
      </c>
      <c r="DZ160" s="4" t="s">
        <v>132</v>
      </c>
      <c r="EE160" s="4" t="s">
        <v>135</v>
      </c>
      <c r="EJ160" s="4" t="s">
        <v>140</v>
      </c>
      <c r="EM160" s="4">
        <v>3</v>
      </c>
      <c r="EN160" s="4" t="s">
        <v>191</v>
      </c>
      <c r="EO160" s="4" t="s">
        <v>192</v>
      </c>
      <c r="ES160" s="4" t="s">
        <v>145</v>
      </c>
      <c r="EV160" s="4" t="s">
        <v>148</v>
      </c>
      <c r="FB160" s="4" t="s">
        <v>152</v>
      </c>
      <c r="FE160" s="4" t="s">
        <v>155</v>
      </c>
      <c r="FI160" s="4" t="s">
        <v>159</v>
      </c>
      <c r="FL160" s="4">
        <v>2</v>
      </c>
    </row>
    <row r="161" spans="1:168" ht="12.75" x14ac:dyDescent="0.35">
      <c r="A161" s="4">
        <v>13547345605</v>
      </c>
      <c r="B161" s="4" t="s">
        <v>161</v>
      </c>
      <c r="C161" s="4">
        <v>1992</v>
      </c>
      <c r="D161" s="4" t="s">
        <v>162</v>
      </c>
      <c r="E161" s="24" t="s">
        <v>163</v>
      </c>
      <c r="F161" s="13" t="str">
        <f>VLOOKUP(E161,marital!$A:$B,2,0)</f>
        <v>Married or domestic partnership</v>
      </c>
      <c r="G161" s="4" t="s">
        <v>161</v>
      </c>
      <c r="H161" s="13" t="str">
        <f>VLOOKUP(G161,countries!$A:$B,2,0)</f>
        <v>Europe and UK</v>
      </c>
      <c r="I161" s="13" t="str">
        <f>VLOOKUP(G161,economies!$A:$B,2,0)</f>
        <v xml:space="preserve">High-income economies </v>
      </c>
      <c r="J161" s="13"/>
      <c r="K161" s="4" t="s">
        <v>287</v>
      </c>
      <c r="L161" s="13" t="str">
        <f>VLOOKUP(K161,title!$A:$B,2,0)</f>
        <v>Senior embryologist</v>
      </c>
      <c r="N161" t="s">
        <v>7410</v>
      </c>
      <c r="O161" s="21" t="s">
        <v>7420</v>
      </c>
      <c r="P161" s="4" t="s">
        <v>214</v>
      </c>
      <c r="Q161" s="4" t="s">
        <v>231</v>
      </c>
      <c r="R161" s="4" t="s">
        <v>473</v>
      </c>
      <c r="S161" s="4" t="s">
        <v>168</v>
      </c>
      <c r="T161" s="4" t="s">
        <v>271</v>
      </c>
      <c r="U161" s="4" t="s">
        <v>170</v>
      </c>
      <c r="V161" s="4" t="s">
        <v>171</v>
      </c>
      <c r="W161" s="4" t="s">
        <v>93</v>
      </c>
      <c r="X161" s="4" t="s">
        <v>234</v>
      </c>
      <c r="Y161" s="4" t="s">
        <v>174</v>
      </c>
      <c r="AI161" s="4" t="s">
        <v>341</v>
      </c>
      <c r="AO161" s="4" t="s">
        <v>93</v>
      </c>
      <c r="AR161" s="4" t="s">
        <v>78</v>
      </c>
      <c r="AX161" s="4" t="s">
        <v>170</v>
      </c>
      <c r="AY161" s="4" t="s">
        <v>170</v>
      </c>
      <c r="AZ161" s="4" t="s">
        <v>170</v>
      </c>
      <c r="BA161" s="4" t="s">
        <v>221</v>
      </c>
      <c r="BB161" s="4" t="s">
        <v>170</v>
      </c>
      <c r="BC161" s="4" t="s">
        <v>178</v>
      </c>
      <c r="BD161" s="4" t="s">
        <v>83</v>
      </c>
      <c r="BE161" s="4" t="s">
        <v>83</v>
      </c>
      <c r="BK161" s="4" t="s">
        <v>179</v>
      </c>
      <c r="BL161" s="4" t="s">
        <v>200</v>
      </c>
      <c r="BM161" s="4" t="s">
        <v>170</v>
      </c>
      <c r="BN161" s="4" t="s">
        <v>83</v>
      </c>
      <c r="BO161" s="4" t="s">
        <v>170</v>
      </c>
      <c r="BP161" s="4" t="s">
        <v>170</v>
      </c>
      <c r="BQ161" s="4" t="s">
        <v>179</v>
      </c>
      <c r="BR161" s="4" t="s">
        <v>201</v>
      </c>
      <c r="BS161" s="4" t="s">
        <v>182</v>
      </c>
      <c r="BT161" s="4" t="s">
        <v>89</v>
      </c>
      <c r="BU161" s="4" t="s">
        <v>90</v>
      </c>
      <c r="BV161" s="4" t="s">
        <v>91</v>
      </c>
      <c r="BW161" s="4" t="s">
        <v>92</v>
      </c>
      <c r="BX161" s="4" t="s">
        <v>170</v>
      </c>
      <c r="BY161" s="4" t="s">
        <v>170</v>
      </c>
      <c r="CA161" s="5" t="s">
        <v>94</v>
      </c>
      <c r="CB161" s="4" t="s">
        <v>95</v>
      </c>
      <c r="CD161" s="4" t="s">
        <v>97</v>
      </c>
      <c r="CE161" s="4" t="s">
        <v>98</v>
      </c>
      <c r="CG161" s="4" t="s">
        <v>1291</v>
      </c>
      <c r="CH161" s="4" t="s">
        <v>1292</v>
      </c>
      <c r="CI161" s="4" t="s">
        <v>1293</v>
      </c>
      <c r="CJ161" s="4" t="s">
        <v>1294</v>
      </c>
      <c r="CK161" s="4" t="s">
        <v>1292</v>
      </c>
      <c r="CL161" s="4" t="s">
        <v>1295</v>
      </c>
      <c r="CM161" s="4" t="s">
        <v>1296</v>
      </c>
      <c r="CN161" s="4">
        <v>8</v>
      </c>
      <c r="CO161" s="4" t="s">
        <v>1297</v>
      </c>
      <c r="CP161" s="4">
        <v>4</v>
      </c>
      <c r="CQ161" s="4" t="s">
        <v>179</v>
      </c>
      <c r="CR161" s="4">
        <v>3</v>
      </c>
      <c r="CU161" s="4" t="s">
        <v>103</v>
      </c>
      <c r="DB161" s="4" t="s">
        <v>110</v>
      </c>
      <c r="DG161" s="4" t="s">
        <v>115</v>
      </c>
      <c r="DI161" s="4" t="s">
        <v>117</v>
      </c>
      <c r="DM161" s="4" t="s">
        <v>119</v>
      </c>
      <c r="DP161" s="4" t="s">
        <v>122</v>
      </c>
      <c r="DQ161" s="4" t="s">
        <v>123</v>
      </c>
      <c r="DR161" s="4" t="s">
        <v>124</v>
      </c>
      <c r="DS161" s="4" t="s">
        <v>125</v>
      </c>
      <c r="DV161" s="4" t="s">
        <v>128</v>
      </c>
      <c r="EG161" s="4" t="s">
        <v>137</v>
      </c>
      <c r="EM161" s="4">
        <v>3</v>
      </c>
      <c r="EN161" s="4" t="s">
        <v>279</v>
      </c>
      <c r="EO161" s="4" t="s">
        <v>192</v>
      </c>
      <c r="ER161" s="4" t="s">
        <v>144</v>
      </c>
      <c r="EV161" s="4" t="s">
        <v>148</v>
      </c>
      <c r="EX161" s="4" t="s">
        <v>150</v>
      </c>
      <c r="FB161" s="4" t="s">
        <v>152</v>
      </c>
      <c r="FD161" s="4" t="s">
        <v>154</v>
      </c>
      <c r="FI161" s="4" t="s">
        <v>159</v>
      </c>
      <c r="FL161" s="4">
        <v>3</v>
      </c>
    </row>
    <row r="162" spans="1:168" ht="12.75" x14ac:dyDescent="0.35">
      <c r="A162" s="4">
        <v>13547222737</v>
      </c>
      <c r="B162" s="4" t="s">
        <v>1298</v>
      </c>
      <c r="C162" s="4">
        <v>1983</v>
      </c>
      <c r="D162" s="4" t="s">
        <v>193</v>
      </c>
      <c r="E162" s="24" t="s">
        <v>163</v>
      </c>
      <c r="F162" s="13" t="str">
        <f>VLOOKUP(E162,marital!$A:$B,2,0)</f>
        <v>Married or domestic partnership</v>
      </c>
      <c r="G162" s="4" t="s">
        <v>1298</v>
      </c>
      <c r="H162" s="13" t="str">
        <f>VLOOKUP(G162,countries!$A:$B,2,0)</f>
        <v>Asian Countries</v>
      </c>
      <c r="I162" s="13" t="str">
        <f>VLOOKUP(G162,economies!$A:$B,2,0)</f>
        <v xml:space="preserve">High-income economies </v>
      </c>
      <c r="J162" s="13"/>
      <c r="K162" s="4" t="s">
        <v>960</v>
      </c>
      <c r="L162" s="13" t="str">
        <f>VLOOKUP(K162,title!$A:$B,2,0)</f>
        <v>Senior embryologist</v>
      </c>
      <c r="N162" t="s">
        <v>7413</v>
      </c>
      <c r="O162" s="14" t="s">
        <v>7419</v>
      </c>
      <c r="P162" s="4" t="s">
        <v>298</v>
      </c>
      <c r="Q162" s="4" t="s">
        <v>231</v>
      </c>
      <c r="R162" s="4" t="s">
        <v>460</v>
      </c>
      <c r="S162" s="4" t="s">
        <v>460</v>
      </c>
      <c r="T162" s="4" t="s">
        <v>316</v>
      </c>
      <c r="U162" s="4" t="s">
        <v>170</v>
      </c>
      <c r="V162" s="4" t="s">
        <v>247</v>
      </c>
      <c r="W162" s="4" t="s">
        <v>355</v>
      </c>
      <c r="X162" s="4" t="s">
        <v>173</v>
      </c>
      <c r="Y162" s="4" t="s">
        <v>174</v>
      </c>
      <c r="Z162" s="4" t="s">
        <v>175</v>
      </c>
      <c r="AO162" s="4" t="s">
        <v>93</v>
      </c>
      <c r="AV162" s="4" t="s">
        <v>82</v>
      </c>
      <c r="AX162" s="4" t="s">
        <v>170</v>
      </c>
      <c r="AY162" s="4" t="s">
        <v>179</v>
      </c>
      <c r="AZ162" s="4" t="s">
        <v>179</v>
      </c>
      <c r="BA162" s="4" t="s">
        <v>83</v>
      </c>
      <c r="BB162" s="4" t="s">
        <v>83</v>
      </c>
      <c r="BC162" s="4" t="s">
        <v>260</v>
      </c>
      <c r="BD162" s="4" t="s">
        <v>170</v>
      </c>
      <c r="BG162" s="4" t="s">
        <v>85</v>
      </c>
      <c r="BK162" s="4" t="s">
        <v>170</v>
      </c>
      <c r="BL162" s="4" t="s">
        <v>200</v>
      </c>
      <c r="BM162" s="4" t="s">
        <v>170</v>
      </c>
      <c r="BN162" s="4" t="s">
        <v>170</v>
      </c>
      <c r="BO162" s="4" t="s">
        <v>170</v>
      </c>
      <c r="BP162" s="4" t="s">
        <v>179</v>
      </c>
      <c r="BQ162" s="4" t="s">
        <v>179</v>
      </c>
      <c r="BR162" s="4" t="s">
        <v>218</v>
      </c>
      <c r="BS162" s="4" t="s">
        <v>182</v>
      </c>
      <c r="BT162" s="4" t="s">
        <v>89</v>
      </c>
      <c r="BU162" s="4" t="s">
        <v>90</v>
      </c>
      <c r="BW162" s="4" t="s">
        <v>92</v>
      </c>
      <c r="BX162" s="4" t="s">
        <v>170</v>
      </c>
      <c r="BY162" s="4" t="s">
        <v>170</v>
      </c>
      <c r="CB162" s="4" t="s">
        <v>95</v>
      </c>
      <c r="CD162" s="4" t="s">
        <v>97</v>
      </c>
      <c r="CH162" s="4" t="s">
        <v>1299</v>
      </c>
      <c r="CI162" s="4" t="s">
        <v>1300</v>
      </c>
      <c r="CJ162" s="4" t="s">
        <v>1301</v>
      </c>
      <c r="CK162" s="4" t="s">
        <v>1302</v>
      </c>
      <c r="CL162" s="4" t="s">
        <v>223</v>
      </c>
      <c r="CM162" s="4" t="s">
        <v>1303</v>
      </c>
      <c r="CN162" s="4" t="s">
        <v>189</v>
      </c>
      <c r="CO162" s="4" t="s">
        <v>1304</v>
      </c>
      <c r="CP162" s="4">
        <v>4</v>
      </c>
      <c r="CQ162" s="4" t="s">
        <v>179</v>
      </c>
      <c r="CR162" s="4">
        <v>2</v>
      </c>
      <c r="CS162" s="4" t="s">
        <v>101</v>
      </c>
      <c r="CY162" s="4" t="s">
        <v>107</v>
      </c>
      <c r="DB162" s="4" t="s">
        <v>110</v>
      </c>
      <c r="DF162" s="4" t="s">
        <v>114</v>
      </c>
      <c r="DG162" s="4" t="s">
        <v>115</v>
      </c>
      <c r="DM162" s="4" t="s">
        <v>119</v>
      </c>
      <c r="DP162" s="4" t="s">
        <v>122</v>
      </c>
      <c r="DQ162" s="4" t="s">
        <v>123</v>
      </c>
      <c r="DR162" s="4" t="s">
        <v>124</v>
      </c>
      <c r="DS162" s="4" t="s">
        <v>125</v>
      </c>
      <c r="EF162" s="4" t="s">
        <v>136</v>
      </c>
      <c r="EJ162" s="4" t="s">
        <v>140</v>
      </c>
      <c r="EK162" s="4" t="s">
        <v>141</v>
      </c>
      <c r="EM162" s="4" t="s">
        <v>210</v>
      </c>
      <c r="EN162" s="4" t="s">
        <v>211</v>
      </c>
      <c r="EO162" s="4" t="s">
        <v>192</v>
      </c>
      <c r="EU162" s="4" t="s">
        <v>147</v>
      </c>
      <c r="EW162" s="4" t="s">
        <v>149</v>
      </c>
      <c r="EX162" s="4" t="s">
        <v>150</v>
      </c>
      <c r="FF162" s="4" t="s">
        <v>156</v>
      </c>
      <c r="FG162" s="4" t="s">
        <v>157</v>
      </c>
      <c r="FI162" s="4" t="s">
        <v>159</v>
      </c>
      <c r="FL162" s="4">
        <v>3</v>
      </c>
    </row>
    <row r="163" spans="1:168" ht="12.75" x14ac:dyDescent="0.35">
      <c r="A163" s="4">
        <v>13547228238</v>
      </c>
      <c r="B163" s="4" t="s">
        <v>212</v>
      </c>
      <c r="C163" s="4">
        <v>1995</v>
      </c>
      <c r="D163" s="4" t="s">
        <v>193</v>
      </c>
      <c r="E163" s="24" t="s">
        <v>194</v>
      </c>
      <c r="F163" s="13" t="str">
        <f>VLOOKUP(E163,marital!$A:$B,2,0)</f>
        <v>Single, never married</v>
      </c>
      <c r="G163" s="4" t="s">
        <v>212</v>
      </c>
      <c r="H163" s="13" t="str">
        <f>VLOOKUP(G163,countries!$A:$B,2,0)</f>
        <v>Europe and UK</v>
      </c>
      <c r="I163" s="13" t="str">
        <f>VLOOKUP(G163,economies!$A:$B,2,0)</f>
        <v xml:space="preserve">High-income economies </v>
      </c>
      <c r="J163" s="13"/>
      <c r="K163" s="4" t="s">
        <v>244</v>
      </c>
      <c r="L163" s="13" t="str">
        <f>VLOOKUP(K163,title!$A:$B,2,0)</f>
        <v>Junior/trainee embryologist</v>
      </c>
      <c r="N163" t="s">
        <v>7412</v>
      </c>
      <c r="O163" s="14" t="s">
        <v>7412</v>
      </c>
      <c r="P163" s="4">
        <v>2021</v>
      </c>
      <c r="Q163" s="4" t="s">
        <v>384</v>
      </c>
      <c r="R163" s="4" t="s">
        <v>215</v>
      </c>
      <c r="S163" s="4" t="s">
        <v>299</v>
      </c>
      <c r="T163" s="4" t="s">
        <v>216</v>
      </c>
      <c r="U163" s="4" t="s">
        <v>179</v>
      </c>
      <c r="V163" s="4" t="s">
        <v>171</v>
      </c>
      <c r="W163" s="4" t="s">
        <v>172</v>
      </c>
      <c r="X163" s="4" t="s">
        <v>173</v>
      </c>
      <c r="Y163" s="4" t="s">
        <v>174</v>
      </c>
      <c r="Z163" s="4" t="s">
        <v>175</v>
      </c>
      <c r="AG163" s="4" t="s">
        <v>174</v>
      </c>
      <c r="AH163" s="4" t="s">
        <v>175</v>
      </c>
      <c r="AK163" s="4" t="s">
        <v>259</v>
      </c>
      <c r="AO163" s="6">
        <v>45048</v>
      </c>
      <c r="AV163" s="4" t="s">
        <v>82</v>
      </c>
      <c r="AX163" s="4" t="s">
        <v>170</v>
      </c>
      <c r="AY163" s="4" t="s">
        <v>170</v>
      </c>
      <c r="AZ163" s="4" t="s">
        <v>170</v>
      </c>
      <c r="BA163" s="4" t="s">
        <v>221</v>
      </c>
      <c r="BB163" s="4" t="s">
        <v>170</v>
      </c>
      <c r="BC163" s="4" t="s">
        <v>199</v>
      </c>
      <c r="BD163" s="4" t="s">
        <v>170</v>
      </c>
      <c r="BF163" s="4" t="s">
        <v>84</v>
      </c>
      <c r="BG163" s="4" t="s">
        <v>85</v>
      </c>
      <c r="BH163" s="4" t="s">
        <v>86</v>
      </c>
      <c r="BI163" s="4" t="s">
        <v>87</v>
      </c>
      <c r="BJ163" s="4" t="s">
        <v>88</v>
      </c>
      <c r="BK163" s="4" t="s">
        <v>170</v>
      </c>
      <c r="BL163" s="4" t="s">
        <v>200</v>
      </c>
      <c r="BM163" s="4" t="s">
        <v>170</v>
      </c>
      <c r="BN163" s="4" t="s">
        <v>82</v>
      </c>
      <c r="BO163" s="4" t="s">
        <v>82</v>
      </c>
      <c r="BP163" s="4" t="s">
        <v>170</v>
      </c>
      <c r="BQ163" s="4" t="s">
        <v>179</v>
      </c>
      <c r="BR163" s="4" t="s">
        <v>201</v>
      </c>
      <c r="BS163" s="4" t="s">
        <v>182</v>
      </c>
      <c r="BT163" s="4" t="s">
        <v>89</v>
      </c>
      <c r="BW163" s="4" t="s">
        <v>92</v>
      </c>
      <c r="BX163" s="4" t="s">
        <v>179</v>
      </c>
      <c r="BY163" s="4" t="s">
        <v>179</v>
      </c>
      <c r="CB163" s="4" t="s">
        <v>95</v>
      </c>
      <c r="CH163" s="4" t="s">
        <v>448</v>
      </c>
      <c r="CI163" s="4" t="s">
        <v>310</v>
      </c>
      <c r="CJ163" s="4" t="s">
        <v>626</v>
      </c>
      <c r="CK163" s="4" t="s">
        <v>1305</v>
      </c>
      <c r="CL163" s="4" t="s">
        <v>1306</v>
      </c>
      <c r="CM163" s="4" t="s">
        <v>695</v>
      </c>
      <c r="CN163" s="4" t="s">
        <v>371</v>
      </c>
      <c r="CO163" s="4" t="s">
        <v>1307</v>
      </c>
      <c r="CP163" s="4">
        <v>1</v>
      </c>
      <c r="CQ163" s="4" t="s">
        <v>179</v>
      </c>
      <c r="CR163" s="4">
        <v>4</v>
      </c>
      <c r="CU163" s="4" t="s">
        <v>103</v>
      </c>
      <c r="DB163" s="4" t="s">
        <v>110</v>
      </c>
      <c r="DF163" s="4" t="s">
        <v>114</v>
      </c>
      <c r="DI163" s="4" t="s">
        <v>117</v>
      </c>
      <c r="DS163" s="4" t="s">
        <v>125</v>
      </c>
      <c r="DY163" s="4" t="s">
        <v>131</v>
      </c>
      <c r="DZ163" s="4" t="s">
        <v>132</v>
      </c>
      <c r="EB163" s="4" t="s">
        <v>106</v>
      </c>
      <c r="EM163" s="4" t="s">
        <v>210</v>
      </c>
      <c r="EN163" s="4" t="s">
        <v>279</v>
      </c>
      <c r="EO163" s="4">
        <v>1</v>
      </c>
      <c r="ER163" s="4" t="s">
        <v>144</v>
      </c>
      <c r="EU163" s="4" t="s">
        <v>147</v>
      </c>
      <c r="EX163" s="4" t="s">
        <v>150</v>
      </c>
      <c r="FH163" s="4" t="s">
        <v>158</v>
      </c>
      <c r="FI163" s="4" t="s">
        <v>159</v>
      </c>
      <c r="FL163" s="4">
        <v>1</v>
      </c>
    </row>
    <row r="164" spans="1:168" ht="12.75" x14ac:dyDescent="0.35">
      <c r="A164" s="4">
        <v>13544145677</v>
      </c>
      <c r="B164" s="4" t="s">
        <v>243</v>
      </c>
      <c r="C164" s="4">
        <v>1999</v>
      </c>
      <c r="D164" s="4" t="s">
        <v>193</v>
      </c>
      <c r="E164" s="24" t="s">
        <v>194</v>
      </c>
      <c r="F164" s="13" t="str">
        <f>VLOOKUP(E164,marital!$A:$B,2,0)</f>
        <v>Single, never married</v>
      </c>
      <c r="G164" s="4" t="s">
        <v>243</v>
      </c>
      <c r="H164" s="13" t="str">
        <f>VLOOKUP(G164,countries!$A:$B,2,0)</f>
        <v>Asian Countries</v>
      </c>
      <c r="I164" s="13" t="str">
        <f>VLOOKUP(G164,economies!$A:$B,2,0)</f>
        <v xml:space="preserve">Lower-middle-income economies </v>
      </c>
      <c r="J164" s="13"/>
      <c r="K164" s="4" t="s">
        <v>213</v>
      </c>
      <c r="L164" s="13" t="str">
        <f>VLOOKUP(K164,title!$A:$B,2,0)</f>
        <v>Junior/trainee embryologist</v>
      </c>
      <c r="N164" t="s">
        <v>7413</v>
      </c>
      <c r="O164" s="14" t="s">
        <v>7419</v>
      </c>
      <c r="P164" s="4" t="s">
        <v>214</v>
      </c>
      <c r="Q164" s="4" t="s">
        <v>166</v>
      </c>
      <c r="R164" s="4" t="s">
        <v>299</v>
      </c>
      <c r="T164" s="4" t="s">
        <v>169</v>
      </c>
      <c r="U164" s="4" t="s">
        <v>170</v>
      </c>
      <c r="V164" s="4" t="s">
        <v>171</v>
      </c>
      <c r="W164" s="4" t="s">
        <v>481</v>
      </c>
      <c r="X164" s="4" t="s">
        <v>173</v>
      </c>
      <c r="Y164" s="4" t="s">
        <v>174</v>
      </c>
      <c r="Z164" s="4" t="s">
        <v>175</v>
      </c>
      <c r="AG164" s="4" t="s">
        <v>174</v>
      </c>
      <c r="AH164" s="4" t="s">
        <v>175</v>
      </c>
      <c r="AL164" s="4" t="s">
        <v>530</v>
      </c>
      <c r="AO164" s="4" t="s">
        <v>93</v>
      </c>
      <c r="AS164" s="4" t="s">
        <v>79</v>
      </c>
      <c r="AX164" s="4" t="s">
        <v>170</v>
      </c>
      <c r="AY164" s="4" t="s">
        <v>170</v>
      </c>
      <c r="AZ164" s="4" t="s">
        <v>170</v>
      </c>
      <c r="BA164" s="4" t="s">
        <v>221</v>
      </c>
      <c r="BB164" s="4" t="s">
        <v>179</v>
      </c>
      <c r="BC164" s="4" t="s">
        <v>260</v>
      </c>
      <c r="BD164" s="4" t="s">
        <v>170</v>
      </c>
      <c r="BF164" s="4" t="s">
        <v>84</v>
      </c>
      <c r="BG164" s="4" t="s">
        <v>85</v>
      </c>
      <c r="BK164" s="4" t="s">
        <v>170</v>
      </c>
      <c r="BL164" s="4" t="s">
        <v>261</v>
      </c>
      <c r="BM164" s="4" t="s">
        <v>170</v>
      </c>
      <c r="BN164" s="4" t="s">
        <v>170</v>
      </c>
      <c r="BO164" s="4" t="s">
        <v>170</v>
      </c>
      <c r="BP164" s="4" t="s">
        <v>170</v>
      </c>
      <c r="BQ164" s="4" t="s">
        <v>179</v>
      </c>
      <c r="BR164" s="4" t="s">
        <v>201</v>
      </c>
      <c r="BS164" s="4" t="s">
        <v>248</v>
      </c>
      <c r="BT164" s="4" t="s">
        <v>89</v>
      </c>
      <c r="BV164" s="4" t="s">
        <v>91</v>
      </c>
      <c r="BW164" s="4" t="s">
        <v>92</v>
      </c>
      <c r="BX164" s="4" t="s">
        <v>179</v>
      </c>
      <c r="BY164" s="4" t="s">
        <v>170</v>
      </c>
      <c r="CA164" s="5" t="s">
        <v>94</v>
      </c>
      <c r="CB164" s="4" t="s">
        <v>95</v>
      </c>
      <c r="CH164" s="4" t="s">
        <v>819</v>
      </c>
      <c r="CI164" s="4" t="s">
        <v>1308</v>
      </c>
      <c r="CJ164" s="4" t="s">
        <v>1034</v>
      </c>
      <c r="CK164" s="4" t="s">
        <v>1309</v>
      </c>
      <c r="CL164" s="4" t="s">
        <v>1310</v>
      </c>
      <c r="CM164" s="4" t="s">
        <v>1311</v>
      </c>
      <c r="CN164" s="4">
        <v>8</v>
      </c>
      <c r="CO164" s="4" t="s">
        <v>1312</v>
      </c>
      <c r="CP164" s="4">
        <v>2</v>
      </c>
      <c r="CQ164" s="4" t="s">
        <v>179</v>
      </c>
      <c r="CR164" s="4">
        <v>3</v>
      </c>
      <c r="CS164" s="4" t="s">
        <v>101</v>
      </c>
      <c r="CU164" s="4" t="s">
        <v>103</v>
      </c>
      <c r="DF164" s="4" t="s">
        <v>114</v>
      </c>
      <c r="DQ164" s="4" t="s">
        <v>123</v>
      </c>
      <c r="DR164" s="4" t="s">
        <v>124</v>
      </c>
      <c r="DS164" s="4" t="s">
        <v>125</v>
      </c>
      <c r="DU164" s="4" t="s">
        <v>127</v>
      </c>
      <c r="EA164" s="4" t="s">
        <v>1313</v>
      </c>
      <c r="EB164" s="4" t="s">
        <v>106</v>
      </c>
      <c r="EM164" s="4" t="s">
        <v>210</v>
      </c>
      <c r="EN164" s="4" t="s">
        <v>269</v>
      </c>
      <c r="EO164" s="4" t="s">
        <v>430</v>
      </c>
      <c r="ES164" s="4" t="s">
        <v>145</v>
      </c>
      <c r="EU164" s="4" t="s">
        <v>147</v>
      </c>
      <c r="EX164" s="4" t="s">
        <v>150</v>
      </c>
      <c r="FD164" s="4" t="s">
        <v>154</v>
      </c>
      <c r="FE164" s="4" t="s">
        <v>155</v>
      </c>
      <c r="FL164" s="4">
        <v>3</v>
      </c>
    </row>
    <row r="165" spans="1:168" ht="12.75" x14ac:dyDescent="0.35">
      <c r="A165" s="4">
        <v>13543437413</v>
      </c>
      <c r="B165" s="4" t="s">
        <v>243</v>
      </c>
      <c r="C165" s="4">
        <v>1997</v>
      </c>
      <c r="D165" s="4" t="s">
        <v>162</v>
      </c>
      <c r="E165" s="24" t="s">
        <v>194</v>
      </c>
      <c r="F165" s="13" t="str">
        <f>VLOOKUP(E165,marital!$A:$B,2,0)</f>
        <v>Single, never married</v>
      </c>
      <c r="G165" s="4" t="s">
        <v>243</v>
      </c>
      <c r="H165" s="13" t="str">
        <f>VLOOKUP(G165,countries!$A:$B,2,0)</f>
        <v>Asian Countries</v>
      </c>
      <c r="I165" s="13" t="str">
        <f>VLOOKUP(G165,economies!$A:$B,2,0)</f>
        <v xml:space="preserve">Lower-middle-income economies </v>
      </c>
      <c r="J165" s="13"/>
      <c r="K165" s="4" t="s">
        <v>244</v>
      </c>
      <c r="L165" s="13" t="str">
        <f>VLOOKUP(K165,title!$A:$B,2,0)</f>
        <v>Junior/trainee embryologist</v>
      </c>
      <c r="N165" t="s">
        <v>7413</v>
      </c>
      <c r="O165" s="14" t="s">
        <v>7419</v>
      </c>
      <c r="P165" s="4" t="s">
        <v>214</v>
      </c>
      <c r="Q165" s="4" t="s">
        <v>197</v>
      </c>
      <c r="R165" s="4" t="s">
        <v>245</v>
      </c>
      <c r="S165" s="4" t="s">
        <v>245</v>
      </c>
      <c r="T165" s="4" t="s">
        <v>216</v>
      </c>
      <c r="U165" s="4" t="s">
        <v>179</v>
      </c>
      <c r="V165" s="4" t="s">
        <v>171</v>
      </c>
      <c r="W165" s="4" t="s">
        <v>93</v>
      </c>
      <c r="X165" s="4" t="s">
        <v>234</v>
      </c>
      <c r="Y165" s="4" t="s">
        <v>174</v>
      </c>
      <c r="Z165" s="4" t="s">
        <v>175</v>
      </c>
      <c r="AJ165" s="4" t="s">
        <v>176</v>
      </c>
      <c r="AO165" s="4" t="s">
        <v>93</v>
      </c>
      <c r="AR165" s="4" t="s">
        <v>78</v>
      </c>
      <c r="AX165" s="4" t="s">
        <v>170</v>
      </c>
      <c r="AY165" s="4" t="s">
        <v>170</v>
      </c>
      <c r="AZ165" s="4" t="s">
        <v>179</v>
      </c>
      <c r="BA165" s="4" t="s">
        <v>83</v>
      </c>
      <c r="BB165" s="4" t="s">
        <v>83</v>
      </c>
      <c r="BC165" s="4" t="s">
        <v>199</v>
      </c>
      <c r="BD165" s="4" t="s">
        <v>170</v>
      </c>
      <c r="BF165" s="4" t="s">
        <v>84</v>
      </c>
      <c r="BG165" s="4" t="s">
        <v>85</v>
      </c>
      <c r="BH165" s="4" t="s">
        <v>86</v>
      </c>
      <c r="BI165" s="4" t="s">
        <v>87</v>
      </c>
      <c r="BK165" s="4" t="s">
        <v>170</v>
      </c>
      <c r="BL165" s="4" t="s">
        <v>200</v>
      </c>
      <c r="BM165" s="4" t="s">
        <v>170</v>
      </c>
      <c r="BN165" s="4" t="s">
        <v>170</v>
      </c>
      <c r="BO165" s="4" t="s">
        <v>179</v>
      </c>
      <c r="BP165" s="4" t="s">
        <v>170</v>
      </c>
      <c r="BQ165" s="4" t="s">
        <v>179</v>
      </c>
      <c r="BR165" s="4" t="s">
        <v>93</v>
      </c>
      <c r="BS165" s="4" t="s">
        <v>235</v>
      </c>
      <c r="BT165" s="4" t="s">
        <v>89</v>
      </c>
      <c r="BV165" s="4" t="s">
        <v>91</v>
      </c>
      <c r="BW165" s="4" t="s">
        <v>92</v>
      </c>
      <c r="BX165" s="4" t="s">
        <v>202</v>
      </c>
      <c r="BY165" s="4" t="s">
        <v>179</v>
      </c>
      <c r="CA165" s="5" t="s">
        <v>94</v>
      </c>
      <c r="CB165" s="4" t="s">
        <v>95</v>
      </c>
      <c r="CC165" s="4" t="s">
        <v>96</v>
      </c>
      <c r="CF165" s="4" t="s">
        <v>99</v>
      </c>
      <c r="CH165" s="4" t="s">
        <v>1314</v>
      </c>
      <c r="CI165" s="4" t="s">
        <v>1315</v>
      </c>
      <c r="CJ165" s="4" t="s">
        <v>1316</v>
      </c>
      <c r="CK165" s="4" t="s">
        <v>1317</v>
      </c>
      <c r="CL165" s="4" t="s">
        <v>1318</v>
      </c>
      <c r="CM165" s="4" t="s">
        <v>1319</v>
      </c>
      <c r="CN165" s="4" t="s">
        <v>189</v>
      </c>
      <c r="CO165" s="4" t="s">
        <v>1320</v>
      </c>
      <c r="CP165" s="4">
        <v>3</v>
      </c>
      <c r="CQ165" s="4" t="s">
        <v>82</v>
      </c>
      <c r="CR165" s="4" t="s">
        <v>229</v>
      </c>
      <c r="CS165" s="4" t="s">
        <v>101</v>
      </c>
      <c r="CY165" s="4" t="s">
        <v>107</v>
      </c>
      <c r="DA165" s="4" t="s">
        <v>109</v>
      </c>
      <c r="DC165" s="4" t="s">
        <v>111</v>
      </c>
      <c r="DF165" s="4" t="s">
        <v>114</v>
      </c>
      <c r="DM165" s="4" t="s">
        <v>119</v>
      </c>
      <c r="DR165" s="4" t="s">
        <v>124</v>
      </c>
      <c r="DS165" s="4" t="s">
        <v>125</v>
      </c>
      <c r="DV165" s="4" t="s">
        <v>128</v>
      </c>
      <c r="EJ165" s="4" t="s">
        <v>140</v>
      </c>
      <c r="EK165" s="4" t="s">
        <v>141</v>
      </c>
      <c r="EM165" s="4" t="s">
        <v>210</v>
      </c>
      <c r="EN165" s="4" t="s">
        <v>269</v>
      </c>
      <c r="EO165" s="4">
        <v>3</v>
      </c>
      <c r="ET165" s="4" t="s">
        <v>146</v>
      </c>
      <c r="EV165" s="4" t="s">
        <v>148</v>
      </c>
      <c r="EX165" s="4" t="s">
        <v>150</v>
      </c>
      <c r="FB165" s="4" t="s">
        <v>152</v>
      </c>
      <c r="FC165" s="4" t="s">
        <v>153</v>
      </c>
      <c r="FD165" s="4" t="s">
        <v>154</v>
      </c>
      <c r="FL165" s="4">
        <v>4</v>
      </c>
    </row>
    <row r="166" spans="1:168" ht="12.75" x14ac:dyDescent="0.35">
      <c r="A166" s="4">
        <v>13542746722</v>
      </c>
      <c r="B166" s="4" t="s">
        <v>1321</v>
      </c>
      <c r="C166" s="4">
        <v>1997</v>
      </c>
      <c r="D166" s="4" t="s">
        <v>162</v>
      </c>
      <c r="E166" s="24" t="s">
        <v>194</v>
      </c>
      <c r="F166" s="13" t="str">
        <f>VLOOKUP(E166,marital!$A:$B,2,0)</f>
        <v>Single, never married</v>
      </c>
      <c r="G166" s="4" t="s">
        <v>1321</v>
      </c>
      <c r="H166" s="13" t="str">
        <f>VLOOKUP(G166,countries!$A:$B,2,0)</f>
        <v>Europe and UK</v>
      </c>
      <c r="I166" s="13" t="str">
        <f>VLOOKUP(G166,economies!$A:$B,2,0)</f>
        <v xml:space="preserve">High-income economies </v>
      </c>
      <c r="J166" s="13"/>
      <c r="K166" s="4" t="s">
        <v>244</v>
      </c>
      <c r="L166" s="13" t="str">
        <f>VLOOKUP(K166,title!$A:$B,2,0)</f>
        <v>Junior/trainee embryologist</v>
      </c>
      <c r="N166" t="s">
        <v>7411</v>
      </c>
      <c r="O166" s="14" t="s">
        <v>7419</v>
      </c>
      <c r="P166" s="4">
        <v>2021</v>
      </c>
      <c r="Q166" s="4" t="s">
        <v>166</v>
      </c>
      <c r="R166" s="4" t="s">
        <v>473</v>
      </c>
      <c r="T166" s="4" t="s">
        <v>271</v>
      </c>
      <c r="U166" s="4" t="s">
        <v>170</v>
      </c>
      <c r="V166" s="4" t="s">
        <v>171</v>
      </c>
      <c r="W166" s="4" t="s">
        <v>93</v>
      </c>
      <c r="X166" s="4" t="s">
        <v>234</v>
      </c>
      <c r="Z166" s="4" t="s">
        <v>175</v>
      </c>
      <c r="AO166" s="4" t="s">
        <v>93</v>
      </c>
      <c r="AV166" s="4" t="s">
        <v>82</v>
      </c>
      <c r="AX166" s="4" t="s">
        <v>170</v>
      </c>
      <c r="AY166" s="4" t="s">
        <v>170</v>
      </c>
      <c r="AZ166" s="4" t="s">
        <v>179</v>
      </c>
      <c r="BA166" s="4" t="s">
        <v>83</v>
      </c>
      <c r="BB166" s="4" t="s">
        <v>83</v>
      </c>
      <c r="BC166" s="4" t="s">
        <v>199</v>
      </c>
      <c r="BD166" s="4" t="s">
        <v>170</v>
      </c>
      <c r="BH166" s="4" t="s">
        <v>86</v>
      </c>
      <c r="BI166" s="4" t="s">
        <v>87</v>
      </c>
      <c r="BK166" s="4" t="s">
        <v>170</v>
      </c>
      <c r="BL166" s="4" t="s">
        <v>200</v>
      </c>
      <c r="BM166" s="4" t="s">
        <v>170</v>
      </c>
      <c r="BN166" s="4" t="s">
        <v>170</v>
      </c>
      <c r="BO166" s="4" t="s">
        <v>179</v>
      </c>
      <c r="BP166" s="4" t="s">
        <v>179</v>
      </c>
      <c r="BQ166" s="4" t="s">
        <v>179</v>
      </c>
      <c r="BR166" s="4" t="s">
        <v>181</v>
      </c>
      <c r="BS166" s="4" t="s">
        <v>235</v>
      </c>
      <c r="BT166" s="4" t="s">
        <v>89</v>
      </c>
      <c r="BV166" s="4" t="s">
        <v>91</v>
      </c>
      <c r="BW166" s="4" t="s">
        <v>92</v>
      </c>
      <c r="BX166" s="4" t="s">
        <v>170</v>
      </c>
      <c r="BY166" s="4" t="s">
        <v>170</v>
      </c>
      <c r="CB166" s="4" t="s">
        <v>95</v>
      </c>
      <c r="CE166" s="4" t="s">
        <v>98</v>
      </c>
      <c r="CF166" s="4" t="s">
        <v>99</v>
      </c>
      <c r="CH166" s="4" t="s">
        <v>1322</v>
      </c>
      <c r="CI166" s="4" t="s">
        <v>1323</v>
      </c>
      <c r="CJ166" s="4" t="s">
        <v>351</v>
      </c>
      <c r="CK166" s="4" t="s">
        <v>1323</v>
      </c>
      <c r="CL166" s="4" t="s">
        <v>671</v>
      </c>
      <c r="CM166" s="4" t="s">
        <v>671</v>
      </c>
      <c r="CN166" s="4">
        <v>8</v>
      </c>
      <c r="CO166" s="4" t="s">
        <v>1324</v>
      </c>
      <c r="CP166" s="4">
        <v>1</v>
      </c>
      <c r="CQ166" s="4" t="s">
        <v>179</v>
      </c>
      <c r="CR166" s="4" t="s">
        <v>720</v>
      </c>
      <c r="CS166" s="4" t="s">
        <v>101</v>
      </c>
      <c r="DA166" s="4" t="s">
        <v>109</v>
      </c>
      <c r="DB166" s="4" t="s">
        <v>110</v>
      </c>
      <c r="DF166" s="4" t="s">
        <v>114</v>
      </c>
      <c r="DN166" s="4" t="s">
        <v>120</v>
      </c>
      <c r="DP166" s="4" t="s">
        <v>122</v>
      </c>
      <c r="DR166" s="4" t="s">
        <v>124</v>
      </c>
      <c r="DU166" s="4" t="s">
        <v>127</v>
      </c>
      <c r="EK166" s="4" t="s">
        <v>141</v>
      </c>
      <c r="EL166" s="4" t="s">
        <v>1325</v>
      </c>
      <c r="EM166" s="4">
        <v>3</v>
      </c>
      <c r="EN166" s="4" t="s">
        <v>211</v>
      </c>
      <c r="EO166" s="4" t="s">
        <v>192</v>
      </c>
      <c r="ES166" s="4" t="s">
        <v>145</v>
      </c>
      <c r="EU166" s="4" t="s">
        <v>147</v>
      </c>
      <c r="EX166" s="4" t="s">
        <v>150</v>
      </c>
      <c r="FB166" s="4" t="s">
        <v>152</v>
      </c>
      <c r="FD166" s="4" t="s">
        <v>154</v>
      </c>
      <c r="FJ166" s="4" t="s">
        <v>160</v>
      </c>
      <c r="FL166" s="4">
        <v>4</v>
      </c>
    </row>
    <row r="167" spans="1:168" ht="12.75" x14ac:dyDescent="0.35">
      <c r="A167" s="4">
        <v>13541775262</v>
      </c>
      <c r="B167" s="4" t="s">
        <v>161</v>
      </c>
      <c r="C167" s="4">
        <v>1997</v>
      </c>
      <c r="D167" s="4" t="s">
        <v>162</v>
      </c>
      <c r="E167" s="24" t="s">
        <v>194</v>
      </c>
      <c r="F167" s="13" t="str">
        <f>VLOOKUP(E167,marital!$A:$B,2,0)</f>
        <v>Single, never married</v>
      </c>
      <c r="G167" s="4" t="s">
        <v>161</v>
      </c>
      <c r="H167" s="13" t="str">
        <f>VLOOKUP(G167,countries!$A:$B,2,0)</f>
        <v>Europe and UK</v>
      </c>
      <c r="I167" s="13" t="str">
        <f>VLOOKUP(G167,economies!$A:$B,2,0)</f>
        <v xml:space="preserve">High-income economies </v>
      </c>
      <c r="J167" s="13"/>
      <c r="K167" s="4" t="s">
        <v>244</v>
      </c>
      <c r="L167" s="13" t="str">
        <f>VLOOKUP(K167,title!$A:$B,2,0)</f>
        <v>Junior/trainee embryologist</v>
      </c>
      <c r="N167" t="s">
        <v>7411</v>
      </c>
      <c r="O167" s="14" t="s">
        <v>7419</v>
      </c>
      <c r="P167" s="4" t="s">
        <v>214</v>
      </c>
      <c r="Q167" s="4" t="s">
        <v>231</v>
      </c>
      <c r="R167" s="4" t="s">
        <v>232</v>
      </c>
      <c r="S167" s="4" t="s">
        <v>233</v>
      </c>
      <c r="T167" s="4" t="s">
        <v>271</v>
      </c>
      <c r="U167" s="4" t="s">
        <v>170</v>
      </c>
      <c r="V167" s="4" t="s">
        <v>171</v>
      </c>
      <c r="W167" s="4" t="s">
        <v>93</v>
      </c>
      <c r="X167" s="4" t="s">
        <v>234</v>
      </c>
      <c r="Y167" s="4" t="s">
        <v>174</v>
      </c>
      <c r="Z167" s="4" t="s">
        <v>175</v>
      </c>
      <c r="AG167" s="4" t="s">
        <v>174</v>
      </c>
      <c r="AN167" s="4" t="s">
        <v>219</v>
      </c>
      <c r="AO167" s="6">
        <v>45048</v>
      </c>
      <c r="AQ167" s="4" t="s">
        <v>77</v>
      </c>
      <c r="AR167" s="4" t="s">
        <v>78</v>
      </c>
      <c r="AS167" s="4" t="s">
        <v>79</v>
      </c>
      <c r="AT167" s="4" t="s">
        <v>80</v>
      </c>
      <c r="AX167" s="4" t="s">
        <v>170</v>
      </c>
      <c r="AY167" s="4" t="s">
        <v>170</v>
      </c>
      <c r="AZ167" s="4" t="s">
        <v>170</v>
      </c>
      <c r="BA167" s="4" t="s">
        <v>221</v>
      </c>
      <c r="BB167" s="4" t="s">
        <v>170</v>
      </c>
      <c r="BC167" s="4" t="s">
        <v>260</v>
      </c>
      <c r="BD167" s="4" t="s">
        <v>170</v>
      </c>
      <c r="BF167" s="4" t="s">
        <v>84</v>
      </c>
      <c r="BH167" s="4" t="s">
        <v>86</v>
      </c>
      <c r="BK167" s="4" t="s">
        <v>170</v>
      </c>
      <c r="BL167" s="4" t="s">
        <v>261</v>
      </c>
      <c r="BM167" s="4" t="s">
        <v>179</v>
      </c>
      <c r="BN167" s="4" t="s">
        <v>170</v>
      </c>
      <c r="BO167" s="4" t="s">
        <v>170</v>
      </c>
      <c r="BP167" s="4" t="s">
        <v>82</v>
      </c>
      <c r="BQ167" s="4" t="s">
        <v>179</v>
      </c>
      <c r="BR167" s="4" t="s">
        <v>93</v>
      </c>
      <c r="BS167" s="4" t="s">
        <v>248</v>
      </c>
      <c r="BT167" s="4" t="s">
        <v>89</v>
      </c>
      <c r="BV167" s="4" t="s">
        <v>91</v>
      </c>
      <c r="BX167" s="4" t="s">
        <v>202</v>
      </c>
      <c r="BY167" s="4" t="s">
        <v>170</v>
      </c>
      <c r="CB167" s="4" t="s">
        <v>95</v>
      </c>
      <c r="CE167" s="4" t="s">
        <v>98</v>
      </c>
      <c r="CH167" s="4" t="s">
        <v>1326</v>
      </c>
      <c r="CI167" s="4" t="s">
        <v>1327</v>
      </c>
      <c r="CJ167" s="4" t="s">
        <v>1328</v>
      </c>
      <c r="CK167" s="4" t="s">
        <v>1329</v>
      </c>
      <c r="CL167" s="4" t="s">
        <v>1330</v>
      </c>
      <c r="CM167" s="4" t="s">
        <v>1331</v>
      </c>
      <c r="CN167" s="4" t="s">
        <v>189</v>
      </c>
      <c r="CO167" s="4" t="s">
        <v>1332</v>
      </c>
      <c r="CP167" s="4">
        <v>2</v>
      </c>
      <c r="CQ167" s="4" t="s">
        <v>179</v>
      </c>
      <c r="CR167" s="4">
        <v>2</v>
      </c>
      <c r="CS167" s="4" t="s">
        <v>101</v>
      </c>
      <c r="CY167" s="4" t="s">
        <v>107</v>
      </c>
      <c r="DB167" s="4" t="s">
        <v>110</v>
      </c>
      <c r="DD167" s="4" t="s">
        <v>112</v>
      </c>
      <c r="DF167" s="4" t="s">
        <v>114</v>
      </c>
      <c r="DM167" s="4" t="s">
        <v>119</v>
      </c>
      <c r="DP167" s="4" t="s">
        <v>122</v>
      </c>
      <c r="DR167" s="4" t="s">
        <v>124</v>
      </c>
      <c r="DS167" s="4" t="s">
        <v>125</v>
      </c>
      <c r="DT167" s="4" t="s">
        <v>126</v>
      </c>
      <c r="DU167" s="4" t="s">
        <v>127</v>
      </c>
      <c r="EK167" s="4" t="s">
        <v>141</v>
      </c>
      <c r="EL167" s="4" t="s">
        <v>1333</v>
      </c>
      <c r="EM167" s="4" t="s">
        <v>210</v>
      </c>
      <c r="EN167" s="4" t="s">
        <v>211</v>
      </c>
      <c r="EO167" s="4" t="s">
        <v>192</v>
      </c>
      <c r="ES167" s="4" t="s">
        <v>145</v>
      </c>
      <c r="FD167" s="4" t="s">
        <v>154</v>
      </c>
      <c r="FH167" s="4" t="s">
        <v>158</v>
      </c>
      <c r="FJ167" s="4" t="s">
        <v>160</v>
      </c>
      <c r="FL167" s="4">
        <v>3</v>
      </c>
    </row>
    <row r="168" spans="1:168" ht="12.75" x14ac:dyDescent="0.35">
      <c r="A168" s="4">
        <v>13541421695</v>
      </c>
      <c r="B168" s="4" t="s">
        <v>632</v>
      </c>
      <c r="C168" s="4">
        <v>1996</v>
      </c>
      <c r="D168" s="4" t="s">
        <v>162</v>
      </c>
      <c r="E168" s="24" t="s">
        <v>194</v>
      </c>
      <c r="F168" s="13" t="str">
        <f>VLOOKUP(E168,marital!$A:$B,2,0)</f>
        <v>Single, never married</v>
      </c>
      <c r="G168" s="4" t="s">
        <v>632</v>
      </c>
      <c r="H168" s="13" t="str">
        <f>VLOOKUP(G168,countries!$A:$B,2,0)</f>
        <v>Sub-Saharan Africa</v>
      </c>
      <c r="I168" s="13" t="str">
        <f>VLOOKUP(G168,economies!$A:$B,2,0)</f>
        <v xml:space="preserve">Lower-middle-income economies </v>
      </c>
      <c r="J168" s="13"/>
      <c r="K168" s="4" t="s">
        <v>244</v>
      </c>
      <c r="L168" s="13" t="str">
        <f>VLOOKUP(K168,title!$A:$B,2,0)</f>
        <v>Junior/trainee embryologist</v>
      </c>
      <c r="N168" t="s">
        <v>7412</v>
      </c>
      <c r="O168" s="14" t="s">
        <v>7412</v>
      </c>
      <c r="P168" s="4">
        <v>2021</v>
      </c>
      <c r="Q168" s="4" t="s">
        <v>166</v>
      </c>
      <c r="R168" s="4" t="s">
        <v>245</v>
      </c>
      <c r="S168" s="4" t="s">
        <v>246</v>
      </c>
      <c r="T168" s="4" t="s">
        <v>169</v>
      </c>
      <c r="U168" s="4" t="s">
        <v>170</v>
      </c>
      <c r="V168" s="4" t="s">
        <v>247</v>
      </c>
      <c r="W168" s="4" t="s">
        <v>258</v>
      </c>
      <c r="X168" s="4" t="s">
        <v>173</v>
      </c>
      <c r="Y168" s="4" t="s">
        <v>174</v>
      </c>
      <c r="AB168" s="4" t="s">
        <v>176</v>
      </c>
      <c r="AG168" s="4" t="s">
        <v>174</v>
      </c>
      <c r="AH168" s="4" t="s">
        <v>175</v>
      </c>
      <c r="AI168" s="4" t="s">
        <v>341</v>
      </c>
      <c r="AO168" s="4" t="s">
        <v>258</v>
      </c>
      <c r="AP168" s="4" t="s">
        <v>76</v>
      </c>
      <c r="AX168" s="4" t="s">
        <v>170</v>
      </c>
      <c r="AY168" s="4" t="s">
        <v>170</v>
      </c>
      <c r="AZ168" s="4" t="s">
        <v>179</v>
      </c>
      <c r="BA168" s="4" t="s">
        <v>177</v>
      </c>
      <c r="BB168" s="4" t="s">
        <v>170</v>
      </c>
      <c r="BC168" s="4" t="s">
        <v>199</v>
      </c>
      <c r="BD168" s="4" t="s">
        <v>170</v>
      </c>
      <c r="BF168" s="4" t="s">
        <v>84</v>
      </c>
      <c r="BG168" s="4" t="s">
        <v>85</v>
      </c>
      <c r="BH168" s="4" t="s">
        <v>86</v>
      </c>
      <c r="BK168" s="4" t="s">
        <v>179</v>
      </c>
      <c r="BL168" s="4" t="s">
        <v>180</v>
      </c>
      <c r="BM168" s="4" t="s">
        <v>179</v>
      </c>
      <c r="BN168" s="4" t="s">
        <v>170</v>
      </c>
      <c r="BO168" s="4" t="s">
        <v>179</v>
      </c>
      <c r="BP168" s="4" t="s">
        <v>170</v>
      </c>
      <c r="BQ168" s="4" t="s">
        <v>170</v>
      </c>
      <c r="BR168" s="4" t="s">
        <v>93</v>
      </c>
      <c r="BS168" s="4" t="s">
        <v>248</v>
      </c>
      <c r="BT168" s="4" t="s">
        <v>89</v>
      </c>
      <c r="BV168" s="4" t="s">
        <v>91</v>
      </c>
      <c r="BW168" s="4" t="s">
        <v>92</v>
      </c>
      <c r="BX168" s="4" t="s">
        <v>170</v>
      </c>
      <c r="BY168" s="4" t="s">
        <v>82</v>
      </c>
      <c r="CB168" s="4" t="s">
        <v>95</v>
      </c>
      <c r="CC168" s="4" t="s">
        <v>96</v>
      </c>
      <c r="CD168" s="4" t="s">
        <v>97</v>
      </c>
      <c r="CF168" s="4" t="s">
        <v>99</v>
      </c>
      <c r="CH168" s="4" t="s">
        <v>1334</v>
      </c>
      <c r="CI168" s="4" t="s">
        <v>1335</v>
      </c>
      <c r="CJ168" s="4" t="s">
        <v>1336</v>
      </c>
      <c r="CK168" s="4" t="s">
        <v>1337</v>
      </c>
      <c r="CL168" s="4" t="s">
        <v>1338</v>
      </c>
      <c r="CM168" s="4" t="s">
        <v>1339</v>
      </c>
      <c r="CN168" s="4" t="s">
        <v>189</v>
      </c>
      <c r="CO168" s="4" t="s">
        <v>1340</v>
      </c>
      <c r="CP168" s="4">
        <v>3</v>
      </c>
      <c r="CQ168" s="4" t="s">
        <v>179</v>
      </c>
      <c r="CR168" s="4">
        <v>4</v>
      </c>
      <c r="CS168" s="4" t="s">
        <v>101</v>
      </c>
      <c r="CU168" s="4" t="s">
        <v>103</v>
      </c>
      <c r="CY168" s="4" t="s">
        <v>107</v>
      </c>
      <c r="DA168" s="4" t="s">
        <v>109</v>
      </c>
      <c r="DF168" s="4" t="s">
        <v>114</v>
      </c>
      <c r="DM168" s="4" t="s">
        <v>119</v>
      </c>
      <c r="DV168" s="4" t="s">
        <v>128</v>
      </c>
      <c r="EE168" s="4" t="s">
        <v>135</v>
      </c>
      <c r="EJ168" s="4" t="s">
        <v>140</v>
      </c>
      <c r="EK168" s="4" t="s">
        <v>141</v>
      </c>
      <c r="EM168" s="4">
        <v>3</v>
      </c>
      <c r="EN168" s="4" t="s">
        <v>269</v>
      </c>
      <c r="EO168" s="4">
        <v>3</v>
      </c>
      <c r="EQ168" s="4" t="s">
        <v>143</v>
      </c>
      <c r="EW168" s="4" t="s">
        <v>149</v>
      </c>
      <c r="EX168" s="4" t="s">
        <v>150</v>
      </c>
      <c r="FD168" s="4" t="s">
        <v>154</v>
      </c>
      <c r="FE168" s="4" t="s">
        <v>155</v>
      </c>
      <c r="FJ168" s="4" t="s">
        <v>160</v>
      </c>
      <c r="FL168" s="4">
        <v>3</v>
      </c>
    </row>
    <row r="169" spans="1:168" ht="12.75" x14ac:dyDescent="0.35">
      <c r="A169" s="4">
        <v>13541395048</v>
      </c>
      <c r="B169" s="4" t="s">
        <v>243</v>
      </c>
      <c r="C169" s="4">
        <v>1998</v>
      </c>
      <c r="D169" s="4" t="s">
        <v>162</v>
      </c>
      <c r="E169" s="24" t="s">
        <v>194</v>
      </c>
      <c r="F169" s="13" t="str">
        <f>VLOOKUP(E169,marital!$A:$B,2,0)</f>
        <v>Single, never married</v>
      </c>
      <c r="G169" s="4" t="s">
        <v>243</v>
      </c>
      <c r="H169" s="13" t="str">
        <f>VLOOKUP(G169,countries!$A:$B,2,0)</f>
        <v>Asian Countries</v>
      </c>
      <c r="I169" s="13" t="str">
        <f>VLOOKUP(G169,economies!$A:$B,2,0)</f>
        <v xml:space="preserve">Lower-middle-income economies </v>
      </c>
      <c r="J169" s="13"/>
      <c r="K169" s="4" t="s">
        <v>244</v>
      </c>
      <c r="L169" s="13" t="str">
        <f>VLOOKUP(K169,title!$A:$B,2,0)</f>
        <v>Junior/trainee embryologist</v>
      </c>
      <c r="N169" t="s">
        <v>7413</v>
      </c>
      <c r="O169" s="14" t="s">
        <v>7419</v>
      </c>
      <c r="P169" s="4" t="s">
        <v>214</v>
      </c>
      <c r="Q169" s="4" t="s">
        <v>166</v>
      </c>
      <c r="R169" s="4" t="s">
        <v>473</v>
      </c>
      <c r="S169" s="4" t="s">
        <v>168</v>
      </c>
      <c r="T169" s="4" t="s">
        <v>216</v>
      </c>
      <c r="U169" s="4" t="s">
        <v>179</v>
      </c>
      <c r="V169" s="4" t="s">
        <v>171</v>
      </c>
      <c r="W169" s="4" t="s">
        <v>258</v>
      </c>
      <c r="X169" s="4" t="s">
        <v>173</v>
      </c>
      <c r="Y169" s="4" t="s">
        <v>174</v>
      </c>
      <c r="Z169" s="4" t="s">
        <v>175</v>
      </c>
      <c r="AC169" s="4" t="s">
        <v>259</v>
      </c>
      <c r="AG169" s="4" t="s">
        <v>174</v>
      </c>
      <c r="AH169" s="4" t="s">
        <v>175</v>
      </c>
      <c r="AK169" s="4" t="s">
        <v>259</v>
      </c>
      <c r="AO169" s="4" t="s">
        <v>258</v>
      </c>
      <c r="AV169" s="4" t="s">
        <v>82</v>
      </c>
      <c r="AX169" s="4" t="s">
        <v>179</v>
      </c>
      <c r="AY169" s="4" t="s">
        <v>170</v>
      </c>
      <c r="AZ169" s="4" t="s">
        <v>170</v>
      </c>
      <c r="BA169" s="4" t="s">
        <v>221</v>
      </c>
      <c r="BB169" s="4" t="s">
        <v>179</v>
      </c>
      <c r="BC169" s="4" t="s">
        <v>260</v>
      </c>
      <c r="BD169" s="4" t="s">
        <v>170</v>
      </c>
      <c r="BG169" s="4" t="s">
        <v>85</v>
      </c>
      <c r="BK169" s="4" t="s">
        <v>170</v>
      </c>
      <c r="BL169" s="4" t="s">
        <v>261</v>
      </c>
      <c r="BM169" s="4" t="s">
        <v>170</v>
      </c>
      <c r="BN169" s="4" t="s">
        <v>170</v>
      </c>
      <c r="BO169" s="4" t="s">
        <v>170</v>
      </c>
      <c r="BP169" s="4" t="s">
        <v>170</v>
      </c>
      <c r="BQ169" s="4" t="s">
        <v>179</v>
      </c>
      <c r="BR169" s="4" t="s">
        <v>93</v>
      </c>
      <c r="BS169" s="4" t="s">
        <v>364</v>
      </c>
      <c r="BT169" s="4" t="s">
        <v>89</v>
      </c>
      <c r="BU169" s="4" t="s">
        <v>90</v>
      </c>
      <c r="BV169" s="4" t="s">
        <v>91</v>
      </c>
      <c r="BW169" s="4" t="s">
        <v>92</v>
      </c>
      <c r="BX169" s="4" t="s">
        <v>179</v>
      </c>
      <c r="BY169" s="4" t="s">
        <v>179</v>
      </c>
      <c r="CB169" s="4" t="s">
        <v>95</v>
      </c>
      <c r="CE169" s="4" t="s">
        <v>98</v>
      </c>
      <c r="CH169" s="4" t="s">
        <v>1341</v>
      </c>
      <c r="CI169" s="4" t="s">
        <v>1342</v>
      </c>
      <c r="CJ169" s="4" t="s">
        <v>1343</v>
      </c>
      <c r="CK169" s="4" t="s">
        <v>1344</v>
      </c>
      <c r="CL169" s="4" t="s">
        <v>1345</v>
      </c>
      <c r="CM169" s="4" t="s">
        <v>1346</v>
      </c>
      <c r="CN169" s="4" t="s">
        <v>189</v>
      </c>
      <c r="CO169" s="4" t="s">
        <v>1347</v>
      </c>
      <c r="CP169" s="4">
        <v>2</v>
      </c>
      <c r="CQ169" s="4" t="s">
        <v>179</v>
      </c>
      <c r="CR169" s="4">
        <v>2</v>
      </c>
      <c r="CU169" s="4" t="s">
        <v>103</v>
      </c>
      <c r="CY169" s="4" t="s">
        <v>107</v>
      </c>
      <c r="DA169" s="4" t="s">
        <v>109</v>
      </c>
      <c r="DB169" s="4" t="s">
        <v>110</v>
      </c>
      <c r="DC169" s="4" t="s">
        <v>111</v>
      </c>
      <c r="DD169" s="4" t="s">
        <v>112</v>
      </c>
      <c r="DF169" s="4" t="s">
        <v>114</v>
      </c>
      <c r="DL169" s="4" t="s">
        <v>118</v>
      </c>
      <c r="DQ169" s="4" t="s">
        <v>123</v>
      </c>
      <c r="DR169" s="4" t="s">
        <v>124</v>
      </c>
      <c r="DS169" s="4" t="s">
        <v>125</v>
      </c>
      <c r="DV169" s="4" t="s">
        <v>128</v>
      </c>
      <c r="DY169" s="4" t="s">
        <v>131</v>
      </c>
      <c r="EF169" s="4" t="s">
        <v>136</v>
      </c>
      <c r="EH169" s="4" t="s">
        <v>138</v>
      </c>
      <c r="EM169" s="4">
        <v>4</v>
      </c>
      <c r="EN169" s="4" t="s">
        <v>269</v>
      </c>
      <c r="EO169" s="4">
        <v>2</v>
      </c>
      <c r="ET169" s="4" t="s">
        <v>146</v>
      </c>
      <c r="EU169" s="4" t="s">
        <v>147</v>
      </c>
      <c r="EX169" s="4" t="s">
        <v>150</v>
      </c>
      <c r="FC169" s="4" t="s">
        <v>153</v>
      </c>
      <c r="FD169" s="4" t="s">
        <v>154</v>
      </c>
      <c r="FI169" s="4" t="s">
        <v>159</v>
      </c>
      <c r="FL169" s="4">
        <v>3</v>
      </c>
    </row>
    <row r="170" spans="1:168" ht="12.75" x14ac:dyDescent="0.35">
      <c r="A170" s="4">
        <v>13541384626</v>
      </c>
      <c r="B170" s="4" t="s">
        <v>1348</v>
      </c>
      <c r="C170" s="4">
        <v>1981</v>
      </c>
      <c r="D170" s="4" t="s">
        <v>193</v>
      </c>
      <c r="E170" s="24" t="s">
        <v>163</v>
      </c>
      <c r="F170" s="13" t="str">
        <f>VLOOKUP(E170,marital!$A:$B,2,0)</f>
        <v>Married or domestic partnership</v>
      </c>
      <c r="G170" s="4" t="s">
        <v>373</v>
      </c>
      <c r="H170" s="13" t="str">
        <f>VLOOKUP(G170,countries!$A:$B,2,0)</f>
        <v>Europe and UK</v>
      </c>
      <c r="I170" s="13" t="str">
        <f>VLOOKUP(G170,economies!$A:$B,2,0)</f>
        <v xml:space="preserve">High-income economies </v>
      </c>
      <c r="J170" s="13"/>
      <c r="K170" s="4" t="s">
        <v>287</v>
      </c>
      <c r="L170" s="13" t="str">
        <f>VLOOKUP(K170,title!$A:$B,2,0)</f>
        <v>Senior embryologist</v>
      </c>
      <c r="N170" t="s">
        <v>7413</v>
      </c>
      <c r="O170" s="14" t="s">
        <v>7419</v>
      </c>
      <c r="P170" s="4" t="s">
        <v>214</v>
      </c>
      <c r="Q170" s="4" t="s">
        <v>197</v>
      </c>
      <c r="R170" s="4" t="s">
        <v>977</v>
      </c>
      <c r="S170" s="4" t="s">
        <v>977</v>
      </c>
      <c r="T170" s="4" t="s">
        <v>216</v>
      </c>
      <c r="U170" s="4" t="s">
        <v>170</v>
      </c>
      <c r="V170" s="4" t="s">
        <v>171</v>
      </c>
      <c r="W170" s="4" t="s">
        <v>385</v>
      </c>
      <c r="X170" s="4" t="s">
        <v>173</v>
      </c>
      <c r="Y170" s="4" t="s">
        <v>174</v>
      </c>
      <c r="AK170" s="4" t="s">
        <v>259</v>
      </c>
      <c r="AO170" s="6">
        <v>45205</v>
      </c>
      <c r="AR170" s="4" t="s">
        <v>78</v>
      </c>
      <c r="AX170" s="4" t="s">
        <v>170</v>
      </c>
      <c r="AY170" s="4" t="s">
        <v>170</v>
      </c>
      <c r="AZ170" s="4" t="s">
        <v>170</v>
      </c>
      <c r="BA170" s="4" t="s">
        <v>221</v>
      </c>
      <c r="BB170" s="4" t="s">
        <v>179</v>
      </c>
      <c r="BC170" s="4" t="s">
        <v>178</v>
      </c>
      <c r="BD170" s="4" t="s">
        <v>83</v>
      </c>
      <c r="BE170" s="4" t="s">
        <v>83</v>
      </c>
      <c r="BK170" s="4" t="s">
        <v>179</v>
      </c>
      <c r="BL170" s="4" t="s">
        <v>200</v>
      </c>
      <c r="BM170" s="4" t="s">
        <v>179</v>
      </c>
      <c r="BN170" s="4" t="s">
        <v>83</v>
      </c>
      <c r="BO170" s="4" t="s">
        <v>170</v>
      </c>
      <c r="BP170" s="4" t="s">
        <v>170</v>
      </c>
      <c r="BQ170" s="4" t="s">
        <v>179</v>
      </c>
      <c r="BR170" s="4" t="s">
        <v>201</v>
      </c>
      <c r="BS170" s="4" t="s">
        <v>248</v>
      </c>
      <c r="BU170" s="4" t="s">
        <v>90</v>
      </c>
      <c r="BX170" s="4" t="s">
        <v>202</v>
      </c>
      <c r="BY170" s="4" t="s">
        <v>82</v>
      </c>
      <c r="CA170" s="5" t="s">
        <v>94</v>
      </c>
      <c r="CB170" s="4" t="s">
        <v>95</v>
      </c>
      <c r="CE170" s="4" t="s">
        <v>98</v>
      </c>
      <c r="CH170" s="4" t="s">
        <v>310</v>
      </c>
      <c r="CI170" s="4" t="s">
        <v>345</v>
      </c>
      <c r="CJ170" s="4" t="s">
        <v>775</v>
      </c>
      <c r="CK170" s="4" t="s">
        <v>1349</v>
      </c>
      <c r="CL170" s="4" t="s">
        <v>1350</v>
      </c>
      <c r="CM170" s="4" t="s">
        <v>346</v>
      </c>
      <c r="CN170" s="4">
        <v>8</v>
      </c>
      <c r="CO170" s="4" t="s">
        <v>1351</v>
      </c>
      <c r="CP170" s="4">
        <v>3</v>
      </c>
      <c r="CQ170" s="4" t="s">
        <v>82</v>
      </c>
      <c r="CR170" s="4">
        <v>4</v>
      </c>
      <c r="CS170" s="4" t="s">
        <v>101</v>
      </c>
      <c r="DA170" s="4" t="s">
        <v>109</v>
      </c>
      <c r="DB170" s="4" t="s">
        <v>110</v>
      </c>
      <c r="DD170" s="4" t="s">
        <v>112</v>
      </c>
      <c r="DP170" s="4" t="s">
        <v>122</v>
      </c>
      <c r="DQ170" s="4" t="s">
        <v>123</v>
      </c>
      <c r="DS170" s="4" t="s">
        <v>125</v>
      </c>
      <c r="DV170" s="4" t="s">
        <v>128</v>
      </c>
      <c r="DZ170" s="4" t="s">
        <v>132</v>
      </c>
      <c r="EE170" s="4" t="s">
        <v>135</v>
      </c>
      <c r="EI170" s="4" t="s">
        <v>139</v>
      </c>
      <c r="EM170" s="4" t="s">
        <v>210</v>
      </c>
      <c r="EN170" s="4" t="s">
        <v>269</v>
      </c>
      <c r="EO170" s="4" t="s">
        <v>192</v>
      </c>
      <c r="EV170" s="4" t="s">
        <v>148</v>
      </c>
      <c r="EX170" s="4" t="s">
        <v>150</v>
      </c>
      <c r="FD170" s="4" t="s">
        <v>154</v>
      </c>
      <c r="FE170" s="4" t="s">
        <v>155</v>
      </c>
      <c r="FI170" s="4" t="s">
        <v>159</v>
      </c>
      <c r="FL170" s="4">
        <v>2</v>
      </c>
    </row>
    <row r="171" spans="1:168" ht="12.75" x14ac:dyDescent="0.35">
      <c r="A171" s="4">
        <v>13541381092</v>
      </c>
      <c r="B171" s="4" t="s">
        <v>632</v>
      </c>
      <c r="C171" s="4">
        <v>1983</v>
      </c>
      <c r="D171" s="4" t="s">
        <v>193</v>
      </c>
      <c r="E171" s="24" t="s">
        <v>163</v>
      </c>
      <c r="F171" s="13" t="str">
        <f>VLOOKUP(E171,marital!$A:$B,2,0)</f>
        <v>Married or domestic partnership</v>
      </c>
      <c r="G171" s="4" t="s">
        <v>632</v>
      </c>
      <c r="H171" s="13" t="str">
        <f>VLOOKUP(G171,countries!$A:$B,2,0)</f>
        <v>Sub-Saharan Africa</v>
      </c>
      <c r="I171" s="13" t="str">
        <f>VLOOKUP(G171,economies!$A:$B,2,0)</f>
        <v xml:space="preserve">Lower-middle-income economies </v>
      </c>
      <c r="J171" s="13"/>
      <c r="K171" s="4" t="s">
        <v>257</v>
      </c>
      <c r="L171" s="13" t="str">
        <f>VLOOKUP(K171,title!$A:$B,2,0)</f>
        <v>Senior embryologist</v>
      </c>
      <c r="N171" t="s">
        <v>7413</v>
      </c>
      <c r="O171" s="14" t="s">
        <v>7419</v>
      </c>
      <c r="P171" s="4" t="s">
        <v>214</v>
      </c>
      <c r="Q171" s="4" t="s">
        <v>166</v>
      </c>
      <c r="R171" s="4" t="s">
        <v>473</v>
      </c>
      <c r="S171" s="4" t="s">
        <v>233</v>
      </c>
      <c r="T171" s="4" t="s">
        <v>271</v>
      </c>
      <c r="U171" s="4" t="s">
        <v>170</v>
      </c>
      <c r="V171" s="4" t="s">
        <v>171</v>
      </c>
      <c r="W171" s="4" t="s">
        <v>172</v>
      </c>
      <c r="X171" s="4" t="s">
        <v>438</v>
      </c>
      <c r="Y171" s="4" t="s">
        <v>174</v>
      </c>
      <c r="Z171" s="4" t="s">
        <v>175</v>
      </c>
      <c r="AG171" s="4" t="s">
        <v>174</v>
      </c>
      <c r="AH171" s="4" t="s">
        <v>175</v>
      </c>
      <c r="AO171" s="4" t="s">
        <v>258</v>
      </c>
      <c r="AP171" s="4" t="s">
        <v>76</v>
      </c>
      <c r="AQ171" s="4" t="s">
        <v>77</v>
      </c>
      <c r="AR171" s="4" t="s">
        <v>78</v>
      </c>
      <c r="AS171" s="4" t="s">
        <v>79</v>
      </c>
      <c r="AT171" s="4" t="s">
        <v>80</v>
      </c>
      <c r="AX171" s="4" t="s">
        <v>170</v>
      </c>
      <c r="AY171" s="4" t="s">
        <v>179</v>
      </c>
      <c r="AZ171" s="4" t="s">
        <v>170</v>
      </c>
      <c r="BA171" s="4" t="s">
        <v>177</v>
      </c>
      <c r="BB171" s="4" t="s">
        <v>170</v>
      </c>
      <c r="BC171" s="4" t="s">
        <v>260</v>
      </c>
      <c r="BD171" s="4" t="s">
        <v>170</v>
      </c>
      <c r="BG171" s="4" t="s">
        <v>85</v>
      </c>
      <c r="BH171" s="4" t="s">
        <v>86</v>
      </c>
      <c r="BK171" s="4" t="s">
        <v>170</v>
      </c>
      <c r="BL171" s="4" t="s">
        <v>261</v>
      </c>
      <c r="BM171" s="4" t="s">
        <v>170</v>
      </c>
      <c r="BN171" s="4" t="s">
        <v>170</v>
      </c>
      <c r="BO171" s="4" t="s">
        <v>170</v>
      </c>
      <c r="BP171" s="4" t="s">
        <v>170</v>
      </c>
      <c r="BQ171" s="4" t="s">
        <v>170</v>
      </c>
      <c r="BR171" s="4" t="s">
        <v>93</v>
      </c>
      <c r="BS171" s="4" t="s">
        <v>235</v>
      </c>
      <c r="BT171" s="4" t="s">
        <v>89</v>
      </c>
      <c r="BV171" s="4" t="s">
        <v>91</v>
      </c>
      <c r="BW171" s="4" t="s">
        <v>92</v>
      </c>
      <c r="BX171" s="4" t="s">
        <v>179</v>
      </c>
      <c r="BY171" s="4" t="s">
        <v>170</v>
      </c>
      <c r="CA171" s="5" t="s">
        <v>94</v>
      </c>
      <c r="CB171" s="4" t="s">
        <v>95</v>
      </c>
      <c r="CE171" s="4" t="s">
        <v>98</v>
      </c>
      <c r="CF171" s="4" t="s">
        <v>99</v>
      </c>
      <c r="CH171" s="4" t="s">
        <v>1352</v>
      </c>
      <c r="CI171" s="4" t="s">
        <v>1353</v>
      </c>
      <c r="CJ171" s="4" t="s">
        <v>1354</v>
      </c>
      <c r="CK171" s="4" t="s">
        <v>1355</v>
      </c>
      <c r="CL171" s="4" t="s">
        <v>1356</v>
      </c>
      <c r="CM171" s="4" t="s">
        <v>1357</v>
      </c>
      <c r="CN171" s="4" t="s">
        <v>371</v>
      </c>
      <c r="CO171" s="4" t="s">
        <v>1358</v>
      </c>
      <c r="CP171" s="4" t="s">
        <v>648</v>
      </c>
      <c r="CQ171" s="4" t="s">
        <v>179</v>
      </c>
      <c r="CR171" s="4">
        <v>4</v>
      </c>
      <c r="CS171" s="4" t="s">
        <v>101</v>
      </c>
      <c r="CU171" s="4" t="s">
        <v>103</v>
      </c>
      <c r="CY171" s="4" t="s">
        <v>107</v>
      </c>
      <c r="DA171" s="4" t="s">
        <v>109</v>
      </c>
      <c r="DF171" s="4" t="s">
        <v>114</v>
      </c>
      <c r="DG171" s="4" t="s">
        <v>115</v>
      </c>
      <c r="DM171" s="4" t="s">
        <v>119</v>
      </c>
      <c r="DO171" s="4" t="s">
        <v>121</v>
      </c>
      <c r="EH171" s="4" t="s">
        <v>138</v>
      </c>
      <c r="EM171" s="4" t="s">
        <v>649</v>
      </c>
      <c r="EN171" s="4" t="s">
        <v>211</v>
      </c>
      <c r="EO171" s="4">
        <v>1</v>
      </c>
      <c r="EW171" s="4" t="s">
        <v>149</v>
      </c>
      <c r="EX171" s="4" t="s">
        <v>150</v>
      </c>
      <c r="FB171" s="4" t="s">
        <v>152</v>
      </c>
      <c r="FD171" s="4" t="s">
        <v>154</v>
      </c>
      <c r="FE171" s="4" t="s">
        <v>155</v>
      </c>
      <c r="FL171" s="4" t="s">
        <v>255</v>
      </c>
    </row>
    <row r="172" spans="1:168" ht="12.75" x14ac:dyDescent="0.35">
      <c r="A172" s="4">
        <v>13541379004</v>
      </c>
      <c r="B172" s="4" t="s">
        <v>243</v>
      </c>
      <c r="C172" s="4">
        <v>1996</v>
      </c>
      <c r="D172" s="4" t="s">
        <v>193</v>
      </c>
      <c r="E172" s="24" t="s">
        <v>194</v>
      </c>
      <c r="F172" s="13" t="str">
        <f>VLOOKUP(E172,marital!$A:$B,2,0)</f>
        <v>Single, never married</v>
      </c>
      <c r="G172" s="4" t="s">
        <v>243</v>
      </c>
      <c r="H172" s="13" t="str">
        <f>VLOOKUP(G172,countries!$A:$B,2,0)</f>
        <v>Asian Countries</v>
      </c>
      <c r="I172" s="13" t="str">
        <f>VLOOKUP(G172,economies!$A:$B,2,0)</f>
        <v xml:space="preserve">Lower-middle-income economies </v>
      </c>
      <c r="J172" s="13"/>
      <c r="K172" s="4" t="s">
        <v>244</v>
      </c>
      <c r="L172" s="13" t="str">
        <f>VLOOKUP(K172,title!$A:$B,2,0)</f>
        <v>Junior/trainee embryologist</v>
      </c>
      <c r="N172" t="s">
        <v>7414</v>
      </c>
      <c r="O172" s="14" t="s">
        <v>7419</v>
      </c>
      <c r="P172" s="4" t="s">
        <v>214</v>
      </c>
      <c r="Q172" s="4" t="s">
        <v>197</v>
      </c>
      <c r="R172" s="4" t="s">
        <v>246</v>
      </c>
      <c r="S172" s="4" t="s">
        <v>246</v>
      </c>
      <c r="T172" s="4" t="s">
        <v>198</v>
      </c>
      <c r="U172" s="4" t="s">
        <v>170</v>
      </c>
      <c r="V172" s="4" t="s">
        <v>171</v>
      </c>
      <c r="W172" s="4" t="s">
        <v>93</v>
      </c>
      <c r="X172" s="4" t="s">
        <v>234</v>
      </c>
      <c r="Y172" s="4" t="s">
        <v>174</v>
      </c>
      <c r="Z172" s="4" t="s">
        <v>175</v>
      </c>
      <c r="AH172" s="4" t="s">
        <v>175</v>
      </c>
      <c r="AI172" s="4" t="s">
        <v>341</v>
      </c>
      <c r="AO172" s="4" t="s">
        <v>258</v>
      </c>
      <c r="AS172" s="4" t="s">
        <v>79</v>
      </c>
      <c r="AX172" s="4" t="s">
        <v>170</v>
      </c>
      <c r="AY172" s="4" t="s">
        <v>170</v>
      </c>
      <c r="AZ172" s="4" t="s">
        <v>179</v>
      </c>
      <c r="BA172" s="4" t="s">
        <v>83</v>
      </c>
      <c r="BB172" s="4" t="s">
        <v>83</v>
      </c>
      <c r="BC172" s="4" t="s">
        <v>199</v>
      </c>
      <c r="BD172" s="4" t="s">
        <v>170</v>
      </c>
      <c r="BF172" s="4" t="s">
        <v>84</v>
      </c>
      <c r="BG172" s="4" t="s">
        <v>85</v>
      </c>
      <c r="BH172" s="4" t="s">
        <v>86</v>
      </c>
      <c r="BI172" s="4" t="s">
        <v>87</v>
      </c>
      <c r="BJ172" s="4" t="s">
        <v>88</v>
      </c>
      <c r="BK172" s="4" t="s">
        <v>170</v>
      </c>
      <c r="BL172" s="4" t="s">
        <v>180</v>
      </c>
      <c r="BM172" s="4" t="s">
        <v>170</v>
      </c>
      <c r="BN172" s="4" t="s">
        <v>170</v>
      </c>
      <c r="BO172" s="4" t="s">
        <v>170</v>
      </c>
      <c r="BP172" s="4" t="s">
        <v>170</v>
      </c>
      <c r="BQ172" s="4" t="s">
        <v>179</v>
      </c>
      <c r="BR172" s="4" t="s">
        <v>93</v>
      </c>
      <c r="BS172" s="4" t="s">
        <v>364</v>
      </c>
      <c r="BX172" s="4" t="s">
        <v>179</v>
      </c>
      <c r="BY172" s="4" t="s">
        <v>179</v>
      </c>
      <c r="CB172" s="4" t="s">
        <v>95</v>
      </c>
      <c r="CC172" s="4" t="s">
        <v>96</v>
      </c>
      <c r="CE172" s="4" t="s">
        <v>98</v>
      </c>
      <c r="CH172" s="4" t="s">
        <v>223</v>
      </c>
      <c r="CI172" s="4" t="s">
        <v>1359</v>
      </c>
      <c r="CJ172" s="4" t="s">
        <v>1360</v>
      </c>
      <c r="CK172" s="4" t="s">
        <v>1361</v>
      </c>
      <c r="CL172" s="4" t="s">
        <v>1362</v>
      </c>
      <c r="CM172" s="4" t="s">
        <v>1363</v>
      </c>
      <c r="CN172" s="4" t="s">
        <v>868</v>
      </c>
      <c r="CO172" s="4" t="s">
        <v>1364</v>
      </c>
      <c r="CP172" s="4" t="s">
        <v>648</v>
      </c>
      <c r="CQ172" s="4" t="s">
        <v>179</v>
      </c>
      <c r="CR172" s="4" t="s">
        <v>720</v>
      </c>
      <c r="CS172" s="4" t="s">
        <v>101</v>
      </c>
      <c r="DF172" s="4" t="s">
        <v>114</v>
      </c>
      <c r="DR172" s="4" t="s">
        <v>124</v>
      </c>
      <c r="DT172" s="4" t="s">
        <v>126</v>
      </c>
      <c r="DU172" s="4" t="s">
        <v>127</v>
      </c>
      <c r="DV172" s="4" t="s">
        <v>128</v>
      </c>
      <c r="DY172" s="4" t="s">
        <v>131</v>
      </c>
      <c r="DZ172" s="4" t="s">
        <v>132</v>
      </c>
      <c r="EI172" s="4" t="s">
        <v>139</v>
      </c>
      <c r="EJ172" s="4" t="s">
        <v>140</v>
      </c>
      <c r="EK172" s="4" t="s">
        <v>141</v>
      </c>
      <c r="EM172" s="4">
        <v>3</v>
      </c>
      <c r="EN172" s="4" t="s">
        <v>269</v>
      </c>
      <c r="EO172" s="4">
        <v>1</v>
      </c>
      <c r="EQ172" s="4" t="s">
        <v>143</v>
      </c>
      <c r="ES172" s="4" t="s">
        <v>145</v>
      </c>
      <c r="ET172" s="4" t="s">
        <v>146</v>
      </c>
      <c r="FC172" s="4" t="s">
        <v>153</v>
      </c>
      <c r="FI172" s="4" t="s">
        <v>159</v>
      </c>
      <c r="FJ172" s="4" t="s">
        <v>160</v>
      </c>
      <c r="FL172" s="4">
        <v>1</v>
      </c>
    </row>
    <row r="173" spans="1:168" ht="12.75" x14ac:dyDescent="0.35">
      <c r="A173" s="4">
        <v>13541322019</v>
      </c>
      <c r="B173" s="4" t="s">
        <v>1365</v>
      </c>
      <c r="C173" s="4">
        <v>1990</v>
      </c>
      <c r="D173" s="4" t="s">
        <v>193</v>
      </c>
      <c r="E173" s="24" t="s">
        <v>163</v>
      </c>
      <c r="F173" s="13" t="str">
        <f>VLOOKUP(E173,marital!$A:$B,2,0)</f>
        <v>Married or domestic partnership</v>
      </c>
      <c r="G173" s="4" t="s">
        <v>1365</v>
      </c>
      <c r="H173" s="13" t="str">
        <f>VLOOKUP(G173,countries!$A:$B,2,0)</f>
        <v>Asian Countries</v>
      </c>
      <c r="I173" s="13" t="str">
        <f>VLOOKUP(G173,economies!$A:$B,2,0)</f>
        <v xml:space="preserve">Lower-middle-income economies </v>
      </c>
      <c r="J173" s="13"/>
      <c r="K173" s="4" t="s">
        <v>287</v>
      </c>
      <c r="L173" s="13" t="str">
        <f>VLOOKUP(K173,title!$A:$B,2,0)</f>
        <v>Senior embryologist</v>
      </c>
      <c r="N173" t="s">
        <v>7411</v>
      </c>
      <c r="O173" s="14" t="s">
        <v>7419</v>
      </c>
      <c r="P173" s="4" t="s">
        <v>214</v>
      </c>
      <c r="Q173" s="4" t="s">
        <v>197</v>
      </c>
      <c r="R173" s="4" t="s">
        <v>245</v>
      </c>
      <c r="S173" s="4" t="s">
        <v>245</v>
      </c>
      <c r="T173" s="4" t="s">
        <v>271</v>
      </c>
      <c r="U173" s="4" t="s">
        <v>170</v>
      </c>
      <c r="V173" s="4" t="s">
        <v>171</v>
      </c>
      <c r="W173" s="4" t="s">
        <v>258</v>
      </c>
      <c r="X173" s="4" t="s">
        <v>173</v>
      </c>
      <c r="Y173" s="4" t="s">
        <v>174</v>
      </c>
      <c r="Z173" s="4" t="s">
        <v>175</v>
      </c>
      <c r="AO173" s="4" t="s">
        <v>93</v>
      </c>
      <c r="AQ173" s="4" t="s">
        <v>77</v>
      </c>
      <c r="AT173" s="4" t="s">
        <v>80</v>
      </c>
      <c r="AX173" s="4" t="s">
        <v>170</v>
      </c>
      <c r="AY173" s="4" t="s">
        <v>179</v>
      </c>
      <c r="AZ173" s="4" t="s">
        <v>179</v>
      </c>
      <c r="BA173" s="4" t="s">
        <v>83</v>
      </c>
      <c r="BB173" s="4" t="s">
        <v>83</v>
      </c>
      <c r="BC173" s="4" t="s">
        <v>199</v>
      </c>
      <c r="BD173" s="4" t="s">
        <v>170</v>
      </c>
      <c r="BF173" s="4" t="s">
        <v>84</v>
      </c>
      <c r="BG173" s="4" t="s">
        <v>85</v>
      </c>
      <c r="BI173" s="4" t="s">
        <v>87</v>
      </c>
      <c r="BK173" s="4" t="s">
        <v>170</v>
      </c>
      <c r="BL173" s="4" t="s">
        <v>200</v>
      </c>
      <c r="BM173" s="4" t="s">
        <v>170</v>
      </c>
      <c r="BN173" s="4" t="s">
        <v>170</v>
      </c>
      <c r="BO173" s="4" t="s">
        <v>179</v>
      </c>
      <c r="BP173" s="4" t="s">
        <v>179</v>
      </c>
      <c r="BQ173" s="4" t="s">
        <v>179</v>
      </c>
      <c r="BR173" s="4" t="s">
        <v>93</v>
      </c>
      <c r="BS173" s="4" t="s">
        <v>248</v>
      </c>
      <c r="BT173" s="4" t="s">
        <v>89</v>
      </c>
      <c r="BV173" s="4" t="s">
        <v>91</v>
      </c>
      <c r="BW173" s="4" t="s">
        <v>92</v>
      </c>
      <c r="BX173" s="4" t="s">
        <v>170</v>
      </c>
      <c r="BY173" s="4" t="s">
        <v>170</v>
      </c>
      <c r="CA173" s="5" t="s">
        <v>94</v>
      </c>
      <c r="CB173" s="4" t="s">
        <v>95</v>
      </c>
      <c r="CF173" s="4" t="s">
        <v>99</v>
      </c>
      <c r="CH173" s="4" t="s">
        <v>1366</v>
      </c>
      <c r="CI173" s="4" t="s">
        <v>1367</v>
      </c>
      <c r="CJ173" s="4" t="s">
        <v>1368</v>
      </c>
      <c r="CK173" s="4" t="s">
        <v>1369</v>
      </c>
      <c r="CL173" s="4" t="s">
        <v>1370</v>
      </c>
      <c r="CM173" s="4" t="s">
        <v>1371</v>
      </c>
      <c r="CN173" s="4">
        <v>8</v>
      </c>
      <c r="CO173" s="4" t="s">
        <v>1372</v>
      </c>
      <c r="CP173" s="4">
        <v>3</v>
      </c>
      <c r="CQ173" s="4" t="s">
        <v>179</v>
      </c>
      <c r="CR173" s="4">
        <v>3</v>
      </c>
      <c r="CU173" s="4" t="s">
        <v>103</v>
      </c>
      <c r="DB173" s="4" t="s">
        <v>110</v>
      </c>
      <c r="DD173" s="4" t="s">
        <v>112</v>
      </c>
      <c r="DF173" s="4" t="s">
        <v>114</v>
      </c>
      <c r="DR173" s="4" t="s">
        <v>124</v>
      </c>
      <c r="DS173" s="4" t="s">
        <v>125</v>
      </c>
      <c r="DU173" s="4" t="s">
        <v>127</v>
      </c>
      <c r="DZ173" s="4" t="s">
        <v>132</v>
      </c>
      <c r="EJ173" s="4" t="s">
        <v>140</v>
      </c>
      <c r="EK173" s="4" t="s">
        <v>141</v>
      </c>
      <c r="EM173" s="4">
        <v>3</v>
      </c>
      <c r="EN173" s="4" t="s">
        <v>624</v>
      </c>
      <c r="EO173" s="4" t="s">
        <v>192</v>
      </c>
      <c r="ES173" s="4" t="s">
        <v>145</v>
      </c>
      <c r="EU173" s="4" t="s">
        <v>147</v>
      </c>
      <c r="EX173" s="4" t="s">
        <v>150</v>
      </c>
      <c r="FD173" s="4" t="s">
        <v>154</v>
      </c>
      <c r="FF173" s="4" t="s">
        <v>156</v>
      </c>
      <c r="FH173" s="4" t="s">
        <v>158</v>
      </c>
      <c r="FL173" s="4">
        <v>4</v>
      </c>
    </row>
    <row r="174" spans="1:168" ht="12.75" x14ac:dyDescent="0.35">
      <c r="A174" s="4">
        <v>13541013193</v>
      </c>
      <c r="B174" s="4" t="s">
        <v>161</v>
      </c>
      <c r="C174" s="4">
        <v>1988</v>
      </c>
      <c r="D174" s="4" t="s">
        <v>193</v>
      </c>
      <c r="E174" s="24" t="s">
        <v>163</v>
      </c>
      <c r="F174" s="13" t="str">
        <f>VLOOKUP(E174,marital!$A:$B,2,0)</f>
        <v>Married or domestic partnership</v>
      </c>
      <c r="G174" s="4" t="s">
        <v>161</v>
      </c>
      <c r="H174" s="13" t="str">
        <f>VLOOKUP(G174,countries!$A:$B,2,0)</f>
        <v>Europe and UK</v>
      </c>
      <c r="I174" s="13" t="str">
        <f>VLOOKUP(G174,economies!$A:$B,2,0)</f>
        <v xml:space="preserve">High-income economies </v>
      </c>
      <c r="J174" s="13"/>
      <c r="K174" s="4" t="s">
        <v>315</v>
      </c>
      <c r="L174" s="13" t="str">
        <f>VLOOKUP(K174,title!$A:$B,2,0)</f>
        <v>Management/director</v>
      </c>
      <c r="N174" t="s">
        <v>7411</v>
      </c>
      <c r="O174" s="14" t="s">
        <v>7419</v>
      </c>
      <c r="P174" s="4" t="s">
        <v>298</v>
      </c>
      <c r="Q174" s="4" t="s">
        <v>231</v>
      </c>
      <c r="R174" s="4" t="s">
        <v>167</v>
      </c>
      <c r="S174" s="4" t="s">
        <v>473</v>
      </c>
      <c r="T174" s="4" t="s">
        <v>169</v>
      </c>
      <c r="U174" s="4" t="s">
        <v>170</v>
      </c>
      <c r="V174" s="4" t="s">
        <v>171</v>
      </c>
      <c r="W174" s="4" t="s">
        <v>172</v>
      </c>
      <c r="X174" s="4" t="s">
        <v>173</v>
      </c>
      <c r="Y174" s="4" t="s">
        <v>174</v>
      </c>
      <c r="AA174" s="4" t="s">
        <v>341</v>
      </c>
      <c r="AG174" s="4" t="s">
        <v>174</v>
      </c>
      <c r="AH174" s="4" t="s">
        <v>175</v>
      </c>
      <c r="AO174" s="4" t="s">
        <v>93</v>
      </c>
      <c r="AR174" s="4" t="s">
        <v>78</v>
      </c>
      <c r="AX174" s="4" t="s">
        <v>170</v>
      </c>
      <c r="AY174" s="4" t="s">
        <v>170</v>
      </c>
      <c r="AZ174" s="4" t="s">
        <v>179</v>
      </c>
      <c r="BA174" s="4" t="s">
        <v>83</v>
      </c>
      <c r="BB174" s="4" t="s">
        <v>83</v>
      </c>
      <c r="BC174" s="4" t="s">
        <v>199</v>
      </c>
      <c r="BD174" s="4" t="s">
        <v>179</v>
      </c>
      <c r="BH174" s="4" t="s">
        <v>86</v>
      </c>
      <c r="BI174" s="4" t="s">
        <v>87</v>
      </c>
      <c r="BJ174" s="4" t="s">
        <v>88</v>
      </c>
      <c r="BK174" s="4" t="s">
        <v>179</v>
      </c>
      <c r="BL174" s="4" t="s">
        <v>180</v>
      </c>
      <c r="BM174" s="4" t="s">
        <v>179</v>
      </c>
      <c r="BN174" s="4" t="s">
        <v>170</v>
      </c>
      <c r="BO174" s="4" t="s">
        <v>179</v>
      </c>
      <c r="BP174" s="4" t="s">
        <v>170</v>
      </c>
      <c r="BQ174" s="4" t="s">
        <v>179</v>
      </c>
      <c r="BR174" s="4" t="s">
        <v>181</v>
      </c>
      <c r="BS174" s="4" t="s">
        <v>182</v>
      </c>
      <c r="BT174" s="4" t="s">
        <v>89</v>
      </c>
      <c r="BU174" s="4" t="s">
        <v>90</v>
      </c>
      <c r="BV174" s="4" t="s">
        <v>91</v>
      </c>
      <c r="BW174" s="4" t="s">
        <v>92</v>
      </c>
      <c r="BX174" s="4" t="s">
        <v>202</v>
      </c>
      <c r="BY174" s="4" t="s">
        <v>170</v>
      </c>
      <c r="CB174" s="4" t="s">
        <v>95</v>
      </c>
      <c r="CE174" s="4" t="s">
        <v>98</v>
      </c>
      <c r="CH174" s="4" t="s">
        <v>586</v>
      </c>
      <c r="CI174" s="4" t="s">
        <v>1373</v>
      </c>
      <c r="CJ174" s="4" t="s">
        <v>586</v>
      </c>
      <c r="CK174" s="4" t="s">
        <v>1374</v>
      </c>
      <c r="CL174" s="4" t="s">
        <v>346</v>
      </c>
      <c r="CM174" s="4" t="s">
        <v>1375</v>
      </c>
      <c r="CN174" s="4">
        <v>8</v>
      </c>
      <c r="CO174" s="4" t="s">
        <v>1376</v>
      </c>
      <c r="CP174" s="4">
        <v>4</v>
      </c>
      <c r="CQ174" s="4" t="s">
        <v>170</v>
      </c>
      <c r="CR174" s="4" t="s">
        <v>362</v>
      </c>
      <c r="CU174" s="4" t="s">
        <v>103</v>
      </c>
      <c r="CY174" s="4" t="s">
        <v>107</v>
      </c>
      <c r="DB174" s="4" t="s">
        <v>110</v>
      </c>
      <c r="DE174" s="4" t="s">
        <v>113</v>
      </c>
      <c r="DF174" s="4" t="s">
        <v>114</v>
      </c>
      <c r="DI174" s="4" t="s">
        <v>117</v>
      </c>
      <c r="DM174" s="4" t="s">
        <v>119</v>
      </c>
      <c r="DY174" s="4" t="s">
        <v>131</v>
      </c>
      <c r="DZ174" s="4" t="s">
        <v>132</v>
      </c>
      <c r="EK174" s="4" t="s">
        <v>141</v>
      </c>
      <c r="EM174" s="4" t="s">
        <v>210</v>
      </c>
      <c r="EN174" s="4" t="s">
        <v>296</v>
      </c>
      <c r="EO174" s="4">
        <v>3</v>
      </c>
      <c r="ES174" s="4" t="s">
        <v>145</v>
      </c>
      <c r="ET174" s="4" t="s">
        <v>146</v>
      </c>
      <c r="EX174" s="4" t="s">
        <v>150</v>
      </c>
      <c r="FF174" s="4" t="s">
        <v>156</v>
      </c>
      <c r="FI174" s="4" t="s">
        <v>159</v>
      </c>
      <c r="FL174" s="4">
        <v>3</v>
      </c>
    </row>
    <row r="175" spans="1:168" ht="12.75" x14ac:dyDescent="0.35">
      <c r="A175" s="4">
        <v>13540864187</v>
      </c>
      <c r="B175" s="4" t="s">
        <v>889</v>
      </c>
      <c r="C175" s="4">
        <v>1968</v>
      </c>
      <c r="D175" s="4" t="s">
        <v>193</v>
      </c>
      <c r="E175" s="24" t="s">
        <v>163</v>
      </c>
      <c r="F175" s="13" t="str">
        <f>VLOOKUP(E175,marital!$A:$B,2,0)</f>
        <v>Married or domestic partnership</v>
      </c>
      <c r="G175" s="4" t="s">
        <v>889</v>
      </c>
      <c r="H175" s="13" t="str">
        <f>VLOOKUP(G175,countries!$A:$B,2,0)</f>
        <v>North America (USA and Canada)</v>
      </c>
      <c r="I175" s="13" t="str">
        <f>VLOOKUP(G175,economies!$A:$B,2,0)</f>
        <v xml:space="preserve">High-income economies </v>
      </c>
      <c r="J175" s="13"/>
      <c r="K175" s="4" t="s">
        <v>195</v>
      </c>
      <c r="L175" s="13" t="str">
        <f>VLOOKUP(K175,title!$A:$B,2,0)</f>
        <v>Senior embryologist</v>
      </c>
      <c r="N175" t="s">
        <v>7411</v>
      </c>
      <c r="O175" s="14" t="s">
        <v>7419</v>
      </c>
      <c r="P175" s="4" t="s">
        <v>196</v>
      </c>
      <c r="Q175" s="4" t="s">
        <v>197</v>
      </c>
      <c r="R175" s="4" t="s">
        <v>245</v>
      </c>
      <c r="S175" s="4" t="s">
        <v>245</v>
      </c>
      <c r="T175" s="4" t="s">
        <v>216</v>
      </c>
      <c r="U175" s="4" t="s">
        <v>179</v>
      </c>
      <c r="V175" s="4" t="s">
        <v>171</v>
      </c>
      <c r="W175" s="4" t="s">
        <v>172</v>
      </c>
      <c r="X175" s="4" t="s">
        <v>173</v>
      </c>
      <c r="Y175" s="4" t="s">
        <v>174</v>
      </c>
      <c r="AC175" s="4" t="s">
        <v>259</v>
      </c>
      <c r="AG175" s="4" t="s">
        <v>174</v>
      </c>
      <c r="AK175" s="4" t="s">
        <v>259</v>
      </c>
      <c r="AO175" s="4" t="s">
        <v>93</v>
      </c>
      <c r="AR175" s="4" t="s">
        <v>78</v>
      </c>
      <c r="AT175" s="4" t="s">
        <v>80</v>
      </c>
      <c r="AX175" s="4" t="s">
        <v>170</v>
      </c>
      <c r="AY175" s="4" t="s">
        <v>170</v>
      </c>
      <c r="AZ175" s="4" t="s">
        <v>179</v>
      </c>
      <c r="BA175" s="4" t="s">
        <v>83</v>
      </c>
      <c r="BB175" s="4" t="s">
        <v>83</v>
      </c>
      <c r="BC175" s="4" t="s">
        <v>178</v>
      </c>
      <c r="BD175" s="4" t="s">
        <v>170</v>
      </c>
      <c r="BH175" s="4" t="s">
        <v>86</v>
      </c>
      <c r="BK175" s="4" t="s">
        <v>179</v>
      </c>
      <c r="BL175" s="4" t="s">
        <v>180</v>
      </c>
      <c r="BM175" s="4" t="s">
        <v>179</v>
      </c>
      <c r="BN175" s="4" t="s">
        <v>170</v>
      </c>
      <c r="BO175" s="4" t="s">
        <v>179</v>
      </c>
      <c r="BP175" s="4" t="s">
        <v>170</v>
      </c>
      <c r="BQ175" s="4" t="s">
        <v>170</v>
      </c>
      <c r="BR175" s="4" t="s">
        <v>93</v>
      </c>
      <c r="BS175" s="4" t="s">
        <v>182</v>
      </c>
      <c r="BT175" s="4" t="s">
        <v>89</v>
      </c>
      <c r="BU175" s="4" t="s">
        <v>90</v>
      </c>
      <c r="BV175" s="4" t="s">
        <v>91</v>
      </c>
      <c r="BW175" s="4" t="s">
        <v>92</v>
      </c>
      <c r="BX175" s="4" t="s">
        <v>170</v>
      </c>
      <c r="BY175" s="4" t="s">
        <v>179</v>
      </c>
      <c r="CA175" s="5" t="s">
        <v>94</v>
      </c>
      <c r="CB175" s="4" t="s">
        <v>95</v>
      </c>
      <c r="CC175" s="4" t="s">
        <v>96</v>
      </c>
      <c r="CD175" s="4" t="s">
        <v>97</v>
      </c>
      <c r="CE175" s="4" t="s">
        <v>98</v>
      </c>
      <c r="CH175" s="4" t="s">
        <v>1377</v>
      </c>
      <c r="CI175" s="4" t="s">
        <v>695</v>
      </c>
      <c r="CJ175" s="4" t="s">
        <v>1378</v>
      </c>
      <c r="CK175" s="4" t="s">
        <v>695</v>
      </c>
      <c r="CL175" s="4" t="s">
        <v>695</v>
      </c>
      <c r="CM175" s="4" t="s">
        <v>1379</v>
      </c>
      <c r="CN175" s="4" t="s">
        <v>189</v>
      </c>
      <c r="CO175" s="4" t="s">
        <v>1380</v>
      </c>
      <c r="CP175" s="4">
        <v>4</v>
      </c>
      <c r="CQ175" s="4" t="s">
        <v>179</v>
      </c>
      <c r="CR175" s="4" t="s">
        <v>229</v>
      </c>
      <c r="CU175" s="4" t="s">
        <v>103</v>
      </c>
      <c r="DE175" s="4" t="s">
        <v>113</v>
      </c>
      <c r="DQ175" s="4" t="s">
        <v>123</v>
      </c>
      <c r="DR175" s="4" t="s">
        <v>124</v>
      </c>
      <c r="DU175" s="4" t="s">
        <v>127</v>
      </c>
      <c r="ED175" s="4" t="s">
        <v>134</v>
      </c>
      <c r="EE175" s="4" t="s">
        <v>135</v>
      </c>
      <c r="EM175" s="4" t="s">
        <v>210</v>
      </c>
      <c r="EN175" s="4" t="s">
        <v>211</v>
      </c>
      <c r="EO175" s="4" t="s">
        <v>192</v>
      </c>
      <c r="EQ175" s="4" t="s">
        <v>143</v>
      </c>
      <c r="ET175" s="4" t="s">
        <v>146</v>
      </c>
      <c r="EX175" s="4" t="s">
        <v>150</v>
      </c>
      <c r="FB175" s="4" t="s">
        <v>152</v>
      </c>
      <c r="FE175" s="4" t="s">
        <v>155</v>
      </c>
      <c r="FI175" s="4" t="s">
        <v>159</v>
      </c>
      <c r="FL175" s="4">
        <v>4</v>
      </c>
    </row>
    <row r="176" spans="1:168" ht="12.75" x14ac:dyDescent="0.35">
      <c r="A176" s="4">
        <v>13540825852</v>
      </c>
      <c r="B176" s="4" t="s">
        <v>452</v>
      </c>
      <c r="C176" s="4">
        <v>1989</v>
      </c>
      <c r="D176" s="4" t="s">
        <v>193</v>
      </c>
      <c r="E176" s="24" t="s">
        <v>163</v>
      </c>
      <c r="F176" s="13" t="str">
        <f>VLOOKUP(E176,marital!$A:$B,2,0)</f>
        <v>Married or domestic partnership</v>
      </c>
      <c r="G176" s="4" t="s">
        <v>452</v>
      </c>
      <c r="H176" s="13" t="str">
        <f>VLOOKUP(G176,countries!$A:$B,2,0)</f>
        <v>Asian Countries</v>
      </c>
      <c r="I176" s="13" t="str">
        <f>VLOOKUP(G176,economies!$A:$B,2,0)</f>
        <v>Upper-middle-income economies</v>
      </c>
      <c r="J176" s="13"/>
      <c r="K176" s="4" t="s">
        <v>195</v>
      </c>
      <c r="L176" s="13" t="str">
        <f>VLOOKUP(K176,title!$A:$B,2,0)</f>
        <v>Senior embryologist</v>
      </c>
      <c r="N176" t="s">
        <v>7413</v>
      </c>
      <c r="O176" s="14" t="s">
        <v>7419</v>
      </c>
      <c r="P176" s="4" t="s">
        <v>214</v>
      </c>
      <c r="Q176" s="4" t="s">
        <v>166</v>
      </c>
      <c r="R176" s="4" t="s">
        <v>299</v>
      </c>
      <c r="S176" s="4" t="s">
        <v>288</v>
      </c>
      <c r="T176" s="4" t="s">
        <v>198</v>
      </c>
      <c r="U176" s="4" t="s">
        <v>170</v>
      </c>
      <c r="V176" s="4" t="s">
        <v>179</v>
      </c>
      <c r="W176" s="4" t="s">
        <v>258</v>
      </c>
      <c r="X176" s="4" t="s">
        <v>173</v>
      </c>
      <c r="Y176" s="4" t="s">
        <v>174</v>
      </c>
      <c r="Z176" s="4" t="s">
        <v>175</v>
      </c>
      <c r="AG176" s="4" t="s">
        <v>174</v>
      </c>
      <c r="AH176" s="4" t="s">
        <v>175</v>
      </c>
      <c r="AO176" s="4" t="s">
        <v>93</v>
      </c>
      <c r="AQ176" s="4" t="s">
        <v>77</v>
      </c>
      <c r="AX176" s="4" t="s">
        <v>170</v>
      </c>
      <c r="AY176" s="4" t="s">
        <v>170</v>
      </c>
      <c r="AZ176" s="4" t="s">
        <v>170</v>
      </c>
      <c r="BA176" s="4" t="s">
        <v>221</v>
      </c>
      <c r="BB176" s="4" t="s">
        <v>170</v>
      </c>
      <c r="BC176" s="4" t="s">
        <v>199</v>
      </c>
      <c r="BD176" s="4" t="s">
        <v>179</v>
      </c>
      <c r="BF176" s="4" t="s">
        <v>84</v>
      </c>
      <c r="BG176" s="4" t="s">
        <v>85</v>
      </c>
      <c r="BH176" s="4" t="s">
        <v>86</v>
      </c>
      <c r="BI176" s="4" t="s">
        <v>87</v>
      </c>
      <c r="BJ176" s="4" t="s">
        <v>88</v>
      </c>
      <c r="BK176" s="4" t="s">
        <v>170</v>
      </c>
      <c r="BL176" s="4" t="s">
        <v>180</v>
      </c>
      <c r="BM176" s="4" t="s">
        <v>170</v>
      </c>
      <c r="BN176" s="4" t="s">
        <v>170</v>
      </c>
      <c r="BO176" s="4" t="s">
        <v>179</v>
      </c>
      <c r="BP176" s="4" t="s">
        <v>170</v>
      </c>
      <c r="BQ176" s="4" t="s">
        <v>179</v>
      </c>
      <c r="BR176" s="4" t="s">
        <v>181</v>
      </c>
      <c r="BS176" s="4" t="s">
        <v>364</v>
      </c>
      <c r="BT176" s="4" t="s">
        <v>89</v>
      </c>
      <c r="BW176" s="4" t="s">
        <v>92</v>
      </c>
      <c r="BX176" s="4" t="s">
        <v>202</v>
      </c>
      <c r="BY176" s="4" t="s">
        <v>170</v>
      </c>
      <c r="CB176" s="4" t="s">
        <v>95</v>
      </c>
      <c r="CE176" s="4" t="s">
        <v>98</v>
      </c>
      <c r="CH176" s="4" t="s">
        <v>1381</v>
      </c>
      <c r="CI176" s="4" t="s">
        <v>1382</v>
      </c>
      <c r="CJ176" s="4" t="s">
        <v>1383</v>
      </c>
      <c r="CK176" s="4" t="s">
        <v>1384</v>
      </c>
      <c r="CL176" s="4" t="s">
        <v>1385</v>
      </c>
      <c r="CM176" s="4" t="s">
        <v>1386</v>
      </c>
      <c r="CN176" s="4" t="s">
        <v>371</v>
      </c>
      <c r="CO176" s="4" t="s">
        <v>1387</v>
      </c>
      <c r="CP176" s="4">
        <v>4</v>
      </c>
      <c r="CQ176" s="4" t="s">
        <v>170</v>
      </c>
      <c r="CR176" s="4">
        <v>3</v>
      </c>
      <c r="CS176" s="4" t="s">
        <v>101</v>
      </c>
      <c r="DA176" s="4" t="s">
        <v>109</v>
      </c>
      <c r="DC176" s="4" t="s">
        <v>111</v>
      </c>
      <c r="DD176" s="4" t="s">
        <v>112</v>
      </c>
      <c r="DF176" s="4" t="s">
        <v>114</v>
      </c>
      <c r="DM176" s="4" t="s">
        <v>119</v>
      </c>
      <c r="DR176" s="4" t="s">
        <v>124</v>
      </c>
      <c r="DT176" s="4" t="s">
        <v>126</v>
      </c>
      <c r="DU176" s="4" t="s">
        <v>127</v>
      </c>
      <c r="EJ176" s="4" t="s">
        <v>140</v>
      </c>
      <c r="EK176" s="4" t="s">
        <v>141</v>
      </c>
      <c r="EM176" s="4">
        <v>2</v>
      </c>
      <c r="EN176" s="4" t="s">
        <v>191</v>
      </c>
      <c r="EO176" s="4">
        <v>2</v>
      </c>
      <c r="EQ176" s="4" t="s">
        <v>143</v>
      </c>
      <c r="EU176" s="4" t="s">
        <v>147</v>
      </c>
      <c r="EW176" s="4" t="s">
        <v>149</v>
      </c>
      <c r="FE176" s="4" t="s">
        <v>155</v>
      </c>
      <c r="FF176" s="4" t="s">
        <v>156</v>
      </c>
      <c r="FI176" s="4" t="s">
        <v>159</v>
      </c>
      <c r="FL176" s="4">
        <v>4</v>
      </c>
    </row>
    <row r="177" spans="1:168" ht="12.75" x14ac:dyDescent="0.35">
      <c r="A177" s="4">
        <v>13540817158</v>
      </c>
      <c r="B177" s="4" t="s">
        <v>1388</v>
      </c>
      <c r="C177" s="4">
        <v>1990</v>
      </c>
      <c r="D177" s="4" t="s">
        <v>193</v>
      </c>
      <c r="E177" s="24" t="s">
        <v>163</v>
      </c>
      <c r="F177" s="13" t="str">
        <f>VLOOKUP(E177,marital!$A:$B,2,0)</f>
        <v>Married or domestic partnership</v>
      </c>
      <c r="G177" s="4" t="s">
        <v>480</v>
      </c>
      <c r="H177" s="13" t="str">
        <f>VLOOKUP(G177,countries!$A:$B,2,0)</f>
        <v>Middle Eastern Countries</v>
      </c>
      <c r="I177" s="13" t="str">
        <f>VLOOKUP(G177,economies!$A:$B,2,0)</f>
        <v xml:space="preserve">High-income economies </v>
      </c>
      <c r="J177" s="13"/>
      <c r="K177" s="4" t="s">
        <v>287</v>
      </c>
      <c r="L177" s="13" t="str">
        <f>VLOOKUP(K177,title!$A:$B,2,0)</f>
        <v>Senior embryologist</v>
      </c>
      <c r="N177" t="s">
        <v>7413</v>
      </c>
      <c r="O177" s="14" t="s">
        <v>7419</v>
      </c>
      <c r="P177" s="4" t="s">
        <v>214</v>
      </c>
      <c r="Q177" s="4" t="s">
        <v>384</v>
      </c>
      <c r="R177" s="4" t="s">
        <v>215</v>
      </c>
      <c r="S177" s="4" t="s">
        <v>232</v>
      </c>
      <c r="T177" s="4" t="s">
        <v>216</v>
      </c>
      <c r="U177" s="4" t="s">
        <v>179</v>
      </c>
      <c r="V177" s="4" t="s">
        <v>171</v>
      </c>
      <c r="W177" s="4" t="s">
        <v>481</v>
      </c>
      <c r="X177" s="4" t="s">
        <v>173</v>
      </c>
      <c r="Y177" s="4" t="s">
        <v>174</v>
      </c>
      <c r="Z177" s="4" t="s">
        <v>175</v>
      </c>
      <c r="AC177" s="4" t="s">
        <v>259</v>
      </c>
      <c r="AG177" s="4" t="s">
        <v>174</v>
      </c>
      <c r="AK177" s="4" t="s">
        <v>259</v>
      </c>
      <c r="AO177" s="6">
        <v>45048</v>
      </c>
      <c r="AS177" s="4" t="s">
        <v>79</v>
      </c>
      <c r="AX177" s="4" t="s">
        <v>170</v>
      </c>
      <c r="AY177" s="4" t="s">
        <v>179</v>
      </c>
      <c r="AZ177" s="4" t="s">
        <v>170</v>
      </c>
      <c r="BA177" s="4" t="s">
        <v>177</v>
      </c>
      <c r="BB177" s="4" t="s">
        <v>170</v>
      </c>
      <c r="BC177" s="4" t="s">
        <v>199</v>
      </c>
      <c r="BD177" s="4" t="s">
        <v>170</v>
      </c>
      <c r="BF177" s="4" t="s">
        <v>84</v>
      </c>
      <c r="BG177" s="4" t="s">
        <v>85</v>
      </c>
      <c r="BH177" s="4" t="s">
        <v>86</v>
      </c>
      <c r="BI177" s="4" t="s">
        <v>87</v>
      </c>
      <c r="BJ177" s="4" t="s">
        <v>88</v>
      </c>
      <c r="BK177" s="4" t="s">
        <v>170</v>
      </c>
      <c r="BL177" s="4" t="s">
        <v>200</v>
      </c>
      <c r="BM177" s="4" t="s">
        <v>170</v>
      </c>
      <c r="BN177" s="4" t="s">
        <v>170</v>
      </c>
      <c r="BO177" s="4" t="s">
        <v>179</v>
      </c>
      <c r="BP177" s="4" t="s">
        <v>170</v>
      </c>
      <c r="BQ177" s="4" t="s">
        <v>179</v>
      </c>
      <c r="BR177" s="4" t="s">
        <v>93</v>
      </c>
      <c r="BS177" s="4" t="s">
        <v>453</v>
      </c>
      <c r="BT177" s="4" t="s">
        <v>89</v>
      </c>
      <c r="BU177" s="4" t="s">
        <v>90</v>
      </c>
      <c r="BV177" s="4" t="s">
        <v>91</v>
      </c>
      <c r="BW177" s="4" t="s">
        <v>92</v>
      </c>
      <c r="BX177" s="4" t="s">
        <v>202</v>
      </c>
      <c r="BY177" s="4" t="s">
        <v>170</v>
      </c>
      <c r="CA177" s="5" t="s">
        <v>94</v>
      </c>
      <c r="CB177" s="4" t="s">
        <v>95</v>
      </c>
      <c r="CD177" s="4" t="s">
        <v>97</v>
      </c>
      <c r="CE177" s="4" t="s">
        <v>98</v>
      </c>
      <c r="CH177" s="4" t="s">
        <v>1389</v>
      </c>
      <c r="CI177" s="4" t="s">
        <v>1390</v>
      </c>
      <c r="CJ177" s="4" t="s">
        <v>1391</v>
      </c>
      <c r="CK177" s="4" t="s">
        <v>1392</v>
      </c>
      <c r="CL177" s="4" t="s">
        <v>1393</v>
      </c>
      <c r="CM177" s="4" t="s">
        <v>1394</v>
      </c>
      <c r="CN177" s="4">
        <v>8</v>
      </c>
      <c r="CO177" s="4" t="s">
        <v>1395</v>
      </c>
      <c r="CP177" s="4">
        <v>4</v>
      </c>
      <c r="CQ177" s="4" t="s">
        <v>82</v>
      </c>
      <c r="CR177" s="4">
        <v>4</v>
      </c>
      <c r="CS177" s="4" t="s">
        <v>101</v>
      </c>
      <c r="CU177" s="4" t="s">
        <v>103</v>
      </c>
      <c r="DA177" s="4" t="s">
        <v>109</v>
      </c>
      <c r="DB177" s="4" t="s">
        <v>110</v>
      </c>
      <c r="DP177" s="4" t="s">
        <v>122</v>
      </c>
      <c r="DQ177" s="4" t="s">
        <v>123</v>
      </c>
      <c r="DR177" s="4" t="s">
        <v>124</v>
      </c>
      <c r="DY177" s="4" t="s">
        <v>131</v>
      </c>
      <c r="DZ177" s="4" t="s">
        <v>132</v>
      </c>
      <c r="EB177" s="4" t="s">
        <v>106</v>
      </c>
      <c r="EM177" s="4">
        <v>4</v>
      </c>
      <c r="EN177" s="4" t="s">
        <v>269</v>
      </c>
      <c r="EO177" s="4" t="s">
        <v>430</v>
      </c>
      <c r="ET177" s="4" t="s">
        <v>146</v>
      </c>
      <c r="EW177" s="4" t="s">
        <v>149</v>
      </c>
      <c r="EX177" s="4" t="s">
        <v>150</v>
      </c>
      <c r="FD177" s="4" t="s">
        <v>154</v>
      </c>
      <c r="FE177" s="4" t="s">
        <v>155</v>
      </c>
      <c r="FF177" s="4" t="s">
        <v>156</v>
      </c>
      <c r="FL177" s="4">
        <v>3</v>
      </c>
    </row>
    <row r="178" spans="1:168" ht="12.75" x14ac:dyDescent="0.35">
      <c r="A178" s="4">
        <v>13540773776</v>
      </c>
      <c r="B178" s="4" t="s">
        <v>602</v>
      </c>
      <c r="C178" s="4">
        <v>1997</v>
      </c>
      <c r="D178" s="4" t="s">
        <v>162</v>
      </c>
      <c r="E178" s="24" t="s">
        <v>194</v>
      </c>
      <c r="F178" s="13" t="str">
        <f>VLOOKUP(E178,marital!$A:$B,2,0)</f>
        <v>Single, never married</v>
      </c>
      <c r="G178" s="4" t="s">
        <v>602</v>
      </c>
      <c r="H178" s="13" t="str">
        <f>VLOOKUP(G178,countries!$A:$B,2,0)</f>
        <v>Australia-New Zealand</v>
      </c>
      <c r="I178" s="13" t="str">
        <f>VLOOKUP(G178,economies!$A:$B,2,0)</f>
        <v xml:space="preserve">High-income economies </v>
      </c>
      <c r="J178" s="13"/>
      <c r="K178" s="4" t="s">
        <v>244</v>
      </c>
      <c r="L178" s="13" t="str">
        <f>VLOOKUP(K178,title!$A:$B,2,0)</f>
        <v>Junior/trainee embryologist</v>
      </c>
      <c r="N178" t="s">
        <v>7412</v>
      </c>
      <c r="O178" s="14" t="s">
        <v>7412</v>
      </c>
      <c r="P178" s="4">
        <v>2021</v>
      </c>
      <c r="Q178" s="4" t="s">
        <v>197</v>
      </c>
      <c r="T178" s="4" t="s">
        <v>169</v>
      </c>
      <c r="U178" s="4" t="s">
        <v>170</v>
      </c>
      <c r="V178" s="4" t="s">
        <v>171</v>
      </c>
      <c r="W178" s="4" t="s">
        <v>172</v>
      </c>
      <c r="X178" s="4" t="s">
        <v>173</v>
      </c>
      <c r="Y178" s="4" t="s">
        <v>174</v>
      </c>
      <c r="Z178" s="4" t="s">
        <v>175</v>
      </c>
      <c r="AO178" s="4" t="s">
        <v>93</v>
      </c>
      <c r="AR178" s="4" t="s">
        <v>78</v>
      </c>
      <c r="AX178" s="4" t="s">
        <v>170</v>
      </c>
      <c r="AY178" s="4" t="s">
        <v>170</v>
      </c>
      <c r="AZ178" s="4" t="s">
        <v>170</v>
      </c>
      <c r="BA178" s="4" t="s">
        <v>221</v>
      </c>
      <c r="BB178" s="4" t="s">
        <v>170</v>
      </c>
      <c r="BC178" s="4" t="s">
        <v>178</v>
      </c>
      <c r="BD178" s="4" t="s">
        <v>83</v>
      </c>
      <c r="BE178" s="4" t="s">
        <v>83</v>
      </c>
      <c r="BK178" s="4" t="s">
        <v>170</v>
      </c>
      <c r="BL178" s="4" t="s">
        <v>261</v>
      </c>
      <c r="BM178" s="4" t="s">
        <v>170</v>
      </c>
      <c r="BN178" s="4" t="s">
        <v>83</v>
      </c>
      <c r="BO178" s="4" t="s">
        <v>179</v>
      </c>
      <c r="BP178" s="4" t="s">
        <v>170</v>
      </c>
      <c r="BQ178" s="4" t="s">
        <v>179</v>
      </c>
      <c r="BR178" s="4" t="s">
        <v>93</v>
      </c>
      <c r="BS178" s="4" t="s">
        <v>364</v>
      </c>
      <c r="BX178" s="4" t="s">
        <v>170</v>
      </c>
      <c r="BY178" s="4" t="s">
        <v>170</v>
      </c>
      <c r="CB178" s="4" t="s">
        <v>95</v>
      </c>
      <c r="CE178" s="4" t="s">
        <v>98</v>
      </c>
      <c r="CH178" s="4" t="s">
        <v>1396</v>
      </c>
      <c r="CI178" s="4" t="s">
        <v>1397</v>
      </c>
      <c r="CJ178" s="4" t="s">
        <v>1397</v>
      </c>
      <c r="CK178" s="4" t="s">
        <v>1398</v>
      </c>
      <c r="CL178" s="4" t="s">
        <v>1399</v>
      </c>
      <c r="CM178" s="4" t="s">
        <v>1400</v>
      </c>
      <c r="CN178" s="4">
        <v>8</v>
      </c>
      <c r="CO178" s="4" t="s">
        <v>1401</v>
      </c>
      <c r="CP178" s="4" t="s">
        <v>268</v>
      </c>
      <c r="CQ178" s="4" t="s">
        <v>179</v>
      </c>
      <c r="CR178" s="4" t="s">
        <v>229</v>
      </c>
      <c r="CS178" s="4" t="s">
        <v>101</v>
      </c>
      <c r="CU178" s="4" t="s">
        <v>103</v>
      </c>
      <c r="CY178" s="4" t="s">
        <v>107</v>
      </c>
      <c r="DA178" s="4" t="s">
        <v>109</v>
      </c>
      <c r="DB178" s="4" t="s">
        <v>110</v>
      </c>
      <c r="DD178" s="4" t="s">
        <v>112</v>
      </c>
      <c r="DF178" s="4" t="s">
        <v>114</v>
      </c>
      <c r="DM178" s="4" t="s">
        <v>119</v>
      </c>
      <c r="DP178" s="4" t="s">
        <v>122</v>
      </c>
      <c r="DQ178" s="4" t="s">
        <v>123</v>
      </c>
      <c r="DT178" s="4" t="s">
        <v>126</v>
      </c>
      <c r="DV178" s="4" t="s">
        <v>128</v>
      </c>
      <c r="DW178" s="4" t="s">
        <v>129</v>
      </c>
      <c r="DZ178" s="4" t="s">
        <v>132</v>
      </c>
      <c r="EG178" s="4" t="s">
        <v>137</v>
      </c>
      <c r="EI178" s="4" t="s">
        <v>139</v>
      </c>
      <c r="EM178" s="4" t="s">
        <v>210</v>
      </c>
      <c r="EN178" s="4" t="s">
        <v>211</v>
      </c>
      <c r="EO178" s="4">
        <v>1</v>
      </c>
      <c r="ER178" s="4" t="s">
        <v>144</v>
      </c>
      <c r="EX178" s="4" t="s">
        <v>150</v>
      </c>
      <c r="EY178" s="4" t="s">
        <v>151</v>
      </c>
      <c r="FD178" s="4" t="s">
        <v>154</v>
      </c>
      <c r="FF178" s="4" t="s">
        <v>156</v>
      </c>
      <c r="FJ178" s="4" t="s">
        <v>160</v>
      </c>
      <c r="FL178" s="4">
        <v>4</v>
      </c>
    </row>
    <row r="179" spans="1:168" ht="12.75" x14ac:dyDescent="0.35">
      <c r="A179" s="4">
        <v>13540732578</v>
      </c>
      <c r="B179" s="4" t="s">
        <v>325</v>
      </c>
      <c r="C179" s="4">
        <v>1990</v>
      </c>
      <c r="D179" s="4" t="s">
        <v>162</v>
      </c>
      <c r="E179" s="24" t="s">
        <v>194</v>
      </c>
      <c r="F179" s="13" t="str">
        <f>VLOOKUP(E179,marital!$A:$B,2,0)</f>
        <v>Single, never married</v>
      </c>
      <c r="G179" s="4" t="s">
        <v>325</v>
      </c>
      <c r="H179" s="13" t="str">
        <f>VLOOKUP(G179,countries!$A:$B,2,0)</f>
        <v>Asian Countries</v>
      </c>
      <c r="I179" s="13" t="str">
        <f>VLOOKUP(G179,economies!$A:$B,2,0)</f>
        <v>Upper-middle-income economies</v>
      </c>
      <c r="J179" s="13"/>
      <c r="K179" s="4" t="s">
        <v>195</v>
      </c>
      <c r="L179" s="13" t="str">
        <f>VLOOKUP(K179,title!$A:$B,2,0)</f>
        <v>Senior embryologist</v>
      </c>
      <c r="N179" t="s">
        <v>7410</v>
      </c>
      <c r="O179" s="21" t="s">
        <v>7420</v>
      </c>
      <c r="P179" s="4" t="s">
        <v>298</v>
      </c>
      <c r="Q179" s="4" t="s">
        <v>231</v>
      </c>
      <c r="R179" s="4" t="s">
        <v>299</v>
      </c>
      <c r="S179" s="4" t="s">
        <v>246</v>
      </c>
      <c r="T179" s="4" t="s">
        <v>216</v>
      </c>
      <c r="U179" s="4" t="s">
        <v>217</v>
      </c>
      <c r="V179" s="4" t="s">
        <v>171</v>
      </c>
      <c r="W179" s="4" t="s">
        <v>300</v>
      </c>
      <c r="X179" s="4" t="s">
        <v>173</v>
      </c>
      <c r="Y179" s="4" t="s">
        <v>174</v>
      </c>
      <c r="Z179" s="4" t="s">
        <v>175</v>
      </c>
      <c r="AK179" s="4" t="s">
        <v>259</v>
      </c>
      <c r="AO179" s="6">
        <v>45048</v>
      </c>
      <c r="AS179" s="4" t="s">
        <v>79</v>
      </c>
      <c r="AX179" s="4" t="s">
        <v>170</v>
      </c>
      <c r="AY179" s="4" t="s">
        <v>179</v>
      </c>
      <c r="AZ179" s="4" t="s">
        <v>179</v>
      </c>
      <c r="BA179" s="4" t="s">
        <v>83</v>
      </c>
      <c r="BB179" s="4" t="s">
        <v>83</v>
      </c>
      <c r="BC179" s="4" t="s">
        <v>260</v>
      </c>
      <c r="BD179" s="4" t="s">
        <v>170</v>
      </c>
      <c r="BH179" s="4" t="s">
        <v>86</v>
      </c>
      <c r="BK179" s="4" t="s">
        <v>170</v>
      </c>
      <c r="BL179" s="4" t="s">
        <v>200</v>
      </c>
      <c r="BM179" s="4" t="s">
        <v>170</v>
      </c>
      <c r="BN179" s="4" t="s">
        <v>170</v>
      </c>
      <c r="BO179" s="4" t="s">
        <v>170</v>
      </c>
      <c r="BP179" s="4" t="s">
        <v>179</v>
      </c>
      <c r="BQ179" s="4" t="s">
        <v>179</v>
      </c>
      <c r="BR179" s="4" t="s">
        <v>201</v>
      </c>
      <c r="BS179" s="4" t="s">
        <v>182</v>
      </c>
      <c r="BT179" s="4" t="s">
        <v>89</v>
      </c>
      <c r="BV179" s="4" t="s">
        <v>91</v>
      </c>
      <c r="BW179" s="4" t="s">
        <v>92</v>
      </c>
      <c r="BX179" s="4" t="s">
        <v>202</v>
      </c>
      <c r="BY179" s="4" t="s">
        <v>170</v>
      </c>
      <c r="CA179" s="5" t="s">
        <v>94</v>
      </c>
      <c r="CB179" s="4" t="s">
        <v>95</v>
      </c>
      <c r="CH179" s="4" t="s">
        <v>1402</v>
      </c>
      <c r="CI179" s="4" t="s">
        <v>1403</v>
      </c>
      <c r="CJ179" s="4" t="s">
        <v>1404</v>
      </c>
      <c r="CK179" s="4" t="s">
        <v>1405</v>
      </c>
      <c r="CL179" s="4" t="s">
        <v>1406</v>
      </c>
      <c r="CM179" s="4" t="s">
        <v>1407</v>
      </c>
      <c r="CN179" s="4" t="s">
        <v>189</v>
      </c>
      <c r="CO179" s="4" t="s">
        <v>1408</v>
      </c>
      <c r="CP179" s="4">
        <v>4</v>
      </c>
      <c r="CQ179" s="4" t="s">
        <v>179</v>
      </c>
      <c r="CR179" s="4">
        <v>3</v>
      </c>
      <c r="CU179" s="4" t="s">
        <v>103</v>
      </c>
      <c r="CY179" s="4" t="s">
        <v>107</v>
      </c>
      <c r="DB179" s="4" t="s">
        <v>110</v>
      </c>
      <c r="DC179" s="4" t="s">
        <v>111</v>
      </c>
      <c r="DY179" s="4" t="s">
        <v>131</v>
      </c>
      <c r="EG179" s="4" t="s">
        <v>137</v>
      </c>
      <c r="EI179" s="4" t="s">
        <v>139</v>
      </c>
      <c r="EJ179" s="4" t="s">
        <v>140</v>
      </c>
      <c r="EK179" s="4" t="s">
        <v>141</v>
      </c>
      <c r="EM179" s="4">
        <v>3</v>
      </c>
      <c r="EN179" s="4" t="s">
        <v>211</v>
      </c>
      <c r="EO179" s="4" t="s">
        <v>192</v>
      </c>
      <c r="ER179" s="4" t="s">
        <v>144</v>
      </c>
      <c r="ES179" s="4" t="s">
        <v>145</v>
      </c>
      <c r="EX179" s="4" t="s">
        <v>150</v>
      </c>
      <c r="FB179" s="4" t="s">
        <v>152</v>
      </c>
      <c r="FE179" s="4" t="s">
        <v>155</v>
      </c>
      <c r="FF179" s="4" t="s">
        <v>156</v>
      </c>
      <c r="FL179" s="4">
        <v>4</v>
      </c>
    </row>
    <row r="180" spans="1:168" ht="12.75" x14ac:dyDescent="0.35">
      <c r="A180" s="4">
        <v>13539457570</v>
      </c>
      <c r="B180" s="4" t="s">
        <v>861</v>
      </c>
      <c r="C180" s="4">
        <v>1979</v>
      </c>
      <c r="D180" s="4" t="s">
        <v>162</v>
      </c>
      <c r="E180" s="24" t="s">
        <v>194</v>
      </c>
      <c r="F180" s="13" t="str">
        <f>VLOOKUP(E180,marital!$A:$B,2,0)</f>
        <v>Single, never married</v>
      </c>
      <c r="G180" s="4" t="s">
        <v>861</v>
      </c>
      <c r="H180" s="13" t="str">
        <f>VLOOKUP(G180,countries!$A:$B,2,0)</f>
        <v>Middle Eastern Countries</v>
      </c>
      <c r="I180" s="13" t="str">
        <f>VLOOKUP(G180,economies!$A:$B,2,0)</f>
        <v xml:space="preserve">Lower-middle-income economies </v>
      </c>
      <c r="J180" s="13"/>
      <c r="K180" s="4" t="s">
        <v>424</v>
      </c>
      <c r="L180" s="13" t="str">
        <f>VLOOKUP(K180,title!$A:$B,2,0)</f>
        <v>Senior embryologist</v>
      </c>
      <c r="N180" t="s">
        <v>7411</v>
      </c>
      <c r="O180" s="14" t="s">
        <v>7419</v>
      </c>
      <c r="P180" s="4" t="s">
        <v>298</v>
      </c>
      <c r="Q180" s="4" t="s">
        <v>384</v>
      </c>
      <c r="R180" s="4" t="s">
        <v>460</v>
      </c>
      <c r="S180" s="4" t="s">
        <v>460</v>
      </c>
      <c r="T180" s="4" t="s">
        <v>216</v>
      </c>
      <c r="U180" s="4" t="s">
        <v>217</v>
      </c>
      <c r="V180" s="4" t="s">
        <v>171</v>
      </c>
      <c r="W180" s="4" t="s">
        <v>93</v>
      </c>
      <c r="X180" s="4" t="s">
        <v>234</v>
      </c>
      <c r="Y180" s="4" t="s">
        <v>174</v>
      </c>
      <c r="AG180" s="4" t="s">
        <v>174</v>
      </c>
      <c r="AO180" s="4" t="s">
        <v>93</v>
      </c>
      <c r="AP180" s="4" t="s">
        <v>76</v>
      </c>
      <c r="AQ180" s="4" t="s">
        <v>77</v>
      </c>
      <c r="AX180" s="4" t="s">
        <v>179</v>
      </c>
      <c r="AY180" s="4" t="s">
        <v>179</v>
      </c>
      <c r="AZ180" s="4" t="s">
        <v>170</v>
      </c>
      <c r="BA180" s="4" t="s">
        <v>83</v>
      </c>
      <c r="BB180" s="4" t="s">
        <v>83</v>
      </c>
      <c r="BC180" s="4" t="s">
        <v>199</v>
      </c>
      <c r="BD180" s="4" t="s">
        <v>170</v>
      </c>
      <c r="BF180" s="4" t="s">
        <v>84</v>
      </c>
      <c r="BG180" s="4" t="s">
        <v>85</v>
      </c>
      <c r="BH180" s="4" t="s">
        <v>86</v>
      </c>
      <c r="BK180" s="4" t="s">
        <v>170</v>
      </c>
      <c r="BL180" s="4" t="s">
        <v>180</v>
      </c>
      <c r="BM180" s="4" t="s">
        <v>170</v>
      </c>
      <c r="BN180" s="4" t="s">
        <v>170</v>
      </c>
      <c r="BO180" s="4" t="s">
        <v>179</v>
      </c>
      <c r="BP180" s="4" t="s">
        <v>179</v>
      </c>
      <c r="BQ180" s="4" t="s">
        <v>170</v>
      </c>
      <c r="BR180" s="4" t="s">
        <v>201</v>
      </c>
      <c r="BS180" s="4" t="s">
        <v>453</v>
      </c>
      <c r="BT180" s="4" t="s">
        <v>89</v>
      </c>
      <c r="BU180" s="4" t="s">
        <v>90</v>
      </c>
      <c r="BV180" s="4" t="s">
        <v>91</v>
      </c>
      <c r="BW180" s="4" t="s">
        <v>92</v>
      </c>
      <c r="BX180" s="4" t="s">
        <v>202</v>
      </c>
      <c r="BY180" s="4" t="s">
        <v>179</v>
      </c>
      <c r="CA180" s="5" t="s">
        <v>94</v>
      </c>
      <c r="CB180" s="4" t="s">
        <v>95</v>
      </c>
      <c r="CC180" s="4" t="s">
        <v>96</v>
      </c>
      <c r="CD180" s="4" t="s">
        <v>97</v>
      </c>
      <c r="CE180" s="4" t="s">
        <v>98</v>
      </c>
      <c r="CF180" s="4" t="s">
        <v>99</v>
      </c>
      <c r="CH180" s="4" t="s">
        <v>1409</v>
      </c>
      <c r="CI180" s="4" t="s">
        <v>1410</v>
      </c>
      <c r="CJ180" s="4" t="s">
        <v>1411</v>
      </c>
      <c r="CK180" s="4" t="s">
        <v>1412</v>
      </c>
      <c r="CL180" s="4" t="s">
        <v>932</v>
      </c>
      <c r="CM180" s="4" t="s">
        <v>1413</v>
      </c>
      <c r="CN180" s="4">
        <v>8</v>
      </c>
      <c r="CO180" s="4" t="s">
        <v>1414</v>
      </c>
      <c r="CP180" s="4">
        <v>4</v>
      </c>
      <c r="CQ180" s="4" t="s">
        <v>179</v>
      </c>
      <c r="CR180" s="4">
        <v>1</v>
      </c>
      <c r="CS180" s="4" t="s">
        <v>101</v>
      </c>
      <c r="CY180" s="4" t="s">
        <v>107</v>
      </c>
      <c r="DA180" s="4" t="s">
        <v>109</v>
      </c>
      <c r="DB180" s="4" t="s">
        <v>110</v>
      </c>
      <c r="DR180" s="4" t="s">
        <v>124</v>
      </c>
      <c r="DS180" s="4" t="s">
        <v>125</v>
      </c>
      <c r="DV180" s="4" t="s">
        <v>128</v>
      </c>
      <c r="DX180" s="4" t="s">
        <v>130</v>
      </c>
      <c r="EB180" s="4" t="s">
        <v>106</v>
      </c>
      <c r="EM180" s="4">
        <v>3</v>
      </c>
      <c r="EN180" s="4" t="s">
        <v>269</v>
      </c>
      <c r="EO180" s="4">
        <v>3</v>
      </c>
      <c r="ER180" s="4" t="s">
        <v>144</v>
      </c>
      <c r="ES180" s="4" t="s">
        <v>145</v>
      </c>
      <c r="EV180" s="4" t="s">
        <v>148</v>
      </c>
      <c r="FD180" s="4" t="s">
        <v>154</v>
      </c>
      <c r="FE180" s="4" t="s">
        <v>155</v>
      </c>
      <c r="FJ180" s="4" t="s">
        <v>160</v>
      </c>
      <c r="FL180" s="4">
        <v>3</v>
      </c>
    </row>
    <row r="181" spans="1:168" ht="12.75" x14ac:dyDescent="0.35">
      <c r="A181" s="4">
        <v>13502843147</v>
      </c>
      <c r="B181" s="4" t="s">
        <v>1102</v>
      </c>
      <c r="C181" s="4">
        <v>1983</v>
      </c>
      <c r="D181" s="4" t="s">
        <v>193</v>
      </c>
      <c r="E181" s="24" t="s">
        <v>163</v>
      </c>
      <c r="F181" s="13" t="str">
        <f>VLOOKUP(E181,marital!$A:$B,2,0)</f>
        <v>Married or domestic partnership</v>
      </c>
      <c r="G181" s="4" t="s">
        <v>889</v>
      </c>
      <c r="H181" s="13" t="str">
        <f>VLOOKUP(G181,countries!$A:$B,2,0)</f>
        <v>North America (USA and Canada)</v>
      </c>
      <c r="I181" s="13" t="str">
        <f>VLOOKUP(G181,economies!$A:$B,2,0)</f>
        <v xml:space="preserve">High-income economies </v>
      </c>
      <c r="J181" s="13"/>
      <c r="K181" s="4" t="s">
        <v>960</v>
      </c>
      <c r="L181" s="13" t="str">
        <f>VLOOKUP(K181,title!$A:$B,2,0)</f>
        <v>Senior embryologist</v>
      </c>
      <c r="N181" t="s">
        <v>7413</v>
      </c>
      <c r="O181" s="14" t="s">
        <v>7419</v>
      </c>
      <c r="P181" s="4" t="s">
        <v>298</v>
      </c>
      <c r="Q181" s="4" t="s">
        <v>231</v>
      </c>
      <c r="R181" s="4" t="s">
        <v>167</v>
      </c>
      <c r="S181" s="4" t="s">
        <v>245</v>
      </c>
      <c r="T181" s="4" t="s">
        <v>198</v>
      </c>
      <c r="U181" s="4" t="s">
        <v>170</v>
      </c>
      <c r="V181" s="4" t="s">
        <v>171</v>
      </c>
      <c r="W181" s="4" t="s">
        <v>300</v>
      </c>
      <c r="X181" s="4" t="s">
        <v>173</v>
      </c>
      <c r="Y181" s="4" t="s">
        <v>174</v>
      </c>
      <c r="Z181" s="4" t="s">
        <v>175</v>
      </c>
      <c r="AG181" s="4" t="s">
        <v>174</v>
      </c>
      <c r="AH181" s="4" t="s">
        <v>175</v>
      </c>
      <c r="AO181" s="4" t="s">
        <v>93</v>
      </c>
      <c r="AU181" s="4" t="s">
        <v>81</v>
      </c>
      <c r="AX181" s="4" t="s">
        <v>170</v>
      </c>
      <c r="AY181" s="4" t="s">
        <v>170</v>
      </c>
      <c r="AZ181" s="4" t="s">
        <v>179</v>
      </c>
      <c r="BA181" s="4" t="s">
        <v>83</v>
      </c>
      <c r="BB181" s="4" t="s">
        <v>83</v>
      </c>
      <c r="BC181" s="4" t="s">
        <v>260</v>
      </c>
      <c r="BD181" s="4" t="s">
        <v>170</v>
      </c>
      <c r="BH181" s="4" t="s">
        <v>86</v>
      </c>
      <c r="BK181" s="4" t="s">
        <v>170</v>
      </c>
      <c r="BL181" s="4" t="s">
        <v>180</v>
      </c>
      <c r="BM181" s="4" t="s">
        <v>179</v>
      </c>
      <c r="BN181" s="4" t="s">
        <v>170</v>
      </c>
      <c r="BO181" s="4" t="s">
        <v>82</v>
      </c>
      <c r="BP181" s="4" t="s">
        <v>179</v>
      </c>
      <c r="BQ181" s="4" t="s">
        <v>179</v>
      </c>
      <c r="BR181" s="4" t="s">
        <v>93</v>
      </c>
      <c r="BS181" s="4" t="s">
        <v>248</v>
      </c>
      <c r="BT181" s="4" t="s">
        <v>89</v>
      </c>
      <c r="BU181" s="4" t="s">
        <v>90</v>
      </c>
      <c r="BV181" s="4" t="s">
        <v>91</v>
      </c>
      <c r="BW181" s="4" t="s">
        <v>92</v>
      </c>
      <c r="BX181" s="4" t="s">
        <v>82</v>
      </c>
      <c r="BY181" s="4" t="s">
        <v>82</v>
      </c>
      <c r="CB181" s="4" t="s">
        <v>95</v>
      </c>
      <c r="CC181" s="4" t="s">
        <v>96</v>
      </c>
      <c r="CF181" s="4" t="s">
        <v>99</v>
      </c>
      <c r="CH181" s="4" t="s">
        <v>581</v>
      </c>
      <c r="CI181" s="4" t="s">
        <v>1415</v>
      </c>
      <c r="CJ181" s="4" t="s">
        <v>448</v>
      </c>
      <c r="CK181" s="4" t="s">
        <v>1416</v>
      </c>
      <c r="CL181" s="4" t="s">
        <v>1417</v>
      </c>
      <c r="CM181" s="4" t="s">
        <v>1418</v>
      </c>
      <c r="CN181" s="4">
        <v>8</v>
      </c>
      <c r="CO181" s="4" t="s">
        <v>1419</v>
      </c>
      <c r="CP181" s="4">
        <v>1</v>
      </c>
      <c r="CQ181" s="4" t="s">
        <v>179</v>
      </c>
      <c r="CR181" s="4">
        <v>1</v>
      </c>
      <c r="CW181" s="4" t="s">
        <v>105</v>
      </c>
      <c r="DA181" s="4" t="s">
        <v>109</v>
      </c>
      <c r="DB181" s="4" t="s">
        <v>110</v>
      </c>
      <c r="DC181" s="4" t="s">
        <v>111</v>
      </c>
      <c r="DF181" s="4" t="s">
        <v>114</v>
      </c>
      <c r="DL181" s="4" t="s">
        <v>118</v>
      </c>
      <c r="DM181" s="4" t="s">
        <v>119</v>
      </c>
      <c r="DO181" s="4" t="s">
        <v>121</v>
      </c>
      <c r="DP181" s="4" t="s">
        <v>122</v>
      </c>
      <c r="DQ181" s="4" t="s">
        <v>123</v>
      </c>
      <c r="DR181" s="4" t="s">
        <v>124</v>
      </c>
      <c r="DS181" s="4" t="s">
        <v>125</v>
      </c>
      <c r="DT181" s="4" t="s">
        <v>126</v>
      </c>
      <c r="DU181" s="4" t="s">
        <v>127</v>
      </c>
      <c r="DV181" s="4" t="s">
        <v>128</v>
      </c>
      <c r="DZ181" s="4" t="s">
        <v>132</v>
      </c>
      <c r="EJ181" s="4" t="s">
        <v>140</v>
      </c>
      <c r="EK181" s="4" t="s">
        <v>141</v>
      </c>
      <c r="EM181" s="4" t="s">
        <v>210</v>
      </c>
      <c r="EN181" s="4" t="s">
        <v>269</v>
      </c>
      <c r="EO181" s="4">
        <v>3</v>
      </c>
      <c r="EQ181" s="4" t="s">
        <v>143</v>
      </c>
      <c r="ER181" s="4" t="s">
        <v>144</v>
      </c>
      <c r="ET181" s="4" t="s">
        <v>146</v>
      </c>
      <c r="FB181" s="4" t="s">
        <v>152</v>
      </c>
      <c r="FC181" s="4" t="s">
        <v>153</v>
      </c>
      <c r="FG181" s="4" t="s">
        <v>157</v>
      </c>
      <c r="FL181" s="4">
        <v>2</v>
      </c>
    </row>
    <row r="182" spans="1:168" ht="12.75" x14ac:dyDescent="0.35">
      <c r="A182" s="4">
        <v>13501687359</v>
      </c>
      <c r="B182" s="4" t="s">
        <v>161</v>
      </c>
      <c r="C182" s="4">
        <v>1983</v>
      </c>
      <c r="D182" s="4" t="s">
        <v>162</v>
      </c>
      <c r="E182" s="24" t="s">
        <v>163</v>
      </c>
      <c r="F182" s="13" t="str">
        <f>VLOOKUP(E182,marital!$A:$B,2,0)</f>
        <v>Married or domestic partnership</v>
      </c>
      <c r="G182" s="4" t="s">
        <v>161</v>
      </c>
      <c r="H182" s="13" t="str">
        <f>VLOOKUP(G182,countries!$A:$B,2,0)</f>
        <v>Europe and UK</v>
      </c>
      <c r="I182" s="13" t="str">
        <f>VLOOKUP(G182,economies!$A:$B,2,0)</f>
        <v xml:space="preserve">High-income economies </v>
      </c>
      <c r="J182" s="13"/>
      <c r="K182" s="4" t="s">
        <v>424</v>
      </c>
      <c r="L182" s="13" t="str">
        <f>VLOOKUP(K182,title!$A:$B,2,0)</f>
        <v>Senior embryologist</v>
      </c>
      <c r="N182" t="s">
        <v>7413</v>
      </c>
      <c r="O182" s="14" t="s">
        <v>7419</v>
      </c>
      <c r="P182" s="4" t="s">
        <v>214</v>
      </c>
      <c r="Q182" s="4" t="s">
        <v>231</v>
      </c>
      <c r="R182" s="4" t="s">
        <v>299</v>
      </c>
      <c r="S182" s="4" t="s">
        <v>168</v>
      </c>
      <c r="T182" s="4" t="s">
        <v>169</v>
      </c>
      <c r="U182" s="4" t="s">
        <v>170</v>
      </c>
      <c r="V182" s="4" t="s">
        <v>171</v>
      </c>
      <c r="W182" s="4" t="s">
        <v>172</v>
      </c>
      <c r="X182" s="4" t="s">
        <v>173</v>
      </c>
      <c r="Y182" s="4" t="s">
        <v>174</v>
      </c>
      <c r="AO182" s="4" t="s">
        <v>93</v>
      </c>
      <c r="AT182" s="4" t="s">
        <v>80</v>
      </c>
      <c r="AX182" s="4" t="s">
        <v>170</v>
      </c>
      <c r="AY182" s="4" t="s">
        <v>170</v>
      </c>
      <c r="AZ182" s="4" t="s">
        <v>179</v>
      </c>
      <c r="BA182" s="4" t="s">
        <v>83</v>
      </c>
      <c r="BB182" s="4" t="s">
        <v>83</v>
      </c>
      <c r="BC182" s="4" t="s">
        <v>199</v>
      </c>
      <c r="BD182" s="4" t="s">
        <v>179</v>
      </c>
      <c r="BH182" s="4" t="s">
        <v>86</v>
      </c>
      <c r="BK182" s="4" t="s">
        <v>170</v>
      </c>
      <c r="BL182" s="4" t="s">
        <v>200</v>
      </c>
      <c r="BM182" s="4" t="s">
        <v>179</v>
      </c>
      <c r="BN182" s="4" t="s">
        <v>170</v>
      </c>
      <c r="BO182" s="4" t="s">
        <v>170</v>
      </c>
      <c r="BP182" s="4" t="s">
        <v>170</v>
      </c>
      <c r="BQ182" s="4" t="s">
        <v>179</v>
      </c>
      <c r="BR182" s="4" t="s">
        <v>93</v>
      </c>
      <c r="BS182" s="4" t="s">
        <v>235</v>
      </c>
      <c r="BT182" s="4" t="s">
        <v>89</v>
      </c>
      <c r="BU182" s="4" t="s">
        <v>90</v>
      </c>
      <c r="BV182" s="4" t="s">
        <v>91</v>
      </c>
      <c r="BW182" s="4" t="s">
        <v>92</v>
      </c>
      <c r="BX182" s="4" t="s">
        <v>202</v>
      </c>
      <c r="BY182" s="4" t="s">
        <v>170</v>
      </c>
      <c r="CA182" s="5" t="s">
        <v>94</v>
      </c>
      <c r="CB182" s="4" t="s">
        <v>95</v>
      </c>
      <c r="CE182" s="4" t="s">
        <v>98</v>
      </c>
      <c r="CH182" s="4" t="s">
        <v>1420</v>
      </c>
      <c r="CI182" s="4" t="s">
        <v>1421</v>
      </c>
      <c r="CJ182" s="4" t="s">
        <v>1422</v>
      </c>
      <c r="CK182" s="4" t="s">
        <v>1423</v>
      </c>
      <c r="CL182" s="4" t="s">
        <v>1424</v>
      </c>
      <c r="CM182" s="4" t="s">
        <v>1425</v>
      </c>
      <c r="CN182" s="4" t="s">
        <v>189</v>
      </c>
      <c r="CO182" s="4" t="s">
        <v>1426</v>
      </c>
      <c r="CP182" s="4">
        <v>3</v>
      </c>
      <c r="CQ182" s="4" t="s">
        <v>179</v>
      </c>
      <c r="CR182" s="4">
        <v>3</v>
      </c>
      <c r="CS182" s="4" t="s">
        <v>101</v>
      </c>
      <c r="CU182" s="4" t="s">
        <v>103</v>
      </c>
      <c r="CY182" s="4" t="s">
        <v>107</v>
      </c>
      <c r="DA182" s="4" t="s">
        <v>109</v>
      </c>
      <c r="DB182" s="4" t="s">
        <v>110</v>
      </c>
      <c r="DC182" s="4" t="s">
        <v>111</v>
      </c>
      <c r="DD182" s="4" t="s">
        <v>112</v>
      </c>
      <c r="DE182" s="4" t="s">
        <v>113</v>
      </c>
      <c r="DF182" s="4" t="s">
        <v>114</v>
      </c>
      <c r="DQ182" s="4" t="s">
        <v>123</v>
      </c>
      <c r="DS182" s="4" t="s">
        <v>125</v>
      </c>
      <c r="DV182" s="4" t="s">
        <v>128</v>
      </c>
      <c r="EB182" s="4" t="s">
        <v>106</v>
      </c>
      <c r="EM182" s="4" t="s">
        <v>210</v>
      </c>
      <c r="EN182" s="4" t="s">
        <v>211</v>
      </c>
      <c r="EO182" s="4" t="s">
        <v>192</v>
      </c>
      <c r="ER182" s="4" t="s">
        <v>144</v>
      </c>
      <c r="ES182" s="4" t="s">
        <v>145</v>
      </c>
      <c r="EX182" s="4" t="s">
        <v>150</v>
      </c>
      <c r="FD182" s="4" t="s">
        <v>154</v>
      </c>
      <c r="FF182" s="4" t="s">
        <v>156</v>
      </c>
      <c r="FI182" s="4" t="s">
        <v>159</v>
      </c>
      <c r="FL182" s="4">
        <v>3</v>
      </c>
    </row>
    <row r="183" spans="1:168" ht="12.75" x14ac:dyDescent="0.35">
      <c r="A183" s="4">
        <v>13496140853</v>
      </c>
      <c r="B183" s="4" t="s">
        <v>394</v>
      </c>
      <c r="C183" s="4">
        <v>1990</v>
      </c>
      <c r="D183" s="4" t="s">
        <v>162</v>
      </c>
      <c r="E183" s="24" t="s">
        <v>194</v>
      </c>
      <c r="F183" s="13" t="str">
        <f>VLOOKUP(E183,marital!$A:$B,2,0)</f>
        <v>Single, never married</v>
      </c>
      <c r="G183" s="4" t="s">
        <v>394</v>
      </c>
      <c r="H183" s="13" t="str">
        <f>VLOOKUP(G183,countries!$A:$B,2,0)</f>
        <v>South America</v>
      </c>
      <c r="I183" s="13" t="str">
        <f>VLOOKUP(G183,economies!$A:$B,2,0)</f>
        <v>Upper-middle-income economies</v>
      </c>
      <c r="J183" s="13"/>
      <c r="K183" s="4" t="s">
        <v>195</v>
      </c>
      <c r="L183" s="13" t="str">
        <f>VLOOKUP(K183,title!$A:$B,2,0)</f>
        <v>Senior embryologist</v>
      </c>
      <c r="N183" t="s">
        <v>7410</v>
      </c>
      <c r="O183" s="21" t="s">
        <v>7420</v>
      </c>
      <c r="P183" s="4" t="s">
        <v>214</v>
      </c>
      <c r="Q183" s="4" t="s">
        <v>197</v>
      </c>
      <c r="R183" s="4" t="s">
        <v>215</v>
      </c>
      <c r="S183" s="4" t="s">
        <v>215</v>
      </c>
      <c r="T183" s="4" t="s">
        <v>216</v>
      </c>
      <c r="U183" s="4" t="s">
        <v>217</v>
      </c>
      <c r="V183" s="4" t="s">
        <v>171</v>
      </c>
      <c r="W183" s="4" t="s">
        <v>481</v>
      </c>
      <c r="X183" s="4" t="s">
        <v>173</v>
      </c>
      <c r="Y183" s="4" t="s">
        <v>174</v>
      </c>
      <c r="Z183" s="4" t="s">
        <v>175</v>
      </c>
      <c r="AI183" s="4" t="s">
        <v>341</v>
      </c>
      <c r="AJ183" s="4" t="s">
        <v>176</v>
      </c>
      <c r="AK183" s="4" t="s">
        <v>259</v>
      </c>
      <c r="AO183" s="6">
        <v>45048</v>
      </c>
      <c r="AV183" s="4" t="s">
        <v>82</v>
      </c>
      <c r="AX183" s="4" t="s">
        <v>170</v>
      </c>
      <c r="AY183" s="4" t="s">
        <v>170</v>
      </c>
      <c r="AZ183" s="4" t="s">
        <v>170</v>
      </c>
      <c r="BA183" s="4" t="s">
        <v>221</v>
      </c>
      <c r="BB183" s="4" t="s">
        <v>179</v>
      </c>
      <c r="BC183" s="4" t="s">
        <v>260</v>
      </c>
      <c r="BD183" s="4" t="s">
        <v>170</v>
      </c>
      <c r="BF183" s="4" t="s">
        <v>84</v>
      </c>
      <c r="BG183" s="4" t="s">
        <v>85</v>
      </c>
      <c r="BH183" s="4" t="s">
        <v>86</v>
      </c>
      <c r="BK183" s="4" t="s">
        <v>170</v>
      </c>
      <c r="BL183" s="4" t="s">
        <v>200</v>
      </c>
      <c r="BM183" s="4" t="s">
        <v>170</v>
      </c>
      <c r="BN183" s="4" t="s">
        <v>170</v>
      </c>
      <c r="BO183" s="4" t="s">
        <v>170</v>
      </c>
      <c r="BP183" s="4" t="s">
        <v>170</v>
      </c>
      <c r="BQ183" s="4" t="s">
        <v>179</v>
      </c>
      <c r="BR183" s="4" t="s">
        <v>201</v>
      </c>
      <c r="BS183" s="4" t="s">
        <v>182</v>
      </c>
      <c r="BV183" s="4" t="s">
        <v>91</v>
      </c>
      <c r="BW183" s="4" t="s">
        <v>92</v>
      </c>
      <c r="BX183" s="4" t="s">
        <v>170</v>
      </c>
      <c r="BY183" s="4" t="s">
        <v>170</v>
      </c>
      <c r="CB183" s="4" t="s">
        <v>95</v>
      </c>
      <c r="CE183" s="4" t="s">
        <v>98</v>
      </c>
      <c r="CH183" s="4" t="s">
        <v>358</v>
      </c>
      <c r="CI183" s="4" t="s">
        <v>1427</v>
      </c>
      <c r="CJ183" s="4" t="s">
        <v>1428</v>
      </c>
      <c r="CK183" s="4" t="s">
        <v>1429</v>
      </c>
      <c r="CL183" s="4" t="s">
        <v>1430</v>
      </c>
      <c r="CM183" s="4" t="s">
        <v>1431</v>
      </c>
      <c r="CN183" s="4" t="s">
        <v>371</v>
      </c>
      <c r="CO183" s="4" t="s">
        <v>1432</v>
      </c>
      <c r="CP183" s="4">
        <v>4</v>
      </c>
      <c r="CQ183" s="4" t="s">
        <v>170</v>
      </c>
      <c r="CR183" s="4" t="s">
        <v>229</v>
      </c>
      <c r="CU183" s="4" t="s">
        <v>103</v>
      </c>
      <c r="DA183" s="4" t="s">
        <v>109</v>
      </c>
      <c r="DB183" s="4" t="s">
        <v>110</v>
      </c>
      <c r="DC183" s="4" t="s">
        <v>111</v>
      </c>
      <c r="DD183" s="4" t="s">
        <v>112</v>
      </c>
      <c r="DF183" s="4" t="s">
        <v>114</v>
      </c>
      <c r="DN183" s="4" t="s">
        <v>120</v>
      </c>
      <c r="DQ183" s="4" t="s">
        <v>123</v>
      </c>
      <c r="DS183" s="4" t="s">
        <v>125</v>
      </c>
      <c r="DX183" s="4" t="s">
        <v>130</v>
      </c>
      <c r="EB183" s="4" t="s">
        <v>106</v>
      </c>
      <c r="EM183" s="4">
        <v>4</v>
      </c>
      <c r="EN183" s="4" t="s">
        <v>279</v>
      </c>
      <c r="EO183" s="4" t="s">
        <v>192</v>
      </c>
      <c r="EV183" s="4" t="s">
        <v>148</v>
      </c>
      <c r="EW183" s="4" t="s">
        <v>149</v>
      </c>
      <c r="EY183" s="4" t="s">
        <v>151</v>
      </c>
      <c r="FD183" s="4" t="s">
        <v>154</v>
      </c>
      <c r="FF183" s="4" t="s">
        <v>156</v>
      </c>
      <c r="FI183" s="4" t="s">
        <v>159</v>
      </c>
      <c r="FL183" s="4">
        <v>1</v>
      </c>
    </row>
    <row r="184" spans="1:168" ht="12.75" x14ac:dyDescent="0.35">
      <c r="A184" s="4">
        <v>13491199306</v>
      </c>
      <c r="B184" s="4" t="s">
        <v>243</v>
      </c>
      <c r="C184" s="4">
        <v>1984</v>
      </c>
      <c r="D184" s="4" t="s">
        <v>193</v>
      </c>
      <c r="E184" s="24" t="s">
        <v>163</v>
      </c>
      <c r="F184" s="13" t="str">
        <f>VLOOKUP(E184,marital!$A:$B,2,0)</f>
        <v>Married or domestic partnership</v>
      </c>
      <c r="G184" s="4" t="s">
        <v>1433</v>
      </c>
      <c r="H184" s="13" t="str">
        <f>VLOOKUP(G184,countries!$A:$B,2,0)</f>
        <v>Sub-Saharan Africa</v>
      </c>
      <c r="I184" s="13" t="str">
        <f>VLOOKUP(G184,economies!$A:$B,2,0)</f>
        <v>Upper-middle-income economies</v>
      </c>
      <c r="J184" s="13"/>
      <c r="K184" s="4" t="s">
        <v>424</v>
      </c>
      <c r="L184" s="13" t="str">
        <f>VLOOKUP(K184,title!$A:$B,2,0)</f>
        <v>Senior embryologist</v>
      </c>
      <c r="N184" t="s">
        <v>7410</v>
      </c>
      <c r="O184" s="21" t="s">
        <v>7420</v>
      </c>
      <c r="P184" s="4" t="s">
        <v>298</v>
      </c>
      <c r="Q184" s="4" t="s">
        <v>166</v>
      </c>
      <c r="R184" s="4" t="s">
        <v>288</v>
      </c>
      <c r="S184" s="4" t="s">
        <v>288</v>
      </c>
      <c r="T184" s="4" t="s">
        <v>271</v>
      </c>
      <c r="U184" s="4" t="s">
        <v>170</v>
      </c>
      <c r="V184" s="4" t="s">
        <v>171</v>
      </c>
      <c r="W184" s="4" t="s">
        <v>258</v>
      </c>
      <c r="X184" s="4" t="s">
        <v>438</v>
      </c>
      <c r="Y184" s="4" t="s">
        <v>174</v>
      </c>
      <c r="Z184" s="4" t="s">
        <v>175</v>
      </c>
      <c r="AO184" s="4" t="s">
        <v>258</v>
      </c>
      <c r="AT184" s="4" t="s">
        <v>80</v>
      </c>
      <c r="AX184" s="4" t="s">
        <v>170</v>
      </c>
      <c r="AY184" s="4" t="s">
        <v>179</v>
      </c>
      <c r="AZ184" s="4" t="s">
        <v>179</v>
      </c>
      <c r="BA184" s="4" t="s">
        <v>83</v>
      </c>
      <c r="BB184" s="4" t="s">
        <v>83</v>
      </c>
      <c r="BC184" s="4" t="s">
        <v>199</v>
      </c>
      <c r="BD184" s="4" t="s">
        <v>83</v>
      </c>
      <c r="BF184" s="4" t="s">
        <v>84</v>
      </c>
      <c r="BK184" s="4" t="s">
        <v>170</v>
      </c>
      <c r="BL184" s="4" t="s">
        <v>180</v>
      </c>
      <c r="BM184" s="4" t="s">
        <v>170</v>
      </c>
      <c r="BN184" s="4" t="s">
        <v>170</v>
      </c>
      <c r="BO184" s="4" t="s">
        <v>179</v>
      </c>
      <c r="BP184" s="4" t="s">
        <v>179</v>
      </c>
      <c r="BQ184" s="4" t="s">
        <v>179</v>
      </c>
      <c r="BR184" s="4" t="s">
        <v>93</v>
      </c>
      <c r="BS184" s="4" t="s">
        <v>235</v>
      </c>
      <c r="BT184" s="4" t="s">
        <v>89</v>
      </c>
      <c r="BV184" s="4" t="s">
        <v>91</v>
      </c>
      <c r="BX184" s="4" t="s">
        <v>202</v>
      </c>
      <c r="BY184" s="4" t="s">
        <v>170</v>
      </c>
      <c r="CA184" s="5" t="s">
        <v>94</v>
      </c>
      <c r="CH184" s="4" t="s">
        <v>1434</v>
      </c>
      <c r="CI184" s="4" t="s">
        <v>1435</v>
      </c>
      <c r="CJ184" s="4" t="s">
        <v>1436</v>
      </c>
      <c r="CK184" s="4" t="s">
        <v>1437</v>
      </c>
      <c r="CL184" s="4" t="s">
        <v>1438</v>
      </c>
      <c r="CM184" s="4" t="s">
        <v>1439</v>
      </c>
      <c r="CN184" s="4" t="s">
        <v>189</v>
      </c>
      <c r="CO184" s="4" t="s">
        <v>1440</v>
      </c>
      <c r="CP184" s="4">
        <v>4</v>
      </c>
      <c r="CQ184" s="4" t="s">
        <v>179</v>
      </c>
      <c r="CR184" s="4">
        <v>4</v>
      </c>
      <c r="CS184" s="4" t="s">
        <v>101</v>
      </c>
      <c r="CY184" s="4" t="s">
        <v>107</v>
      </c>
      <c r="DC184" s="4" t="s">
        <v>111</v>
      </c>
      <c r="DD184" s="4" t="s">
        <v>112</v>
      </c>
      <c r="DS184" s="4" t="s">
        <v>125</v>
      </c>
      <c r="DV184" s="4" t="s">
        <v>128</v>
      </c>
      <c r="DX184" s="4" t="s">
        <v>130</v>
      </c>
      <c r="EF184" s="4" t="s">
        <v>136</v>
      </c>
      <c r="EJ184" s="4" t="s">
        <v>140</v>
      </c>
      <c r="EM184" s="4">
        <v>2</v>
      </c>
      <c r="EN184" s="4" t="s">
        <v>624</v>
      </c>
      <c r="EO184" s="4">
        <v>2</v>
      </c>
      <c r="EQ184" s="4" t="s">
        <v>143</v>
      </c>
      <c r="EX184" s="4" t="s">
        <v>150</v>
      </c>
      <c r="FE184" s="4" t="s">
        <v>155</v>
      </c>
      <c r="FH184" s="4" t="s">
        <v>158</v>
      </c>
      <c r="FI184" s="4" t="s">
        <v>159</v>
      </c>
      <c r="FL184" s="4">
        <v>3</v>
      </c>
    </row>
    <row r="185" spans="1:168" ht="12.75" x14ac:dyDescent="0.35">
      <c r="A185" s="4">
        <v>13490595816</v>
      </c>
      <c r="B185" s="4" t="s">
        <v>270</v>
      </c>
      <c r="C185" s="4">
        <v>2000</v>
      </c>
      <c r="D185" s="4" t="s">
        <v>162</v>
      </c>
      <c r="E185" s="24" t="s">
        <v>194</v>
      </c>
      <c r="F185" s="13" t="str">
        <f>VLOOKUP(E185,marital!$A:$B,2,0)</f>
        <v>Single, never married</v>
      </c>
      <c r="G185" s="4" t="s">
        <v>270</v>
      </c>
      <c r="H185" s="13" t="str">
        <f>VLOOKUP(G185,countries!$A:$B,2,0)</f>
        <v>Sub-Saharan Africa</v>
      </c>
      <c r="I185" s="13" t="str">
        <f>VLOOKUP(G185,economies!$A:$B,2,0)</f>
        <v>Upper-middle-income economies</v>
      </c>
      <c r="J185" s="13"/>
      <c r="K185" s="4" t="s">
        <v>213</v>
      </c>
      <c r="L185" s="13" t="str">
        <f>VLOOKUP(K185,title!$A:$B,2,0)</f>
        <v>Junior/trainee embryologist</v>
      </c>
      <c r="N185" t="s">
        <v>7413</v>
      </c>
      <c r="O185" s="14" t="s">
        <v>7419</v>
      </c>
      <c r="P185" s="4">
        <v>2021</v>
      </c>
      <c r="Q185" s="4" t="s">
        <v>166</v>
      </c>
      <c r="T185" s="4" t="s">
        <v>216</v>
      </c>
      <c r="U185" s="4" t="s">
        <v>217</v>
      </c>
      <c r="V185" s="4" t="s">
        <v>171</v>
      </c>
      <c r="X185" s="4" t="s">
        <v>173</v>
      </c>
      <c r="Y185" s="4" t="s">
        <v>174</v>
      </c>
      <c r="Z185" s="4" t="s">
        <v>175</v>
      </c>
      <c r="AG185" s="4" t="s">
        <v>174</v>
      </c>
      <c r="AH185" s="4" t="s">
        <v>175</v>
      </c>
      <c r="AI185" s="4" t="s">
        <v>341</v>
      </c>
      <c r="AJ185" s="4" t="s">
        <v>176</v>
      </c>
      <c r="AT185" s="4" t="s">
        <v>80</v>
      </c>
      <c r="AX185" s="4" t="s">
        <v>170</v>
      </c>
      <c r="AY185" s="4" t="s">
        <v>170</v>
      </c>
      <c r="AZ185" s="4" t="s">
        <v>179</v>
      </c>
      <c r="BA185" s="4" t="s">
        <v>83</v>
      </c>
      <c r="BB185" s="4" t="s">
        <v>83</v>
      </c>
      <c r="BC185" s="4" t="s">
        <v>178</v>
      </c>
      <c r="BD185" s="4" t="s">
        <v>83</v>
      </c>
      <c r="BE185" s="4" t="s">
        <v>83</v>
      </c>
      <c r="BK185" s="4" t="s">
        <v>170</v>
      </c>
      <c r="BL185" s="4" t="s">
        <v>261</v>
      </c>
      <c r="BM185" s="4" t="s">
        <v>170</v>
      </c>
      <c r="BN185" s="4" t="s">
        <v>170</v>
      </c>
      <c r="BO185" s="4" t="s">
        <v>82</v>
      </c>
      <c r="BP185" s="4" t="s">
        <v>170</v>
      </c>
      <c r="BQ185" s="4" t="s">
        <v>179</v>
      </c>
      <c r="BR185" s="4" t="s">
        <v>93</v>
      </c>
      <c r="BS185" s="4" t="s">
        <v>364</v>
      </c>
      <c r="BX185" s="4" t="s">
        <v>179</v>
      </c>
      <c r="BY185" s="4" t="s">
        <v>170</v>
      </c>
      <c r="CA185" s="5" t="s">
        <v>94</v>
      </c>
      <c r="CE185" s="4" t="s">
        <v>98</v>
      </c>
      <c r="CF185" s="4" t="s">
        <v>99</v>
      </c>
      <c r="CH185" s="4" t="s">
        <v>1441</v>
      </c>
      <c r="CI185" s="4" t="s">
        <v>818</v>
      </c>
      <c r="CJ185" s="4" t="s">
        <v>1442</v>
      </c>
      <c r="CK185" s="4" t="s">
        <v>1443</v>
      </c>
      <c r="CL185" s="4" t="s">
        <v>1444</v>
      </c>
      <c r="CM185" s="4" t="s">
        <v>1445</v>
      </c>
      <c r="CN185" s="4">
        <v>8</v>
      </c>
      <c r="CO185" s="4" t="s">
        <v>1446</v>
      </c>
      <c r="CP185" s="4" t="s">
        <v>362</v>
      </c>
      <c r="CQ185" s="4" t="s">
        <v>82</v>
      </c>
      <c r="CR185" s="4" t="s">
        <v>229</v>
      </c>
      <c r="CS185" s="4" t="s">
        <v>101</v>
      </c>
      <c r="CX185" s="4" t="s">
        <v>106</v>
      </c>
      <c r="DV185" s="4" t="s">
        <v>128</v>
      </c>
      <c r="EK185" s="4" t="s">
        <v>141</v>
      </c>
      <c r="EM185" s="4">
        <v>4</v>
      </c>
      <c r="EN185" s="4" t="s">
        <v>211</v>
      </c>
      <c r="EO185" s="4">
        <v>3</v>
      </c>
      <c r="ER185" s="4" t="s">
        <v>144</v>
      </c>
      <c r="EW185" s="4" t="s">
        <v>149</v>
      </c>
      <c r="EX185" s="4" t="s">
        <v>150</v>
      </c>
      <c r="FB185" s="4" t="s">
        <v>152</v>
      </c>
      <c r="FD185" s="4" t="s">
        <v>154</v>
      </c>
      <c r="FI185" s="4" t="s">
        <v>159</v>
      </c>
      <c r="FL185" s="4">
        <v>4</v>
      </c>
    </row>
    <row r="186" spans="1:168" ht="12.75" x14ac:dyDescent="0.35">
      <c r="A186" s="4">
        <v>13490125001</v>
      </c>
      <c r="B186" s="4" t="s">
        <v>325</v>
      </c>
      <c r="C186" s="4">
        <v>1995</v>
      </c>
      <c r="D186" s="4" t="s">
        <v>162</v>
      </c>
      <c r="E186" s="24" t="s">
        <v>194</v>
      </c>
      <c r="F186" s="13" t="str">
        <f>VLOOKUP(E186,marital!$A:$B,2,0)</f>
        <v>Single, never married</v>
      </c>
      <c r="G186" s="4" t="s">
        <v>325</v>
      </c>
      <c r="H186" s="13" t="str">
        <f>VLOOKUP(G186,countries!$A:$B,2,0)</f>
        <v>Asian Countries</v>
      </c>
      <c r="I186" s="13" t="str">
        <f>VLOOKUP(G186,economies!$A:$B,2,0)</f>
        <v>Upper-middle-income economies</v>
      </c>
      <c r="J186" s="13"/>
      <c r="K186" s="4" t="s">
        <v>287</v>
      </c>
      <c r="L186" s="13" t="str">
        <f>VLOOKUP(K186,title!$A:$B,2,0)</f>
        <v>Senior embryologist</v>
      </c>
      <c r="N186" t="s">
        <v>7413</v>
      </c>
      <c r="O186" s="14" t="s">
        <v>7419</v>
      </c>
      <c r="P186" s="4" t="s">
        <v>214</v>
      </c>
      <c r="Q186" s="4" t="s">
        <v>197</v>
      </c>
      <c r="R186" s="4" t="s">
        <v>233</v>
      </c>
      <c r="S186" s="4" t="s">
        <v>233</v>
      </c>
      <c r="T186" s="4" t="s">
        <v>216</v>
      </c>
      <c r="U186" s="4" t="s">
        <v>217</v>
      </c>
      <c r="V186" s="4" t="s">
        <v>171</v>
      </c>
      <c r="W186" s="4" t="s">
        <v>172</v>
      </c>
      <c r="X186" s="4" t="s">
        <v>173</v>
      </c>
      <c r="Y186" s="4" t="s">
        <v>174</v>
      </c>
      <c r="Z186" s="4" t="s">
        <v>175</v>
      </c>
      <c r="AG186" s="4" t="s">
        <v>174</v>
      </c>
      <c r="AH186" s="4" t="s">
        <v>175</v>
      </c>
      <c r="AO186" s="4" t="s">
        <v>93</v>
      </c>
      <c r="AS186" s="4" t="s">
        <v>79</v>
      </c>
      <c r="AX186" s="4" t="s">
        <v>170</v>
      </c>
      <c r="AY186" s="4" t="s">
        <v>170</v>
      </c>
      <c r="AZ186" s="4" t="s">
        <v>179</v>
      </c>
      <c r="BA186" s="4" t="s">
        <v>177</v>
      </c>
      <c r="BB186" s="4" t="s">
        <v>83</v>
      </c>
      <c r="BC186" s="4" t="s">
        <v>199</v>
      </c>
      <c r="BD186" s="4" t="s">
        <v>170</v>
      </c>
      <c r="BG186" s="4" t="s">
        <v>85</v>
      </c>
      <c r="BK186" s="4" t="s">
        <v>170</v>
      </c>
      <c r="BL186" s="4" t="s">
        <v>200</v>
      </c>
      <c r="BM186" s="4" t="s">
        <v>170</v>
      </c>
      <c r="BN186" s="4" t="s">
        <v>170</v>
      </c>
      <c r="BO186" s="4" t="s">
        <v>179</v>
      </c>
      <c r="BP186" s="4" t="s">
        <v>179</v>
      </c>
      <c r="BQ186" s="4" t="s">
        <v>179</v>
      </c>
      <c r="BR186" s="4" t="s">
        <v>93</v>
      </c>
      <c r="BS186" s="4" t="s">
        <v>248</v>
      </c>
      <c r="BU186" s="4" t="s">
        <v>90</v>
      </c>
      <c r="BW186" s="4" t="s">
        <v>92</v>
      </c>
      <c r="BX186" s="4" t="s">
        <v>170</v>
      </c>
      <c r="BY186" s="4" t="s">
        <v>170</v>
      </c>
      <c r="CE186" s="4" t="s">
        <v>98</v>
      </c>
      <c r="CH186" s="4" t="s">
        <v>1447</v>
      </c>
      <c r="CI186" s="4" t="s">
        <v>1448</v>
      </c>
      <c r="CJ186" s="4" t="s">
        <v>1449</v>
      </c>
      <c r="CK186" s="4" t="s">
        <v>1450</v>
      </c>
      <c r="CL186" s="4" t="s">
        <v>1451</v>
      </c>
      <c r="CM186" s="4" t="s">
        <v>1452</v>
      </c>
      <c r="CN186" s="4">
        <v>8</v>
      </c>
      <c r="CO186" s="4" t="s">
        <v>1453</v>
      </c>
      <c r="CP186" s="4">
        <v>3</v>
      </c>
      <c r="CQ186" s="4" t="s">
        <v>170</v>
      </c>
      <c r="CR186" s="4" t="s">
        <v>229</v>
      </c>
      <c r="CS186" s="4" t="s">
        <v>101</v>
      </c>
      <c r="CU186" s="4" t="s">
        <v>103</v>
      </c>
      <c r="CY186" s="4" t="s">
        <v>107</v>
      </c>
      <c r="DA186" s="4" t="s">
        <v>109</v>
      </c>
      <c r="DB186" s="4" t="s">
        <v>110</v>
      </c>
      <c r="DD186" s="4" t="s">
        <v>112</v>
      </c>
      <c r="DF186" s="4" t="s">
        <v>114</v>
      </c>
      <c r="DP186" s="4" t="s">
        <v>122</v>
      </c>
      <c r="EF186" s="4" t="s">
        <v>136</v>
      </c>
      <c r="EM186" s="4">
        <v>3</v>
      </c>
      <c r="EN186" s="4" t="s">
        <v>191</v>
      </c>
      <c r="EO186" s="4">
        <v>1</v>
      </c>
      <c r="EV186" s="4" t="s">
        <v>148</v>
      </c>
      <c r="EX186" s="4" t="s">
        <v>150</v>
      </c>
      <c r="EY186" s="4" t="s">
        <v>151</v>
      </c>
      <c r="FD186" s="4" t="s">
        <v>154</v>
      </c>
      <c r="FE186" s="4" t="s">
        <v>155</v>
      </c>
      <c r="FI186" s="4" t="s">
        <v>159</v>
      </c>
      <c r="FL186" s="4">
        <v>2</v>
      </c>
    </row>
    <row r="187" spans="1:168" ht="12.75" x14ac:dyDescent="0.35">
      <c r="A187" s="4">
        <v>13490127308</v>
      </c>
      <c r="B187" s="4" t="s">
        <v>325</v>
      </c>
      <c r="C187" s="4">
        <v>1996</v>
      </c>
      <c r="D187" s="4" t="s">
        <v>193</v>
      </c>
      <c r="E187" s="24" t="s">
        <v>194</v>
      </c>
      <c r="F187" s="13" t="str">
        <f>VLOOKUP(E187,marital!$A:$B,2,0)</f>
        <v>Single, never married</v>
      </c>
      <c r="G187" s="4" t="s">
        <v>325</v>
      </c>
      <c r="H187" s="13" t="str">
        <f>VLOOKUP(G187,countries!$A:$B,2,0)</f>
        <v>Asian Countries</v>
      </c>
      <c r="I187" s="13" t="str">
        <f>VLOOKUP(G187,economies!$A:$B,2,0)</f>
        <v>Upper-middle-income economies</v>
      </c>
      <c r="J187" s="13"/>
      <c r="K187" s="4" t="s">
        <v>960</v>
      </c>
      <c r="L187" s="13" t="str">
        <f>VLOOKUP(K187,title!$A:$B,2,0)</f>
        <v>Senior embryologist</v>
      </c>
      <c r="N187" t="s">
        <v>7413</v>
      </c>
      <c r="O187" s="14" t="s">
        <v>7419</v>
      </c>
      <c r="P187" s="4" t="s">
        <v>214</v>
      </c>
      <c r="Q187" s="4" t="s">
        <v>197</v>
      </c>
      <c r="R187" s="4" t="s">
        <v>233</v>
      </c>
      <c r="S187" s="4" t="s">
        <v>233</v>
      </c>
      <c r="T187" s="4" t="s">
        <v>316</v>
      </c>
      <c r="U187" s="4" t="s">
        <v>170</v>
      </c>
      <c r="V187" s="4" t="s">
        <v>171</v>
      </c>
      <c r="W187" s="4" t="s">
        <v>172</v>
      </c>
      <c r="X187" s="4" t="s">
        <v>173</v>
      </c>
      <c r="Y187" s="4" t="s">
        <v>174</v>
      </c>
      <c r="Z187" s="4" t="s">
        <v>175</v>
      </c>
      <c r="AG187" s="4" t="s">
        <v>174</v>
      </c>
      <c r="AH187" s="4" t="s">
        <v>175</v>
      </c>
      <c r="AO187" s="4" t="s">
        <v>93</v>
      </c>
      <c r="AQ187" s="4" t="s">
        <v>77</v>
      </c>
      <c r="AX187" s="4" t="s">
        <v>170</v>
      </c>
      <c r="AY187" s="4" t="s">
        <v>179</v>
      </c>
      <c r="AZ187" s="4" t="s">
        <v>179</v>
      </c>
      <c r="BA187" s="4" t="s">
        <v>83</v>
      </c>
      <c r="BB187" s="4" t="s">
        <v>83</v>
      </c>
      <c r="BC187" s="4" t="s">
        <v>199</v>
      </c>
      <c r="BD187" s="4" t="s">
        <v>83</v>
      </c>
      <c r="BI187" s="4" t="s">
        <v>87</v>
      </c>
      <c r="BJ187" s="4" t="s">
        <v>88</v>
      </c>
      <c r="BK187" s="4" t="s">
        <v>170</v>
      </c>
      <c r="BL187" s="4" t="s">
        <v>200</v>
      </c>
      <c r="BM187" s="4" t="s">
        <v>179</v>
      </c>
      <c r="BN187" s="4" t="s">
        <v>170</v>
      </c>
      <c r="BO187" s="4" t="s">
        <v>170</v>
      </c>
      <c r="BP187" s="4" t="s">
        <v>179</v>
      </c>
      <c r="BQ187" s="4" t="s">
        <v>179</v>
      </c>
      <c r="BR187" s="4" t="s">
        <v>93</v>
      </c>
      <c r="BS187" s="4" t="s">
        <v>235</v>
      </c>
      <c r="BT187" s="4" t="s">
        <v>89</v>
      </c>
      <c r="BU187" s="4" t="s">
        <v>90</v>
      </c>
      <c r="BV187" s="4" t="s">
        <v>91</v>
      </c>
      <c r="BW187" s="4" t="s">
        <v>92</v>
      </c>
      <c r="BX187" s="4" t="s">
        <v>170</v>
      </c>
      <c r="BY187" s="4" t="s">
        <v>170</v>
      </c>
      <c r="CD187" s="4" t="s">
        <v>97</v>
      </c>
      <c r="CH187" s="4" t="s">
        <v>1454</v>
      </c>
      <c r="CI187" s="4" t="s">
        <v>1455</v>
      </c>
      <c r="CJ187" s="4" t="s">
        <v>1455</v>
      </c>
      <c r="CK187" s="4" t="s">
        <v>1456</v>
      </c>
      <c r="CL187" s="4" t="s">
        <v>1457</v>
      </c>
      <c r="CM187" s="4" t="s">
        <v>1458</v>
      </c>
      <c r="CN187" s="4" t="s">
        <v>392</v>
      </c>
      <c r="CO187" s="4" t="s">
        <v>1459</v>
      </c>
      <c r="CP187" s="4" t="s">
        <v>648</v>
      </c>
      <c r="CQ187" s="4" t="s">
        <v>82</v>
      </c>
      <c r="CR187" s="4" t="s">
        <v>229</v>
      </c>
      <c r="CS187" s="4" t="s">
        <v>101</v>
      </c>
      <c r="CU187" s="4" t="s">
        <v>103</v>
      </c>
      <c r="CY187" s="4" t="s">
        <v>107</v>
      </c>
      <c r="DA187" s="4" t="s">
        <v>109</v>
      </c>
      <c r="DB187" s="4" t="s">
        <v>110</v>
      </c>
      <c r="DE187" s="4" t="s">
        <v>113</v>
      </c>
      <c r="DF187" s="4" t="s">
        <v>114</v>
      </c>
      <c r="DQ187" s="4" t="s">
        <v>123</v>
      </c>
      <c r="DS187" s="4" t="s">
        <v>125</v>
      </c>
      <c r="DU187" s="4" t="s">
        <v>127</v>
      </c>
      <c r="DV187" s="4" t="s">
        <v>128</v>
      </c>
      <c r="EE187" s="4" t="s">
        <v>135</v>
      </c>
      <c r="EH187" s="4" t="s">
        <v>138</v>
      </c>
      <c r="EJ187" s="4" t="s">
        <v>140</v>
      </c>
      <c r="EK187" s="4" t="s">
        <v>141</v>
      </c>
      <c r="EM187" s="4">
        <v>3</v>
      </c>
      <c r="EN187" s="4" t="s">
        <v>230</v>
      </c>
      <c r="EO187" s="4" t="s">
        <v>192</v>
      </c>
      <c r="EX187" s="4" t="s">
        <v>150</v>
      </c>
      <c r="FB187" s="4" t="s">
        <v>152</v>
      </c>
      <c r="FD187" s="4" t="s">
        <v>154</v>
      </c>
      <c r="FI187" s="4" t="s">
        <v>159</v>
      </c>
      <c r="FL187" s="4">
        <v>2</v>
      </c>
    </row>
    <row r="188" spans="1:168" ht="12.75" x14ac:dyDescent="0.35">
      <c r="A188" s="4">
        <v>13489417841</v>
      </c>
      <c r="B188" s="4" t="s">
        <v>325</v>
      </c>
      <c r="C188" s="4">
        <v>1978</v>
      </c>
      <c r="D188" s="4" t="s">
        <v>162</v>
      </c>
      <c r="E188" s="24" t="s">
        <v>163</v>
      </c>
      <c r="F188" s="13" t="str">
        <f>VLOOKUP(E188,marital!$A:$B,2,0)</f>
        <v>Married or domestic partnership</v>
      </c>
      <c r="G188" s="4" t="s">
        <v>325</v>
      </c>
      <c r="H188" s="13" t="str">
        <f>VLOOKUP(G188,countries!$A:$B,2,0)</f>
        <v>Asian Countries</v>
      </c>
      <c r="I188" s="13" t="str">
        <f>VLOOKUP(G188,economies!$A:$B,2,0)</f>
        <v>Upper-middle-income economies</v>
      </c>
      <c r="J188" s="13"/>
      <c r="K188" s="4" t="s">
        <v>195</v>
      </c>
      <c r="L188" s="13" t="str">
        <f>VLOOKUP(K188,title!$A:$B,2,0)</f>
        <v>Senior embryologist</v>
      </c>
      <c r="N188" t="s">
        <v>7410</v>
      </c>
      <c r="O188" s="21" t="s">
        <v>7420</v>
      </c>
      <c r="P188" s="4" t="s">
        <v>298</v>
      </c>
      <c r="Q188" s="4" t="s">
        <v>384</v>
      </c>
      <c r="R188" s="4" t="s">
        <v>473</v>
      </c>
      <c r="S188" s="4" t="s">
        <v>473</v>
      </c>
      <c r="T188" s="4" t="s">
        <v>216</v>
      </c>
      <c r="U188" s="4" t="s">
        <v>217</v>
      </c>
      <c r="V188" s="4" t="s">
        <v>171</v>
      </c>
      <c r="W188" s="4" t="s">
        <v>258</v>
      </c>
      <c r="X188" s="4" t="s">
        <v>438</v>
      </c>
      <c r="Y188" s="4" t="s">
        <v>174</v>
      </c>
      <c r="AF188" s="4" t="s">
        <v>219</v>
      </c>
      <c r="AG188" s="4" t="s">
        <v>174</v>
      </c>
      <c r="AN188" s="4" t="s">
        <v>219</v>
      </c>
      <c r="AO188" s="4" t="s">
        <v>258</v>
      </c>
      <c r="AT188" s="4" t="s">
        <v>80</v>
      </c>
      <c r="AX188" s="4" t="s">
        <v>170</v>
      </c>
      <c r="AY188" s="4" t="s">
        <v>179</v>
      </c>
      <c r="AZ188" s="4" t="s">
        <v>179</v>
      </c>
      <c r="BA188" s="4" t="s">
        <v>83</v>
      </c>
      <c r="BB188" s="4" t="s">
        <v>83</v>
      </c>
      <c r="BC188" s="4" t="s">
        <v>199</v>
      </c>
      <c r="BD188" s="4" t="s">
        <v>170</v>
      </c>
      <c r="BF188" s="4" t="s">
        <v>84</v>
      </c>
      <c r="BK188" s="4" t="s">
        <v>170</v>
      </c>
      <c r="BL188" s="4" t="s">
        <v>200</v>
      </c>
      <c r="BM188" s="4" t="s">
        <v>170</v>
      </c>
      <c r="BN188" s="4" t="s">
        <v>170</v>
      </c>
      <c r="BO188" s="4" t="s">
        <v>170</v>
      </c>
      <c r="BP188" s="4" t="s">
        <v>170</v>
      </c>
      <c r="BQ188" s="4" t="s">
        <v>179</v>
      </c>
      <c r="BR188" s="4" t="s">
        <v>201</v>
      </c>
      <c r="BS188" s="4" t="s">
        <v>182</v>
      </c>
      <c r="BT188" s="4" t="s">
        <v>89</v>
      </c>
      <c r="BV188" s="4" t="s">
        <v>91</v>
      </c>
      <c r="BW188" s="4" t="s">
        <v>92</v>
      </c>
      <c r="BX188" s="4" t="s">
        <v>202</v>
      </c>
      <c r="BY188" s="4" t="s">
        <v>179</v>
      </c>
      <c r="CA188" s="5" t="s">
        <v>94</v>
      </c>
      <c r="CB188" s="4" t="s">
        <v>95</v>
      </c>
      <c r="CD188" s="4" t="s">
        <v>97</v>
      </c>
      <c r="CE188" s="4" t="s">
        <v>98</v>
      </c>
      <c r="CF188" s="4" t="s">
        <v>99</v>
      </c>
      <c r="CH188" s="4" t="s">
        <v>1460</v>
      </c>
      <c r="CI188" s="4" t="s">
        <v>1461</v>
      </c>
      <c r="CJ188" s="4" t="s">
        <v>1462</v>
      </c>
      <c r="CK188" s="4" t="s">
        <v>1463</v>
      </c>
      <c r="CL188" s="4" t="s">
        <v>1464</v>
      </c>
      <c r="CM188" s="4" t="s">
        <v>1465</v>
      </c>
      <c r="CN188" s="4" t="s">
        <v>392</v>
      </c>
      <c r="CO188" s="4" t="s">
        <v>1466</v>
      </c>
      <c r="CP188" s="4" t="s">
        <v>268</v>
      </c>
      <c r="CQ188" s="4" t="s">
        <v>170</v>
      </c>
      <c r="CR188" s="4">
        <v>2</v>
      </c>
      <c r="CS188" s="4" t="s">
        <v>101</v>
      </c>
      <c r="CU188" s="4" t="s">
        <v>103</v>
      </c>
      <c r="DA188" s="4" t="s">
        <v>109</v>
      </c>
      <c r="DC188" s="4" t="s">
        <v>111</v>
      </c>
      <c r="DD188" s="4" t="s">
        <v>112</v>
      </c>
      <c r="DH188" s="4" t="s">
        <v>116</v>
      </c>
      <c r="DR188" s="4" t="s">
        <v>124</v>
      </c>
      <c r="DS188" s="4" t="s">
        <v>125</v>
      </c>
      <c r="DU188" s="4" t="s">
        <v>127</v>
      </c>
      <c r="DZ188" s="4" t="s">
        <v>132</v>
      </c>
      <c r="EJ188" s="4" t="s">
        <v>140</v>
      </c>
      <c r="EK188" s="4" t="s">
        <v>141</v>
      </c>
      <c r="EM188" s="4">
        <v>4</v>
      </c>
      <c r="EN188" s="4" t="s">
        <v>211</v>
      </c>
      <c r="EO188" s="4" t="s">
        <v>192</v>
      </c>
      <c r="ER188" s="4" t="s">
        <v>144</v>
      </c>
      <c r="ET188" s="4" t="s">
        <v>146</v>
      </c>
      <c r="EX188" s="4" t="s">
        <v>150</v>
      </c>
      <c r="FB188" s="4" t="s">
        <v>152</v>
      </c>
      <c r="FD188" s="4" t="s">
        <v>154</v>
      </c>
      <c r="FE188" s="4" t="s">
        <v>155</v>
      </c>
      <c r="FL188" s="4">
        <v>2</v>
      </c>
    </row>
    <row r="189" spans="1:168" ht="12.75" x14ac:dyDescent="0.35">
      <c r="A189" s="4">
        <v>13488204747</v>
      </c>
      <c r="B189" s="4" t="s">
        <v>1321</v>
      </c>
      <c r="C189" s="4">
        <v>1973</v>
      </c>
      <c r="D189" s="4" t="s">
        <v>162</v>
      </c>
      <c r="E189" s="24" t="s">
        <v>163</v>
      </c>
      <c r="F189" s="13" t="str">
        <f>VLOOKUP(E189,marital!$A:$B,2,0)</f>
        <v>Married or domestic partnership</v>
      </c>
      <c r="G189" s="4" t="s">
        <v>1321</v>
      </c>
      <c r="H189" s="13" t="str">
        <f>VLOOKUP(G189,countries!$A:$B,2,0)</f>
        <v>Europe and UK</v>
      </c>
      <c r="I189" s="13" t="str">
        <f>VLOOKUP(G189,economies!$A:$B,2,0)</f>
        <v xml:space="preserve">High-income economies </v>
      </c>
      <c r="J189" s="13"/>
      <c r="K189" s="4" t="s">
        <v>287</v>
      </c>
      <c r="L189" s="13" t="str">
        <f>VLOOKUP(K189,title!$A:$B,2,0)</f>
        <v>Senior embryologist</v>
      </c>
      <c r="N189" t="s">
        <v>7413</v>
      </c>
      <c r="O189" s="14" t="s">
        <v>7419</v>
      </c>
      <c r="P189" s="4" t="s">
        <v>298</v>
      </c>
      <c r="Q189" s="4" t="s">
        <v>384</v>
      </c>
      <c r="R189" s="4" t="s">
        <v>232</v>
      </c>
      <c r="S189" s="4" t="s">
        <v>288</v>
      </c>
      <c r="T189" s="4" t="s">
        <v>271</v>
      </c>
      <c r="U189" s="4" t="s">
        <v>170</v>
      </c>
      <c r="V189" s="4" t="s">
        <v>171</v>
      </c>
      <c r="W189" s="4" t="s">
        <v>172</v>
      </c>
      <c r="X189" s="4" t="s">
        <v>173</v>
      </c>
      <c r="Y189" s="4" t="s">
        <v>174</v>
      </c>
      <c r="AH189" s="4" t="s">
        <v>175</v>
      </c>
      <c r="AJ189" s="4" t="s">
        <v>176</v>
      </c>
      <c r="AN189" s="4" t="s">
        <v>219</v>
      </c>
      <c r="AO189" s="4" t="s">
        <v>258</v>
      </c>
      <c r="AS189" s="4" t="s">
        <v>79</v>
      </c>
      <c r="AT189" s="4" t="s">
        <v>80</v>
      </c>
      <c r="AX189" s="4" t="s">
        <v>170</v>
      </c>
      <c r="AY189" s="4" t="s">
        <v>179</v>
      </c>
      <c r="AZ189" s="4" t="s">
        <v>179</v>
      </c>
      <c r="BA189" s="4" t="s">
        <v>83</v>
      </c>
      <c r="BB189" s="4" t="s">
        <v>83</v>
      </c>
      <c r="BC189" s="4" t="s">
        <v>178</v>
      </c>
      <c r="BD189" s="4" t="s">
        <v>170</v>
      </c>
      <c r="BG189" s="4" t="s">
        <v>85</v>
      </c>
      <c r="BK189" s="4" t="s">
        <v>170</v>
      </c>
      <c r="BL189" s="4" t="s">
        <v>200</v>
      </c>
      <c r="BM189" s="4" t="s">
        <v>170</v>
      </c>
      <c r="BN189" s="4" t="s">
        <v>170</v>
      </c>
      <c r="BO189" s="4" t="s">
        <v>170</v>
      </c>
      <c r="BP189" s="4" t="s">
        <v>179</v>
      </c>
      <c r="BQ189" s="4" t="s">
        <v>170</v>
      </c>
      <c r="BR189" s="4" t="s">
        <v>218</v>
      </c>
      <c r="BS189" s="4" t="s">
        <v>235</v>
      </c>
      <c r="BT189" s="4" t="s">
        <v>89</v>
      </c>
      <c r="BU189" s="4" t="s">
        <v>90</v>
      </c>
      <c r="BV189" s="4" t="s">
        <v>91</v>
      </c>
      <c r="BW189" s="4" t="s">
        <v>92</v>
      </c>
      <c r="BX189" s="4" t="s">
        <v>179</v>
      </c>
      <c r="BY189" s="4" t="s">
        <v>179</v>
      </c>
      <c r="CA189" s="5" t="s">
        <v>94</v>
      </c>
      <c r="CB189" s="4" t="s">
        <v>95</v>
      </c>
      <c r="CD189" s="4" t="s">
        <v>97</v>
      </c>
      <c r="CE189" s="4" t="s">
        <v>98</v>
      </c>
      <c r="CF189" s="4" t="s">
        <v>99</v>
      </c>
      <c r="CH189" s="4" t="s">
        <v>1467</v>
      </c>
      <c r="CI189" s="4" t="s">
        <v>1468</v>
      </c>
      <c r="CJ189" s="4" t="s">
        <v>448</v>
      </c>
      <c r="CK189" s="4" t="s">
        <v>1468</v>
      </c>
      <c r="CL189" s="4" t="s">
        <v>1469</v>
      </c>
      <c r="CM189" s="4" t="s">
        <v>1470</v>
      </c>
      <c r="CN189" s="4" t="s">
        <v>189</v>
      </c>
      <c r="CO189" s="4" t="s">
        <v>1471</v>
      </c>
      <c r="CP189" s="4">
        <v>3</v>
      </c>
      <c r="CQ189" s="4" t="s">
        <v>179</v>
      </c>
      <c r="CR189" s="4">
        <v>3</v>
      </c>
      <c r="CS189" s="4" t="s">
        <v>101</v>
      </c>
      <c r="CT189" s="4" t="s">
        <v>102</v>
      </c>
      <c r="CY189" s="4" t="s">
        <v>107</v>
      </c>
      <c r="DA189" s="4" t="s">
        <v>109</v>
      </c>
      <c r="DC189" s="4" t="s">
        <v>111</v>
      </c>
      <c r="DD189" s="4" t="s">
        <v>112</v>
      </c>
      <c r="DF189" s="4" t="s">
        <v>114</v>
      </c>
      <c r="DQ189" s="4" t="s">
        <v>123</v>
      </c>
      <c r="DR189" s="4" t="s">
        <v>124</v>
      </c>
      <c r="DS189" s="4" t="s">
        <v>125</v>
      </c>
      <c r="DU189" s="4" t="s">
        <v>127</v>
      </c>
      <c r="EB189" s="4" t="s">
        <v>106</v>
      </c>
      <c r="EM189" s="4" t="s">
        <v>210</v>
      </c>
      <c r="EN189" s="4" t="s">
        <v>269</v>
      </c>
      <c r="EO189" s="4" t="s">
        <v>192</v>
      </c>
      <c r="ES189" s="4" t="s">
        <v>145</v>
      </c>
      <c r="EX189" s="4" t="s">
        <v>150</v>
      </c>
      <c r="FD189" s="4" t="s">
        <v>154</v>
      </c>
      <c r="FF189" s="4" t="s">
        <v>156</v>
      </c>
      <c r="FI189" s="4" t="s">
        <v>159</v>
      </c>
      <c r="FL189" s="4">
        <v>3</v>
      </c>
    </row>
    <row r="190" spans="1:168" ht="12.75" x14ac:dyDescent="0.35">
      <c r="A190" s="4">
        <v>13488096657</v>
      </c>
      <c r="B190" s="4" t="s">
        <v>394</v>
      </c>
      <c r="C190" s="4">
        <v>1992</v>
      </c>
      <c r="D190" s="4" t="s">
        <v>162</v>
      </c>
      <c r="E190" s="24" t="s">
        <v>163</v>
      </c>
      <c r="F190" s="13" t="str">
        <f>VLOOKUP(E190,marital!$A:$B,2,0)</f>
        <v>Married or domestic partnership</v>
      </c>
      <c r="G190" s="4" t="s">
        <v>394</v>
      </c>
      <c r="H190" s="13" t="str">
        <f>VLOOKUP(G190,countries!$A:$B,2,0)</f>
        <v>South America</v>
      </c>
      <c r="I190" s="13" t="str">
        <f>VLOOKUP(G190,economies!$A:$B,2,0)</f>
        <v>Upper-middle-income economies</v>
      </c>
      <c r="J190" s="13"/>
      <c r="K190" s="4" t="s">
        <v>287</v>
      </c>
      <c r="L190" s="13" t="str">
        <f>VLOOKUP(K190,title!$A:$B,2,0)</f>
        <v>Senior embryologist</v>
      </c>
      <c r="N190" t="s">
        <v>7410</v>
      </c>
      <c r="O190" s="21" t="s">
        <v>7420</v>
      </c>
      <c r="P190" s="4" t="s">
        <v>214</v>
      </c>
      <c r="Q190" s="4" t="s">
        <v>384</v>
      </c>
      <c r="R190" s="4" t="s">
        <v>288</v>
      </c>
      <c r="S190" s="4" t="s">
        <v>245</v>
      </c>
      <c r="T190" s="4" t="s">
        <v>216</v>
      </c>
      <c r="U190" s="4" t="s">
        <v>179</v>
      </c>
      <c r="V190" s="4" t="s">
        <v>171</v>
      </c>
      <c r="W190" s="4" t="s">
        <v>172</v>
      </c>
      <c r="X190" s="4" t="s">
        <v>173</v>
      </c>
      <c r="Y190" s="4" t="s">
        <v>174</v>
      </c>
      <c r="Z190" s="4" t="s">
        <v>175</v>
      </c>
      <c r="AG190" s="4" t="s">
        <v>174</v>
      </c>
      <c r="AH190" s="4" t="s">
        <v>175</v>
      </c>
      <c r="AK190" s="4" t="s">
        <v>259</v>
      </c>
      <c r="AO190" s="4" t="s">
        <v>93</v>
      </c>
      <c r="AQ190" s="4" t="s">
        <v>77</v>
      </c>
      <c r="AS190" s="4" t="s">
        <v>79</v>
      </c>
      <c r="AX190" s="4" t="s">
        <v>170</v>
      </c>
      <c r="AY190" s="4" t="s">
        <v>179</v>
      </c>
      <c r="AZ190" s="4" t="s">
        <v>179</v>
      </c>
      <c r="BA190" s="4" t="s">
        <v>83</v>
      </c>
      <c r="BB190" s="4" t="s">
        <v>83</v>
      </c>
      <c r="BC190" s="4" t="s">
        <v>199</v>
      </c>
      <c r="BD190" s="4" t="s">
        <v>170</v>
      </c>
      <c r="BH190" s="4" t="s">
        <v>86</v>
      </c>
      <c r="BI190" s="4" t="s">
        <v>87</v>
      </c>
      <c r="BK190" s="4" t="s">
        <v>170</v>
      </c>
      <c r="BL190" s="4" t="s">
        <v>180</v>
      </c>
      <c r="BM190" s="4" t="s">
        <v>179</v>
      </c>
      <c r="BN190" s="4" t="s">
        <v>170</v>
      </c>
      <c r="BO190" s="4" t="s">
        <v>170</v>
      </c>
      <c r="BP190" s="4" t="s">
        <v>170</v>
      </c>
      <c r="BQ190" s="4" t="s">
        <v>179</v>
      </c>
      <c r="BR190" s="4" t="s">
        <v>201</v>
      </c>
      <c r="BS190" s="4" t="s">
        <v>453</v>
      </c>
      <c r="BT190" s="4" t="s">
        <v>89</v>
      </c>
      <c r="BV190" s="4" t="s">
        <v>91</v>
      </c>
      <c r="BW190" s="4" t="s">
        <v>92</v>
      </c>
      <c r="BX190" s="4" t="s">
        <v>179</v>
      </c>
      <c r="BY190" s="4" t="s">
        <v>179</v>
      </c>
      <c r="CA190" s="5" t="s">
        <v>94</v>
      </c>
      <c r="CB190" s="4" t="s">
        <v>95</v>
      </c>
      <c r="CE190" s="4" t="s">
        <v>98</v>
      </c>
      <c r="CF190" s="4" t="s">
        <v>99</v>
      </c>
      <c r="CG190" s="4" t="s">
        <v>1472</v>
      </c>
      <c r="CH190" s="4" t="s">
        <v>627</v>
      </c>
      <c r="CI190" s="4" t="s">
        <v>1473</v>
      </c>
      <c r="CJ190" s="4" t="s">
        <v>1474</v>
      </c>
      <c r="CK190" s="4" t="s">
        <v>1475</v>
      </c>
      <c r="CL190" s="4" t="s">
        <v>1476</v>
      </c>
      <c r="CM190" s="4" t="s">
        <v>1477</v>
      </c>
      <c r="CN190" s="4" t="s">
        <v>371</v>
      </c>
      <c r="CO190" s="4" t="s">
        <v>1478</v>
      </c>
      <c r="CP190" s="4">
        <v>1</v>
      </c>
      <c r="CQ190" s="4" t="s">
        <v>179</v>
      </c>
      <c r="CR190" s="4">
        <v>2</v>
      </c>
      <c r="CS190" s="4" t="s">
        <v>101</v>
      </c>
      <c r="CT190" s="4" t="s">
        <v>102</v>
      </c>
      <c r="CY190" s="4" t="s">
        <v>107</v>
      </c>
      <c r="DA190" s="4" t="s">
        <v>109</v>
      </c>
      <c r="DB190" s="4" t="s">
        <v>110</v>
      </c>
      <c r="DC190" s="4" t="s">
        <v>111</v>
      </c>
      <c r="DD190" s="4" t="s">
        <v>112</v>
      </c>
      <c r="DE190" s="4" t="s">
        <v>113</v>
      </c>
      <c r="DF190" s="4" t="s">
        <v>114</v>
      </c>
      <c r="DG190" s="4" t="s">
        <v>115</v>
      </c>
      <c r="DH190" s="4" t="s">
        <v>116</v>
      </c>
      <c r="DN190" s="4" t="s">
        <v>120</v>
      </c>
      <c r="DR190" s="4" t="s">
        <v>124</v>
      </c>
      <c r="DS190" s="4" t="s">
        <v>125</v>
      </c>
      <c r="DU190" s="4" t="s">
        <v>127</v>
      </c>
      <c r="DV190" s="4" t="s">
        <v>128</v>
      </c>
      <c r="DZ190" s="4" t="s">
        <v>132</v>
      </c>
      <c r="EJ190" s="4" t="s">
        <v>140</v>
      </c>
      <c r="EK190" s="4" t="s">
        <v>141</v>
      </c>
      <c r="EM190" s="4" t="s">
        <v>210</v>
      </c>
      <c r="EN190" s="4" t="s">
        <v>211</v>
      </c>
      <c r="EO190" s="4" t="s">
        <v>192</v>
      </c>
      <c r="ES190" s="4" t="s">
        <v>145</v>
      </c>
      <c r="EU190" s="4" t="s">
        <v>147</v>
      </c>
      <c r="EX190" s="4" t="s">
        <v>150</v>
      </c>
      <c r="FB190" s="4" t="s">
        <v>152</v>
      </c>
      <c r="FE190" s="4" t="s">
        <v>155</v>
      </c>
      <c r="FI190" s="4" t="s">
        <v>159</v>
      </c>
      <c r="FL190" s="4">
        <v>3</v>
      </c>
    </row>
    <row r="191" spans="1:168" ht="12.75" x14ac:dyDescent="0.35">
      <c r="A191" s="4">
        <v>13487990434</v>
      </c>
      <c r="B191" s="4" t="s">
        <v>243</v>
      </c>
      <c r="C191" s="4">
        <v>1986</v>
      </c>
      <c r="D191" s="4" t="s">
        <v>162</v>
      </c>
      <c r="E191" s="24" t="s">
        <v>194</v>
      </c>
      <c r="F191" s="13" t="str">
        <f>VLOOKUP(E191,marital!$A:$B,2,0)</f>
        <v>Single, never married</v>
      </c>
      <c r="G191" s="4" t="s">
        <v>243</v>
      </c>
      <c r="H191" s="13" t="str">
        <f>VLOOKUP(G191,countries!$A:$B,2,0)</f>
        <v>Asian Countries</v>
      </c>
      <c r="I191" s="13" t="str">
        <f>VLOOKUP(G191,economies!$A:$B,2,0)</f>
        <v xml:space="preserve">Lower-middle-income economies </v>
      </c>
      <c r="J191" s="13"/>
      <c r="K191" s="4" t="s">
        <v>244</v>
      </c>
      <c r="L191" s="13" t="str">
        <f>VLOOKUP(K191,title!$A:$B,2,0)</f>
        <v>Junior/trainee embryologist</v>
      </c>
      <c r="N191" t="s">
        <v>7413</v>
      </c>
      <c r="O191" s="14" t="s">
        <v>7419</v>
      </c>
      <c r="P191" s="4" t="s">
        <v>214</v>
      </c>
      <c r="Q191" s="4" t="s">
        <v>197</v>
      </c>
      <c r="R191" s="4" t="s">
        <v>245</v>
      </c>
      <c r="S191" s="4" t="s">
        <v>245</v>
      </c>
      <c r="T191" s="4" t="s">
        <v>216</v>
      </c>
      <c r="U191" s="4" t="s">
        <v>217</v>
      </c>
      <c r="V191" s="4" t="s">
        <v>171</v>
      </c>
      <c r="W191" s="4" t="s">
        <v>93</v>
      </c>
      <c r="X191" s="4" t="s">
        <v>234</v>
      </c>
      <c r="Y191" s="4" t="s">
        <v>174</v>
      </c>
      <c r="Z191" s="4" t="s">
        <v>175</v>
      </c>
      <c r="AG191" s="4" t="s">
        <v>174</v>
      </c>
      <c r="AH191" s="4" t="s">
        <v>175</v>
      </c>
      <c r="AK191" s="4" t="s">
        <v>259</v>
      </c>
      <c r="AO191" s="4" t="s">
        <v>258</v>
      </c>
      <c r="AR191" s="4" t="s">
        <v>78</v>
      </c>
      <c r="AX191" s="4" t="s">
        <v>179</v>
      </c>
      <c r="AY191" s="4" t="s">
        <v>170</v>
      </c>
      <c r="AZ191" s="4" t="s">
        <v>179</v>
      </c>
      <c r="BA191" s="4" t="s">
        <v>83</v>
      </c>
      <c r="BB191" s="4" t="s">
        <v>83</v>
      </c>
      <c r="BC191" s="4" t="s">
        <v>199</v>
      </c>
      <c r="BD191" s="4" t="s">
        <v>170</v>
      </c>
      <c r="BF191" s="4" t="s">
        <v>84</v>
      </c>
      <c r="BG191" s="4" t="s">
        <v>85</v>
      </c>
      <c r="BH191" s="4" t="s">
        <v>86</v>
      </c>
      <c r="BI191" s="4" t="s">
        <v>87</v>
      </c>
      <c r="BJ191" s="4" t="s">
        <v>88</v>
      </c>
      <c r="BK191" s="4" t="s">
        <v>170</v>
      </c>
      <c r="BL191" s="4" t="s">
        <v>200</v>
      </c>
      <c r="BM191" s="4" t="s">
        <v>170</v>
      </c>
      <c r="BN191" s="4" t="s">
        <v>179</v>
      </c>
      <c r="BO191" s="4" t="s">
        <v>170</v>
      </c>
      <c r="BP191" s="4" t="s">
        <v>170</v>
      </c>
      <c r="BQ191" s="4" t="s">
        <v>170</v>
      </c>
      <c r="BR191" s="4" t="s">
        <v>93</v>
      </c>
      <c r="BS191" s="4" t="s">
        <v>182</v>
      </c>
      <c r="BT191" s="4" t="s">
        <v>89</v>
      </c>
      <c r="BV191" s="4" t="s">
        <v>91</v>
      </c>
      <c r="BW191" s="4" t="s">
        <v>92</v>
      </c>
      <c r="BX191" s="4" t="s">
        <v>179</v>
      </c>
      <c r="BY191" s="4" t="s">
        <v>179</v>
      </c>
      <c r="CA191" s="5" t="s">
        <v>94</v>
      </c>
      <c r="CB191" s="4" t="s">
        <v>95</v>
      </c>
      <c r="CC191" s="4" t="s">
        <v>96</v>
      </c>
      <c r="CD191" s="4" t="s">
        <v>97</v>
      </c>
      <c r="CE191" s="4" t="s">
        <v>98</v>
      </c>
      <c r="CF191" s="4" t="s">
        <v>99</v>
      </c>
      <c r="CH191" s="4" t="s">
        <v>1479</v>
      </c>
      <c r="CI191" s="4" t="s">
        <v>1480</v>
      </c>
      <c r="CJ191" s="4" t="s">
        <v>1479</v>
      </c>
      <c r="CK191" s="4" t="s">
        <v>1481</v>
      </c>
      <c r="CL191" s="4" t="s">
        <v>1482</v>
      </c>
      <c r="CM191" s="4" t="s">
        <v>1483</v>
      </c>
      <c r="CN191" s="4">
        <v>8</v>
      </c>
      <c r="CO191" s="4" t="s">
        <v>1484</v>
      </c>
      <c r="CP191" s="4" t="s">
        <v>648</v>
      </c>
      <c r="CQ191" s="4" t="s">
        <v>179</v>
      </c>
      <c r="CR191" s="4">
        <v>2</v>
      </c>
      <c r="CS191" s="4" t="s">
        <v>101</v>
      </c>
      <c r="CZ191" s="4" t="s">
        <v>108</v>
      </c>
      <c r="DD191" s="4" t="s">
        <v>112</v>
      </c>
      <c r="DF191" s="4" t="s">
        <v>114</v>
      </c>
      <c r="DO191" s="4" t="s">
        <v>121</v>
      </c>
      <c r="DU191" s="4" t="s">
        <v>127</v>
      </c>
      <c r="EB191" s="4" t="s">
        <v>106</v>
      </c>
      <c r="EM191" s="4">
        <v>2</v>
      </c>
      <c r="EN191" s="4" t="s">
        <v>296</v>
      </c>
      <c r="EO191" s="4" t="s">
        <v>192</v>
      </c>
      <c r="ER191" s="4" t="s">
        <v>144</v>
      </c>
      <c r="EW191" s="4" t="s">
        <v>149</v>
      </c>
      <c r="EX191" s="4" t="s">
        <v>150</v>
      </c>
      <c r="FB191" s="4" t="s">
        <v>152</v>
      </c>
      <c r="FD191" s="4" t="s">
        <v>154</v>
      </c>
      <c r="FE191" s="4" t="s">
        <v>155</v>
      </c>
      <c r="FL191" s="4">
        <v>1</v>
      </c>
    </row>
    <row r="192" spans="1:168" ht="12.75" x14ac:dyDescent="0.35">
      <c r="A192" s="4">
        <v>13487990841</v>
      </c>
      <c r="B192" s="4" t="s">
        <v>325</v>
      </c>
      <c r="C192" s="4">
        <v>1995</v>
      </c>
      <c r="D192" s="4" t="s">
        <v>162</v>
      </c>
      <c r="E192" s="24" t="s">
        <v>194</v>
      </c>
      <c r="F192" s="13" t="str">
        <f>VLOOKUP(E192,marital!$A:$B,2,0)</f>
        <v>Single, never married</v>
      </c>
      <c r="G192" s="4" t="s">
        <v>325</v>
      </c>
      <c r="H192" s="13" t="str">
        <f>VLOOKUP(G192,countries!$A:$B,2,0)</f>
        <v>Asian Countries</v>
      </c>
      <c r="I192" s="13" t="str">
        <f>VLOOKUP(G192,economies!$A:$B,2,0)</f>
        <v>Upper-middle-income economies</v>
      </c>
      <c r="J192" s="13"/>
      <c r="K192" s="4" t="s">
        <v>213</v>
      </c>
      <c r="L192" s="13" t="str">
        <f>VLOOKUP(K192,title!$A:$B,2,0)</f>
        <v>Junior/trainee embryologist</v>
      </c>
      <c r="N192" t="s">
        <v>7413</v>
      </c>
      <c r="O192" s="14" t="s">
        <v>7419</v>
      </c>
      <c r="P192" s="4">
        <v>2021</v>
      </c>
      <c r="Q192" s="4" t="s">
        <v>231</v>
      </c>
      <c r="R192" s="4" t="s">
        <v>245</v>
      </c>
      <c r="S192" s="4" t="s">
        <v>245</v>
      </c>
      <c r="T192" s="4" t="s">
        <v>216</v>
      </c>
      <c r="U192" s="4" t="s">
        <v>170</v>
      </c>
      <c r="V192" s="4" t="s">
        <v>171</v>
      </c>
      <c r="W192" s="4" t="s">
        <v>385</v>
      </c>
      <c r="X192" s="4" t="s">
        <v>173</v>
      </c>
      <c r="Y192" s="4" t="s">
        <v>174</v>
      </c>
      <c r="Z192" s="4" t="s">
        <v>175</v>
      </c>
      <c r="AI192" s="4" t="s">
        <v>341</v>
      </c>
      <c r="AJ192" s="4" t="s">
        <v>176</v>
      </c>
      <c r="AN192" s="4" t="s">
        <v>219</v>
      </c>
      <c r="AO192" s="4" t="s">
        <v>258</v>
      </c>
      <c r="AS192" s="4" t="s">
        <v>79</v>
      </c>
      <c r="AX192" s="4" t="s">
        <v>170</v>
      </c>
      <c r="AY192" s="4" t="s">
        <v>170</v>
      </c>
      <c r="AZ192" s="4" t="s">
        <v>179</v>
      </c>
      <c r="BA192" s="4" t="s">
        <v>83</v>
      </c>
      <c r="BB192" s="4" t="s">
        <v>83</v>
      </c>
      <c r="BC192" s="4" t="s">
        <v>260</v>
      </c>
      <c r="BD192" s="4" t="s">
        <v>170</v>
      </c>
      <c r="BJ192" s="4" t="s">
        <v>88</v>
      </c>
      <c r="BK192" s="4" t="s">
        <v>170</v>
      </c>
      <c r="BL192" s="4" t="s">
        <v>200</v>
      </c>
      <c r="BM192" s="4" t="s">
        <v>170</v>
      </c>
      <c r="BN192" s="4" t="s">
        <v>83</v>
      </c>
      <c r="BO192" s="4" t="s">
        <v>179</v>
      </c>
      <c r="BP192" s="4" t="s">
        <v>170</v>
      </c>
      <c r="BQ192" s="4" t="s">
        <v>179</v>
      </c>
      <c r="BR192" s="4" t="s">
        <v>93</v>
      </c>
      <c r="BS192" s="4" t="s">
        <v>364</v>
      </c>
      <c r="BT192" s="4" t="s">
        <v>89</v>
      </c>
      <c r="BV192" s="4" t="s">
        <v>91</v>
      </c>
      <c r="BW192" s="4" t="s">
        <v>92</v>
      </c>
      <c r="BX192" s="4" t="s">
        <v>170</v>
      </c>
      <c r="BY192" s="4" t="s">
        <v>170</v>
      </c>
      <c r="CA192" s="5" t="s">
        <v>94</v>
      </c>
      <c r="CB192" s="4" t="s">
        <v>95</v>
      </c>
      <c r="CC192" s="4" t="s">
        <v>96</v>
      </c>
      <c r="CD192" s="4" t="s">
        <v>97</v>
      </c>
      <c r="CE192" s="4" t="s">
        <v>98</v>
      </c>
      <c r="CF192" s="4" t="s">
        <v>99</v>
      </c>
      <c r="CH192" s="4" t="s">
        <v>1485</v>
      </c>
      <c r="CI192" s="4" t="s">
        <v>310</v>
      </c>
      <c r="CJ192" s="4" t="s">
        <v>871</v>
      </c>
      <c r="CK192" s="4" t="s">
        <v>1486</v>
      </c>
      <c r="CL192" s="4" t="s">
        <v>1487</v>
      </c>
      <c r="CM192" s="4" t="s">
        <v>1488</v>
      </c>
      <c r="CN192" s="4" t="s">
        <v>189</v>
      </c>
      <c r="CO192" s="4" t="s">
        <v>1489</v>
      </c>
      <c r="CP192" s="4">
        <v>4</v>
      </c>
      <c r="CQ192" s="4" t="s">
        <v>170</v>
      </c>
      <c r="CR192" s="4" t="s">
        <v>229</v>
      </c>
      <c r="CS192" s="4" t="s">
        <v>101</v>
      </c>
      <c r="DA192" s="4" t="s">
        <v>109</v>
      </c>
      <c r="DF192" s="4" t="s">
        <v>114</v>
      </c>
      <c r="DM192" s="4" t="s">
        <v>119</v>
      </c>
      <c r="DO192" s="4" t="s">
        <v>121</v>
      </c>
      <c r="DP192" s="4" t="s">
        <v>122</v>
      </c>
      <c r="DQ192" s="4" t="s">
        <v>123</v>
      </c>
      <c r="DR192" s="4" t="s">
        <v>124</v>
      </c>
      <c r="DS192" s="4" t="s">
        <v>125</v>
      </c>
      <c r="DV192" s="4" t="s">
        <v>128</v>
      </c>
      <c r="DY192" s="4" t="s">
        <v>131</v>
      </c>
      <c r="EG192" s="4" t="s">
        <v>137</v>
      </c>
      <c r="EK192" s="4" t="s">
        <v>141</v>
      </c>
      <c r="EM192" s="4">
        <v>3</v>
      </c>
      <c r="EN192" s="4" t="s">
        <v>269</v>
      </c>
      <c r="EO192" s="4">
        <v>3</v>
      </c>
      <c r="EU192" s="4" t="s">
        <v>147</v>
      </c>
      <c r="EV192" s="4" t="s">
        <v>148</v>
      </c>
      <c r="EX192" s="4" t="s">
        <v>150</v>
      </c>
      <c r="FD192" s="4" t="s">
        <v>154</v>
      </c>
      <c r="FF192" s="4" t="s">
        <v>156</v>
      </c>
      <c r="FI192" s="4" t="s">
        <v>159</v>
      </c>
      <c r="FL192" s="4">
        <v>3</v>
      </c>
    </row>
    <row r="193" spans="1:168" ht="12.75" x14ac:dyDescent="0.35">
      <c r="A193" s="4">
        <v>13487499249</v>
      </c>
      <c r="B193" s="4" t="s">
        <v>325</v>
      </c>
      <c r="C193" s="4">
        <v>1994</v>
      </c>
      <c r="D193" s="4" t="s">
        <v>915</v>
      </c>
      <c r="E193" s="24" t="s">
        <v>194</v>
      </c>
      <c r="F193" s="13" t="str">
        <f>VLOOKUP(E193,marital!$A:$B,2,0)</f>
        <v>Single, never married</v>
      </c>
      <c r="G193" s="4" t="s">
        <v>325</v>
      </c>
      <c r="H193" s="13" t="str">
        <f>VLOOKUP(G193,countries!$A:$B,2,0)</f>
        <v>Asian Countries</v>
      </c>
      <c r="I193" s="13" t="str">
        <f>VLOOKUP(G193,economies!$A:$B,2,0)</f>
        <v>Upper-middle-income economies</v>
      </c>
      <c r="J193" s="13"/>
      <c r="K193" s="4" t="s">
        <v>287</v>
      </c>
      <c r="L193" s="13" t="str">
        <f>VLOOKUP(K193,title!$A:$B,2,0)</f>
        <v>Senior embryologist</v>
      </c>
      <c r="N193" t="s">
        <v>7413</v>
      </c>
      <c r="O193" s="14" t="s">
        <v>7419</v>
      </c>
      <c r="P193" s="4" t="s">
        <v>214</v>
      </c>
      <c r="Q193" s="4" t="s">
        <v>197</v>
      </c>
      <c r="R193" s="4" t="s">
        <v>299</v>
      </c>
      <c r="S193" s="4" t="s">
        <v>167</v>
      </c>
      <c r="T193" s="4" t="s">
        <v>216</v>
      </c>
      <c r="U193" s="4" t="s">
        <v>217</v>
      </c>
      <c r="V193" s="4" t="s">
        <v>171</v>
      </c>
      <c r="W193" s="4" t="s">
        <v>355</v>
      </c>
      <c r="X193" s="4" t="s">
        <v>173</v>
      </c>
      <c r="Y193" s="4" t="s">
        <v>174</v>
      </c>
      <c r="Z193" s="4" t="s">
        <v>175</v>
      </c>
      <c r="AI193" s="4" t="s">
        <v>341</v>
      </c>
      <c r="AK193" s="4" t="s">
        <v>259</v>
      </c>
      <c r="AO193" s="4" t="s">
        <v>93</v>
      </c>
      <c r="AS193" s="4" t="s">
        <v>79</v>
      </c>
      <c r="AX193" s="4" t="s">
        <v>170</v>
      </c>
      <c r="AY193" s="4" t="s">
        <v>179</v>
      </c>
      <c r="AZ193" s="4" t="s">
        <v>170</v>
      </c>
      <c r="BA193" s="4" t="s">
        <v>177</v>
      </c>
      <c r="BB193" s="4" t="s">
        <v>83</v>
      </c>
      <c r="BC193" s="4" t="s">
        <v>260</v>
      </c>
      <c r="BD193" s="4" t="s">
        <v>83</v>
      </c>
      <c r="BG193" s="4" t="s">
        <v>85</v>
      </c>
      <c r="BH193" s="4" t="s">
        <v>86</v>
      </c>
      <c r="BI193" s="4" t="s">
        <v>87</v>
      </c>
      <c r="BK193" s="4" t="s">
        <v>170</v>
      </c>
      <c r="BL193" s="4" t="s">
        <v>200</v>
      </c>
      <c r="BM193" s="4" t="s">
        <v>170</v>
      </c>
      <c r="BN193" s="4" t="s">
        <v>170</v>
      </c>
      <c r="BO193" s="4" t="s">
        <v>170</v>
      </c>
      <c r="BP193" s="4" t="s">
        <v>179</v>
      </c>
      <c r="BQ193" s="4" t="s">
        <v>179</v>
      </c>
      <c r="BR193" s="4" t="s">
        <v>93</v>
      </c>
      <c r="BS193" s="4" t="s">
        <v>235</v>
      </c>
      <c r="BT193" s="4" t="s">
        <v>89</v>
      </c>
      <c r="BU193" s="4" t="s">
        <v>90</v>
      </c>
      <c r="BV193" s="4" t="s">
        <v>91</v>
      </c>
      <c r="BW193" s="4" t="s">
        <v>92</v>
      </c>
      <c r="BX193" s="4" t="s">
        <v>202</v>
      </c>
      <c r="BY193" s="4" t="s">
        <v>170</v>
      </c>
      <c r="CA193" s="5" t="s">
        <v>94</v>
      </c>
      <c r="CB193" s="4" t="s">
        <v>95</v>
      </c>
      <c r="CD193" s="4" t="s">
        <v>97</v>
      </c>
      <c r="CH193" s="4" t="s">
        <v>1490</v>
      </c>
      <c r="CI193" s="4" t="s">
        <v>1491</v>
      </c>
      <c r="CJ193" s="4" t="s">
        <v>344</v>
      </c>
      <c r="CK193" s="4" t="s">
        <v>1492</v>
      </c>
      <c r="CL193" s="4" t="s">
        <v>1493</v>
      </c>
      <c r="CM193" s="4" t="s">
        <v>1494</v>
      </c>
      <c r="CN193" s="4" t="s">
        <v>189</v>
      </c>
      <c r="CO193" s="4" t="s">
        <v>1495</v>
      </c>
      <c r="CP193" s="4">
        <v>3</v>
      </c>
      <c r="CQ193" s="4" t="s">
        <v>179</v>
      </c>
      <c r="CR193" s="4" t="s">
        <v>229</v>
      </c>
      <c r="CU193" s="4" t="s">
        <v>103</v>
      </c>
      <c r="CY193" s="4" t="s">
        <v>107</v>
      </c>
      <c r="DA193" s="4" t="s">
        <v>109</v>
      </c>
      <c r="DB193" s="4" t="s">
        <v>110</v>
      </c>
      <c r="DD193" s="4" t="s">
        <v>112</v>
      </c>
      <c r="DF193" s="4" t="s">
        <v>114</v>
      </c>
      <c r="DG193" s="4" t="s">
        <v>115</v>
      </c>
      <c r="DR193" s="4" t="s">
        <v>124</v>
      </c>
      <c r="DS193" s="4" t="s">
        <v>125</v>
      </c>
      <c r="DU193" s="4" t="s">
        <v>127</v>
      </c>
      <c r="EK193" s="4" t="s">
        <v>141</v>
      </c>
      <c r="EM193" s="4">
        <v>3</v>
      </c>
      <c r="EN193" s="4" t="s">
        <v>624</v>
      </c>
      <c r="EO193" s="4" t="s">
        <v>192</v>
      </c>
      <c r="ER193" s="4" t="s">
        <v>144</v>
      </c>
      <c r="ES193" s="4" t="s">
        <v>145</v>
      </c>
      <c r="EX193" s="4" t="s">
        <v>150</v>
      </c>
      <c r="FB193" s="4" t="s">
        <v>152</v>
      </c>
      <c r="FD193" s="4" t="s">
        <v>154</v>
      </c>
      <c r="FE193" s="4" t="s">
        <v>155</v>
      </c>
      <c r="FL193" s="4">
        <v>3</v>
      </c>
    </row>
    <row r="194" spans="1:168" ht="12.75" x14ac:dyDescent="0.35">
      <c r="A194" s="4">
        <v>13487817907</v>
      </c>
      <c r="B194" s="4" t="s">
        <v>506</v>
      </c>
      <c r="C194" s="4">
        <v>1998</v>
      </c>
      <c r="D194" s="4" t="s">
        <v>162</v>
      </c>
      <c r="E194" s="24" t="s">
        <v>163</v>
      </c>
      <c r="F194" s="13" t="str">
        <f>VLOOKUP(E194,marital!$A:$B,2,0)</f>
        <v>Married or domestic partnership</v>
      </c>
      <c r="G194" s="4" t="s">
        <v>889</v>
      </c>
      <c r="H194" s="13" t="str">
        <f>VLOOKUP(G194,countries!$A:$B,2,0)</f>
        <v>North America (USA and Canada)</v>
      </c>
      <c r="I194" s="13" t="str">
        <f>VLOOKUP(G194,economies!$A:$B,2,0)</f>
        <v xml:space="preserve">High-income economies </v>
      </c>
      <c r="J194" s="13"/>
      <c r="K194" s="4" t="s">
        <v>287</v>
      </c>
      <c r="L194" s="13" t="str">
        <f>VLOOKUP(K194,title!$A:$B,2,0)</f>
        <v>Senior embryologist</v>
      </c>
      <c r="N194" t="s">
        <v>7413</v>
      </c>
      <c r="O194" s="14" t="s">
        <v>7419</v>
      </c>
      <c r="P194" s="4" t="s">
        <v>196</v>
      </c>
      <c r="Q194" s="4" t="s">
        <v>384</v>
      </c>
      <c r="R194" s="4" t="s">
        <v>215</v>
      </c>
      <c r="S194" s="4" t="s">
        <v>460</v>
      </c>
      <c r="T194" s="4" t="s">
        <v>216</v>
      </c>
      <c r="U194" s="4" t="s">
        <v>217</v>
      </c>
      <c r="V194" s="4" t="s">
        <v>171</v>
      </c>
      <c r="W194" s="4" t="s">
        <v>481</v>
      </c>
      <c r="X194" s="4" t="s">
        <v>173</v>
      </c>
      <c r="Y194" s="4" t="s">
        <v>174</v>
      </c>
      <c r="Z194" s="4" t="s">
        <v>175</v>
      </c>
      <c r="AB194" s="4" t="s">
        <v>176</v>
      </c>
      <c r="AF194" s="4" t="s">
        <v>219</v>
      </c>
      <c r="AJ194" s="4" t="s">
        <v>176</v>
      </c>
      <c r="AO194" s="4" t="s">
        <v>258</v>
      </c>
      <c r="AQ194" s="4" t="s">
        <v>77</v>
      </c>
      <c r="AX194" s="4" t="s">
        <v>170</v>
      </c>
      <c r="AY194" s="4" t="s">
        <v>170</v>
      </c>
      <c r="AZ194" s="4" t="s">
        <v>179</v>
      </c>
      <c r="BA194" s="4" t="s">
        <v>83</v>
      </c>
      <c r="BB194" s="4" t="s">
        <v>83</v>
      </c>
      <c r="BC194" s="4" t="s">
        <v>260</v>
      </c>
      <c r="BD194" s="4" t="s">
        <v>170</v>
      </c>
      <c r="BF194" s="4" t="s">
        <v>84</v>
      </c>
      <c r="BH194" s="4" t="s">
        <v>86</v>
      </c>
      <c r="BI194" s="4" t="s">
        <v>87</v>
      </c>
      <c r="BK194" s="4" t="s">
        <v>170</v>
      </c>
      <c r="BL194" s="4" t="s">
        <v>180</v>
      </c>
      <c r="BM194" s="4" t="s">
        <v>179</v>
      </c>
      <c r="BN194" s="4" t="s">
        <v>170</v>
      </c>
      <c r="BO194" s="4" t="s">
        <v>179</v>
      </c>
      <c r="BP194" s="4" t="s">
        <v>170</v>
      </c>
      <c r="BQ194" s="4" t="s">
        <v>170</v>
      </c>
      <c r="BR194" s="4" t="s">
        <v>93</v>
      </c>
      <c r="BS194" s="4" t="s">
        <v>248</v>
      </c>
      <c r="BV194" s="4" t="s">
        <v>91</v>
      </c>
      <c r="BW194" s="4" t="s">
        <v>92</v>
      </c>
      <c r="BX194" s="4" t="s">
        <v>170</v>
      </c>
      <c r="BY194" s="4" t="s">
        <v>170</v>
      </c>
      <c r="CB194" s="4" t="s">
        <v>95</v>
      </c>
      <c r="CC194" s="4" t="s">
        <v>96</v>
      </c>
      <c r="CH194" s="4" t="s">
        <v>1496</v>
      </c>
      <c r="CI194" s="4" t="s">
        <v>1497</v>
      </c>
      <c r="CJ194" s="4" t="s">
        <v>1498</v>
      </c>
      <c r="CK194" s="4" t="s">
        <v>1499</v>
      </c>
      <c r="CL194" s="4" t="s">
        <v>1500</v>
      </c>
      <c r="CM194" s="4" t="s">
        <v>1501</v>
      </c>
      <c r="CN194" s="4">
        <v>8</v>
      </c>
      <c r="CO194" s="4" t="s">
        <v>1502</v>
      </c>
      <c r="CP194" s="4">
        <v>3</v>
      </c>
      <c r="CQ194" s="4" t="s">
        <v>179</v>
      </c>
      <c r="CR194" s="4" t="s">
        <v>229</v>
      </c>
      <c r="CS194" s="4" t="s">
        <v>101</v>
      </c>
      <c r="DB194" s="4" t="s">
        <v>110</v>
      </c>
      <c r="DF194" s="4" t="s">
        <v>114</v>
      </c>
      <c r="DG194" s="4" t="s">
        <v>115</v>
      </c>
      <c r="DI194" s="4" t="s">
        <v>117</v>
      </c>
      <c r="DP194" s="4" t="s">
        <v>122</v>
      </c>
      <c r="DQ194" s="4" t="s">
        <v>123</v>
      </c>
      <c r="DR194" s="4" t="s">
        <v>124</v>
      </c>
      <c r="DS194" s="4" t="s">
        <v>125</v>
      </c>
      <c r="DV194" s="4" t="s">
        <v>128</v>
      </c>
      <c r="DX194" s="4" t="s">
        <v>130</v>
      </c>
      <c r="DZ194" s="4" t="s">
        <v>132</v>
      </c>
      <c r="ED194" s="4" t="s">
        <v>134</v>
      </c>
      <c r="EF194" s="4" t="s">
        <v>136</v>
      </c>
      <c r="EI194" s="4" t="s">
        <v>139</v>
      </c>
      <c r="EM194" s="4">
        <v>3</v>
      </c>
      <c r="EN194" s="4" t="s">
        <v>211</v>
      </c>
      <c r="EO194" s="4">
        <v>1</v>
      </c>
      <c r="ER194" s="4" t="s">
        <v>144</v>
      </c>
      <c r="EV194" s="4" t="s">
        <v>148</v>
      </c>
      <c r="EX194" s="4" t="s">
        <v>150</v>
      </c>
      <c r="FD194" s="4" t="s">
        <v>154</v>
      </c>
      <c r="FE194" s="4" t="s">
        <v>155</v>
      </c>
      <c r="FF194" s="4" t="s">
        <v>156</v>
      </c>
      <c r="FL194" s="4" t="s">
        <v>255</v>
      </c>
    </row>
    <row r="195" spans="1:168" ht="12.75" x14ac:dyDescent="0.35">
      <c r="A195" s="4">
        <v>13487821758</v>
      </c>
      <c r="B195" s="4" t="s">
        <v>889</v>
      </c>
      <c r="C195" s="4">
        <v>1962</v>
      </c>
      <c r="D195" s="4" t="s">
        <v>193</v>
      </c>
      <c r="E195" s="24" t="s">
        <v>163</v>
      </c>
      <c r="F195" s="13" t="str">
        <f>VLOOKUP(E195,marital!$A:$B,2,0)</f>
        <v>Married or domestic partnership</v>
      </c>
      <c r="G195" s="4" t="s">
        <v>889</v>
      </c>
      <c r="H195" s="13" t="str">
        <f>VLOOKUP(G195,countries!$A:$B,2,0)</f>
        <v>North America (USA and Canada)</v>
      </c>
      <c r="I195" s="13" t="str">
        <f>VLOOKUP(G195,economies!$A:$B,2,0)</f>
        <v xml:space="preserve">High-income economies </v>
      </c>
      <c r="J195" s="13"/>
      <c r="K195" s="4" t="s">
        <v>315</v>
      </c>
      <c r="L195" s="13" t="str">
        <f>VLOOKUP(K195,title!$A:$B,2,0)</f>
        <v>Management/director</v>
      </c>
      <c r="N195" t="s">
        <v>7413</v>
      </c>
      <c r="O195" s="14" t="s">
        <v>7419</v>
      </c>
      <c r="P195" s="4" t="s">
        <v>196</v>
      </c>
      <c r="Q195" s="4" t="s">
        <v>197</v>
      </c>
      <c r="R195" s="4" t="s">
        <v>460</v>
      </c>
      <c r="S195" s="4" t="s">
        <v>460</v>
      </c>
      <c r="T195" s="4" t="s">
        <v>316</v>
      </c>
      <c r="U195" s="4" t="s">
        <v>170</v>
      </c>
      <c r="V195" s="4" t="s">
        <v>171</v>
      </c>
      <c r="W195" s="4" t="s">
        <v>481</v>
      </c>
      <c r="X195" s="4" t="s">
        <v>173</v>
      </c>
      <c r="Y195" s="4" t="s">
        <v>174</v>
      </c>
      <c r="AJ195" s="4" t="s">
        <v>176</v>
      </c>
      <c r="AK195" s="4" t="s">
        <v>259</v>
      </c>
      <c r="AO195" s="4" t="s">
        <v>93</v>
      </c>
      <c r="AS195" s="4" t="s">
        <v>79</v>
      </c>
      <c r="AX195" s="4" t="s">
        <v>170</v>
      </c>
      <c r="AY195" s="4" t="s">
        <v>170</v>
      </c>
      <c r="AZ195" s="4" t="s">
        <v>179</v>
      </c>
      <c r="BA195" s="4" t="s">
        <v>83</v>
      </c>
      <c r="BB195" s="4" t="s">
        <v>83</v>
      </c>
      <c r="BC195" s="4" t="s">
        <v>178</v>
      </c>
      <c r="BD195" s="4" t="s">
        <v>83</v>
      </c>
      <c r="BE195" s="4" t="s">
        <v>83</v>
      </c>
      <c r="BK195" s="4" t="s">
        <v>179</v>
      </c>
      <c r="BL195" s="4" t="s">
        <v>261</v>
      </c>
      <c r="BM195" s="4" t="s">
        <v>179</v>
      </c>
      <c r="BN195" s="4" t="s">
        <v>83</v>
      </c>
      <c r="BO195" s="4" t="s">
        <v>179</v>
      </c>
      <c r="BP195" s="4" t="s">
        <v>170</v>
      </c>
      <c r="BQ195" s="4" t="s">
        <v>170</v>
      </c>
      <c r="BR195" s="4" t="s">
        <v>445</v>
      </c>
      <c r="BS195" s="4" t="s">
        <v>182</v>
      </c>
      <c r="BV195" s="4" t="s">
        <v>91</v>
      </c>
      <c r="BW195" s="4" t="s">
        <v>92</v>
      </c>
      <c r="BX195" s="4" t="s">
        <v>170</v>
      </c>
      <c r="BY195" s="4" t="s">
        <v>170</v>
      </c>
      <c r="BZ195" s="4" t="s">
        <v>93</v>
      </c>
      <c r="CH195" s="4" t="s">
        <v>1503</v>
      </c>
      <c r="CI195" s="4" t="s">
        <v>1504</v>
      </c>
      <c r="CJ195" s="4" t="s">
        <v>1505</v>
      </c>
      <c r="CK195" s="4" t="s">
        <v>1506</v>
      </c>
      <c r="CL195" s="4" t="s">
        <v>1507</v>
      </c>
      <c r="CM195" s="4" t="s">
        <v>806</v>
      </c>
      <c r="CN195" s="4">
        <v>8</v>
      </c>
      <c r="CO195" s="4" t="s">
        <v>1508</v>
      </c>
      <c r="CP195" s="4" t="s">
        <v>268</v>
      </c>
      <c r="CQ195" s="4" t="s">
        <v>170</v>
      </c>
      <c r="CR195" s="4" t="s">
        <v>229</v>
      </c>
      <c r="CU195" s="4" t="s">
        <v>103</v>
      </c>
      <c r="CX195" s="4" t="s">
        <v>106</v>
      </c>
      <c r="DM195" s="4" t="s">
        <v>119</v>
      </c>
      <c r="DQ195" s="4" t="s">
        <v>123</v>
      </c>
      <c r="DV195" s="4" t="s">
        <v>128</v>
      </c>
      <c r="DX195" s="4" t="s">
        <v>130</v>
      </c>
      <c r="EB195" s="4" t="s">
        <v>106</v>
      </c>
      <c r="EM195" s="4" t="s">
        <v>649</v>
      </c>
      <c r="EN195" s="4" t="s">
        <v>211</v>
      </c>
      <c r="EO195" s="4" t="s">
        <v>192</v>
      </c>
      <c r="ER195" s="4" t="s">
        <v>144</v>
      </c>
      <c r="EX195" s="4" t="s">
        <v>150</v>
      </c>
      <c r="EY195" s="4" t="s">
        <v>151</v>
      </c>
      <c r="FD195" s="4" t="s">
        <v>154</v>
      </c>
      <c r="FE195" s="4" t="s">
        <v>155</v>
      </c>
      <c r="FF195" s="4" t="s">
        <v>156</v>
      </c>
      <c r="FL195" s="4">
        <v>4</v>
      </c>
    </row>
    <row r="196" spans="1:168" ht="12.75" x14ac:dyDescent="0.35">
      <c r="A196" s="4">
        <v>13487812939</v>
      </c>
      <c r="B196" s="4" t="s">
        <v>889</v>
      </c>
      <c r="C196" s="4">
        <v>1976</v>
      </c>
      <c r="D196" s="4" t="s">
        <v>162</v>
      </c>
      <c r="E196" s="24" t="s">
        <v>163</v>
      </c>
      <c r="F196" s="13" t="str">
        <f>VLOOKUP(E196,marital!$A:$B,2,0)</f>
        <v>Married or domestic partnership</v>
      </c>
      <c r="G196" s="4" t="s">
        <v>889</v>
      </c>
      <c r="H196" s="13" t="str">
        <f>VLOOKUP(G196,countries!$A:$B,2,0)</f>
        <v>North America (USA and Canada)</v>
      </c>
      <c r="I196" s="13" t="str">
        <f>VLOOKUP(G196,economies!$A:$B,2,0)</f>
        <v xml:space="preserve">High-income economies </v>
      </c>
      <c r="J196" s="13"/>
      <c r="K196" s="4" t="s">
        <v>195</v>
      </c>
      <c r="L196" s="13" t="str">
        <f>VLOOKUP(K196,title!$A:$B,2,0)</f>
        <v>Senior embryologist</v>
      </c>
      <c r="N196" t="s">
        <v>7413</v>
      </c>
      <c r="O196" s="14" t="s">
        <v>7419</v>
      </c>
      <c r="P196" s="4" t="s">
        <v>298</v>
      </c>
      <c r="Q196" s="4" t="s">
        <v>231</v>
      </c>
      <c r="R196" s="4" t="s">
        <v>460</v>
      </c>
      <c r="S196" s="4" t="s">
        <v>460</v>
      </c>
      <c r="T196" s="4" t="s">
        <v>216</v>
      </c>
      <c r="U196" s="4" t="s">
        <v>170</v>
      </c>
      <c r="V196" s="4" t="s">
        <v>171</v>
      </c>
      <c r="W196" s="4" t="s">
        <v>481</v>
      </c>
      <c r="X196" s="4" t="s">
        <v>173</v>
      </c>
      <c r="Y196" s="4" t="s">
        <v>174</v>
      </c>
      <c r="AB196" s="4" t="s">
        <v>176</v>
      </c>
      <c r="AC196" s="4" t="s">
        <v>259</v>
      </c>
      <c r="AG196" s="4" t="s">
        <v>174</v>
      </c>
      <c r="AH196" s="4" t="s">
        <v>175</v>
      </c>
      <c r="AJ196" s="4" t="s">
        <v>176</v>
      </c>
      <c r="AK196" s="4" t="s">
        <v>259</v>
      </c>
      <c r="AO196" s="4" t="s">
        <v>258</v>
      </c>
      <c r="AV196" s="4" t="s">
        <v>82</v>
      </c>
      <c r="AX196" s="4" t="s">
        <v>170</v>
      </c>
      <c r="AY196" s="4" t="s">
        <v>170</v>
      </c>
      <c r="AZ196" s="4" t="s">
        <v>179</v>
      </c>
      <c r="BA196" s="4" t="s">
        <v>83</v>
      </c>
      <c r="BB196" s="4" t="s">
        <v>83</v>
      </c>
      <c r="BC196" s="4" t="s">
        <v>199</v>
      </c>
      <c r="BD196" s="4" t="s">
        <v>170</v>
      </c>
      <c r="BI196" s="4" t="s">
        <v>87</v>
      </c>
      <c r="BK196" s="4" t="s">
        <v>170</v>
      </c>
      <c r="BL196" s="4" t="s">
        <v>180</v>
      </c>
      <c r="BM196" s="4" t="s">
        <v>179</v>
      </c>
      <c r="BN196" s="4" t="s">
        <v>170</v>
      </c>
      <c r="BO196" s="4" t="s">
        <v>179</v>
      </c>
      <c r="BP196" s="4" t="s">
        <v>170</v>
      </c>
      <c r="BQ196" s="4" t="s">
        <v>170</v>
      </c>
      <c r="BR196" s="4" t="s">
        <v>218</v>
      </c>
      <c r="BS196" s="4" t="s">
        <v>182</v>
      </c>
      <c r="BT196" s="4" t="s">
        <v>89</v>
      </c>
      <c r="BV196" s="4" t="s">
        <v>91</v>
      </c>
      <c r="BX196" s="4" t="s">
        <v>202</v>
      </c>
      <c r="BY196" s="4" t="s">
        <v>170</v>
      </c>
      <c r="CA196" s="5" t="s">
        <v>94</v>
      </c>
      <c r="CB196" s="4" t="s">
        <v>95</v>
      </c>
      <c r="CC196" s="4" t="s">
        <v>96</v>
      </c>
      <c r="CE196" s="4" t="s">
        <v>98</v>
      </c>
      <c r="CH196" s="4" t="s">
        <v>1509</v>
      </c>
      <c r="CI196" s="4" t="s">
        <v>1510</v>
      </c>
      <c r="CJ196" s="4" t="s">
        <v>1511</v>
      </c>
      <c r="CK196" s="4" t="s">
        <v>1512</v>
      </c>
      <c r="CL196" s="4" t="s">
        <v>1513</v>
      </c>
      <c r="CM196" s="4" t="s">
        <v>1514</v>
      </c>
      <c r="CN196" s="4" t="s">
        <v>189</v>
      </c>
      <c r="CO196" s="4" t="s">
        <v>1515</v>
      </c>
      <c r="CP196" s="4">
        <v>3</v>
      </c>
      <c r="CQ196" s="4" t="s">
        <v>82</v>
      </c>
      <c r="CR196" s="4">
        <v>4</v>
      </c>
      <c r="CS196" s="4" t="s">
        <v>101</v>
      </c>
      <c r="CU196" s="4" t="s">
        <v>103</v>
      </c>
      <c r="CZ196" s="4" t="s">
        <v>108</v>
      </c>
      <c r="DB196" s="4" t="s">
        <v>110</v>
      </c>
      <c r="DC196" s="4" t="s">
        <v>111</v>
      </c>
      <c r="DD196" s="4" t="s">
        <v>112</v>
      </c>
      <c r="DF196" s="4" t="s">
        <v>114</v>
      </c>
      <c r="DG196" s="4" t="s">
        <v>115</v>
      </c>
      <c r="DM196" s="4" t="s">
        <v>119</v>
      </c>
      <c r="DP196" s="4" t="s">
        <v>122</v>
      </c>
      <c r="DQ196" s="4" t="s">
        <v>123</v>
      </c>
      <c r="DR196" s="4" t="s">
        <v>124</v>
      </c>
      <c r="DS196" s="4" t="s">
        <v>125</v>
      </c>
      <c r="DV196" s="4" t="s">
        <v>128</v>
      </c>
      <c r="DX196" s="4" t="s">
        <v>130</v>
      </c>
      <c r="DY196" s="4" t="s">
        <v>131</v>
      </c>
      <c r="EJ196" s="4" t="s">
        <v>140</v>
      </c>
      <c r="EK196" s="4" t="s">
        <v>141</v>
      </c>
      <c r="EM196" s="4">
        <v>4</v>
      </c>
      <c r="EN196" s="4" t="s">
        <v>211</v>
      </c>
      <c r="EO196" s="4">
        <v>1</v>
      </c>
      <c r="EV196" s="4" t="s">
        <v>148</v>
      </c>
      <c r="EX196" s="4" t="s">
        <v>150</v>
      </c>
      <c r="EY196" s="4" t="s">
        <v>151</v>
      </c>
      <c r="FB196" s="4" t="s">
        <v>152</v>
      </c>
      <c r="FD196" s="4" t="s">
        <v>154</v>
      </c>
      <c r="FI196" s="4" t="s">
        <v>159</v>
      </c>
      <c r="FL196" s="4">
        <v>1</v>
      </c>
    </row>
    <row r="197" spans="1:168" ht="12.75" x14ac:dyDescent="0.35">
      <c r="A197" s="4">
        <v>13487742533</v>
      </c>
      <c r="B197" s="4" t="s">
        <v>243</v>
      </c>
      <c r="C197" s="4">
        <v>1990</v>
      </c>
      <c r="D197" s="4" t="s">
        <v>162</v>
      </c>
      <c r="E197" s="24" t="s">
        <v>163</v>
      </c>
      <c r="F197" s="13" t="str">
        <f>VLOOKUP(E197,marital!$A:$B,2,0)</f>
        <v>Married or domestic partnership</v>
      </c>
      <c r="G197" s="4" t="s">
        <v>692</v>
      </c>
      <c r="H197" s="13" t="str">
        <f>VLOOKUP(G197,countries!$A:$B,2,0)</f>
        <v>North America</v>
      </c>
      <c r="I197" s="13" t="str">
        <f>VLOOKUP(G197,economies!$A:$B,2,0)</f>
        <v xml:space="preserve">High-income economies </v>
      </c>
      <c r="J197" s="13"/>
      <c r="K197" s="4" t="s">
        <v>195</v>
      </c>
      <c r="L197" s="13" t="str">
        <f>VLOOKUP(K197,title!$A:$B,2,0)</f>
        <v>Senior embryologist</v>
      </c>
      <c r="N197" t="s">
        <v>7413</v>
      </c>
      <c r="O197" s="14" t="s">
        <v>7419</v>
      </c>
      <c r="P197" s="4" t="s">
        <v>214</v>
      </c>
      <c r="Q197" s="4" t="s">
        <v>197</v>
      </c>
      <c r="R197" s="4" t="s">
        <v>232</v>
      </c>
      <c r="S197" s="4" t="s">
        <v>245</v>
      </c>
      <c r="T197" s="4" t="s">
        <v>216</v>
      </c>
      <c r="U197" s="4" t="s">
        <v>217</v>
      </c>
      <c r="V197" s="4" t="s">
        <v>171</v>
      </c>
      <c r="W197" s="4" t="s">
        <v>385</v>
      </c>
      <c r="X197" s="4" t="s">
        <v>173</v>
      </c>
      <c r="Y197" s="4" t="s">
        <v>174</v>
      </c>
      <c r="Z197" s="4" t="s">
        <v>175</v>
      </c>
      <c r="AO197" s="4" t="s">
        <v>258</v>
      </c>
      <c r="AS197" s="4" t="s">
        <v>79</v>
      </c>
      <c r="AX197" s="4" t="s">
        <v>170</v>
      </c>
      <c r="AY197" s="4" t="s">
        <v>170</v>
      </c>
      <c r="AZ197" s="4" t="s">
        <v>170</v>
      </c>
      <c r="BA197" s="4" t="s">
        <v>221</v>
      </c>
      <c r="BB197" s="4" t="s">
        <v>179</v>
      </c>
      <c r="BC197" s="4" t="s">
        <v>199</v>
      </c>
      <c r="BD197" s="4" t="s">
        <v>170</v>
      </c>
      <c r="BG197" s="4" t="s">
        <v>85</v>
      </c>
      <c r="BH197" s="4" t="s">
        <v>86</v>
      </c>
      <c r="BK197" s="4" t="s">
        <v>170</v>
      </c>
      <c r="BL197" s="4" t="s">
        <v>200</v>
      </c>
      <c r="BM197" s="4" t="s">
        <v>170</v>
      </c>
      <c r="BN197" s="4" t="s">
        <v>82</v>
      </c>
      <c r="BO197" s="4" t="s">
        <v>170</v>
      </c>
      <c r="BP197" s="4" t="s">
        <v>179</v>
      </c>
      <c r="BQ197" s="4" t="s">
        <v>179</v>
      </c>
      <c r="BR197" s="4" t="s">
        <v>201</v>
      </c>
      <c r="BS197" s="4" t="s">
        <v>182</v>
      </c>
      <c r="BT197" s="4" t="s">
        <v>89</v>
      </c>
      <c r="BV197" s="4" t="s">
        <v>91</v>
      </c>
      <c r="BW197" s="4" t="s">
        <v>92</v>
      </c>
      <c r="BX197" s="4" t="s">
        <v>179</v>
      </c>
      <c r="BY197" s="4" t="s">
        <v>179</v>
      </c>
      <c r="CA197" s="5" t="s">
        <v>94</v>
      </c>
      <c r="CB197" s="4" t="s">
        <v>95</v>
      </c>
      <c r="CE197" s="4" t="s">
        <v>98</v>
      </c>
      <c r="CH197" s="4" t="s">
        <v>1516</v>
      </c>
      <c r="CI197" s="4" t="s">
        <v>1517</v>
      </c>
      <c r="CJ197" s="4" t="s">
        <v>420</v>
      </c>
      <c r="CK197" s="4" t="s">
        <v>1518</v>
      </c>
      <c r="CL197" s="4" t="s">
        <v>1519</v>
      </c>
      <c r="CM197" s="4" t="s">
        <v>1520</v>
      </c>
      <c r="CN197" s="4" t="s">
        <v>189</v>
      </c>
      <c r="CO197" s="4" t="s">
        <v>1521</v>
      </c>
      <c r="CP197" s="4">
        <v>2</v>
      </c>
      <c r="CQ197" s="4" t="s">
        <v>179</v>
      </c>
      <c r="CR197" s="4">
        <v>2</v>
      </c>
      <c r="CU197" s="4" t="s">
        <v>103</v>
      </c>
      <c r="DA197" s="4" t="s">
        <v>109</v>
      </c>
      <c r="DB197" s="4" t="s">
        <v>110</v>
      </c>
      <c r="DD197" s="4" t="s">
        <v>112</v>
      </c>
      <c r="DR197" s="4" t="s">
        <v>124</v>
      </c>
      <c r="DS197" s="4" t="s">
        <v>125</v>
      </c>
      <c r="DV197" s="4" t="s">
        <v>128</v>
      </c>
      <c r="DZ197" s="4" t="s">
        <v>132</v>
      </c>
      <c r="EB197" s="4" t="s">
        <v>106</v>
      </c>
      <c r="EM197" s="4">
        <v>4</v>
      </c>
      <c r="EN197" s="4" t="s">
        <v>624</v>
      </c>
      <c r="EO197" s="4" t="s">
        <v>192</v>
      </c>
      <c r="ES197" s="4" t="s">
        <v>145</v>
      </c>
      <c r="ET197" s="4" t="s">
        <v>146</v>
      </c>
      <c r="EX197" s="4" t="s">
        <v>150</v>
      </c>
      <c r="FB197" s="4" t="s">
        <v>152</v>
      </c>
      <c r="FD197" s="4" t="s">
        <v>154</v>
      </c>
      <c r="FE197" s="4" t="s">
        <v>155</v>
      </c>
      <c r="FL197" s="4">
        <v>3</v>
      </c>
    </row>
    <row r="198" spans="1:168" ht="12.75" x14ac:dyDescent="0.35">
      <c r="A198" s="4">
        <v>13487727940</v>
      </c>
      <c r="B198" s="4" t="s">
        <v>325</v>
      </c>
      <c r="C198" s="4">
        <v>1984</v>
      </c>
      <c r="D198" s="4" t="s">
        <v>193</v>
      </c>
      <c r="E198" s="24" t="s">
        <v>163</v>
      </c>
      <c r="F198" s="13" t="str">
        <f>VLOOKUP(E198,marital!$A:$B,2,0)</f>
        <v>Married or domestic partnership</v>
      </c>
      <c r="G198" s="4" t="s">
        <v>325</v>
      </c>
      <c r="H198" s="13" t="str">
        <f>VLOOKUP(G198,countries!$A:$B,2,0)</f>
        <v>Asian Countries</v>
      </c>
      <c r="I198" s="13" t="str">
        <f>VLOOKUP(G198,economies!$A:$B,2,0)</f>
        <v>Upper-middle-income economies</v>
      </c>
      <c r="J198" s="13"/>
      <c r="K198" s="4" t="s">
        <v>59</v>
      </c>
      <c r="L198" s="21" t="s">
        <v>7404</v>
      </c>
      <c r="M198" s="4" t="s">
        <v>1522</v>
      </c>
      <c r="N198" s="4" t="s">
        <v>7413</v>
      </c>
      <c r="O198" s="14" t="s">
        <v>7419</v>
      </c>
      <c r="P198" s="4" t="s">
        <v>298</v>
      </c>
      <c r="Q198" s="4" t="s">
        <v>384</v>
      </c>
      <c r="R198" s="4" t="s">
        <v>215</v>
      </c>
      <c r="S198" s="4" t="s">
        <v>299</v>
      </c>
      <c r="T198" s="4" t="s">
        <v>216</v>
      </c>
      <c r="U198" s="4" t="s">
        <v>217</v>
      </c>
      <c r="V198" s="4" t="s">
        <v>171</v>
      </c>
      <c r="W198" s="4" t="s">
        <v>300</v>
      </c>
      <c r="X198" s="4" t="s">
        <v>173</v>
      </c>
      <c r="Y198" s="4" t="s">
        <v>174</v>
      </c>
      <c r="Z198" s="4" t="s">
        <v>175</v>
      </c>
      <c r="AG198" s="4" t="s">
        <v>174</v>
      </c>
      <c r="AH198" s="4" t="s">
        <v>175</v>
      </c>
      <c r="AI198" s="4" t="s">
        <v>341</v>
      </c>
      <c r="AJ198" s="4" t="s">
        <v>176</v>
      </c>
      <c r="AO198" s="4" t="s">
        <v>93</v>
      </c>
      <c r="AS198" s="4" t="s">
        <v>79</v>
      </c>
      <c r="AX198" s="4" t="s">
        <v>170</v>
      </c>
      <c r="AY198" s="4" t="s">
        <v>170</v>
      </c>
      <c r="AZ198" s="4" t="s">
        <v>179</v>
      </c>
      <c r="BA198" s="4" t="s">
        <v>83</v>
      </c>
      <c r="BB198" s="4" t="s">
        <v>83</v>
      </c>
      <c r="BC198" s="4" t="s">
        <v>260</v>
      </c>
      <c r="BD198" s="4" t="s">
        <v>179</v>
      </c>
      <c r="BF198" s="4" t="s">
        <v>84</v>
      </c>
      <c r="BG198" s="4" t="s">
        <v>85</v>
      </c>
      <c r="BH198" s="4" t="s">
        <v>86</v>
      </c>
      <c r="BI198" s="4" t="s">
        <v>87</v>
      </c>
      <c r="BK198" s="4" t="s">
        <v>170</v>
      </c>
      <c r="BL198" s="4" t="s">
        <v>261</v>
      </c>
      <c r="BM198" s="4" t="s">
        <v>170</v>
      </c>
      <c r="BN198" s="4" t="s">
        <v>170</v>
      </c>
      <c r="BO198" s="4" t="s">
        <v>170</v>
      </c>
      <c r="BP198" s="4" t="s">
        <v>179</v>
      </c>
      <c r="BQ198" s="4" t="s">
        <v>170</v>
      </c>
      <c r="BR198" s="4" t="s">
        <v>181</v>
      </c>
      <c r="BS198" s="4" t="s">
        <v>235</v>
      </c>
      <c r="BV198" s="4" t="s">
        <v>91</v>
      </c>
      <c r="BW198" s="4" t="s">
        <v>92</v>
      </c>
      <c r="BX198" s="4" t="s">
        <v>170</v>
      </c>
      <c r="BY198" s="4" t="s">
        <v>170</v>
      </c>
      <c r="CA198" s="5" t="s">
        <v>94</v>
      </c>
      <c r="CD198" s="4" t="s">
        <v>97</v>
      </c>
      <c r="CE198" s="4" t="s">
        <v>98</v>
      </c>
      <c r="CH198" s="4" t="s">
        <v>1523</v>
      </c>
      <c r="CI198" s="4" t="s">
        <v>1524</v>
      </c>
      <c r="CJ198" s="4" t="s">
        <v>1525</v>
      </c>
      <c r="CK198" s="4" t="s">
        <v>1526</v>
      </c>
      <c r="CL198" s="4" t="s">
        <v>1527</v>
      </c>
      <c r="CM198" s="4" t="s">
        <v>1528</v>
      </c>
      <c r="CN198" s="4" t="s">
        <v>392</v>
      </c>
      <c r="CO198" s="4" t="s">
        <v>1529</v>
      </c>
      <c r="CP198" s="4">
        <v>4</v>
      </c>
      <c r="CQ198" s="4" t="s">
        <v>170</v>
      </c>
      <c r="CR198" s="4">
        <v>4</v>
      </c>
      <c r="CU198" s="4" t="s">
        <v>103</v>
      </c>
      <c r="CY198" s="4" t="s">
        <v>107</v>
      </c>
      <c r="DA198" s="4" t="s">
        <v>109</v>
      </c>
      <c r="DB198" s="4" t="s">
        <v>110</v>
      </c>
      <c r="DC198" s="4" t="s">
        <v>111</v>
      </c>
      <c r="DD198" s="4" t="s">
        <v>112</v>
      </c>
      <c r="DF198" s="4" t="s">
        <v>114</v>
      </c>
      <c r="DG198" s="4" t="s">
        <v>115</v>
      </c>
      <c r="DL198" s="4" t="s">
        <v>118</v>
      </c>
      <c r="DM198" s="4" t="s">
        <v>119</v>
      </c>
      <c r="DP198" s="4" t="s">
        <v>122</v>
      </c>
      <c r="DQ198" s="4" t="s">
        <v>123</v>
      </c>
      <c r="DR198" s="4" t="s">
        <v>124</v>
      </c>
      <c r="DS198" s="4" t="s">
        <v>125</v>
      </c>
      <c r="DT198" s="4" t="s">
        <v>126</v>
      </c>
      <c r="DU198" s="4" t="s">
        <v>127</v>
      </c>
      <c r="DY198" s="4" t="s">
        <v>131</v>
      </c>
      <c r="DZ198" s="4" t="s">
        <v>132</v>
      </c>
      <c r="EI198" s="4" t="s">
        <v>139</v>
      </c>
      <c r="EM198" s="4">
        <v>2</v>
      </c>
      <c r="EN198" s="4" t="s">
        <v>279</v>
      </c>
      <c r="EO198" s="4">
        <v>3</v>
      </c>
      <c r="ER198" s="4" t="s">
        <v>144</v>
      </c>
      <c r="EW198" s="4" t="s">
        <v>149</v>
      </c>
      <c r="EX198" s="4" t="s">
        <v>150</v>
      </c>
      <c r="FD198" s="4" t="s">
        <v>154</v>
      </c>
      <c r="FE198" s="4" t="s">
        <v>155</v>
      </c>
      <c r="FF198" s="4" t="s">
        <v>156</v>
      </c>
      <c r="FL198" s="4">
        <v>4</v>
      </c>
    </row>
    <row r="199" spans="1:168" ht="12.75" x14ac:dyDescent="0.35">
      <c r="A199" s="4">
        <v>13487691232</v>
      </c>
      <c r="B199" s="4" t="s">
        <v>839</v>
      </c>
      <c r="C199" s="4">
        <v>1987</v>
      </c>
      <c r="D199" s="4" t="s">
        <v>162</v>
      </c>
      <c r="E199" s="24" t="s">
        <v>194</v>
      </c>
      <c r="F199" s="13" t="str">
        <f>VLOOKUP(E199,marital!$A:$B,2,0)</f>
        <v>Single, never married</v>
      </c>
      <c r="G199" s="4" t="s">
        <v>839</v>
      </c>
      <c r="H199" s="13" t="str">
        <f>VLOOKUP(G199,countries!$A:$B,2,0)</f>
        <v>South America</v>
      </c>
      <c r="I199" s="13" t="str">
        <f>VLOOKUP(G199,economies!$A:$B,2,0)</f>
        <v>Upper-middle-income economies</v>
      </c>
      <c r="J199" s="13"/>
      <c r="K199" s="4" t="s">
        <v>195</v>
      </c>
      <c r="L199" s="13" t="str">
        <f>VLOOKUP(K199,title!$A:$B,2,0)</f>
        <v>Senior embryologist</v>
      </c>
      <c r="N199" t="s">
        <v>7413</v>
      </c>
      <c r="O199" s="14" t="s">
        <v>7419</v>
      </c>
      <c r="P199" s="4" t="s">
        <v>298</v>
      </c>
      <c r="Q199" s="4" t="s">
        <v>231</v>
      </c>
      <c r="R199" s="4" t="s">
        <v>977</v>
      </c>
      <c r="S199" s="4" t="s">
        <v>977</v>
      </c>
      <c r="T199" s="4" t="s">
        <v>198</v>
      </c>
      <c r="U199" s="4" t="s">
        <v>170</v>
      </c>
      <c r="V199" s="4" t="s">
        <v>171</v>
      </c>
      <c r="W199" s="4" t="s">
        <v>300</v>
      </c>
      <c r="X199" s="4" t="s">
        <v>173</v>
      </c>
      <c r="Y199" s="4" t="s">
        <v>174</v>
      </c>
      <c r="Z199" s="4" t="s">
        <v>175</v>
      </c>
      <c r="AJ199" s="4" t="s">
        <v>176</v>
      </c>
      <c r="AK199" s="4" t="s">
        <v>259</v>
      </c>
      <c r="AL199" s="4" t="s">
        <v>530</v>
      </c>
      <c r="AO199" s="6">
        <v>45205</v>
      </c>
      <c r="AR199" s="4" t="s">
        <v>78</v>
      </c>
      <c r="AX199" s="4" t="s">
        <v>170</v>
      </c>
      <c r="AY199" s="4" t="s">
        <v>170</v>
      </c>
      <c r="AZ199" s="4" t="s">
        <v>179</v>
      </c>
      <c r="BA199" s="4" t="s">
        <v>83</v>
      </c>
      <c r="BB199" s="4" t="s">
        <v>83</v>
      </c>
      <c r="BC199" s="4" t="s">
        <v>178</v>
      </c>
      <c r="BD199" s="4" t="s">
        <v>170</v>
      </c>
      <c r="BE199" s="4" t="s">
        <v>83</v>
      </c>
      <c r="BK199" s="4" t="s">
        <v>179</v>
      </c>
      <c r="BL199" s="4" t="s">
        <v>180</v>
      </c>
      <c r="BM199" s="4" t="s">
        <v>170</v>
      </c>
      <c r="BN199" s="4" t="s">
        <v>170</v>
      </c>
      <c r="BO199" s="4" t="s">
        <v>170</v>
      </c>
      <c r="BP199" s="4" t="s">
        <v>170</v>
      </c>
      <c r="BQ199" s="4" t="s">
        <v>170</v>
      </c>
      <c r="BR199" s="4" t="s">
        <v>374</v>
      </c>
      <c r="BS199" s="4" t="s">
        <v>182</v>
      </c>
      <c r="BT199" s="4" t="s">
        <v>89</v>
      </c>
      <c r="BV199" s="4" t="s">
        <v>91</v>
      </c>
      <c r="BW199" s="4" t="s">
        <v>92</v>
      </c>
      <c r="BX199" s="4" t="s">
        <v>179</v>
      </c>
      <c r="BY199" s="4" t="s">
        <v>170</v>
      </c>
      <c r="CA199" s="5" t="s">
        <v>94</v>
      </c>
      <c r="CB199" s="4" t="s">
        <v>95</v>
      </c>
      <c r="CD199" s="4" t="s">
        <v>97</v>
      </c>
      <c r="CG199" s="4" t="s">
        <v>1530</v>
      </c>
      <c r="CH199" s="4" t="s">
        <v>310</v>
      </c>
      <c r="CI199" s="4" t="s">
        <v>1531</v>
      </c>
      <c r="CJ199" s="4" t="s">
        <v>558</v>
      </c>
      <c r="CK199" s="4" t="s">
        <v>345</v>
      </c>
      <c r="CL199" s="4" t="s">
        <v>1532</v>
      </c>
      <c r="CM199" s="4" t="s">
        <v>1533</v>
      </c>
      <c r="CN199" s="4" t="s">
        <v>189</v>
      </c>
      <c r="CO199" s="4" t="s">
        <v>1534</v>
      </c>
      <c r="CP199" s="4">
        <v>1</v>
      </c>
      <c r="CQ199" s="4" t="s">
        <v>179</v>
      </c>
      <c r="CR199" s="4" t="s">
        <v>229</v>
      </c>
      <c r="CS199" s="4" t="s">
        <v>101</v>
      </c>
      <c r="CU199" s="4" t="s">
        <v>103</v>
      </c>
      <c r="DB199" s="4" t="s">
        <v>110</v>
      </c>
      <c r="DE199" s="4" t="s">
        <v>113</v>
      </c>
      <c r="DF199" s="4" t="s">
        <v>114</v>
      </c>
      <c r="DG199" s="4" t="s">
        <v>115</v>
      </c>
      <c r="DI199" s="4" t="s">
        <v>117</v>
      </c>
      <c r="DL199" s="4" t="s">
        <v>118</v>
      </c>
      <c r="DN199" s="4" t="s">
        <v>120</v>
      </c>
      <c r="DQ199" s="4" t="s">
        <v>123</v>
      </c>
      <c r="DR199" s="4" t="s">
        <v>124</v>
      </c>
      <c r="DS199" s="4" t="s">
        <v>125</v>
      </c>
      <c r="DT199" s="4" t="s">
        <v>126</v>
      </c>
      <c r="DU199" s="4" t="s">
        <v>127</v>
      </c>
      <c r="DV199" s="4" t="s">
        <v>128</v>
      </c>
      <c r="DX199" s="4" t="s">
        <v>130</v>
      </c>
      <c r="EA199" s="4" t="s">
        <v>1535</v>
      </c>
      <c r="ED199" s="4" t="s">
        <v>134</v>
      </c>
      <c r="EM199" s="4" t="s">
        <v>210</v>
      </c>
      <c r="EN199" s="4" t="s">
        <v>624</v>
      </c>
      <c r="EO199" s="4" t="s">
        <v>192</v>
      </c>
      <c r="ET199" s="4" t="s">
        <v>146</v>
      </c>
      <c r="EU199" s="4" t="s">
        <v>147</v>
      </c>
      <c r="EX199" s="4" t="s">
        <v>150</v>
      </c>
      <c r="FE199" s="4" t="s">
        <v>155</v>
      </c>
      <c r="FF199" s="4" t="s">
        <v>156</v>
      </c>
      <c r="FI199" s="4" t="s">
        <v>159</v>
      </c>
      <c r="FL199" s="4">
        <v>1</v>
      </c>
    </row>
    <row r="200" spans="1:168" ht="12.75" x14ac:dyDescent="0.35">
      <c r="A200" s="4">
        <v>13487520342</v>
      </c>
      <c r="B200" s="4" t="s">
        <v>243</v>
      </c>
      <c r="C200" s="4">
        <v>1985</v>
      </c>
      <c r="D200" s="4" t="s">
        <v>162</v>
      </c>
      <c r="E200" s="24" t="s">
        <v>163</v>
      </c>
      <c r="F200" s="13" t="str">
        <f>VLOOKUP(E200,marital!$A:$B,2,0)</f>
        <v>Married or domestic partnership</v>
      </c>
      <c r="G200" s="4" t="s">
        <v>243</v>
      </c>
      <c r="H200" s="13" t="str">
        <f>VLOOKUP(G200,countries!$A:$B,2,0)</f>
        <v>Asian Countries</v>
      </c>
      <c r="I200" s="13" t="str">
        <f>VLOOKUP(G200,economies!$A:$B,2,0)</f>
        <v xml:space="preserve">Lower-middle-income economies </v>
      </c>
      <c r="J200" s="13"/>
      <c r="K200" s="4" t="s">
        <v>424</v>
      </c>
      <c r="L200" s="13" t="str">
        <f>VLOOKUP(K200,title!$A:$B,2,0)</f>
        <v>Senior embryologist</v>
      </c>
      <c r="N200" t="s">
        <v>7413</v>
      </c>
      <c r="O200" s="14" t="s">
        <v>7419</v>
      </c>
      <c r="P200" s="4" t="s">
        <v>298</v>
      </c>
      <c r="Q200" s="4" t="s">
        <v>166</v>
      </c>
      <c r="S200" s="4" t="s">
        <v>233</v>
      </c>
      <c r="T200" s="4" t="s">
        <v>169</v>
      </c>
      <c r="U200" s="4" t="s">
        <v>170</v>
      </c>
      <c r="V200" s="4" t="s">
        <v>171</v>
      </c>
      <c r="W200" s="4" t="s">
        <v>93</v>
      </c>
      <c r="Y200" s="4" t="s">
        <v>174</v>
      </c>
      <c r="Z200" s="4" t="s">
        <v>175</v>
      </c>
      <c r="AG200" s="4" t="s">
        <v>174</v>
      </c>
      <c r="AH200" s="4" t="s">
        <v>175</v>
      </c>
      <c r="AO200" s="4" t="s">
        <v>258</v>
      </c>
      <c r="AS200" s="4" t="s">
        <v>79</v>
      </c>
      <c r="AX200" s="4" t="s">
        <v>170</v>
      </c>
      <c r="AY200" s="4" t="s">
        <v>170</v>
      </c>
      <c r="AZ200" s="4" t="s">
        <v>179</v>
      </c>
      <c r="BA200" s="4" t="s">
        <v>83</v>
      </c>
      <c r="BB200" s="4" t="s">
        <v>83</v>
      </c>
      <c r="BC200" s="4" t="s">
        <v>199</v>
      </c>
      <c r="BD200" s="4" t="s">
        <v>170</v>
      </c>
      <c r="BF200" s="4" t="s">
        <v>84</v>
      </c>
      <c r="BK200" s="4" t="s">
        <v>170</v>
      </c>
      <c r="BL200" s="4" t="s">
        <v>200</v>
      </c>
      <c r="BM200" s="4" t="s">
        <v>170</v>
      </c>
      <c r="BN200" s="4" t="s">
        <v>170</v>
      </c>
      <c r="BO200" s="4" t="s">
        <v>179</v>
      </c>
      <c r="BP200" s="4" t="s">
        <v>82</v>
      </c>
      <c r="BQ200" s="4" t="s">
        <v>179</v>
      </c>
      <c r="BR200" s="4" t="s">
        <v>93</v>
      </c>
      <c r="BS200" s="4" t="s">
        <v>248</v>
      </c>
      <c r="BV200" s="4" t="s">
        <v>91</v>
      </c>
      <c r="BW200" s="4" t="s">
        <v>92</v>
      </c>
      <c r="BX200" s="4" t="s">
        <v>202</v>
      </c>
      <c r="BY200" s="4" t="s">
        <v>82</v>
      </c>
      <c r="CA200" s="5" t="s">
        <v>94</v>
      </c>
      <c r="CB200" s="4" t="s">
        <v>95</v>
      </c>
      <c r="CF200" s="4" t="s">
        <v>99</v>
      </c>
      <c r="CH200" s="4" t="s">
        <v>1536</v>
      </c>
      <c r="CI200" s="4" t="s">
        <v>1537</v>
      </c>
      <c r="CJ200" s="4" t="s">
        <v>1538</v>
      </c>
      <c r="CK200" s="4" t="s">
        <v>1539</v>
      </c>
      <c r="CL200" s="4" t="s">
        <v>1540</v>
      </c>
      <c r="CM200" s="4" t="s">
        <v>1541</v>
      </c>
      <c r="CN200" s="4">
        <v>8</v>
      </c>
      <c r="CO200" s="4" t="s">
        <v>1542</v>
      </c>
      <c r="CP200" s="4">
        <v>2</v>
      </c>
      <c r="CQ200" s="4" t="s">
        <v>179</v>
      </c>
      <c r="CR200" s="4">
        <v>1</v>
      </c>
      <c r="CT200" s="4" t="s">
        <v>102</v>
      </c>
      <c r="CY200" s="4" t="s">
        <v>107</v>
      </c>
      <c r="DA200" s="4" t="s">
        <v>109</v>
      </c>
      <c r="DF200" s="4" t="s">
        <v>114</v>
      </c>
      <c r="DG200" s="4" t="s">
        <v>115</v>
      </c>
      <c r="DO200" s="4" t="s">
        <v>121</v>
      </c>
      <c r="DR200" s="4" t="s">
        <v>124</v>
      </c>
      <c r="DS200" s="4" t="s">
        <v>125</v>
      </c>
      <c r="EJ200" s="4" t="s">
        <v>140</v>
      </c>
      <c r="EM200" s="4">
        <v>4</v>
      </c>
      <c r="EN200" s="4" t="s">
        <v>230</v>
      </c>
      <c r="EO200" s="4">
        <v>3</v>
      </c>
      <c r="EX200" s="4" t="s">
        <v>150</v>
      </c>
      <c r="EY200" s="4" t="s">
        <v>151</v>
      </c>
      <c r="FB200" s="4" t="s">
        <v>152</v>
      </c>
      <c r="FC200" s="4" t="s">
        <v>153</v>
      </c>
      <c r="FE200" s="4" t="s">
        <v>155</v>
      </c>
      <c r="FL200" s="4">
        <v>3</v>
      </c>
    </row>
    <row r="201" spans="1:168" ht="12.75" x14ac:dyDescent="0.35">
      <c r="A201" s="4">
        <v>13487491675</v>
      </c>
      <c r="B201" s="4" t="s">
        <v>325</v>
      </c>
      <c r="C201" s="4">
        <v>1982</v>
      </c>
      <c r="D201" s="4" t="s">
        <v>162</v>
      </c>
      <c r="E201" s="24" t="s">
        <v>163</v>
      </c>
      <c r="F201" s="13" t="str">
        <f>VLOOKUP(E201,marital!$A:$B,2,0)</f>
        <v>Married or domestic partnership</v>
      </c>
      <c r="G201" s="4" t="s">
        <v>325</v>
      </c>
      <c r="H201" s="13" t="str">
        <f>VLOOKUP(G201,countries!$A:$B,2,0)</f>
        <v>Asian Countries</v>
      </c>
      <c r="I201" s="13" t="str">
        <f>VLOOKUP(G201,economies!$A:$B,2,0)</f>
        <v>Upper-middle-income economies</v>
      </c>
      <c r="J201" s="13"/>
      <c r="K201" s="4" t="s">
        <v>424</v>
      </c>
      <c r="L201" s="13" t="str">
        <f>VLOOKUP(K201,title!$A:$B,2,0)</f>
        <v>Senior embryologist</v>
      </c>
      <c r="N201" t="s">
        <v>7410</v>
      </c>
      <c r="O201" s="21" t="s">
        <v>7420</v>
      </c>
      <c r="P201" s="4" t="s">
        <v>298</v>
      </c>
      <c r="Q201" s="4" t="s">
        <v>231</v>
      </c>
      <c r="R201" s="4" t="s">
        <v>299</v>
      </c>
      <c r="S201" s="4" t="s">
        <v>167</v>
      </c>
      <c r="T201" s="4" t="s">
        <v>216</v>
      </c>
      <c r="U201" s="4" t="s">
        <v>217</v>
      </c>
      <c r="V201" s="4" t="s">
        <v>171</v>
      </c>
      <c r="W201" s="4" t="s">
        <v>300</v>
      </c>
      <c r="X201" s="4" t="s">
        <v>173</v>
      </c>
      <c r="Y201" s="4" t="s">
        <v>174</v>
      </c>
      <c r="Z201" s="4" t="s">
        <v>175</v>
      </c>
      <c r="AI201" s="4" t="s">
        <v>341</v>
      </c>
      <c r="AJ201" s="4" t="s">
        <v>176</v>
      </c>
      <c r="AK201" s="4" t="s">
        <v>259</v>
      </c>
      <c r="AO201" s="4" t="s">
        <v>93</v>
      </c>
      <c r="AS201" s="4" t="s">
        <v>79</v>
      </c>
      <c r="AX201" s="4" t="s">
        <v>170</v>
      </c>
      <c r="AY201" s="4" t="s">
        <v>179</v>
      </c>
      <c r="AZ201" s="4" t="s">
        <v>179</v>
      </c>
      <c r="BA201" s="4" t="s">
        <v>83</v>
      </c>
      <c r="BB201" s="4" t="s">
        <v>83</v>
      </c>
      <c r="BC201" s="4" t="s">
        <v>199</v>
      </c>
      <c r="BD201" s="4" t="s">
        <v>170</v>
      </c>
      <c r="BF201" s="4" t="s">
        <v>84</v>
      </c>
      <c r="BG201" s="4" t="s">
        <v>85</v>
      </c>
      <c r="BH201" s="4" t="s">
        <v>86</v>
      </c>
      <c r="BI201" s="4" t="s">
        <v>87</v>
      </c>
      <c r="BJ201" s="4" t="s">
        <v>88</v>
      </c>
      <c r="BK201" s="4" t="s">
        <v>179</v>
      </c>
      <c r="BL201" s="4" t="s">
        <v>200</v>
      </c>
      <c r="BM201" s="4" t="s">
        <v>170</v>
      </c>
      <c r="BN201" s="4" t="s">
        <v>170</v>
      </c>
      <c r="BO201" s="4" t="s">
        <v>170</v>
      </c>
      <c r="BP201" s="4" t="s">
        <v>179</v>
      </c>
      <c r="BQ201" s="4" t="s">
        <v>179</v>
      </c>
      <c r="BR201" s="4" t="s">
        <v>201</v>
      </c>
      <c r="BS201" s="4" t="s">
        <v>182</v>
      </c>
      <c r="BT201" s="4" t="s">
        <v>89</v>
      </c>
      <c r="BV201" s="4" t="s">
        <v>91</v>
      </c>
      <c r="BW201" s="4" t="s">
        <v>92</v>
      </c>
      <c r="BX201" s="4" t="s">
        <v>202</v>
      </c>
      <c r="BY201" s="4" t="s">
        <v>170</v>
      </c>
      <c r="CA201" s="5" t="s">
        <v>94</v>
      </c>
      <c r="CB201" s="4" t="s">
        <v>95</v>
      </c>
      <c r="CC201" s="4" t="s">
        <v>96</v>
      </c>
      <c r="CD201" s="4" t="s">
        <v>97</v>
      </c>
      <c r="CE201" s="4" t="s">
        <v>98</v>
      </c>
      <c r="CF201" s="4" t="s">
        <v>99</v>
      </c>
      <c r="CG201" s="4" t="s">
        <v>1543</v>
      </c>
      <c r="CH201" s="4" t="s">
        <v>356</v>
      </c>
      <c r="CI201" s="4" t="s">
        <v>344</v>
      </c>
      <c r="CJ201" s="4" t="s">
        <v>356</v>
      </c>
      <c r="CK201" s="4" t="s">
        <v>1544</v>
      </c>
      <c r="CL201" s="4" t="s">
        <v>1545</v>
      </c>
      <c r="CM201" s="4" t="s">
        <v>1546</v>
      </c>
      <c r="CN201" s="4" t="s">
        <v>189</v>
      </c>
      <c r="CO201" s="4" t="s">
        <v>1547</v>
      </c>
      <c r="CP201" s="4">
        <v>4</v>
      </c>
      <c r="CQ201" s="4" t="s">
        <v>82</v>
      </c>
      <c r="CR201" s="4">
        <v>4</v>
      </c>
      <c r="CS201" s="4" t="s">
        <v>101</v>
      </c>
      <c r="CU201" s="4" t="s">
        <v>103</v>
      </c>
      <c r="CY201" s="4" t="s">
        <v>107</v>
      </c>
      <c r="DA201" s="4" t="s">
        <v>109</v>
      </c>
      <c r="DB201" s="4" t="s">
        <v>110</v>
      </c>
      <c r="DC201" s="4" t="s">
        <v>111</v>
      </c>
      <c r="DD201" s="4" t="s">
        <v>112</v>
      </c>
      <c r="DF201" s="4" t="s">
        <v>114</v>
      </c>
      <c r="DJ201" s="4" t="s">
        <v>1548</v>
      </c>
      <c r="DM201" s="4" t="s">
        <v>119</v>
      </c>
      <c r="DQ201" s="4" t="s">
        <v>123</v>
      </c>
      <c r="DR201" s="4" t="s">
        <v>124</v>
      </c>
      <c r="DS201" s="4" t="s">
        <v>125</v>
      </c>
      <c r="DX201" s="4" t="s">
        <v>130</v>
      </c>
      <c r="DZ201" s="4" t="s">
        <v>132</v>
      </c>
      <c r="EH201" s="4" t="s">
        <v>138</v>
      </c>
      <c r="EJ201" s="4" t="s">
        <v>140</v>
      </c>
      <c r="EK201" s="4" t="s">
        <v>141</v>
      </c>
      <c r="EM201" s="4" t="s">
        <v>210</v>
      </c>
      <c r="EN201" s="4" t="s">
        <v>191</v>
      </c>
      <c r="EO201" s="4" t="s">
        <v>192</v>
      </c>
      <c r="ER201" s="4" t="s">
        <v>144</v>
      </c>
      <c r="EV201" s="4" t="s">
        <v>148</v>
      </c>
      <c r="EX201" s="4" t="s">
        <v>150</v>
      </c>
      <c r="FB201" s="4" t="s">
        <v>152</v>
      </c>
      <c r="FD201" s="4" t="s">
        <v>154</v>
      </c>
      <c r="FF201" s="4" t="s">
        <v>156</v>
      </c>
      <c r="FL201" s="4">
        <v>3</v>
      </c>
    </row>
    <row r="202" spans="1:168" ht="12.75" x14ac:dyDescent="0.35">
      <c r="A202" s="4">
        <v>13487486458</v>
      </c>
      <c r="B202" s="4" t="s">
        <v>1549</v>
      </c>
      <c r="C202" s="4">
        <v>1991</v>
      </c>
      <c r="D202" s="4" t="s">
        <v>193</v>
      </c>
      <c r="E202" s="24" t="s">
        <v>163</v>
      </c>
      <c r="F202" s="13" t="str">
        <f>VLOOKUP(E202,marital!$A:$B,2,0)</f>
        <v>Married or domestic partnership</v>
      </c>
      <c r="G202" s="4" t="s">
        <v>161</v>
      </c>
      <c r="H202" s="13" t="str">
        <f>VLOOKUP(G202,countries!$A:$B,2,0)</f>
        <v>Europe and UK</v>
      </c>
      <c r="I202" s="13" t="str">
        <f>VLOOKUP(G202,economies!$A:$B,2,0)</f>
        <v xml:space="preserve">High-income economies </v>
      </c>
      <c r="J202" s="13"/>
      <c r="K202" s="4" t="s">
        <v>340</v>
      </c>
      <c r="L202" s="13" t="str">
        <f>VLOOKUP(K202,title!$A:$B,2,0)</f>
        <v>Management/director</v>
      </c>
      <c r="N202" t="s">
        <v>7413</v>
      </c>
      <c r="O202" s="14" t="s">
        <v>7419</v>
      </c>
      <c r="P202" s="4" t="s">
        <v>214</v>
      </c>
      <c r="Q202" s="4" t="s">
        <v>166</v>
      </c>
      <c r="R202" s="4" t="s">
        <v>233</v>
      </c>
      <c r="S202" s="4" t="s">
        <v>232</v>
      </c>
      <c r="T202" s="4" t="s">
        <v>271</v>
      </c>
      <c r="U202" s="4" t="s">
        <v>170</v>
      </c>
      <c r="V202" s="4" t="s">
        <v>171</v>
      </c>
      <c r="W202" s="4" t="s">
        <v>355</v>
      </c>
      <c r="X202" s="4" t="s">
        <v>173</v>
      </c>
      <c r="AC202" s="4" t="s">
        <v>259</v>
      </c>
      <c r="AG202" s="4" t="s">
        <v>174</v>
      </c>
      <c r="AH202" s="4" t="s">
        <v>175</v>
      </c>
      <c r="AI202" s="4" t="s">
        <v>341</v>
      </c>
      <c r="AJ202" s="4" t="s">
        <v>176</v>
      </c>
      <c r="AK202" s="4" t="s">
        <v>259</v>
      </c>
      <c r="AO202" s="4" t="s">
        <v>93</v>
      </c>
      <c r="AS202" s="4" t="s">
        <v>79</v>
      </c>
      <c r="AX202" s="4" t="s">
        <v>170</v>
      </c>
      <c r="AY202" s="4" t="s">
        <v>170</v>
      </c>
      <c r="AZ202" s="4" t="s">
        <v>170</v>
      </c>
      <c r="BA202" s="4" t="s">
        <v>221</v>
      </c>
      <c r="BB202" s="4" t="s">
        <v>170</v>
      </c>
      <c r="BC202" s="4" t="s">
        <v>178</v>
      </c>
      <c r="BD202" s="4" t="s">
        <v>179</v>
      </c>
      <c r="BE202" s="4" t="s">
        <v>83</v>
      </c>
      <c r="BK202" s="4" t="s">
        <v>179</v>
      </c>
      <c r="BL202" s="4" t="s">
        <v>200</v>
      </c>
      <c r="BM202" s="4" t="s">
        <v>179</v>
      </c>
      <c r="BN202" s="4" t="s">
        <v>170</v>
      </c>
      <c r="BO202" s="4" t="s">
        <v>179</v>
      </c>
      <c r="BP202" s="4" t="s">
        <v>170</v>
      </c>
      <c r="BQ202" s="4" t="s">
        <v>170</v>
      </c>
      <c r="BR202" s="4" t="s">
        <v>218</v>
      </c>
      <c r="BS202" s="4" t="s">
        <v>235</v>
      </c>
      <c r="BT202" s="4" t="s">
        <v>89</v>
      </c>
      <c r="BU202" s="4" t="s">
        <v>90</v>
      </c>
      <c r="BV202" s="4" t="s">
        <v>91</v>
      </c>
      <c r="BW202" s="4" t="s">
        <v>92</v>
      </c>
      <c r="BX202" s="4" t="s">
        <v>170</v>
      </c>
      <c r="BY202" s="4" t="s">
        <v>170</v>
      </c>
      <c r="CB202" s="4" t="s">
        <v>95</v>
      </c>
      <c r="CG202" s="4" t="s">
        <v>971</v>
      </c>
      <c r="CH202" s="4" t="s">
        <v>1550</v>
      </c>
      <c r="CI202" s="4" t="s">
        <v>1551</v>
      </c>
      <c r="CJ202" s="4" t="s">
        <v>1552</v>
      </c>
      <c r="CK202" s="4" t="s">
        <v>1553</v>
      </c>
      <c r="CL202" s="4" t="s">
        <v>1554</v>
      </c>
      <c r="CM202" s="4" t="s">
        <v>1555</v>
      </c>
      <c r="CN202" s="4" t="s">
        <v>189</v>
      </c>
      <c r="CO202" s="4" t="s">
        <v>1556</v>
      </c>
      <c r="CP202" s="4" t="s">
        <v>268</v>
      </c>
      <c r="CQ202" s="4" t="s">
        <v>170</v>
      </c>
      <c r="CR202" s="4" t="s">
        <v>229</v>
      </c>
      <c r="CU202" s="4" t="s">
        <v>103</v>
      </c>
      <c r="CY202" s="4" t="s">
        <v>107</v>
      </c>
      <c r="DB202" s="4" t="s">
        <v>110</v>
      </c>
      <c r="DM202" s="4" t="s">
        <v>119</v>
      </c>
      <c r="DP202" s="4" t="s">
        <v>122</v>
      </c>
      <c r="DS202" s="4" t="s">
        <v>125</v>
      </c>
      <c r="EJ202" s="4" t="s">
        <v>140</v>
      </c>
      <c r="EK202" s="4" t="s">
        <v>141</v>
      </c>
      <c r="EM202" s="4">
        <v>4</v>
      </c>
      <c r="EN202" s="4" t="s">
        <v>279</v>
      </c>
      <c r="EO202" s="4" t="s">
        <v>192</v>
      </c>
      <c r="ER202" s="4" t="s">
        <v>144</v>
      </c>
      <c r="ES202" s="4" t="s">
        <v>145</v>
      </c>
      <c r="EW202" s="4" t="s">
        <v>149</v>
      </c>
      <c r="FE202" s="4" t="s">
        <v>155</v>
      </c>
      <c r="FG202" s="4" t="s">
        <v>157</v>
      </c>
      <c r="FI202" s="4" t="s">
        <v>159</v>
      </c>
      <c r="FL202" s="4">
        <v>3</v>
      </c>
    </row>
    <row r="203" spans="1:168" ht="12.75" x14ac:dyDescent="0.35">
      <c r="A203" s="4">
        <v>13485134616</v>
      </c>
      <c r="B203" s="4" t="s">
        <v>270</v>
      </c>
      <c r="C203" s="4">
        <v>1996</v>
      </c>
      <c r="D203" s="4" t="s">
        <v>162</v>
      </c>
      <c r="E203" s="24" t="s">
        <v>194</v>
      </c>
      <c r="F203" s="13" t="str">
        <f>VLOOKUP(E203,marital!$A:$B,2,0)</f>
        <v>Single, never married</v>
      </c>
      <c r="G203" s="4" t="s">
        <v>270</v>
      </c>
      <c r="H203" s="13" t="str">
        <f>VLOOKUP(G203,countries!$A:$B,2,0)</f>
        <v>Sub-Saharan Africa</v>
      </c>
      <c r="I203" s="13" t="str">
        <f>VLOOKUP(G203,economies!$A:$B,2,0)</f>
        <v>Upper-middle-income economies</v>
      </c>
      <c r="J203" s="13"/>
      <c r="K203" s="4" t="s">
        <v>287</v>
      </c>
      <c r="L203" s="13" t="str">
        <f>VLOOKUP(K203,title!$A:$B,2,0)</f>
        <v>Senior embryologist</v>
      </c>
      <c r="N203" t="s">
        <v>7410</v>
      </c>
      <c r="O203" s="21" t="s">
        <v>7420</v>
      </c>
      <c r="P203" s="4" t="s">
        <v>214</v>
      </c>
      <c r="Q203" s="4" t="s">
        <v>231</v>
      </c>
      <c r="R203" s="4" t="s">
        <v>288</v>
      </c>
      <c r="S203" s="4" t="s">
        <v>246</v>
      </c>
      <c r="T203" s="4" t="s">
        <v>271</v>
      </c>
      <c r="U203" s="4" t="s">
        <v>170</v>
      </c>
      <c r="V203" s="4" t="s">
        <v>171</v>
      </c>
      <c r="W203" s="4" t="s">
        <v>93</v>
      </c>
      <c r="X203" s="4" t="s">
        <v>234</v>
      </c>
      <c r="Y203" s="4" t="s">
        <v>174</v>
      </c>
      <c r="AG203" s="4" t="s">
        <v>174</v>
      </c>
      <c r="AO203" s="6">
        <v>45048</v>
      </c>
      <c r="AQ203" s="4" t="s">
        <v>77</v>
      </c>
      <c r="AX203" s="4" t="s">
        <v>170</v>
      </c>
      <c r="AY203" s="4" t="s">
        <v>170</v>
      </c>
      <c r="AZ203" s="4" t="s">
        <v>170</v>
      </c>
      <c r="BA203" s="4" t="s">
        <v>221</v>
      </c>
      <c r="BB203" s="4" t="s">
        <v>170</v>
      </c>
      <c r="BC203" s="4" t="s">
        <v>199</v>
      </c>
      <c r="BD203" s="4" t="s">
        <v>179</v>
      </c>
      <c r="BF203" s="4" t="s">
        <v>84</v>
      </c>
      <c r="BK203" s="4" t="s">
        <v>170</v>
      </c>
      <c r="BL203" s="4" t="s">
        <v>200</v>
      </c>
      <c r="BM203" s="4" t="s">
        <v>170</v>
      </c>
      <c r="BN203" s="4" t="s">
        <v>179</v>
      </c>
      <c r="BO203" s="4" t="s">
        <v>170</v>
      </c>
      <c r="BP203" s="4" t="s">
        <v>170</v>
      </c>
      <c r="BQ203" s="4" t="s">
        <v>170</v>
      </c>
      <c r="BR203" s="4" t="s">
        <v>93</v>
      </c>
      <c r="BS203" s="4" t="s">
        <v>235</v>
      </c>
      <c r="BT203" s="4" t="s">
        <v>89</v>
      </c>
      <c r="BU203" s="4" t="s">
        <v>90</v>
      </c>
      <c r="BV203" s="4" t="s">
        <v>91</v>
      </c>
      <c r="BW203" s="4" t="s">
        <v>92</v>
      </c>
      <c r="BX203" s="4" t="s">
        <v>170</v>
      </c>
      <c r="BY203" s="4" t="s">
        <v>170</v>
      </c>
      <c r="CA203" s="5" t="s">
        <v>94</v>
      </c>
      <c r="CB203" s="4" t="s">
        <v>95</v>
      </c>
      <c r="CD203" s="4" t="s">
        <v>97</v>
      </c>
      <c r="CE203" s="4" t="s">
        <v>98</v>
      </c>
      <c r="CF203" s="4" t="s">
        <v>99</v>
      </c>
      <c r="CH203" s="4" t="s">
        <v>1557</v>
      </c>
      <c r="CI203" s="4" t="s">
        <v>1558</v>
      </c>
      <c r="CJ203" s="4" t="s">
        <v>1559</v>
      </c>
      <c r="CK203" s="4" t="s">
        <v>1560</v>
      </c>
      <c r="CL203" s="4" t="s">
        <v>1561</v>
      </c>
      <c r="CM203" s="4" t="s">
        <v>1562</v>
      </c>
      <c r="CN203" s="4">
        <v>8</v>
      </c>
      <c r="CO203" s="4" t="s">
        <v>1563</v>
      </c>
      <c r="CP203" s="4">
        <v>4</v>
      </c>
      <c r="CQ203" s="4" t="s">
        <v>170</v>
      </c>
      <c r="CR203" s="4">
        <v>4</v>
      </c>
      <c r="CU203" s="4" t="s">
        <v>103</v>
      </c>
      <c r="DF203" s="4" t="s">
        <v>114</v>
      </c>
      <c r="DG203" s="4" t="s">
        <v>115</v>
      </c>
      <c r="DT203" s="4" t="s">
        <v>126</v>
      </c>
      <c r="EB203" s="4" t="s">
        <v>106</v>
      </c>
      <c r="EM203" s="4">
        <v>1</v>
      </c>
      <c r="EN203" s="4" t="s">
        <v>211</v>
      </c>
      <c r="EO203" s="4" t="s">
        <v>192</v>
      </c>
      <c r="ER203" s="4" t="s">
        <v>144</v>
      </c>
      <c r="EU203" s="4" t="s">
        <v>147</v>
      </c>
      <c r="EX203" s="4" t="s">
        <v>150</v>
      </c>
      <c r="FB203" s="4" t="s">
        <v>152</v>
      </c>
      <c r="FE203" s="4" t="s">
        <v>155</v>
      </c>
      <c r="FL203" s="4">
        <v>4</v>
      </c>
    </row>
    <row r="204" spans="1:168" ht="12.75" x14ac:dyDescent="0.35">
      <c r="A204" s="4">
        <v>13483545617</v>
      </c>
      <c r="B204" s="4" t="s">
        <v>1564</v>
      </c>
      <c r="C204" s="4">
        <v>1987</v>
      </c>
      <c r="D204" s="4" t="s">
        <v>193</v>
      </c>
      <c r="E204" s="24" t="s">
        <v>194</v>
      </c>
      <c r="F204" s="13" t="str">
        <f>VLOOKUP(E204,marital!$A:$B,2,0)</f>
        <v>Single, never married</v>
      </c>
      <c r="G204" s="4" t="s">
        <v>270</v>
      </c>
      <c r="H204" s="13" t="str">
        <f>VLOOKUP(G204,countries!$A:$B,2,0)</f>
        <v>Sub-Saharan Africa</v>
      </c>
      <c r="I204" s="13" t="str">
        <f>VLOOKUP(G204,economies!$A:$B,2,0)</f>
        <v>Upper-middle-income economies</v>
      </c>
      <c r="J204" s="13"/>
      <c r="K204" s="4" t="s">
        <v>297</v>
      </c>
      <c r="L204" s="13" t="str">
        <f>VLOOKUP(K204,title!$A:$B,2,0)</f>
        <v>Management/director</v>
      </c>
      <c r="N204" t="s">
        <v>7413</v>
      </c>
      <c r="O204" s="14" t="s">
        <v>7419</v>
      </c>
      <c r="P204" s="4" t="s">
        <v>214</v>
      </c>
      <c r="Q204" s="4" t="s">
        <v>231</v>
      </c>
      <c r="T204" s="4" t="s">
        <v>93</v>
      </c>
      <c r="U204" s="4" t="s">
        <v>217</v>
      </c>
      <c r="V204" s="4" t="s">
        <v>179</v>
      </c>
      <c r="W204" s="4" t="s">
        <v>93</v>
      </c>
      <c r="X204" s="4" t="s">
        <v>219</v>
      </c>
      <c r="Y204" s="4" t="s">
        <v>174</v>
      </c>
      <c r="Z204" s="4" t="s">
        <v>175</v>
      </c>
      <c r="AO204" s="4" t="s">
        <v>93</v>
      </c>
      <c r="AP204" s="4" t="s">
        <v>76</v>
      </c>
      <c r="AX204" s="4" t="s">
        <v>170</v>
      </c>
      <c r="AY204" s="4" t="s">
        <v>170</v>
      </c>
      <c r="AZ204" s="4" t="s">
        <v>179</v>
      </c>
      <c r="BA204" s="4" t="s">
        <v>177</v>
      </c>
      <c r="BB204" s="4" t="s">
        <v>83</v>
      </c>
      <c r="BC204" s="4" t="s">
        <v>260</v>
      </c>
      <c r="BD204" s="4" t="s">
        <v>83</v>
      </c>
      <c r="BG204" s="4" t="s">
        <v>85</v>
      </c>
      <c r="BK204" s="4" t="s">
        <v>170</v>
      </c>
      <c r="BL204" s="4" t="s">
        <v>180</v>
      </c>
      <c r="BM204" s="4" t="s">
        <v>170</v>
      </c>
      <c r="BN204" s="4" t="s">
        <v>82</v>
      </c>
      <c r="BO204" s="4" t="s">
        <v>82</v>
      </c>
      <c r="BP204" s="4" t="s">
        <v>170</v>
      </c>
      <c r="BQ204" s="4" t="s">
        <v>170</v>
      </c>
      <c r="BR204" s="4" t="s">
        <v>181</v>
      </c>
      <c r="BS204" s="4" t="s">
        <v>453</v>
      </c>
      <c r="BT204" s="4" t="s">
        <v>89</v>
      </c>
      <c r="BX204" s="4" t="s">
        <v>82</v>
      </c>
      <c r="BY204" s="4" t="s">
        <v>170</v>
      </c>
      <c r="BZ204" s="4" t="s">
        <v>93</v>
      </c>
      <c r="CH204" s="4" t="s">
        <v>1565</v>
      </c>
      <c r="CI204" s="4" t="s">
        <v>1377</v>
      </c>
      <c r="CJ204" s="4" t="s">
        <v>1565</v>
      </c>
      <c r="CK204" s="4" t="s">
        <v>1377</v>
      </c>
      <c r="CL204" s="4" t="s">
        <v>362</v>
      </c>
      <c r="CM204" s="4" t="s">
        <v>362</v>
      </c>
      <c r="CN204" s="4" t="s">
        <v>371</v>
      </c>
      <c r="CO204" s="4" t="s">
        <v>362</v>
      </c>
      <c r="CP204" s="4">
        <v>2</v>
      </c>
      <c r="CQ204" s="4" t="s">
        <v>170</v>
      </c>
      <c r="CR204" s="4">
        <v>4</v>
      </c>
      <c r="CS204" s="4" t="s">
        <v>101</v>
      </c>
      <c r="CX204" s="4" t="s">
        <v>106</v>
      </c>
      <c r="DU204" s="4" t="s">
        <v>127</v>
      </c>
      <c r="EB204" s="4" t="s">
        <v>106</v>
      </c>
      <c r="EM204" s="4">
        <v>1</v>
      </c>
      <c r="EN204" s="4" t="s">
        <v>279</v>
      </c>
      <c r="EO204" s="4">
        <v>4</v>
      </c>
      <c r="ER204" s="4" t="s">
        <v>144</v>
      </c>
      <c r="FC204" s="4" t="s">
        <v>153</v>
      </c>
      <c r="FE204" s="4" t="s">
        <v>155</v>
      </c>
      <c r="FH204" s="4" t="s">
        <v>158</v>
      </c>
      <c r="FL204" s="4">
        <v>2</v>
      </c>
    </row>
    <row r="205" spans="1:168" ht="12.75" x14ac:dyDescent="0.35">
      <c r="A205" s="4">
        <v>13472193154</v>
      </c>
      <c r="B205" s="4" t="s">
        <v>889</v>
      </c>
      <c r="C205" s="4">
        <v>1965</v>
      </c>
      <c r="D205" s="4" t="s">
        <v>162</v>
      </c>
      <c r="E205" s="24" t="s">
        <v>163</v>
      </c>
      <c r="F205" s="13" t="str">
        <f>VLOOKUP(E205,marital!$A:$B,2,0)</f>
        <v>Married or domestic partnership</v>
      </c>
      <c r="G205" s="4" t="s">
        <v>889</v>
      </c>
      <c r="H205" s="13" t="str">
        <f>VLOOKUP(G205,countries!$A:$B,2,0)</f>
        <v>North America (USA and Canada)</v>
      </c>
      <c r="I205" s="13" t="str">
        <f>VLOOKUP(G205,economies!$A:$B,2,0)</f>
        <v xml:space="preserve">High-income economies </v>
      </c>
      <c r="J205" s="13"/>
      <c r="K205" s="4" t="s">
        <v>59</v>
      </c>
      <c r="L205" s="21" t="s">
        <v>7404</v>
      </c>
      <c r="M205" s="4" t="s">
        <v>1566</v>
      </c>
      <c r="N205" s="4" t="s">
        <v>7412</v>
      </c>
      <c r="O205" s="14" t="s">
        <v>7412</v>
      </c>
      <c r="P205" s="4" t="s">
        <v>165</v>
      </c>
      <c r="Q205" s="4" t="s">
        <v>197</v>
      </c>
      <c r="R205" s="4" t="s">
        <v>168</v>
      </c>
      <c r="T205" s="4" t="s">
        <v>316</v>
      </c>
      <c r="U205" s="4" t="s">
        <v>217</v>
      </c>
      <c r="V205" s="4" t="s">
        <v>171</v>
      </c>
      <c r="W205" s="4" t="s">
        <v>385</v>
      </c>
      <c r="X205" s="4" t="s">
        <v>173</v>
      </c>
      <c r="Y205" s="4" t="s">
        <v>174</v>
      </c>
      <c r="AJ205" s="4" t="s">
        <v>176</v>
      </c>
      <c r="AN205" s="4" t="s">
        <v>219</v>
      </c>
      <c r="AO205" s="4" t="s">
        <v>93</v>
      </c>
      <c r="AS205" s="4" t="s">
        <v>79</v>
      </c>
      <c r="AX205" s="4" t="s">
        <v>170</v>
      </c>
      <c r="AY205" s="4" t="s">
        <v>170</v>
      </c>
      <c r="AZ205" s="4" t="s">
        <v>170</v>
      </c>
      <c r="BA205" s="4" t="s">
        <v>177</v>
      </c>
      <c r="BB205" s="4" t="s">
        <v>170</v>
      </c>
      <c r="BC205" s="4" t="s">
        <v>178</v>
      </c>
      <c r="BD205" s="4" t="s">
        <v>170</v>
      </c>
      <c r="BF205" s="4" t="s">
        <v>84</v>
      </c>
      <c r="BH205" s="4" t="s">
        <v>86</v>
      </c>
      <c r="BI205" s="4" t="s">
        <v>87</v>
      </c>
      <c r="BK205" s="4" t="s">
        <v>179</v>
      </c>
      <c r="BL205" s="4" t="s">
        <v>200</v>
      </c>
      <c r="BM205" s="4" t="s">
        <v>170</v>
      </c>
      <c r="BN205" s="4" t="s">
        <v>170</v>
      </c>
      <c r="BO205" s="4" t="s">
        <v>170</v>
      </c>
      <c r="BP205" s="4" t="s">
        <v>170</v>
      </c>
      <c r="BQ205" s="4" t="s">
        <v>170</v>
      </c>
      <c r="BR205" s="4" t="s">
        <v>181</v>
      </c>
      <c r="BS205" s="4" t="s">
        <v>453</v>
      </c>
      <c r="BT205" s="4" t="s">
        <v>89</v>
      </c>
      <c r="BU205" s="4" t="s">
        <v>90</v>
      </c>
      <c r="BV205" s="4" t="s">
        <v>91</v>
      </c>
      <c r="BW205" s="4" t="s">
        <v>92</v>
      </c>
      <c r="BX205" s="4" t="s">
        <v>170</v>
      </c>
      <c r="BY205" s="4" t="s">
        <v>170</v>
      </c>
      <c r="CA205" s="5" t="s">
        <v>94</v>
      </c>
      <c r="CB205" s="4" t="s">
        <v>95</v>
      </c>
      <c r="CC205" s="4" t="s">
        <v>96</v>
      </c>
      <c r="CH205" s="4" t="s">
        <v>356</v>
      </c>
      <c r="CI205" s="4" t="s">
        <v>1567</v>
      </c>
      <c r="CJ205" s="4" t="s">
        <v>1568</v>
      </c>
      <c r="CK205" s="4" t="s">
        <v>1569</v>
      </c>
      <c r="CL205" s="4" t="s">
        <v>1570</v>
      </c>
      <c r="CM205" s="4" t="s">
        <v>1571</v>
      </c>
      <c r="CN205" s="4" t="s">
        <v>392</v>
      </c>
      <c r="CO205" s="4" t="s">
        <v>1572</v>
      </c>
      <c r="CP205" s="4">
        <v>4</v>
      </c>
      <c r="CQ205" s="4" t="s">
        <v>170</v>
      </c>
      <c r="CR205" s="4" t="s">
        <v>229</v>
      </c>
      <c r="CU205" s="4" t="s">
        <v>103</v>
      </c>
      <c r="CY205" s="4" t="s">
        <v>107</v>
      </c>
      <c r="CZ205" s="4" t="s">
        <v>108</v>
      </c>
      <c r="DA205" s="4" t="s">
        <v>109</v>
      </c>
      <c r="DC205" s="4" t="s">
        <v>111</v>
      </c>
      <c r="DD205" s="4" t="s">
        <v>112</v>
      </c>
      <c r="DH205" s="4" t="s">
        <v>116</v>
      </c>
      <c r="DQ205" s="4" t="s">
        <v>123</v>
      </c>
      <c r="DS205" s="4" t="s">
        <v>125</v>
      </c>
      <c r="DV205" s="4" t="s">
        <v>128</v>
      </c>
      <c r="EJ205" s="4" t="s">
        <v>140</v>
      </c>
      <c r="EM205" s="4" t="s">
        <v>210</v>
      </c>
      <c r="EN205" s="4" t="s">
        <v>624</v>
      </c>
      <c r="EO205" s="4">
        <v>2</v>
      </c>
      <c r="ER205" s="4" t="s">
        <v>144</v>
      </c>
      <c r="ES205" s="4" t="s">
        <v>145</v>
      </c>
      <c r="EX205" s="4" t="s">
        <v>150</v>
      </c>
      <c r="FB205" s="4" t="s">
        <v>152</v>
      </c>
      <c r="FE205" s="4" t="s">
        <v>155</v>
      </c>
      <c r="FI205" s="4" t="s">
        <v>159</v>
      </c>
      <c r="FL205" s="4">
        <v>3</v>
      </c>
    </row>
    <row r="206" spans="1:168" ht="12.75" x14ac:dyDescent="0.35">
      <c r="A206" s="4">
        <v>13465358790</v>
      </c>
      <c r="B206" s="4" t="s">
        <v>692</v>
      </c>
      <c r="C206" s="4">
        <v>1985</v>
      </c>
      <c r="D206" s="4" t="s">
        <v>162</v>
      </c>
      <c r="E206" s="24" t="s">
        <v>194</v>
      </c>
      <c r="F206" s="13" t="str">
        <f>VLOOKUP(E206,marital!$A:$B,2,0)</f>
        <v>Single, never married</v>
      </c>
      <c r="G206" s="4" t="s">
        <v>692</v>
      </c>
      <c r="H206" s="13" t="str">
        <f>VLOOKUP(G206,countries!$A:$B,2,0)</f>
        <v>North America</v>
      </c>
      <c r="I206" s="13" t="str">
        <f>VLOOKUP(G206,economies!$A:$B,2,0)</f>
        <v xml:space="preserve">High-income economies </v>
      </c>
      <c r="J206" s="13"/>
      <c r="K206" s="4" t="s">
        <v>195</v>
      </c>
      <c r="L206" s="13" t="str">
        <f>VLOOKUP(K206,title!$A:$B,2,0)</f>
        <v>Senior embryologist</v>
      </c>
      <c r="N206" t="s">
        <v>7413</v>
      </c>
      <c r="O206" s="14" t="s">
        <v>7419</v>
      </c>
      <c r="P206" s="4" t="s">
        <v>214</v>
      </c>
      <c r="Q206" s="4" t="s">
        <v>197</v>
      </c>
      <c r="R206" s="4" t="s">
        <v>460</v>
      </c>
      <c r="S206" s="4" t="s">
        <v>460</v>
      </c>
      <c r="T206" s="4" t="s">
        <v>216</v>
      </c>
      <c r="U206" s="4" t="s">
        <v>217</v>
      </c>
      <c r="V206" s="4" t="s">
        <v>171</v>
      </c>
      <c r="W206" s="4" t="s">
        <v>481</v>
      </c>
      <c r="X206" s="4" t="s">
        <v>173</v>
      </c>
      <c r="Y206" s="4" t="s">
        <v>174</v>
      </c>
      <c r="Z206" s="4" t="s">
        <v>175</v>
      </c>
      <c r="AC206" s="4" t="s">
        <v>259</v>
      </c>
      <c r="AI206" s="4" t="s">
        <v>341</v>
      </c>
      <c r="AJ206" s="4" t="s">
        <v>176</v>
      </c>
      <c r="AO206" s="4" t="s">
        <v>1573</v>
      </c>
      <c r="AR206" s="4" t="s">
        <v>78</v>
      </c>
      <c r="AT206" s="4" t="s">
        <v>80</v>
      </c>
      <c r="AX206" s="4" t="s">
        <v>170</v>
      </c>
      <c r="AY206" s="4" t="s">
        <v>170</v>
      </c>
      <c r="AZ206" s="4" t="s">
        <v>170</v>
      </c>
      <c r="BA206" s="4" t="s">
        <v>177</v>
      </c>
      <c r="BB206" s="4" t="s">
        <v>170</v>
      </c>
      <c r="BC206" s="4" t="s">
        <v>199</v>
      </c>
      <c r="BD206" s="4" t="s">
        <v>170</v>
      </c>
      <c r="BF206" s="4" t="s">
        <v>84</v>
      </c>
      <c r="BI206" s="4" t="s">
        <v>87</v>
      </c>
      <c r="BJ206" s="4" t="s">
        <v>88</v>
      </c>
      <c r="BK206" s="4" t="s">
        <v>179</v>
      </c>
      <c r="BL206" s="4" t="s">
        <v>180</v>
      </c>
      <c r="BM206" s="4" t="s">
        <v>170</v>
      </c>
      <c r="BN206" s="4" t="s">
        <v>170</v>
      </c>
      <c r="BO206" s="4" t="s">
        <v>170</v>
      </c>
      <c r="BP206" s="4" t="s">
        <v>170</v>
      </c>
      <c r="BQ206" s="4" t="s">
        <v>179</v>
      </c>
      <c r="BR206" s="4" t="s">
        <v>181</v>
      </c>
      <c r="BS206" s="4" t="s">
        <v>182</v>
      </c>
      <c r="BT206" s="4" t="s">
        <v>89</v>
      </c>
      <c r="BU206" s="4" t="s">
        <v>90</v>
      </c>
      <c r="BV206" s="4" t="s">
        <v>91</v>
      </c>
      <c r="BW206" s="4" t="s">
        <v>92</v>
      </c>
      <c r="BX206" s="4" t="s">
        <v>170</v>
      </c>
      <c r="BY206" s="4" t="s">
        <v>170</v>
      </c>
      <c r="CA206" s="5" t="s">
        <v>94</v>
      </c>
      <c r="CB206" s="4" t="s">
        <v>95</v>
      </c>
      <c r="CH206" s="4" t="s">
        <v>1574</v>
      </c>
      <c r="CI206" s="4" t="s">
        <v>1575</v>
      </c>
      <c r="CJ206" s="4" t="s">
        <v>1576</v>
      </c>
      <c r="CK206" s="4" t="s">
        <v>1577</v>
      </c>
      <c r="CL206" s="4" t="s">
        <v>1578</v>
      </c>
      <c r="CM206" s="4" t="s">
        <v>1579</v>
      </c>
      <c r="CN206" s="4">
        <v>8</v>
      </c>
      <c r="CO206" s="4" t="s">
        <v>1580</v>
      </c>
      <c r="CP206" s="4">
        <v>4</v>
      </c>
      <c r="CQ206" s="4" t="s">
        <v>170</v>
      </c>
      <c r="CR206" s="4" t="s">
        <v>229</v>
      </c>
      <c r="CU206" s="4" t="s">
        <v>103</v>
      </c>
      <c r="CZ206" s="4" t="s">
        <v>108</v>
      </c>
      <c r="DA206" s="4" t="s">
        <v>109</v>
      </c>
      <c r="DB206" s="4" t="s">
        <v>110</v>
      </c>
      <c r="DC206" s="4" t="s">
        <v>111</v>
      </c>
      <c r="DD206" s="4" t="s">
        <v>112</v>
      </c>
      <c r="DF206" s="4" t="s">
        <v>114</v>
      </c>
      <c r="DG206" s="4" t="s">
        <v>115</v>
      </c>
      <c r="DM206" s="4" t="s">
        <v>119</v>
      </c>
      <c r="DN206" s="4" t="s">
        <v>120</v>
      </c>
      <c r="DQ206" s="4" t="s">
        <v>123</v>
      </c>
      <c r="DR206" s="4" t="s">
        <v>124</v>
      </c>
      <c r="DS206" s="4" t="s">
        <v>125</v>
      </c>
      <c r="DT206" s="4" t="s">
        <v>126</v>
      </c>
      <c r="DX206" s="4" t="s">
        <v>130</v>
      </c>
      <c r="DY206" s="4" t="s">
        <v>131</v>
      </c>
      <c r="DZ206" s="4" t="s">
        <v>132</v>
      </c>
      <c r="EB206" s="4" t="s">
        <v>106</v>
      </c>
      <c r="EM206" s="4" t="s">
        <v>210</v>
      </c>
      <c r="EN206" s="4" t="s">
        <v>211</v>
      </c>
      <c r="EO206" s="4" t="s">
        <v>192</v>
      </c>
      <c r="EU206" s="4" t="s">
        <v>147</v>
      </c>
      <c r="EW206" s="4" t="s">
        <v>149</v>
      </c>
      <c r="EX206" s="4" t="s">
        <v>150</v>
      </c>
      <c r="FB206" s="4" t="s">
        <v>152</v>
      </c>
      <c r="FD206" s="4" t="s">
        <v>154</v>
      </c>
      <c r="FE206" s="4" t="s">
        <v>155</v>
      </c>
      <c r="FL206" s="4">
        <v>4</v>
      </c>
    </row>
    <row r="207" spans="1:168" ht="12.75" x14ac:dyDescent="0.35">
      <c r="A207" s="4">
        <v>13458466635</v>
      </c>
      <c r="B207" s="4" t="s">
        <v>1102</v>
      </c>
      <c r="C207" s="4">
        <v>1979</v>
      </c>
      <c r="D207" s="4" t="s">
        <v>193</v>
      </c>
      <c r="E207" s="24" t="s">
        <v>163</v>
      </c>
      <c r="F207" s="13" t="str">
        <f>VLOOKUP(E207,marital!$A:$B,2,0)</f>
        <v>Married or domestic partnership</v>
      </c>
      <c r="G207" s="4" t="s">
        <v>692</v>
      </c>
      <c r="H207" s="13" t="str">
        <f>VLOOKUP(G207,countries!$A:$B,2,0)</f>
        <v>North America</v>
      </c>
      <c r="I207" s="13" t="str">
        <f>VLOOKUP(G207,economies!$A:$B,2,0)</f>
        <v xml:space="preserve">High-income economies </v>
      </c>
      <c r="J207" s="13"/>
      <c r="K207" s="4" t="s">
        <v>195</v>
      </c>
      <c r="L207" s="13" t="str">
        <f>VLOOKUP(K207,title!$A:$B,2,0)</f>
        <v>Senior embryologist</v>
      </c>
      <c r="N207" t="s">
        <v>7416</v>
      </c>
      <c r="O207" s="14" t="s">
        <v>7419</v>
      </c>
      <c r="P207" s="4" t="s">
        <v>214</v>
      </c>
      <c r="Q207" s="4" t="s">
        <v>166</v>
      </c>
      <c r="R207" s="4" t="s">
        <v>460</v>
      </c>
      <c r="S207" s="4" t="s">
        <v>460</v>
      </c>
      <c r="T207" s="4" t="s">
        <v>216</v>
      </c>
      <c r="U207" s="4" t="s">
        <v>170</v>
      </c>
      <c r="V207" s="4" t="s">
        <v>171</v>
      </c>
      <c r="W207" s="4" t="s">
        <v>481</v>
      </c>
      <c r="X207" s="4" t="s">
        <v>173</v>
      </c>
      <c r="Y207" s="4" t="s">
        <v>174</v>
      </c>
      <c r="Z207" s="4" t="s">
        <v>175</v>
      </c>
      <c r="AC207" s="4" t="s">
        <v>259</v>
      </c>
      <c r="AG207" s="4" t="s">
        <v>174</v>
      </c>
      <c r="AH207" s="4" t="s">
        <v>175</v>
      </c>
      <c r="AI207" s="4" t="s">
        <v>341</v>
      </c>
      <c r="AJ207" s="4" t="s">
        <v>176</v>
      </c>
      <c r="AO207" s="4" t="s">
        <v>220</v>
      </c>
      <c r="AQ207" s="4" t="s">
        <v>77</v>
      </c>
      <c r="AX207" s="4" t="s">
        <v>170</v>
      </c>
      <c r="AY207" s="4" t="s">
        <v>170</v>
      </c>
      <c r="AZ207" s="4" t="s">
        <v>170</v>
      </c>
      <c r="BA207" s="4" t="s">
        <v>221</v>
      </c>
      <c r="BB207" s="4" t="s">
        <v>179</v>
      </c>
      <c r="BC207" s="4" t="s">
        <v>199</v>
      </c>
      <c r="BD207" s="4" t="s">
        <v>170</v>
      </c>
      <c r="BG207" s="4" t="s">
        <v>85</v>
      </c>
      <c r="BI207" s="4" t="s">
        <v>87</v>
      </c>
      <c r="BJ207" s="4" t="s">
        <v>88</v>
      </c>
      <c r="BK207" s="4" t="s">
        <v>170</v>
      </c>
      <c r="BL207" s="4" t="s">
        <v>200</v>
      </c>
      <c r="BM207" s="4" t="s">
        <v>170</v>
      </c>
      <c r="BN207" s="4" t="s">
        <v>170</v>
      </c>
      <c r="BO207" s="4" t="s">
        <v>170</v>
      </c>
      <c r="BP207" s="4" t="s">
        <v>179</v>
      </c>
      <c r="BQ207" s="4" t="s">
        <v>179</v>
      </c>
      <c r="BR207" s="4" t="s">
        <v>218</v>
      </c>
      <c r="BS207" s="4" t="s">
        <v>235</v>
      </c>
      <c r="BT207" s="4" t="s">
        <v>89</v>
      </c>
      <c r="BV207" s="4" t="s">
        <v>91</v>
      </c>
      <c r="BW207" s="4" t="s">
        <v>92</v>
      </c>
      <c r="BX207" s="4" t="s">
        <v>170</v>
      </c>
      <c r="BY207" s="4" t="s">
        <v>170</v>
      </c>
      <c r="CA207" s="5" t="s">
        <v>94</v>
      </c>
      <c r="CB207" s="4" t="s">
        <v>95</v>
      </c>
      <c r="CD207" s="4" t="s">
        <v>97</v>
      </c>
      <c r="CE207" s="4" t="s">
        <v>98</v>
      </c>
      <c r="CF207" s="4" t="s">
        <v>99</v>
      </c>
      <c r="CH207" s="4" t="s">
        <v>1581</v>
      </c>
      <c r="CI207" s="4" t="s">
        <v>1582</v>
      </c>
      <c r="CJ207" s="4" t="s">
        <v>1583</v>
      </c>
      <c r="CK207" s="4" t="s">
        <v>1584</v>
      </c>
      <c r="CL207" s="4" t="s">
        <v>1585</v>
      </c>
      <c r="CM207" s="4" t="s">
        <v>1584</v>
      </c>
      <c r="CN207" s="4">
        <v>8</v>
      </c>
      <c r="CO207" s="4" t="s">
        <v>1586</v>
      </c>
      <c r="CP207" s="4">
        <v>3</v>
      </c>
      <c r="CQ207" s="4" t="s">
        <v>170</v>
      </c>
      <c r="CR207" s="4">
        <v>2</v>
      </c>
      <c r="CS207" s="4" t="s">
        <v>101</v>
      </c>
      <c r="CV207" s="4" t="s">
        <v>104</v>
      </c>
      <c r="DA207" s="4" t="s">
        <v>109</v>
      </c>
      <c r="DB207" s="4" t="s">
        <v>110</v>
      </c>
      <c r="DD207" s="4" t="s">
        <v>112</v>
      </c>
      <c r="DL207" s="4" t="s">
        <v>118</v>
      </c>
      <c r="DQ207" s="4" t="s">
        <v>123</v>
      </c>
      <c r="DT207" s="4" t="s">
        <v>126</v>
      </c>
      <c r="DU207" s="4" t="s">
        <v>127</v>
      </c>
      <c r="DV207" s="4" t="s">
        <v>128</v>
      </c>
      <c r="EB207" s="4" t="s">
        <v>106</v>
      </c>
      <c r="EM207" s="4" t="s">
        <v>210</v>
      </c>
      <c r="EN207" s="4" t="s">
        <v>211</v>
      </c>
      <c r="EO207" s="4" t="s">
        <v>430</v>
      </c>
      <c r="ER207" s="4" t="s">
        <v>144</v>
      </c>
      <c r="EW207" s="4" t="s">
        <v>149</v>
      </c>
      <c r="EX207" s="4" t="s">
        <v>150</v>
      </c>
      <c r="FC207" s="4" t="s">
        <v>153</v>
      </c>
      <c r="FD207" s="4" t="s">
        <v>154</v>
      </c>
      <c r="FE207" s="4" t="s">
        <v>155</v>
      </c>
      <c r="FL207" s="4">
        <v>2</v>
      </c>
    </row>
    <row r="208" spans="1:168" ht="12.75" x14ac:dyDescent="0.35">
      <c r="A208" s="4">
        <v>13456395913</v>
      </c>
      <c r="B208" s="4" t="s">
        <v>243</v>
      </c>
      <c r="C208" s="4">
        <v>1998</v>
      </c>
      <c r="D208" s="4" t="s">
        <v>193</v>
      </c>
      <c r="E208" s="24" t="s">
        <v>194</v>
      </c>
      <c r="F208" s="13" t="str">
        <f>VLOOKUP(E208,marital!$A:$B,2,0)</f>
        <v>Single, never married</v>
      </c>
      <c r="G208" s="4" t="s">
        <v>243</v>
      </c>
      <c r="H208" s="13" t="str">
        <f>VLOOKUP(G208,countries!$A:$B,2,0)</f>
        <v>Asian Countries</v>
      </c>
      <c r="I208" s="13" t="str">
        <f>VLOOKUP(G208,economies!$A:$B,2,0)</f>
        <v xml:space="preserve">Lower-middle-income economies </v>
      </c>
      <c r="J208" s="13"/>
      <c r="K208" s="4" t="s">
        <v>244</v>
      </c>
      <c r="L208" s="13" t="str">
        <f>VLOOKUP(K208,title!$A:$B,2,0)</f>
        <v>Junior/trainee embryologist</v>
      </c>
      <c r="N208" t="s">
        <v>7413</v>
      </c>
      <c r="O208" s="14" t="s">
        <v>7419</v>
      </c>
      <c r="P208" s="4">
        <v>2021</v>
      </c>
      <c r="Q208" s="4" t="s">
        <v>197</v>
      </c>
      <c r="R208" s="4" t="s">
        <v>246</v>
      </c>
      <c r="S208" s="4" t="s">
        <v>245</v>
      </c>
      <c r="T208" s="4" t="s">
        <v>216</v>
      </c>
      <c r="U208" s="4" t="s">
        <v>217</v>
      </c>
      <c r="V208" s="4" t="s">
        <v>171</v>
      </c>
      <c r="X208" s="4" t="s">
        <v>173</v>
      </c>
      <c r="Y208" s="4" t="s">
        <v>174</v>
      </c>
      <c r="AO208" s="4" t="s">
        <v>93</v>
      </c>
      <c r="AR208" s="4" t="s">
        <v>78</v>
      </c>
      <c r="AX208" s="4" t="s">
        <v>170</v>
      </c>
      <c r="AY208" s="4" t="s">
        <v>82</v>
      </c>
      <c r="AZ208" s="4" t="s">
        <v>179</v>
      </c>
      <c r="BA208" s="4" t="s">
        <v>83</v>
      </c>
      <c r="BB208" s="4" t="s">
        <v>83</v>
      </c>
      <c r="BC208" s="4" t="s">
        <v>1156</v>
      </c>
      <c r="BD208" s="4" t="s">
        <v>170</v>
      </c>
      <c r="BH208" s="4" t="s">
        <v>86</v>
      </c>
      <c r="BK208" s="4" t="s">
        <v>170</v>
      </c>
      <c r="BL208" s="4" t="s">
        <v>180</v>
      </c>
      <c r="BM208" s="4" t="s">
        <v>170</v>
      </c>
      <c r="BN208" s="4" t="s">
        <v>170</v>
      </c>
      <c r="BO208" s="4" t="s">
        <v>179</v>
      </c>
      <c r="BP208" s="4" t="s">
        <v>82</v>
      </c>
      <c r="BQ208" s="4" t="s">
        <v>179</v>
      </c>
      <c r="BR208" s="4" t="s">
        <v>201</v>
      </c>
      <c r="BS208" s="4" t="s">
        <v>248</v>
      </c>
      <c r="BW208" s="4" t="s">
        <v>92</v>
      </c>
      <c r="BX208" s="4" t="s">
        <v>82</v>
      </c>
      <c r="BY208" s="4" t="s">
        <v>179</v>
      </c>
      <c r="CB208" s="4" t="s">
        <v>95</v>
      </c>
      <c r="CH208" s="4" t="s">
        <v>1587</v>
      </c>
      <c r="CI208" s="4" t="s">
        <v>1588</v>
      </c>
      <c r="CJ208" s="4" t="s">
        <v>1077</v>
      </c>
      <c r="CK208" s="4" t="s">
        <v>993</v>
      </c>
      <c r="CL208" s="4" t="s">
        <v>1589</v>
      </c>
      <c r="CM208" s="4" t="s">
        <v>1590</v>
      </c>
      <c r="CN208" s="4" t="s">
        <v>189</v>
      </c>
      <c r="CO208" s="4" t="s">
        <v>1591</v>
      </c>
      <c r="CP208" s="4">
        <v>2</v>
      </c>
      <c r="CQ208" s="4" t="s">
        <v>179</v>
      </c>
      <c r="CR208" s="4" t="s">
        <v>720</v>
      </c>
      <c r="CS208" s="4" t="s">
        <v>101</v>
      </c>
      <c r="DA208" s="4" t="s">
        <v>109</v>
      </c>
      <c r="DR208" s="4" t="s">
        <v>124</v>
      </c>
      <c r="DS208" s="4" t="s">
        <v>125</v>
      </c>
      <c r="DU208" s="4" t="s">
        <v>127</v>
      </c>
      <c r="EH208" s="4" t="s">
        <v>138</v>
      </c>
      <c r="EJ208" s="4" t="s">
        <v>140</v>
      </c>
      <c r="EM208" s="4">
        <v>3</v>
      </c>
      <c r="EN208" s="4" t="s">
        <v>296</v>
      </c>
      <c r="EO208" s="4" t="s">
        <v>192</v>
      </c>
      <c r="EV208" s="4" t="s">
        <v>148</v>
      </c>
      <c r="EY208" s="4" t="s">
        <v>151</v>
      </c>
      <c r="FF208" s="4" t="s">
        <v>156</v>
      </c>
      <c r="FH208" s="4" t="s">
        <v>158</v>
      </c>
      <c r="FI208" s="4" t="s">
        <v>159</v>
      </c>
      <c r="FL208" s="4">
        <v>4</v>
      </c>
    </row>
    <row r="209" spans="1:168" ht="12.75" x14ac:dyDescent="0.35">
      <c r="A209" s="4">
        <v>13455689693</v>
      </c>
      <c r="B209" s="4" t="s">
        <v>409</v>
      </c>
      <c r="C209" s="4">
        <v>1993</v>
      </c>
      <c r="D209" s="4" t="s">
        <v>162</v>
      </c>
      <c r="E209" s="24" t="s">
        <v>194</v>
      </c>
      <c r="F209" s="13" t="str">
        <f>VLOOKUP(E209,marital!$A:$B,2,0)</f>
        <v>Single, never married</v>
      </c>
      <c r="G209" s="4" t="s">
        <v>1592</v>
      </c>
      <c r="H209" s="13" t="str">
        <f>VLOOKUP(G209,countries!$A:$B,2,0)</f>
        <v>Europe and UK</v>
      </c>
      <c r="I209" s="13" t="str">
        <f>VLOOKUP(G209,economies!$A:$B,2,0)</f>
        <v xml:space="preserve">High-income economies </v>
      </c>
      <c r="J209" s="13"/>
      <c r="K209" s="4" t="s">
        <v>287</v>
      </c>
      <c r="L209" s="13" t="str">
        <f>VLOOKUP(K209,title!$A:$B,2,0)</f>
        <v>Senior embryologist</v>
      </c>
      <c r="N209" t="s">
        <v>7413</v>
      </c>
      <c r="O209" s="14" t="s">
        <v>7419</v>
      </c>
      <c r="P209" s="4" t="s">
        <v>214</v>
      </c>
      <c r="Q209" s="4" t="s">
        <v>197</v>
      </c>
      <c r="R209" s="4" t="s">
        <v>215</v>
      </c>
      <c r="S209" s="4" t="s">
        <v>215</v>
      </c>
      <c r="T209" s="4" t="s">
        <v>216</v>
      </c>
      <c r="U209" s="4" t="s">
        <v>179</v>
      </c>
      <c r="V209" s="4" t="s">
        <v>171</v>
      </c>
      <c r="W209" s="4" t="s">
        <v>93</v>
      </c>
      <c r="X209" s="4" t="s">
        <v>173</v>
      </c>
      <c r="Y209" s="4" t="s">
        <v>174</v>
      </c>
      <c r="AC209" s="4" t="s">
        <v>259</v>
      </c>
      <c r="AG209" s="4" t="s">
        <v>174</v>
      </c>
      <c r="AK209" s="4" t="s">
        <v>259</v>
      </c>
      <c r="AO209" s="4" t="s">
        <v>258</v>
      </c>
      <c r="AU209" s="4" t="s">
        <v>81</v>
      </c>
      <c r="AV209" s="4" t="s">
        <v>82</v>
      </c>
      <c r="AX209" s="4" t="s">
        <v>170</v>
      </c>
      <c r="AY209" s="4" t="s">
        <v>170</v>
      </c>
      <c r="AZ209" s="4" t="s">
        <v>170</v>
      </c>
      <c r="BA209" s="4" t="s">
        <v>177</v>
      </c>
      <c r="BB209" s="4" t="s">
        <v>179</v>
      </c>
      <c r="BC209" s="4" t="s">
        <v>199</v>
      </c>
      <c r="BD209" s="4" t="s">
        <v>170</v>
      </c>
      <c r="BG209" s="4" t="s">
        <v>85</v>
      </c>
      <c r="BK209" s="4" t="s">
        <v>170</v>
      </c>
      <c r="BL209" s="4" t="s">
        <v>200</v>
      </c>
      <c r="BM209" s="4" t="s">
        <v>170</v>
      </c>
      <c r="BN209" s="4" t="s">
        <v>82</v>
      </c>
      <c r="BO209" s="4" t="s">
        <v>170</v>
      </c>
      <c r="BP209" s="4" t="s">
        <v>179</v>
      </c>
      <c r="BQ209" s="4" t="s">
        <v>179</v>
      </c>
      <c r="BR209" s="4" t="s">
        <v>93</v>
      </c>
      <c r="BS209" s="4" t="s">
        <v>453</v>
      </c>
      <c r="BV209" s="4" t="s">
        <v>91</v>
      </c>
      <c r="BW209" s="4" t="s">
        <v>92</v>
      </c>
      <c r="BX209" s="4" t="s">
        <v>179</v>
      </c>
      <c r="BY209" s="4" t="s">
        <v>179</v>
      </c>
      <c r="BZ209" s="4" t="s">
        <v>93</v>
      </c>
      <c r="CH209" s="4" t="s">
        <v>1593</v>
      </c>
      <c r="CI209" s="4" t="s">
        <v>1594</v>
      </c>
      <c r="CJ209" s="4" t="s">
        <v>1595</v>
      </c>
      <c r="CK209" s="4" t="s">
        <v>1596</v>
      </c>
      <c r="CL209" s="4" t="s">
        <v>1597</v>
      </c>
      <c r="CM209" s="4" t="s">
        <v>1598</v>
      </c>
      <c r="CN209" s="4">
        <v>8</v>
      </c>
      <c r="CO209" s="4" t="s">
        <v>1599</v>
      </c>
      <c r="CP209" s="4">
        <v>1</v>
      </c>
      <c r="CQ209" s="4" t="s">
        <v>179</v>
      </c>
      <c r="CR209" s="4">
        <v>3</v>
      </c>
      <c r="CU209" s="4" t="s">
        <v>103</v>
      </c>
      <c r="DB209" s="4" t="s">
        <v>110</v>
      </c>
      <c r="DF209" s="4" t="s">
        <v>114</v>
      </c>
      <c r="DL209" s="4" t="s">
        <v>118</v>
      </c>
      <c r="DM209" s="4" t="s">
        <v>119</v>
      </c>
      <c r="DP209" s="4" t="s">
        <v>122</v>
      </c>
      <c r="DQ209" s="4" t="s">
        <v>123</v>
      </c>
      <c r="DR209" s="4" t="s">
        <v>124</v>
      </c>
      <c r="DS209" s="4" t="s">
        <v>125</v>
      </c>
      <c r="DT209" s="4" t="s">
        <v>126</v>
      </c>
      <c r="DU209" s="4" t="s">
        <v>127</v>
      </c>
      <c r="DV209" s="4" t="s">
        <v>128</v>
      </c>
      <c r="DX209" s="4" t="s">
        <v>130</v>
      </c>
      <c r="DZ209" s="4" t="s">
        <v>132</v>
      </c>
      <c r="EB209" s="4" t="s">
        <v>106</v>
      </c>
      <c r="EM209" s="4" t="s">
        <v>210</v>
      </c>
      <c r="EN209" s="4" t="s">
        <v>191</v>
      </c>
      <c r="EO209" s="4">
        <v>1</v>
      </c>
      <c r="ER209" s="4" t="s">
        <v>144</v>
      </c>
      <c r="ES209" s="4" t="s">
        <v>145</v>
      </c>
      <c r="EX209" s="4" t="s">
        <v>150</v>
      </c>
      <c r="FB209" s="4" t="s">
        <v>152</v>
      </c>
      <c r="FC209" s="4" t="s">
        <v>153</v>
      </c>
      <c r="FJ209" s="4" t="s">
        <v>160</v>
      </c>
      <c r="FL209" s="4">
        <v>4</v>
      </c>
    </row>
    <row r="210" spans="1:168" ht="12.75" x14ac:dyDescent="0.35">
      <c r="A210" s="4">
        <v>13455308672</v>
      </c>
      <c r="B210" s="4" t="s">
        <v>243</v>
      </c>
      <c r="C210" s="4">
        <v>1991</v>
      </c>
      <c r="D210" s="4" t="s">
        <v>193</v>
      </c>
      <c r="E210" s="24" t="s">
        <v>163</v>
      </c>
      <c r="F210" s="13" t="str">
        <f>VLOOKUP(E210,marital!$A:$B,2,0)</f>
        <v>Married or domestic partnership</v>
      </c>
      <c r="G210" s="4" t="s">
        <v>243</v>
      </c>
      <c r="H210" s="13" t="str">
        <f>VLOOKUP(G210,countries!$A:$B,2,0)</f>
        <v>Asian Countries</v>
      </c>
      <c r="I210" s="13" t="str">
        <f>VLOOKUP(G210,economies!$A:$B,2,0)</f>
        <v xml:space="preserve">Lower-middle-income economies </v>
      </c>
      <c r="J210" s="13"/>
      <c r="K210" s="4" t="s">
        <v>287</v>
      </c>
      <c r="L210" s="13" t="str">
        <f>VLOOKUP(K210,title!$A:$B,2,0)</f>
        <v>Senior embryologist</v>
      </c>
      <c r="N210" t="s">
        <v>7411</v>
      </c>
      <c r="O210" s="14" t="s">
        <v>7419</v>
      </c>
      <c r="P210" s="4" t="s">
        <v>214</v>
      </c>
      <c r="Q210" s="4" t="s">
        <v>197</v>
      </c>
      <c r="R210" s="4" t="s">
        <v>245</v>
      </c>
      <c r="S210" s="4" t="s">
        <v>246</v>
      </c>
      <c r="T210" s="4" t="s">
        <v>316</v>
      </c>
      <c r="U210" s="4" t="s">
        <v>217</v>
      </c>
      <c r="V210" s="4" t="s">
        <v>171</v>
      </c>
      <c r="W210" s="4" t="s">
        <v>93</v>
      </c>
      <c r="X210" s="4" t="s">
        <v>234</v>
      </c>
      <c r="Y210" s="4" t="s">
        <v>174</v>
      </c>
      <c r="Z210" s="4" t="s">
        <v>175</v>
      </c>
      <c r="AC210" s="4" t="s">
        <v>259</v>
      </c>
      <c r="AI210" s="4" t="s">
        <v>341</v>
      </c>
      <c r="AJ210" s="4" t="s">
        <v>176</v>
      </c>
      <c r="AO210" s="4" t="s">
        <v>93</v>
      </c>
      <c r="AT210" s="4" t="s">
        <v>80</v>
      </c>
      <c r="AX210" s="4" t="s">
        <v>170</v>
      </c>
      <c r="AY210" s="4" t="s">
        <v>170</v>
      </c>
      <c r="AZ210" s="4" t="s">
        <v>179</v>
      </c>
      <c r="BA210" s="4" t="s">
        <v>83</v>
      </c>
      <c r="BB210" s="4" t="s">
        <v>83</v>
      </c>
      <c r="BC210" s="4" t="s">
        <v>199</v>
      </c>
      <c r="BD210" s="4" t="s">
        <v>179</v>
      </c>
      <c r="BF210" s="4" t="s">
        <v>84</v>
      </c>
      <c r="BG210" s="4" t="s">
        <v>85</v>
      </c>
      <c r="BK210" s="4" t="s">
        <v>170</v>
      </c>
      <c r="BL210" s="4" t="s">
        <v>180</v>
      </c>
      <c r="BM210" s="4" t="s">
        <v>170</v>
      </c>
      <c r="BN210" s="4" t="s">
        <v>82</v>
      </c>
      <c r="BO210" s="4" t="s">
        <v>179</v>
      </c>
      <c r="BP210" s="4" t="s">
        <v>170</v>
      </c>
      <c r="BQ210" s="4" t="s">
        <v>179</v>
      </c>
      <c r="BR210" s="4" t="s">
        <v>93</v>
      </c>
      <c r="BS210" s="4" t="s">
        <v>248</v>
      </c>
      <c r="BT210" s="4" t="s">
        <v>89</v>
      </c>
      <c r="BU210" s="4" t="s">
        <v>90</v>
      </c>
      <c r="BV210" s="4" t="s">
        <v>91</v>
      </c>
      <c r="BW210" s="4" t="s">
        <v>92</v>
      </c>
      <c r="BX210" s="4" t="s">
        <v>170</v>
      </c>
      <c r="BY210" s="4" t="s">
        <v>82</v>
      </c>
      <c r="CB210" s="4" t="s">
        <v>95</v>
      </c>
      <c r="CH210" s="4" t="s">
        <v>1600</v>
      </c>
      <c r="CI210" s="4" t="s">
        <v>1601</v>
      </c>
      <c r="CJ210" s="4" t="s">
        <v>179</v>
      </c>
      <c r="CK210" s="4" t="s">
        <v>1602</v>
      </c>
      <c r="CL210" s="4" t="s">
        <v>1603</v>
      </c>
      <c r="CM210" s="4" t="s">
        <v>1604</v>
      </c>
      <c r="CN210" s="4" t="s">
        <v>371</v>
      </c>
      <c r="CO210" s="4" t="s">
        <v>1605</v>
      </c>
      <c r="CP210" s="4">
        <v>3</v>
      </c>
      <c r="CQ210" s="4" t="s">
        <v>179</v>
      </c>
      <c r="CR210" s="4">
        <v>4</v>
      </c>
      <c r="CU210" s="4" t="s">
        <v>103</v>
      </c>
      <c r="DB210" s="4" t="s">
        <v>110</v>
      </c>
      <c r="DC210" s="4" t="s">
        <v>111</v>
      </c>
      <c r="DK210" s="4" t="s">
        <v>106</v>
      </c>
      <c r="EH210" s="4" t="s">
        <v>138</v>
      </c>
      <c r="EM210" s="4">
        <v>3</v>
      </c>
      <c r="EN210" s="4" t="s">
        <v>269</v>
      </c>
      <c r="EO210" s="4">
        <v>3</v>
      </c>
      <c r="ES210" s="4" t="s">
        <v>145</v>
      </c>
      <c r="ET210" s="4" t="s">
        <v>146</v>
      </c>
      <c r="EW210" s="4" t="s">
        <v>149</v>
      </c>
      <c r="FG210" s="4" t="s">
        <v>157</v>
      </c>
      <c r="FI210" s="4" t="s">
        <v>159</v>
      </c>
      <c r="FL210" s="4">
        <v>4</v>
      </c>
    </row>
    <row r="211" spans="1:168" ht="12.75" x14ac:dyDescent="0.35">
      <c r="A211" s="4">
        <v>13451811198</v>
      </c>
      <c r="B211" s="4" t="s">
        <v>1606</v>
      </c>
      <c r="C211" s="4">
        <v>1988</v>
      </c>
      <c r="D211" s="4" t="s">
        <v>193</v>
      </c>
      <c r="E211" s="24" t="s">
        <v>194</v>
      </c>
      <c r="F211" s="13" t="str">
        <f>VLOOKUP(E211,marital!$A:$B,2,0)</f>
        <v>Single, never married</v>
      </c>
      <c r="G211" s="4" t="s">
        <v>1606</v>
      </c>
      <c r="H211" s="13" t="str">
        <f>VLOOKUP(G211,countries!$A:$B,2,0)</f>
        <v>North America (USA and Canada)</v>
      </c>
      <c r="I211" s="13" t="str">
        <f>VLOOKUP(G211,economies!$A:$B,2,0)</f>
        <v>Upper-middle-income economies</v>
      </c>
      <c r="J211" s="13"/>
      <c r="K211" s="4" t="s">
        <v>960</v>
      </c>
      <c r="L211" s="13" t="str">
        <f>VLOOKUP(K211,title!$A:$B,2,0)</f>
        <v>Senior embryologist</v>
      </c>
      <c r="N211" t="s">
        <v>7413</v>
      </c>
      <c r="O211" s="14" t="s">
        <v>7419</v>
      </c>
      <c r="P211" s="4" t="s">
        <v>214</v>
      </c>
      <c r="Q211" s="4" t="s">
        <v>197</v>
      </c>
      <c r="R211" s="4" t="s">
        <v>288</v>
      </c>
      <c r="S211" s="4" t="s">
        <v>288</v>
      </c>
      <c r="T211" s="4" t="s">
        <v>271</v>
      </c>
      <c r="U211" s="4" t="s">
        <v>170</v>
      </c>
      <c r="V211" s="4" t="s">
        <v>171</v>
      </c>
      <c r="W211" s="4" t="s">
        <v>93</v>
      </c>
      <c r="X211" s="4" t="s">
        <v>234</v>
      </c>
      <c r="Y211" s="4" t="s">
        <v>174</v>
      </c>
      <c r="AG211" s="4" t="s">
        <v>174</v>
      </c>
      <c r="AH211" s="4" t="s">
        <v>175</v>
      </c>
      <c r="AO211" s="4" t="s">
        <v>258</v>
      </c>
      <c r="AS211" s="4" t="s">
        <v>79</v>
      </c>
      <c r="AX211" s="4" t="s">
        <v>170</v>
      </c>
      <c r="AY211" s="4" t="s">
        <v>179</v>
      </c>
      <c r="AZ211" s="4" t="s">
        <v>170</v>
      </c>
      <c r="BA211" s="4" t="s">
        <v>221</v>
      </c>
      <c r="BB211" s="4" t="s">
        <v>170</v>
      </c>
      <c r="BC211" s="4" t="s">
        <v>199</v>
      </c>
      <c r="BD211" s="4" t="s">
        <v>170</v>
      </c>
      <c r="BF211" s="4" t="s">
        <v>84</v>
      </c>
      <c r="BH211" s="4" t="s">
        <v>86</v>
      </c>
      <c r="BK211" s="4" t="s">
        <v>170</v>
      </c>
      <c r="BL211" s="4" t="s">
        <v>200</v>
      </c>
      <c r="BM211" s="4" t="s">
        <v>170</v>
      </c>
      <c r="BN211" s="4" t="s">
        <v>170</v>
      </c>
      <c r="BO211" s="4" t="s">
        <v>170</v>
      </c>
      <c r="BP211" s="4" t="s">
        <v>179</v>
      </c>
      <c r="BQ211" s="4" t="s">
        <v>179</v>
      </c>
      <c r="BR211" s="4" t="s">
        <v>201</v>
      </c>
      <c r="BS211" s="4" t="s">
        <v>248</v>
      </c>
      <c r="BT211" s="4" t="s">
        <v>89</v>
      </c>
      <c r="BV211" s="4" t="s">
        <v>91</v>
      </c>
      <c r="BW211" s="4" t="s">
        <v>92</v>
      </c>
      <c r="BX211" s="4" t="s">
        <v>179</v>
      </c>
      <c r="BY211" s="4" t="s">
        <v>179</v>
      </c>
      <c r="CB211" s="4" t="s">
        <v>95</v>
      </c>
      <c r="CD211" s="4" t="s">
        <v>97</v>
      </c>
      <c r="CE211" s="4" t="s">
        <v>98</v>
      </c>
      <c r="CF211" s="4" t="s">
        <v>99</v>
      </c>
      <c r="CH211" s="4" t="s">
        <v>581</v>
      </c>
      <c r="CI211" s="4" t="s">
        <v>1607</v>
      </c>
      <c r="CJ211" s="4" t="s">
        <v>1608</v>
      </c>
      <c r="CK211" s="4" t="s">
        <v>1609</v>
      </c>
      <c r="CL211" s="4" t="s">
        <v>1610</v>
      </c>
      <c r="CM211" s="4" t="s">
        <v>1611</v>
      </c>
      <c r="CN211" s="4" t="s">
        <v>189</v>
      </c>
      <c r="CO211" s="4" t="s">
        <v>1612</v>
      </c>
      <c r="CP211" s="4">
        <v>4</v>
      </c>
      <c r="CQ211" s="4" t="s">
        <v>179</v>
      </c>
      <c r="CR211" s="4">
        <v>2</v>
      </c>
      <c r="CT211" s="4" t="s">
        <v>102</v>
      </c>
      <c r="DB211" s="4" t="s">
        <v>110</v>
      </c>
      <c r="DD211" s="4" t="s">
        <v>112</v>
      </c>
      <c r="DP211" s="4" t="s">
        <v>122</v>
      </c>
      <c r="DR211" s="4" t="s">
        <v>124</v>
      </c>
      <c r="DZ211" s="4" t="s">
        <v>132</v>
      </c>
      <c r="EG211" s="4" t="s">
        <v>137</v>
      </c>
      <c r="EI211" s="4" t="s">
        <v>139</v>
      </c>
      <c r="EM211" s="4">
        <v>4</v>
      </c>
      <c r="EN211" s="4" t="s">
        <v>211</v>
      </c>
      <c r="EO211" s="4" t="s">
        <v>192</v>
      </c>
      <c r="ER211" s="4" t="s">
        <v>144</v>
      </c>
      <c r="EU211" s="4" t="s">
        <v>147</v>
      </c>
      <c r="EX211" s="4" t="s">
        <v>150</v>
      </c>
      <c r="FB211" s="4" t="s">
        <v>152</v>
      </c>
      <c r="FE211" s="4" t="s">
        <v>155</v>
      </c>
      <c r="FF211" s="4" t="s">
        <v>156</v>
      </c>
      <c r="FL211" s="4">
        <v>4</v>
      </c>
    </row>
    <row r="212" spans="1:168" ht="12.75" x14ac:dyDescent="0.35">
      <c r="A212" s="4">
        <v>13451699284</v>
      </c>
      <c r="B212" s="4" t="s">
        <v>212</v>
      </c>
      <c r="C212" s="4">
        <v>1977</v>
      </c>
      <c r="D212" s="4" t="s">
        <v>162</v>
      </c>
      <c r="E212" s="24" t="s">
        <v>163</v>
      </c>
      <c r="F212" s="13" t="str">
        <f>VLOOKUP(E212,marital!$A:$B,2,0)</f>
        <v>Married or domestic partnership</v>
      </c>
      <c r="G212" s="4" t="s">
        <v>212</v>
      </c>
      <c r="H212" s="13" t="str">
        <f>VLOOKUP(G212,countries!$A:$B,2,0)</f>
        <v>Europe and UK</v>
      </c>
      <c r="I212" s="13" t="str">
        <f>VLOOKUP(G212,economies!$A:$B,2,0)</f>
        <v xml:space="preserve">High-income economies </v>
      </c>
      <c r="J212" s="13"/>
      <c r="K212" s="4" t="s">
        <v>315</v>
      </c>
      <c r="L212" s="13" t="str">
        <f>VLOOKUP(K212,title!$A:$B,2,0)</f>
        <v>Management/director</v>
      </c>
      <c r="N212" t="s">
        <v>7410</v>
      </c>
      <c r="O212" s="21" t="s">
        <v>7420</v>
      </c>
      <c r="P212" s="4" t="s">
        <v>298</v>
      </c>
      <c r="Q212" s="4" t="s">
        <v>197</v>
      </c>
      <c r="R212" s="4" t="s">
        <v>232</v>
      </c>
      <c r="S212" s="4" t="s">
        <v>233</v>
      </c>
      <c r="T212" s="4" t="s">
        <v>216</v>
      </c>
      <c r="U212" s="4" t="s">
        <v>217</v>
      </c>
      <c r="V212" s="4" t="s">
        <v>171</v>
      </c>
      <c r="W212" s="4" t="s">
        <v>258</v>
      </c>
      <c r="X212" s="4" t="s">
        <v>173</v>
      </c>
      <c r="Y212" s="4" t="s">
        <v>174</v>
      </c>
      <c r="Z212" s="4" t="s">
        <v>175</v>
      </c>
      <c r="AG212" s="4" t="s">
        <v>174</v>
      </c>
      <c r="AH212" s="4" t="s">
        <v>175</v>
      </c>
      <c r="AN212" s="4" t="s">
        <v>219</v>
      </c>
      <c r="AO212" s="4" t="s">
        <v>93</v>
      </c>
      <c r="AR212" s="4" t="s">
        <v>78</v>
      </c>
      <c r="AT212" s="4" t="s">
        <v>80</v>
      </c>
      <c r="AX212" s="4" t="s">
        <v>170</v>
      </c>
      <c r="AY212" s="4" t="s">
        <v>170</v>
      </c>
      <c r="AZ212" s="4" t="s">
        <v>179</v>
      </c>
      <c r="BA212" s="4" t="s">
        <v>83</v>
      </c>
      <c r="BB212" s="4" t="s">
        <v>83</v>
      </c>
      <c r="BC212" s="4" t="s">
        <v>199</v>
      </c>
      <c r="BD212" s="4" t="s">
        <v>179</v>
      </c>
      <c r="BH212" s="4" t="s">
        <v>86</v>
      </c>
      <c r="BI212" s="4" t="s">
        <v>87</v>
      </c>
      <c r="BJ212" s="4" t="s">
        <v>88</v>
      </c>
      <c r="BK212" s="4" t="s">
        <v>179</v>
      </c>
      <c r="BL212" s="4" t="s">
        <v>180</v>
      </c>
      <c r="BM212" s="4" t="s">
        <v>170</v>
      </c>
      <c r="BN212" s="4" t="s">
        <v>170</v>
      </c>
      <c r="BO212" s="4" t="s">
        <v>82</v>
      </c>
      <c r="BP212" s="4" t="s">
        <v>179</v>
      </c>
      <c r="BQ212" s="4" t="s">
        <v>179</v>
      </c>
      <c r="BR212" s="4" t="s">
        <v>201</v>
      </c>
      <c r="BS212" s="4" t="s">
        <v>182</v>
      </c>
      <c r="BT212" s="4" t="s">
        <v>89</v>
      </c>
      <c r="BU212" s="4" t="s">
        <v>90</v>
      </c>
      <c r="BV212" s="4" t="s">
        <v>91</v>
      </c>
      <c r="BW212" s="4" t="s">
        <v>92</v>
      </c>
      <c r="BX212" s="4" t="s">
        <v>170</v>
      </c>
      <c r="BY212" s="4" t="s">
        <v>170</v>
      </c>
      <c r="CA212" s="5" t="s">
        <v>94</v>
      </c>
      <c r="CB212" s="4" t="s">
        <v>95</v>
      </c>
      <c r="CC212" s="4" t="s">
        <v>96</v>
      </c>
      <c r="CE212" s="4" t="s">
        <v>98</v>
      </c>
      <c r="CF212" s="4" t="s">
        <v>99</v>
      </c>
      <c r="CH212" s="4" t="s">
        <v>1613</v>
      </c>
      <c r="CI212" s="4" t="s">
        <v>1485</v>
      </c>
      <c r="CJ212" s="4" t="s">
        <v>1614</v>
      </c>
      <c r="CK212" s="4" t="s">
        <v>223</v>
      </c>
      <c r="CL212" s="4" t="s">
        <v>1615</v>
      </c>
      <c r="CM212" s="4" t="s">
        <v>1616</v>
      </c>
      <c r="CN212" s="4">
        <v>8</v>
      </c>
      <c r="CO212" s="4" t="s">
        <v>1617</v>
      </c>
      <c r="CP212" s="4">
        <v>4</v>
      </c>
      <c r="CQ212" s="4" t="s">
        <v>179</v>
      </c>
      <c r="CR212" s="4">
        <v>4</v>
      </c>
      <c r="CU212" s="4" t="s">
        <v>103</v>
      </c>
      <c r="CY212" s="4" t="s">
        <v>107</v>
      </c>
      <c r="DA212" s="4" t="s">
        <v>109</v>
      </c>
      <c r="DB212" s="4" t="s">
        <v>110</v>
      </c>
      <c r="DD212" s="4" t="s">
        <v>112</v>
      </c>
      <c r="DF212" s="4" t="s">
        <v>114</v>
      </c>
      <c r="DG212" s="4" t="s">
        <v>115</v>
      </c>
      <c r="DM212" s="4" t="s">
        <v>119</v>
      </c>
      <c r="DO212" s="4" t="s">
        <v>121</v>
      </c>
      <c r="DQ212" s="4" t="s">
        <v>123</v>
      </c>
      <c r="DS212" s="4" t="s">
        <v>125</v>
      </c>
      <c r="EG212" s="4" t="s">
        <v>137</v>
      </c>
      <c r="EJ212" s="4" t="s">
        <v>140</v>
      </c>
      <c r="EK212" s="4" t="s">
        <v>141</v>
      </c>
      <c r="EM212" s="4" t="s">
        <v>210</v>
      </c>
      <c r="EN212" s="4" t="s">
        <v>211</v>
      </c>
      <c r="EO212" s="4" t="s">
        <v>192</v>
      </c>
      <c r="EX212" s="4" t="s">
        <v>150</v>
      </c>
      <c r="FD212" s="4" t="s">
        <v>154</v>
      </c>
      <c r="FE212" s="4" t="s">
        <v>155</v>
      </c>
      <c r="FI212" s="4" t="s">
        <v>159</v>
      </c>
      <c r="FL212" s="4">
        <v>4</v>
      </c>
    </row>
    <row r="213" spans="1:168" ht="12.75" x14ac:dyDescent="0.35">
      <c r="A213" s="4">
        <v>13451442714</v>
      </c>
      <c r="B213" s="4" t="s">
        <v>810</v>
      </c>
      <c r="C213" s="4">
        <v>1968</v>
      </c>
      <c r="D213" s="4" t="s">
        <v>162</v>
      </c>
      <c r="E213" s="24" t="s">
        <v>163</v>
      </c>
      <c r="F213" s="13" t="str">
        <f>VLOOKUP(E213,marital!$A:$B,2,0)</f>
        <v>Married or domestic partnership</v>
      </c>
      <c r="G213" s="4" t="s">
        <v>810</v>
      </c>
      <c r="H213" s="13" t="str">
        <f>VLOOKUP(G213,countries!$A:$B,2,0)</f>
        <v>Europe and UK</v>
      </c>
      <c r="I213" s="13" t="str">
        <f>VLOOKUP(G213,economies!$A:$B,2,0)</f>
        <v xml:space="preserve">High-income economies </v>
      </c>
      <c r="J213" s="13"/>
      <c r="K213" s="4" t="s">
        <v>195</v>
      </c>
      <c r="L213" s="13" t="str">
        <f>VLOOKUP(K213,title!$A:$B,2,0)</f>
        <v>Senior embryologist</v>
      </c>
      <c r="N213" t="s">
        <v>7412</v>
      </c>
      <c r="O213" s="14" t="s">
        <v>7412</v>
      </c>
      <c r="P213" s="4" t="s">
        <v>196</v>
      </c>
      <c r="Q213" s="4" t="s">
        <v>197</v>
      </c>
      <c r="R213" s="4" t="s">
        <v>299</v>
      </c>
      <c r="S213" s="4" t="s">
        <v>167</v>
      </c>
      <c r="T213" s="4" t="s">
        <v>316</v>
      </c>
      <c r="U213" s="4" t="s">
        <v>170</v>
      </c>
      <c r="V213" s="4" t="s">
        <v>171</v>
      </c>
      <c r="W213" s="4" t="s">
        <v>385</v>
      </c>
      <c r="X213" s="4" t="s">
        <v>173</v>
      </c>
      <c r="Y213" s="4" t="s">
        <v>174</v>
      </c>
      <c r="Z213" s="4" t="s">
        <v>175</v>
      </c>
      <c r="AI213" s="4" t="s">
        <v>341</v>
      </c>
      <c r="AJ213" s="4" t="s">
        <v>176</v>
      </c>
      <c r="AO213" s="4" t="s">
        <v>93</v>
      </c>
      <c r="AQ213" s="4" t="s">
        <v>77</v>
      </c>
      <c r="AX213" s="4" t="s">
        <v>170</v>
      </c>
      <c r="AY213" s="4" t="s">
        <v>170</v>
      </c>
      <c r="AZ213" s="4" t="s">
        <v>170</v>
      </c>
      <c r="BA213" s="4" t="s">
        <v>221</v>
      </c>
      <c r="BB213" s="4" t="s">
        <v>83</v>
      </c>
      <c r="BC213" s="4" t="s">
        <v>178</v>
      </c>
      <c r="BD213" s="4" t="s">
        <v>83</v>
      </c>
      <c r="BE213" s="4" t="s">
        <v>83</v>
      </c>
      <c r="BK213" s="4" t="s">
        <v>179</v>
      </c>
      <c r="BL213" s="4" t="s">
        <v>261</v>
      </c>
      <c r="BM213" s="4" t="s">
        <v>170</v>
      </c>
      <c r="BN213" s="4" t="s">
        <v>83</v>
      </c>
      <c r="BO213" s="4" t="s">
        <v>170</v>
      </c>
      <c r="BP213" s="4" t="s">
        <v>179</v>
      </c>
      <c r="BQ213" s="4" t="s">
        <v>170</v>
      </c>
      <c r="BR213" s="4" t="s">
        <v>445</v>
      </c>
      <c r="BS213" s="4" t="s">
        <v>453</v>
      </c>
      <c r="BT213" s="4" t="s">
        <v>89</v>
      </c>
      <c r="BU213" s="4" t="s">
        <v>90</v>
      </c>
      <c r="BV213" s="4" t="s">
        <v>91</v>
      </c>
      <c r="BW213" s="4" t="s">
        <v>92</v>
      </c>
      <c r="BX213" s="4" t="s">
        <v>202</v>
      </c>
      <c r="BY213" s="4" t="s">
        <v>170</v>
      </c>
      <c r="CA213" s="5" t="s">
        <v>94</v>
      </c>
      <c r="CB213" s="4" t="s">
        <v>95</v>
      </c>
      <c r="CD213" s="4" t="s">
        <v>97</v>
      </c>
      <c r="CE213" s="4" t="s">
        <v>98</v>
      </c>
      <c r="CG213" s="4" t="s">
        <v>1618</v>
      </c>
      <c r="CH213" s="4" t="s">
        <v>1619</v>
      </c>
      <c r="CI213" s="4" t="s">
        <v>723</v>
      </c>
      <c r="CJ213" s="4" t="s">
        <v>1620</v>
      </c>
      <c r="CK213" s="4" t="s">
        <v>1621</v>
      </c>
      <c r="CL213" s="4" t="s">
        <v>1622</v>
      </c>
      <c r="CM213" s="4" t="s">
        <v>1623</v>
      </c>
      <c r="CN213" s="4">
        <v>8</v>
      </c>
      <c r="CO213" s="4" t="s">
        <v>1624</v>
      </c>
      <c r="CP213" s="4">
        <v>4</v>
      </c>
      <c r="CQ213" s="4" t="s">
        <v>170</v>
      </c>
      <c r="CR213" s="4">
        <v>4</v>
      </c>
      <c r="CU213" s="4" t="s">
        <v>103</v>
      </c>
      <c r="CY213" s="4" t="s">
        <v>107</v>
      </c>
      <c r="DA213" s="4" t="s">
        <v>109</v>
      </c>
      <c r="DC213" s="4" t="s">
        <v>111</v>
      </c>
      <c r="DD213" s="4" t="s">
        <v>112</v>
      </c>
      <c r="DG213" s="4" t="s">
        <v>115</v>
      </c>
      <c r="DH213" s="4" t="s">
        <v>116</v>
      </c>
      <c r="DN213" s="4" t="s">
        <v>120</v>
      </c>
      <c r="DQ213" s="4" t="s">
        <v>123</v>
      </c>
      <c r="DV213" s="4" t="s">
        <v>128</v>
      </c>
      <c r="DX213" s="4" t="s">
        <v>130</v>
      </c>
      <c r="EE213" s="4" t="s">
        <v>135</v>
      </c>
      <c r="EG213" s="4" t="s">
        <v>137</v>
      </c>
      <c r="EH213" s="4" t="s">
        <v>138</v>
      </c>
      <c r="EM213" s="4">
        <v>1</v>
      </c>
      <c r="EN213" s="4" t="s">
        <v>211</v>
      </c>
      <c r="EO213" s="4" t="s">
        <v>192</v>
      </c>
      <c r="ER213" s="4" t="s">
        <v>144</v>
      </c>
      <c r="ES213" s="4" t="s">
        <v>145</v>
      </c>
      <c r="EX213" s="4" t="s">
        <v>150</v>
      </c>
      <c r="FB213" s="4" t="s">
        <v>152</v>
      </c>
      <c r="FD213" s="4" t="s">
        <v>154</v>
      </c>
      <c r="FE213" s="4" t="s">
        <v>155</v>
      </c>
      <c r="FL213" s="4">
        <v>3</v>
      </c>
    </row>
    <row r="214" spans="1:168" ht="12.75" x14ac:dyDescent="0.35">
      <c r="A214" s="4">
        <v>13446259074</v>
      </c>
      <c r="B214" s="4" t="s">
        <v>243</v>
      </c>
      <c r="C214" s="4">
        <v>1994</v>
      </c>
      <c r="D214" s="4" t="s">
        <v>162</v>
      </c>
      <c r="E214" s="24" t="s">
        <v>194</v>
      </c>
      <c r="F214" s="13" t="str">
        <f>VLOOKUP(E214,marital!$A:$B,2,0)</f>
        <v>Single, never married</v>
      </c>
      <c r="G214" s="4" t="s">
        <v>243</v>
      </c>
      <c r="H214" s="13" t="str">
        <f>VLOOKUP(G214,countries!$A:$B,2,0)</f>
        <v>Asian Countries</v>
      </c>
      <c r="I214" s="13" t="str">
        <f>VLOOKUP(G214,economies!$A:$B,2,0)</f>
        <v xml:space="preserve">Lower-middle-income economies </v>
      </c>
      <c r="J214" s="13"/>
      <c r="K214" s="4" t="s">
        <v>287</v>
      </c>
      <c r="L214" s="13" t="str">
        <f>VLOOKUP(K214,title!$A:$B,2,0)</f>
        <v>Senior embryologist</v>
      </c>
      <c r="N214" t="s">
        <v>7413</v>
      </c>
      <c r="O214" s="14" t="s">
        <v>7419</v>
      </c>
      <c r="P214" s="4" t="s">
        <v>214</v>
      </c>
      <c r="Q214" s="4" t="s">
        <v>197</v>
      </c>
      <c r="R214" s="4" t="s">
        <v>233</v>
      </c>
      <c r="S214" s="4" t="s">
        <v>246</v>
      </c>
      <c r="T214" s="4" t="s">
        <v>216</v>
      </c>
      <c r="U214" s="4" t="s">
        <v>179</v>
      </c>
      <c r="V214" s="4" t="s">
        <v>171</v>
      </c>
      <c r="W214" s="4" t="s">
        <v>93</v>
      </c>
      <c r="X214" s="4" t="s">
        <v>219</v>
      </c>
      <c r="Y214" s="4" t="s">
        <v>174</v>
      </c>
      <c r="AG214" s="4" t="s">
        <v>174</v>
      </c>
      <c r="AO214" s="4" t="s">
        <v>93</v>
      </c>
      <c r="AR214" s="4" t="s">
        <v>78</v>
      </c>
      <c r="AX214" s="4" t="s">
        <v>170</v>
      </c>
      <c r="AY214" s="4" t="s">
        <v>170</v>
      </c>
      <c r="AZ214" s="4" t="s">
        <v>170</v>
      </c>
      <c r="BA214" s="4" t="s">
        <v>221</v>
      </c>
      <c r="BB214" s="4" t="s">
        <v>170</v>
      </c>
      <c r="BC214" s="4" t="s">
        <v>260</v>
      </c>
      <c r="BD214" s="4" t="s">
        <v>179</v>
      </c>
      <c r="BF214" s="4" t="s">
        <v>84</v>
      </c>
      <c r="BK214" s="4" t="s">
        <v>170</v>
      </c>
      <c r="BL214" s="4" t="s">
        <v>200</v>
      </c>
      <c r="BM214" s="4" t="s">
        <v>170</v>
      </c>
      <c r="BN214" s="4" t="s">
        <v>170</v>
      </c>
      <c r="BO214" s="4" t="s">
        <v>179</v>
      </c>
      <c r="BP214" s="4" t="s">
        <v>179</v>
      </c>
      <c r="BQ214" s="4" t="s">
        <v>179</v>
      </c>
      <c r="BR214" s="4" t="s">
        <v>93</v>
      </c>
      <c r="BS214" s="4" t="s">
        <v>182</v>
      </c>
      <c r="BW214" s="4" t="s">
        <v>92</v>
      </c>
      <c r="BX214" s="4" t="s">
        <v>179</v>
      </c>
      <c r="BY214" s="4" t="s">
        <v>82</v>
      </c>
      <c r="CB214" s="4" t="s">
        <v>95</v>
      </c>
      <c r="CC214" s="4" t="s">
        <v>96</v>
      </c>
      <c r="CD214" s="4" t="s">
        <v>97</v>
      </c>
      <c r="CE214" s="4" t="s">
        <v>98</v>
      </c>
      <c r="CH214" s="4" t="s">
        <v>1625</v>
      </c>
      <c r="CI214" s="4" t="s">
        <v>1626</v>
      </c>
      <c r="CJ214" s="4" t="s">
        <v>1627</v>
      </c>
      <c r="CK214" s="4" t="s">
        <v>93</v>
      </c>
      <c r="CL214" s="4" t="s">
        <v>448</v>
      </c>
      <c r="CM214" s="4" t="s">
        <v>1628</v>
      </c>
      <c r="CN214" s="4" t="s">
        <v>189</v>
      </c>
      <c r="CO214" s="4" t="s">
        <v>1629</v>
      </c>
      <c r="CP214" s="4">
        <v>3</v>
      </c>
      <c r="CQ214" s="4" t="s">
        <v>179</v>
      </c>
      <c r="CR214" s="4">
        <v>2</v>
      </c>
      <c r="CW214" s="4" t="s">
        <v>105</v>
      </c>
      <c r="DB214" s="4" t="s">
        <v>110</v>
      </c>
      <c r="DF214" s="4" t="s">
        <v>114</v>
      </c>
      <c r="DS214" s="4" t="s">
        <v>125</v>
      </c>
      <c r="EB214" s="4" t="s">
        <v>106</v>
      </c>
      <c r="EM214" s="4">
        <v>3</v>
      </c>
      <c r="EN214" s="4" t="s">
        <v>211</v>
      </c>
      <c r="EO214" s="4" t="s">
        <v>192</v>
      </c>
      <c r="EU214" s="4" t="s">
        <v>147</v>
      </c>
      <c r="EX214" s="4" t="s">
        <v>150</v>
      </c>
      <c r="FB214" s="4" t="s">
        <v>152</v>
      </c>
      <c r="FL214" s="4">
        <v>3</v>
      </c>
    </row>
    <row r="215" spans="1:168" ht="12.75" x14ac:dyDescent="0.35">
      <c r="A215" s="4">
        <v>13446024040</v>
      </c>
      <c r="B215" s="4" t="s">
        <v>243</v>
      </c>
      <c r="C215" s="4">
        <v>1981</v>
      </c>
      <c r="D215" s="4" t="s">
        <v>162</v>
      </c>
      <c r="E215" s="24" t="s">
        <v>163</v>
      </c>
      <c r="F215" s="13" t="str">
        <f>VLOOKUP(E215,marital!$A:$B,2,0)</f>
        <v>Married or domestic partnership</v>
      </c>
      <c r="G215" s="4" t="s">
        <v>243</v>
      </c>
      <c r="H215" s="13" t="str">
        <f>VLOOKUP(G215,countries!$A:$B,2,0)</f>
        <v>Asian Countries</v>
      </c>
      <c r="I215" s="13" t="str">
        <f>VLOOKUP(G215,economies!$A:$B,2,0)</f>
        <v xml:space="preserve">Lower-middle-income economies </v>
      </c>
      <c r="J215" s="13"/>
      <c r="K215" s="4" t="s">
        <v>195</v>
      </c>
      <c r="L215" s="13" t="str">
        <f>VLOOKUP(K215,title!$A:$B,2,0)</f>
        <v>Senior embryologist</v>
      </c>
      <c r="N215" t="s">
        <v>7414</v>
      </c>
      <c r="O215" s="14" t="s">
        <v>7419</v>
      </c>
      <c r="P215" s="4" t="s">
        <v>298</v>
      </c>
      <c r="Q215" s="4" t="s">
        <v>384</v>
      </c>
      <c r="R215" s="4" t="s">
        <v>215</v>
      </c>
      <c r="S215" s="4" t="s">
        <v>299</v>
      </c>
      <c r="T215" s="4" t="s">
        <v>216</v>
      </c>
      <c r="U215" s="4" t="s">
        <v>179</v>
      </c>
      <c r="V215" s="4" t="s">
        <v>247</v>
      </c>
      <c r="W215" s="4" t="s">
        <v>172</v>
      </c>
      <c r="X215" s="4" t="s">
        <v>173</v>
      </c>
      <c r="Y215" s="4" t="s">
        <v>174</v>
      </c>
      <c r="AO215" s="6">
        <v>45205</v>
      </c>
      <c r="AQ215" s="4" t="s">
        <v>77</v>
      </c>
      <c r="AX215" s="4" t="s">
        <v>170</v>
      </c>
      <c r="AY215" s="4" t="s">
        <v>170</v>
      </c>
      <c r="AZ215" s="4" t="s">
        <v>179</v>
      </c>
      <c r="BA215" s="4" t="s">
        <v>83</v>
      </c>
      <c r="BB215" s="4" t="s">
        <v>83</v>
      </c>
      <c r="BC215" s="4" t="s">
        <v>178</v>
      </c>
      <c r="BD215" s="4" t="s">
        <v>170</v>
      </c>
      <c r="BE215" s="4" t="s">
        <v>83</v>
      </c>
      <c r="BK215" s="4" t="s">
        <v>179</v>
      </c>
      <c r="BL215" s="4" t="s">
        <v>180</v>
      </c>
      <c r="BM215" s="4" t="s">
        <v>179</v>
      </c>
      <c r="BN215" s="4" t="s">
        <v>83</v>
      </c>
      <c r="BO215" s="4" t="s">
        <v>170</v>
      </c>
      <c r="BP215" s="4" t="s">
        <v>170</v>
      </c>
      <c r="BQ215" s="4" t="s">
        <v>170</v>
      </c>
      <c r="BR215" s="4" t="s">
        <v>218</v>
      </c>
      <c r="BS215" s="4" t="s">
        <v>182</v>
      </c>
      <c r="BV215" s="4" t="s">
        <v>91</v>
      </c>
      <c r="BX215" s="4" t="s">
        <v>170</v>
      </c>
      <c r="BY215" s="4" t="s">
        <v>170</v>
      </c>
      <c r="CA215" s="5" t="s">
        <v>94</v>
      </c>
      <c r="CD215" s="4" t="s">
        <v>97</v>
      </c>
      <c r="CH215" s="4" t="s">
        <v>1630</v>
      </c>
      <c r="CI215" s="4" t="s">
        <v>1631</v>
      </c>
      <c r="CJ215" s="4" t="s">
        <v>1632</v>
      </c>
      <c r="CK215" s="4" t="s">
        <v>1633</v>
      </c>
      <c r="CL215" s="4" t="s">
        <v>1634</v>
      </c>
      <c r="CM215" s="4" t="s">
        <v>1635</v>
      </c>
      <c r="CN215" s="4" t="s">
        <v>392</v>
      </c>
      <c r="CO215" s="4" t="s">
        <v>1636</v>
      </c>
      <c r="CP215" s="4" t="s">
        <v>268</v>
      </c>
      <c r="CQ215" s="4" t="s">
        <v>179</v>
      </c>
      <c r="CR215" s="4">
        <v>2</v>
      </c>
      <c r="CU215" s="4" t="s">
        <v>103</v>
      </c>
      <c r="CY215" s="4" t="s">
        <v>107</v>
      </c>
      <c r="DB215" s="4" t="s">
        <v>110</v>
      </c>
      <c r="DC215" s="4" t="s">
        <v>111</v>
      </c>
      <c r="DD215" s="4" t="s">
        <v>112</v>
      </c>
      <c r="DF215" s="4" t="s">
        <v>114</v>
      </c>
      <c r="DQ215" s="4" t="s">
        <v>123</v>
      </c>
      <c r="DS215" s="4" t="s">
        <v>125</v>
      </c>
      <c r="EB215" s="4" t="s">
        <v>106</v>
      </c>
      <c r="EM215" s="4">
        <v>1</v>
      </c>
      <c r="EN215" s="4" t="s">
        <v>296</v>
      </c>
      <c r="EO215" s="4">
        <v>4</v>
      </c>
      <c r="EQ215" s="4" t="s">
        <v>143</v>
      </c>
      <c r="EW215" s="4" t="s">
        <v>149</v>
      </c>
      <c r="EX215" s="4" t="s">
        <v>150</v>
      </c>
      <c r="FB215" s="4" t="s">
        <v>152</v>
      </c>
      <c r="FE215" s="4" t="s">
        <v>155</v>
      </c>
      <c r="FL215" s="4" t="s">
        <v>255</v>
      </c>
    </row>
    <row r="216" spans="1:168" ht="12.75" x14ac:dyDescent="0.35">
      <c r="A216" s="4">
        <v>13446008824</v>
      </c>
      <c r="B216" s="4" t="s">
        <v>721</v>
      </c>
      <c r="C216" s="4">
        <v>1980</v>
      </c>
      <c r="D216" s="4" t="s">
        <v>162</v>
      </c>
      <c r="E216" s="24" t="s">
        <v>194</v>
      </c>
      <c r="F216" s="13" t="str">
        <f>VLOOKUP(E216,marital!$A:$B,2,0)</f>
        <v>Single, never married</v>
      </c>
      <c r="G216" s="4" t="s">
        <v>721</v>
      </c>
      <c r="H216" s="13" t="str">
        <f>VLOOKUP(G216,countries!$A:$B,2,0)</f>
        <v>Europe and UK</v>
      </c>
      <c r="I216" s="13" t="str">
        <f>VLOOKUP(G216,economies!$A:$B,2,0)</f>
        <v>Upper-middle-income economies</v>
      </c>
      <c r="J216" s="13"/>
      <c r="K216" s="4" t="s">
        <v>195</v>
      </c>
      <c r="L216" s="13" t="str">
        <f>VLOOKUP(K216,title!$A:$B,2,0)</f>
        <v>Senior embryologist</v>
      </c>
      <c r="N216" t="s">
        <v>7411</v>
      </c>
      <c r="O216" s="14" t="s">
        <v>7419</v>
      </c>
      <c r="P216" s="4" t="s">
        <v>298</v>
      </c>
      <c r="Q216" s="4" t="s">
        <v>197</v>
      </c>
      <c r="R216" s="4" t="s">
        <v>233</v>
      </c>
      <c r="S216" s="4" t="s">
        <v>245</v>
      </c>
      <c r="T216" s="4" t="s">
        <v>216</v>
      </c>
      <c r="U216" s="4" t="s">
        <v>217</v>
      </c>
      <c r="V216" s="4" t="s">
        <v>171</v>
      </c>
      <c r="W216" s="4" t="s">
        <v>93</v>
      </c>
      <c r="X216" s="4" t="s">
        <v>234</v>
      </c>
      <c r="Y216" s="4" t="s">
        <v>174</v>
      </c>
      <c r="AG216" s="4" t="s">
        <v>174</v>
      </c>
      <c r="AH216" s="4" t="s">
        <v>175</v>
      </c>
      <c r="AI216" s="4" t="s">
        <v>341</v>
      </c>
      <c r="AK216" s="4" t="s">
        <v>259</v>
      </c>
      <c r="AO216" s="4" t="s">
        <v>93</v>
      </c>
      <c r="AQ216" s="4" t="s">
        <v>77</v>
      </c>
      <c r="AT216" s="4" t="s">
        <v>80</v>
      </c>
      <c r="AX216" s="4" t="s">
        <v>170</v>
      </c>
      <c r="AY216" s="4" t="s">
        <v>179</v>
      </c>
      <c r="AZ216" s="4" t="s">
        <v>179</v>
      </c>
      <c r="BA216" s="4" t="s">
        <v>83</v>
      </c>
      <c r="BB216" s="4" t="s">
        <v>83</v>
      </c>
      <c r="BC216" s="4" t="s">
        <v>178</v>
      </c>
      <c r="BD216" s="4" t="s">
        <v>170</v>
      </c>
      <c r="BE216" s="4" t="s">
        <v>83</v>
      </c>
      <c r="BK216" s="4" t="s">
        <v>170</v>
      </c>
      <c r="BL216" s="4" t="s">
        <v>200</v>
      </c>
      <c r="BM216" s="4" t="s">
        <v>170</v>
      </c>
      <c r="BN216" s="4" t="s">
        <v>170</v>
      </c>
      <c r="BO216" s="4" t="s">
        <v>179</v>
      </c>
      <c r="BP216" s="4" t="s">
        <v>179</v>
      </c>
      <c r="BQ216" s="4" t="s">
        <v>170</v>
      </c>
      <c r="BR216" s="4" t="s">
        <v>93</v>
      </c>
      <c r="BS216" s="4" t="s">
        <v>182</v>
      </c>
      <c r="BT216" s="4" t="s">
        <v>89</v>
      </c>
      <c r="BU216" s="4" t="s">
        <v>90</v>
      </c>
      <c r="BV216" s="4" t="s">
        <v>91</v>
      </c>
      <c r="BW216" s="4" t="s">
        <v>92</v>
      </c>
      <c r="BX216" s="4" t="s">
        <v>202</v>
      </c>
      <c r="BY216" s="4" t="s">
        <v>179</v>
      </c>
      <c r="CA216" s="5" t="s">
        <v>94</v>
      </c>
      <c r="CB216" s="4" t="s">
        <v>95</v>
      </c>
      <c r="CC216" s="4" t="s">
        <v>96</v>
      </c>
      <c r="CD216" s="4" t="s">
        <v>97</v>
      </c>
      <c r="CE216" s="4" t="s">
        <v>98</v>
      </c>
      <c r="CG216" s="4" t="s">
        <v>1637</v>
      </c>
      <c r="CH216" s="4" t="s">
        <v>1638</v>
      </c>
      <c r="CI216" s="4" t="s">
        <v>1639</v>
      </c>
      <c r="CJ216" s="4" t="s">
        <v>1640</v>
      </c>
      <c r="CK216" s="4" t="s">
        <v>1641</v>
      </c>
      <c r="CL216" s="4" t="s">
        <v>1642</v>
      </c>
      <c r="CM216" s="4" t="s">
        <v>1643</v>
      </c>
      <c r="CN216" s="4" t="s">
        <v>371</v>
      </c>
      <c r="CO216" s="4" t="s">
        <v>93</v>
      </c>
      <c r="CP216" s="4">
        <v>3</v>
      </c>
      <c r="CQ216" s="4" t="s">
        <v>179</v>
      </c>
      <c r="CR216" s="4">
        <v>3</v>
      </c>
      <c r="CU216" s="4" t="s">
        <v>103</v>
      </c>
      <c r="DA216" s="4" t="s">
        <v>109</v>
      </c>
      <c r="DC216" s="4" t="s">
        <v>111</v>
      </c>
      <c r="DD216" s="4" t="s">
        <v>112</v>
      </c>
      <c r="DF216" s="4" t="s">
        <v>114</v>
      </c>
      <c r="DH216" s="4" t="s">
        <v>116</v>
      </c>
      <c r="DR216" s="4" t="s">
        <v>124</v>
      </c>
      <c r="DS216" s="4" t="s">
        <v>125</v>
      </c>
      <c r="EH216" s="4" t="s">
        <v>138</v>
      </c>
      <c r="EJ216" s="4" t="s">
        <v>140</v>
      </c>
      <c r="EK216" s="4" t="s">
        <v>141</v>
      </c>
      <c r="EM216" s="4">
        <v>3</v>
      </c>
      <c r="EN216" s="4" t="s">
        <v>624</v>
      </c>
      <c r="EO216" s="4" t="s">
        <v>192</v>
      </c>
      <c r="ER216" s="4" t="s">
        <v>144</v>
      </c>
      <c r="ES216" s="4" t="s">
        <v>145</v>
      </c>
      <c r="EX216" s="4" t="s">
        <v>150</v>
      </c>
      <c r="FB216" s="4" t="s">
        <v>152</v>
      </c>
      <c r="FD216" s="4" t="s">
        <v>154</v>
      </c>
      <c r="FI216" s="4" t="s">
        <v>159</v>
      </c>
      <c r="FL216" s="4">
        <v>3</v>
      </c>
    </row>
    <row r="217" spans="1:168" ht="12.75" x14ac:dyDescent="0.35">
      <c r="A217" s="4">
        <v>13445962032</v>
      </c>
      <c r="B217" s="4" t="s">
        <v>243</v>
      </c>
      <c r="C217" s="4">
        <v>1984</v>
      </c>
      <c r="D217" s="4" t="s">
        <v>193</v>
      </c>
      <c r="E217" s="24" t="s">
        <v>163</v>
      </c>
      <c r="F217" s="13" t="str">
        <f>VLOOKUP(E217,marital!$A:$B,2,0)</f>
        <v>Married or domestic partnership</v>
      </c>
      <c r="G217" s="4" t="s">
        <v>243</v>
      </c>
      <c r="H217" s="13" t="str">
        <f>VLOOKUP(G217,countries!$A:$B,2,0)</f>
        <v>Asian Countries</v>
      </c>
      <c r="I217" s="13" t="str">
        <f>VLOOKUP(G217,economies!$A:$B,2,0)</f>
        <v xml:space="preserve">Lower-middle-income economies </v>
      </c>
      <c r="J217" s="13"/>
      <c r="K217" s="4" t="s">
        <v>195</v>
      </c>
      <c r="L217" s="13" t="str">
        <f>VLOOKUP(K217,title!$A:$B,2,0)</f>
        <v>Senior embryologist</v>
      </c>
      <c r="N217" t="s">
        <v>7410</v>
      </c>
      <c r="O217" s="21" t="s">
        <v>7420</v>
      </c>
      <c r="P217" s="4" t="s">
        <v>214</v>
      </c>
      <c r="Q217" s="4" t="s">
        <v>197</v>
      </c>
      <c r="R217" s="4" t="s">
        <v>246</v>
      </c>
      <c r="S217" s="4" t="s">
        <v>246</v>
      </c>
      <c r="T217" s="4" t="s">
        <v>316</v>
      </c>
      <c r="U217" s="4" t="s">
        <v>170</v>
      </c>
      <c r="V217" s="4" t="s">
        <v>247</v>
      </c>
      <c r="W217" s="4" t="s">
        <v>93</v>
      </c>
      <c r="X217" s="4" t="s">
        <v>173</v>
      </c>
      <c r="Y217" s="4" t="s">
        <v>174</v>
      </c>
      <c r="Z217" s="4" t="s">
        <v>175</v>
      </c>
      <c r="AA217" s="4" t="s">
        <v>341</v>
      </c>
      <c r="AB217" s="4" t="s">
        <v>176</v>
      </c>
      <c r="AG217" s="4" t="s">
        <v>174</v>
      </c>
      <c r="AH217" s="4" t="s">
        <v>175</v>
      </c>
      <c r="AI217" s="4" t="s">
        <v>341</v>
      </c>
      <c r="AJ217" s="4" t="s">
        <v>176</v>
      </c>
      <c r="AN217" s="4" t="s">
        <v>219</v>
      </c>
      <c r="AO217" s="4" t="s">
        <v>258</v>
      </c>
      <c r="AQ217" s="4" t="s">
        <v>77</v>
      </c>
      <c r="AX217" s="4" t="s">
        <v>170</v>
      </c>
      <c r="AY217" s="4" t="s">
        <v>170</v>
      </c>
      <c r="AZ217" s="4" t="s">
        <v>170</v>
      </c>
      <c r="BA217" s="4" t="s">
        <v>83</v>
      </c>
      <c r="BB217" s="4" t="s">
        <v>83</v>
      </c>
      <c r="BC217" s="4" t="s">
        <v>474</v>
      </c>
      <c r="BD217" s="4" t="s">
        <v>170</v>
      </c>
      <c r="BF217" s="4" t="s">
        <v>84</v>
      </c>
      <c r="BH217" s="4" t="s">
        <v>86</v>
      </c>
      <c r="BI217" s="4" t="s">
        <v>87</v>
      </c>
      <c r="BK217" s="4" t="s">
        <v>170</v>
      </c>
      <c r="BL217" s="4" t="s">
        <v>180</v>
      </c>
      <c r="BM217" s="4" t="s">
        <v>170</v>
      </c>
      <c r="BN217" s="4" t="s">
        <v>82</v>
      </c>
      <c r="BO217" s="4" t="s">
        <v>170</v>
      </c>
      <c r="BP217" s="4" t="s">
        <v>170</v>
      </c>
      <c r="BQ217" s="4" t="s">
        <v>179</v>
      </c>
      <c r="BR217" s="4" t="s">
        <v>93</v>
      </c>
      <c r="BS217" s="4" t="s">
        <v>248</v>
      </c>
      <c r="BT217" s="4" t="s">
        <v>89</v>
      </c>
      <c r="BU217" s="4" t="s">
        <v>90</v>
      </c>
      <c r="BV217" s="4" t="s">
        <v>91</v>
      </c>
      <c r="BW217" s="4" t="s">
        <v>92</v>
      </c>
      <c r="BX217" s="4" t="s">
        <v>170</v>
      </c>
      <c r="BY217" s="4" t="s">
        <v>170</v>
      </c>
      <c r="CA217" s="5" t="s">
        <v>94</v>
      </c>
      <c r="CB217" s="4" t="s">
        <v>95</v>
      </c>
      <c r="CC217" s="4" t="s">
        <v>96</v>
      </c>
      <c r="CD217" s="4" t="s">
        <v>97</v>
      </c>
      <c r="CE217" s="4" t="s">
        <v>98</v>
      </c>
      <c r="CF217" s="4" t="s">
        <v>99</v>
      </c>
      <c r="CH217" s="4" t="s">
        <v>1644</v>
      </c>
      <c r="CI217" s="4" t="s">
        <v>1645</v>
      </c>
      <c r="CJ217" s="4" t="s">
        <v>1646</v>
      </c>
      <c r="CK217" s="4" t="s">
        <v>1647</v>
      </c>
      <c r="CL217" s="4" t="s">
        <v>1648</v>
      </c>
      <c r="CM217" s="4" t="s">
        <v>1649</v>
      </c>
      <c r="CN217" s="4" t="s">
        <v>189</v>
      </c>
      <c r="CO217" s="4" t="s">
        <v>1650</v>
      </c>
      <c r="CP217" s="4" t="s">
        <v>268</v>
      </c>
      <c r="CQ217" s="4" t="s">
        <v>82</v>
      </c>
      <c r="CR217" s="4">
        <v>3</v>
      </c>
      <c r="CS217" s="4" t="s">
        <v>101</v>
      </c>
      <c r="CU217" s="4" t="s">
        <v>103</v>
      </c>
      <c r="CY217" s="4" t="s">
        <v>107</v>
      </c>
      <c r="CZ217" s="4" t="s">
        <v>108</v>
      </c>
      <c r="DA217" s="4" t="s">
        <v>109</v>
      </c>
      <c r="DC217" s="4" t="s">
        <v>111</v>
      </c>
      <c r="DG217" s="4" t="s">
        <v>115</v>
      </c>
      <c r="DX217" s="4" t="s">
        <v>130</v>
      </c>
      <c r="DY217" s="4" t="s">
        <v>131</v>
      </c>
      <c r="DZ217" s="4" t="s">
        <v>132</v>
      </c>
      <c r="EB217" s="4" t="s">
        <v>106</v>
      </c>
      <c r="EM217" s="4">
        <v>2</v>
      </c>
      <c r="EN217" s="4" t="s">
        <v>269</v>
      </c>
      <c r="EO217" s="4">
        <v>4</v>
      </c>
      <c r="EQ217" s="4" t="s">
        <v>143</v>
      </c>
      <c r="EU217" s="4" t="s">
        <v>147</v>
      </c>
      <c r="EY217" s="4" t="s">
        <v>151</v>
      </c>
      <c r="FC217" s="4" t="s">
        <v>153</v>
      </c>
      <c r="FF217" s="4" t="s">
        <v>156</v>
      </c>
      <c r="FI217" s="4" t="s">
        <v>159</v>
      </c>
      <c r="FL217" s="4">
        <v>4</v>
      </c>
    </row>
    <row r="218" spans="1:168" ht="12.75" x14ac:dyDescent="0.35">
      <c r="A218" s="4">
        <v>13445986263</v>
      </c>
      <c r="B218" s="4" t="s">
        <v>1651</v>
      </c>
      <c r="C218" s="4">
        <v>1991</v>
      </c>
      <c r="D218" s="4" t="s">
        <v>162</v>
      </c>
      <c r="E218" s="24" t="s">
        <v>256</v>
      </c>
      <c r="F218" s="13" t="str">
        <f>VLOOKUP(E218,marital!$A:$B,2,0)</f>
        <v>Previously Married</v>
      </c>
      <c r="G218" s="4" t="s">
        <v>1651</v>
      </c>
      <c r="H218" s="13" t="str">
        <f>VLOOKUP(G218,countries!$A:$B,2,0)</f>
        <v>Asian Countries</v>
      </c>
      <c r="I218" s="13" t="str">
        <f>VLOOKUP(G218,economies!$A:$B,2,0)</f>
        <v xml:space="preserve">Lower-middle-income economies </v>
      </c>
      <c r="J218" s="13"/>
      <c r="K218" s="4" t="s">
        <v>960</v>
      </c>
      <c r="L218" s="13" t="str">
        <f>VLOOKUP(K218,title!$A:$B,2,0)</f>
        <v>Senior embryologist</v>
      </c>
      <c r="N218" t="s">
        <v>7413</v>
      </c>
      <c r="O218" s="14" t="s">
        <v>7419</v>
      </c>
      <c r="P218" s="4" t="s">
        <v>214</v>
      </c>
      <c r="Q218" s="4" t="s">
        <v>197</v>
      </c>
      <c r="R218" s="4" t="s">
        <v>233</v>
      </c>
      <c r="S218" s="4" t="s">
        <v>245</v>
      </c>
      <c r="T218" s="4" t="s">
        <v>216</v>
      </c>
      <c r="U218" s="4" t="s">
        <v>217</v>
      </c>
      <c r="V218" s="4" t="s">
        <v>247</v>
      </c>
      <c r="W218" s="4" t="s">
        <v>172</v>
      </c>
      <c r="X218" s="4" t="s">
        <v>173</v>
      </c>
      <c r="Y218" s="4" t="s">
        <v>174</v>
      </c>
      <c r="Z218" s="4" t="s">
        <v>175</v>
      </c>
      <c r="AK218" s="4" t="s">
        <v>259</v>
      </c>
      <c r="AO218" s="6">
        <v>45048</v>
      </c>
      <c r="AT218" s="4" t="s">
        <v>80</v>
      </c>
      <c r="AU218" s="4" t="s">
        <v>81</v>
      </c>
      <c r="AX218" s="4" t="s">
        <v>170</v>
      </c>
      <c r="AY218" s="4" t="s">
        <v>179</v>
      </c>
      <c r="AZ218" s="4" t="s">
        <v>179</v>
      </c>
      <c r="BA218" s="4" t="s">
        <v>83</v>
      </c>
      <c r="BB218" s="4" t="s">
        <v>83</v>
      </c>
      <c r="BC218" s="4" t="s">
        <v>199</v>
      </c>
      <c r="BD218" s="4" t="s">
        <v>170</v>
      </c>
      <c r="BG218" s="4" t="s">
        <v>85</v>
      </c>
      <c r="BH218" s="4" t="s">
        <v>86</v>
      </c>
      <c r="BK218" s="4" t="s">
        <v>170</v>
      </c>
      <c r="BL218" s="4" t="s">
        <v>180</v>
      </c>
      <c r="BM218" s="4" t="s">
        <v>170</v>
      </c>
      <c r="BN218" s="4" t="s">
        <v>170</v>
      </c>
      <c r="BO218" s="4" t="s">
        <v>179</v>
      </c>
      <c r="BP218" s="4" t="s">
        <v>179</v>
      </c>
      <c r="BQ218" s="4" t="s">
        <v>179</v>
      </c>
      <c r="BR218" s="4" t="s">
        <v>181</v>
      </c>
      <c r="BS218" s="4" t="s">
        <v>182</v>
      </c>
      <c r="BT218" s="4" t="s">
        <v>89</v>
      </c>
      <c r="BU218" s="4" t="s">
        <v>90</v>
      </c>
      <c r="BW218" s="4" t="s">
        <v>92</v>
      </c>
      <c r="BX218" s="4" t="s">
        <v>202</v>
      </c>
      <c r="BY218" s="4" t="s">
        <v>170</v>
      </c>
      <c r="CA218" s="5" t="s">
        <v>94</v>
      </c>
      <c r="CB218" s="4" t="s">
        <v>95</v>
      </c>
      <c r="CE218" s="4" t="s">
        <v>98</v>
      </c>
      <c r="CF218" s="4" t="s">
        <v>99</v>
      </c>
      <c r="CH218" s="4" t="s">
        <v>1652</v>
      </c>
      <c r="CI218" s="4" t="s">
        <v>1653</v>
      </c>
      <c r="CJ218" s="4" t="s">
        <v>1654</v>
      </c>
      <c r="CK218" s="4" t="s">
        <v>1655</v>
      </c>
      <c r="CL218" s="4" t="s">
        <v>1656</v>
      </c>
      <c r="CM218" s="4" t="s">
        <v>1093</v>
      </c>
      <c r="CN218" s="4" t="s">
        <v>392</v>
      </c>
      <c r="CO218" s="4" t="s">
        <v>1657</v>
      </c>
      <c r="CP218" s="4">
        <v>4</v>
      </c>
      <c r="CQ218" s="4" t="s">
        <v>179</v>
      </c>
      <c r="CR218" s="4">
        <v>4</v>
      </c>
      <c r="CS218" s="4" t="s">
        <v>101</v>
      </c>
      <c r="CV218" s="4" t="s">
        <v>104</v>
      </c>
      <c r="CY218" s="4" t="s">
        <v>107</v>
      </c>
      <c r="DA218" s="4" t="s">
        <v>109</v>
      </c>
      <c r="DD218" s="4" t="s">
        <v>112</v>
      </c>
      <c r="DF218" s="4" t="s">
        <v>114</v>
      </c>
      <c r="DM218" s="4" t="s">
        <v>119</v>
      </c>
      <c r="DP218" s="4" t="s">
        <v>122</v>
      </c>
      <c r="DQ218" s="4" t="s">
        <v>123</v>
      </c>
      <c r="DS218" s="4" t="s">
        <v>125</v>
      </c>
      <c r="DT218" s="4" t="s">
        <v>126</v>
      </c>
      <c r="DY218" s="4" t="s">
        <v>131</v>
      </c>
      <c r="EC218" s="4" t="s">
        <v>133</v>
      </c>
      <c r="EI218" s="4" t="s">
        <v>139</v>
      </c>
      <c r="EJ218" s="4" t="s">
        <v>140</v>
      </c>
      <c r="EM218" s="4" t="s">
        <v>210</v>
      </c>
      <c r="EN218" s="4" t="s">
        <v>269</v>
      </c>
      <c r="EO218" s="4">
        <v>1</v>
      </c>
      <c r="ET218" s="4" t="s">
        <v>146</v>
      </c>
      <c r="EW218" s="4" t="s">
        <v>149</v>
      </c>
      <c r="EX218" s="4" t="s">
        <v>150</v>
      </c>
      <c r="FB218" s="4" t="s">
        <v>152</v>
      </c>
      <c r="FD218" s="4" t="s">
        <v>154</v>
      </c>
      <c r="FE218" s="4" t="s">
        <v>155</v>
      </c>
      <c r="FL218" s="4" t="s">
        <v>255</v>
      </c>
    </row>
    <row r="219" spans="1:168" ht="12.75" x14ac:dyDescent="0.35">
      <c r="A219" s="4">
        <v>13445883916</v>
      </c>
      <c r="B219" s="4" t="s">
        <v>602</v>
      </c>
      <c r="C219" s="4">
        <v>1990</v>
      </c>
      <c r="D219" s="4" t="s">
        <v>162</v>
      </c>
      <c r="E219" s="24" t="s">
        <v>163</v>
      </c>
      <c r="F219" s="13" t="str">
        <f>VLOOKUP(E219,marital!$A:$B,2,0)</f>
        <v>Married or domestic partnership</v>
      </c>
      <c r="G219" s="4" t="s">
        <v>602</v>
      </c>
      <c r="H219" s="13" t="str">
        <f>VLOOKUP(G219,countries!$A:$B,2,0)</f>
        <v>Australia-New Zealand</v>
      </c>
      <c r="I219" s="13" t="str">
        <f>VLOOKUP(G219,economies!$A:$B,2,0)</f>
        <v xml:space="preserve">High-income economies </v>
      </c>
      <c r="J219" s="13"/>
      <c r="K219" s="4" t="s">
        <v>195</v>
      </c>
      <c r="L219" s="13" t="str">
        <f>VLOOKUP(K219,title!$A:$B,2,0)</f>
        <v>Senior embryologist</v>
      </c>
      <c r="N219" t="s">
        <v>7410</v>
      </c>
      <c r="O219" s="21" t="s">
        <v>7420</v>
      </c>
      <c r="P219" s="4" t="s">
        <v>214</v>
      </c>
      <c r="Q219" s="4" t="s">
        <v>166</v>
      </c>
      <c r="T219" s="4" t="s">
        <v>271</v>
      </c>
      <c r="U219" s="4" t="s">
        <v>170</v>
      </c>
      <c r="V219" s="4" t="s">
        <v>171</v>
      </c>
      <c r="W219" s="4" t="s">
        <v>218</v>
      </c>
      <c r="X219" s="4" t="s">
        <v>173</v>
      </c>
      <c r="Y219" s="4" t="s">
        <v>174</v>
      </c>
      <c r="AG219" s="4" t="s">
        <v>174</v>
      </c>
      <c r="AH219" s="4" t="s">
        <v>175</v>
      </c>
      <c r="AJ219" s="4" t="s">
        <v>176</v>
      </c>
      <c r="AO219" s="4" t="s">
        <v>93</v>
      </c>
      <c r="AR219" s="4" t="s">
        <v>78</v>
      </c>
      <c r="AX219" s="4" t="s">
        <v>170</v>
      </c>
      <c r="AY219" s="4" t="s">
        <v>170</v>
      </c>
      <c r="AZ219" s="4" t="s">
        <v>179</v>
      </c>
      <c r="BA219" s="4" t="s">
        <v>83</v>
      </c>
      <c r="BB219" s="4" t="s">
        <v>83</v>
      </c>
      <c r="BC219" s="4" t="s">
        <v>199</v>
      </c>
      <c r="BD219" s="4" t="s">
        <v>83</v>
      </c>
      <c r="BF219" s="4" t="s">
        <v>84</v>
      </c>
      <c r="BK219" s="4" t="s">
        <v>179</v>
      </c>
      <c r="BL219" s="4" t="s">
        <v>180</v>
      </c>
      <c r="BM219" s="4" t="s">
        <v>170</v>
      </c>
      <c r="BN219" s="4" t="s">
        <v>170</v>
      </c>
      <c r="BO219" s="4" t="s">
        <v>179</v>
      </c>
      <c r="BP219" s="4" t="s">
        <v>179</v>
      </c>
      <c r="BQ219" s="4" t="s">
        <v>179</v>
      </c>
      <c r="BR219" s="4" t="s">
        <v>93</v>
      </c>
      <c r="BS219" s="4" t="s">
        <v>248</v>
      </c>
      <c r="BT219" s="4" t="s">
        <v>89</v>
      </c>
      <c r="BU219" s="4" t="s">
        <v>90</v>
      </c>
      <c r="BV219" s="4" t="s">
        <v>91</v>
      </c>
      <c r="BW219" s="4" t="s">
        <v>92</v>
      </c>
      <c r="BX219" s="4" t="s">
        <v>170</v>
      </c>
      <c r="BY219" s="4" t="s">
        <v>170</v>
      </c>
      <c r="CA219" s="5" t="s">
        <v>94</v>
      </c>
      <c r="CE219" s="4" t="s">
        <v>98</v>
      </c>
      <c r="CH219" s="4" t="s">
        <v>1658</v>
      </c>
      <c r="CI219" s="4" t="s">
        <v>1659</v>
      </c>
      <c r="CJ219" s="4" t="s">
        <v>1659</v>
      </c>
      <c r="CK219" s="4" t="s">
        <v>1660</v>
      </c>
      <c r="CL219" s="4" t="s">
        <v>1661</v>
      </c>
      <c r="CM219" s="4" t="s">
        <v>1662</v>
      </c>
      <c r="CN219" s="4" t="s">
        <v>189</v>
      </c>
      <c r="CO219" s="4" t="s">
        <v>1663</v>
      </c>
      <c r="CP219" s="4">
        <v>3</v>
      </c>
      <c r="CQ219" s="4" t="s">
        <v>179</v>
      </c>
      <c r="CR219" s="4">
        <v>2</v>
      </c>
      <c r="CS219" s="4" t="s">
        <v>101</v>
      </c>
      <c r="CU219" s="4" t="s">
        <v>103</v>
      </c>
      <c r="CV219" s="4" t="s">
        <v>104</v>
      </c>
      <c r="CY219" s="4" t="s">
        <v>107</v>
      </c>
      <c r="DB219" s="4" t="s">
        <v>110</v>
      </c>
      <c r="DD219" s="4" t="s">
        <v>112</v>
      </c>
      <c r="DF219" s="4" t="s">
        <v>114</v>
      </c>
      <c r="DG219" s="4" t="s">
        <v>115</v>
      </c>
      <c r="DP219" s="4" t="s">
        <v>122</v>
      </c>
      <c r="DQ219" s="4" t="s">
        <v>123</v>
      </c>
      <c r="DR219" s="4" t="s">
        <v>124</v>
      </c>
      <c r="DS219" s="4" t="s">
        <v>125</v>
      </c>
      <c r="DT219" s="4" t="s">
        <v>126</v>
      </c>
      <c r="DV219" s="4" t="s">
        <v>128</v>
      </c>
      <c r="EH219" s="4" t="s">
        <v>138</v>
      </c>
      <c r="EI219" s="4" t="s">
        <v>139</v>
      </c>
      <c r="EJ219" s="4" t="s">
        <v>140</v>
      </c>
      <c r="EM219" s="4" t="s">
        <v>210</v>
      </c>
      <c r="EN219" s="4" t="s">
        <v>211</v>
      </c>
      <c r="EO219" s="4" t="s">
        <v>192</v>
      </c>
      <c r="ER219" s="4" t="s">
        <v>144</v>
      </c>
      <c r="EU219" s="4" t="s">
        <v>147</v>
      </c>
      <c r="EX219" s="4" t="s">
        <v>150</v>
      </c>
      <c r="FD219" s="4" t="s">
        <v>154</v>
      </c>
      <c r="FF219" s="4" t="s">
        <v>156</v>
      </c>
      <c r="FI219" s="4" t="s">
        <v>159</v>
      </c>
      <c r="FL219" s="4">
        <v>2</v>
      </c>
    </row>
    <row r="220" spans="1:168" ht="12.75" x14ac:dyDescent="0.35">
      <c r="A220" s="4">
        <v>13445853177</v>
      </c>
      <c r="B220" s="4" t="s">
        <v>243</v>
      </c>
      <c r="C220" s="4">
        <v>1989</v>
      </c>
      <c r="D220" s="4" t="s">
        <v>162</v>
      </c>
      <c r="E220" s="24" t="s">
        <v>339</v>
      </c>
      <c r="F220" s="13" t="str">
        <f>VLOOKUP(E220,marital!$A:$B,2,0)</f>
        <v>Previously Married</v>
      </c>
      <c r="G220" s="4" t="s">
        <v>243</v>
      </c>
      <c r="H220" s="13" t="str">
        <f>VLOOKUP(G220,countries!$A:$B,2,0)</f>
        <v>Asian Countries</v>
      </c>
      <c r="I220" s="13" t="str">
        <f>VLOOKUP(G220,economies!$A:$B,2,0)</f>
        <v xml:space="preserve">Lower-middle-income economies </v>
      </c>
      <c r="J220" s="13"/>
      <c r="K220" s="4" t="s">
        <v>340</v>
      </c>
      <c r="L220" s="13" t="str">
        <f>VLOOKUP(K220,title!$A:$B,2,0)</f>
        <v>Management/director</v>
      </c>
      <c r="N220" t="s">
        <v>7413</v>
      </c>
      <c r="O220" s="14" t="s">
        <v>7419</v>
      </c>
      <c r="P220" s="4" t="s">
        <v>214</v>
      </c>
      <c r="Q220" s="4" t="s">
        <v>166</v>
      </c>
      <c r="R220" s="4" t="s">
        <v>473</v>
      </c>
      <c r="S220" s="4" t="s">
        <v>473</v>
      </c>
      <c r="T220" s="4" t="s">
        <v>216</v>
      </c>
      <c r="U220" s="4" t="s">
        <v>217</v>
      </c>
      <c r="V220" s="4" t="s">
        <v>171</v>
      </c>
      <c r="W220" s="4" t="s">
        <v>172</v>
      </c>
      <c r="X220" s="4" t="s">
        <v>173</v>
      </c>
      <c r="Y220" s="4" t="s">
        <v>174</v>
      </c>
      <c r="Z220" s="4" t="s">
        <v>175</v>
      </c>
      <c r="AD220" s="4" t="s">
        <v>530</v>
      </c>
      <c r="AG220" s="4" t="s">
        <v>174</v>
      </c>
      <c r="AL220" s="4" t="s">
        <v>530</v>
      </c>
      <c r="AO220" s="4" t="s">
        <v>258</v>
      </c>
      <c r="AS220" s="4" t="s">
        <v>79</v>
      </c>
      <c r="AX220" s="4" t="s">
        <v>170</v>
      </c>
      <c r="AY220" s="4" t="s">
        <v>170</v>
      </c>
      <c r="AZ220" s="4" t="s">
        <v>170</v>
      </c>
      <c r="BA220" s="4" t="s">
        <v>221</v>
      </c>
      <c r="BB220" s="4" t="s">
        <v>179</v>
      </c>
      <c r="BC220" s="4" t="s">
        <v>199</v>
      </c>
      <c r="BD220" s="4" t="s">
        <v>179</v>
      </c>
      <c r="BF220" s="4" t="s">
        <v>84</v>
      </c>
      <c r="BH220" s="4" t="s">
        <v>86</v>
      </c>
      <c r="BK220" s="4" t="s">
        <v>170</v>
      </c>
      <c r="BL220" s="4" t="s">
        <v>180</v>
      </c>
      <c r="BM220" s="4" t="s">
        <v>170</v>
      </c>
      <c r="BN220" s="4" t="s">
        <v>170</v>
      </c>
      <c r="BO220" s="4" t="s">
        <v>179</v>
      </c>
      <c r="BP220" s="4" t="s">
        <v>170</v>
      </c>
      <c r="BQ220" s="4" t="s">
        <v>179</v>
      </c>
      <c r="BR220" s="4" t="s">
        <v>201</v>
      </c>
      <c r="BS220" s="4" t="s">
        <v>248</v>
      </c>
      <c r="BT220" s="4" t="s">
        <v>89</v>
      </c>
      <c r="BW220" s="4" t="s">
        <v>92</v>
      </c>
      <c r="BX220" s="4" t="s">
        <v>202</v>
      </c>
      <c r="BY220" s="4" t="s">
        <v>170</v>
      </c>
      <c r="CA220" s="5" t="s">
        <v>94</v>
      </c>
      <c r="CB220" s="4" t="s">
        <v>95</v>
      </c>
      <c r="CD220" s="4" t="s">
        <v>97</v>
      </c>
      <c r="CH220" s="4" t="s">
        <v>1664</v>
      </c>
      <c r="CI220" s="4" t="s">
        <v>1665</v>
      </c>
      <c r="CJ220" s="4" t="s">
        <v>1666</v>
      </c>
      <c r="CK220" s="4" t="s">
        <v>1667</v>
      </c>
      <c r="CL220" s="4" t="s">
        <v>1668</v>
      </c>
      <c r="CM220" s="4" t="s">
        <v>1669</v>
      </c>
      <c r="CN220" s="4" t="s">
        <v>371</v>
      </c>
      <c r="CO220" s="4" t="s">
        <v>1670</v>
      </c>
      <c r="CP220" s="4" t="s">
        <v>268</v>
      </c>
      <c r="CQ220" s="4" t="s">
        <v>170</v>
      </c>
      <c r="CR220" s="4" t="s">
        <v>229</v>
      </c>
      <c r="CS220" s="4" t="s">
        <v>101</v>
      </c>
      <c r="CY220" s="4" t="s">
        <v>107</v>
      </c>
      <c r="DF220" s="4" t="s">
        <v>114</v>
      </c>
      <c r="DO220" s="4" t="s">
        <v>121</v>
      </c>
      <c r="DZ220" s="4" t="s">
        <v>132</v>
      </c>
      <c r="EJ220" s="4" t="s">
        <v>140</v>
      </c>
      <c r="EK220" s="4" t="s">
        <v>141</v>
      </c>
      <c r="EM220" s="4" t="s">
        <v>649</v>
      </c>
      <c r="EN220" s="4" t="s">
        <v>624</v>
      </c>
      <c r="EO220" s="4" t="s">
        <v>192</v>
      </c>
      <c r="ER220" s="4" t="s">
        <v>144</v>
      </c>
      <c r="ES220" s="4" t="s">
        <v>145</v>
      </c>
      <c r="EX220" s="4" t="s">
        <v>150</v>
      </c>
      <c r="FB220" s="4" t="s">
        <v>152</v>
      </c>
      <c r="FD220" s="4" t="s">
        <v>154</v>
      </c>
      <c r="FE220" s="4" t="s">
        <v>155</v>
      </c>
      <c r="FL220" s="4" t="s">
        <v>255</v>
      </c>
    </row>
    <row r="221" spans="1:168" ht="12.75" x14ac:dyDescent="0.35">
      <c r="A221" s="4">
        <v>13445850181</v>
      </c>
      <c r="B221" s="4" t="s">
        <v>602</v>
      </c>
      <c r="C221" s="4">
        <v>1976</v>
      </c>
      <c r="D221" s="4" t="s">
        <v>915</v>
      </c>
      <c r="E221" s="24" t="s">
        <v>163</v>
      </c>
      <c r="F221" s="13" t="str">
        <f>VLOOKUP(E221,marital!$A:$B,2,0)</f>
        <v>Married or domestic partnership</v>
      </c>
      <c r="G221" s="4" t="s">
        <v>602</v>
      </c>
      <c r="H221" s="13" t="str">
        <f>VLOOKUP(G221,countries!$A:$B,2,0)</f>
        <v>Australia-New Zealand</v>
      </c>
      <c r="I221" s="13" t="str">
        <f>VLOOKUP(G221,economies!$A:$B,2,0)</f>
        <v xml:space="preserve">High-income economies </v>
      </c>
      <c r="J221" s="13"/>
      <c r="K221" s="4" t="s">
        <v>340</v>
      </c>
      <c r="L221" s="13" t="str">
        <f>VLOOKUP(K221,title!$A:$B,2,0)</f>
        <v>Management/director</v>
      </c>
      <c r="N221" t="s">
        <v>7411</v>
      </c>
      <c r="O221" s="14" t="s">
        <v>7419</v>
      </c>
      <c r="P221" s="4" t="s">
        <v>196</v>
      </c>
      <c r="Q221" s="4" t="s">
        <v>197</v>
      </c>
      <c r="R221" s="4" t="s">
        <v>167</v>
      </c>
      <c r="S221" s="4" t="s">
        <v>299</v>
      </c>
      <c r="T221" s="4" t="s">
        <v>169</v>
      </c>
      <c r="U221" s="4" t="s">
        <v>170</v>
      </c>
      <c r="V221" s="4" t="s">
        <v>171</v>
      </c>
      <c r="W221" s="4" t="s">
        <v>172</v>
      </c>
      <c r="X221" s="4" t="s">
        <v>173</v>
      </c>
      <c r="Y221" s="4" t="s">
        <v>174</v>
      </c>
      <c r="AJ221" s="4" t="s">
        <v>176</v>
      </c>
      <c r="AO221" s="4" t="s">
        <v>93</v>
      </c>
      <c r="AS221" s="4" t="s">
        <v>79</v>
      </c>
      <c r="AT221" s="4" t="s">
        <v>80</v>
      </c>
      <c r="AX221" s="4" t="s">
        <v>170</v>
      </c>
      <c r="AY221" s="4" t="s">
        <v>170</v>
      </c>
      <c r="AZ221" s="4" t="s">
        <v>179</v>
      </c>
      <c r="BA221" s="4" t="s">
        <v>83</v>
      </c>
      <c r="BB221" s="4" t="s">
        <v>83</v>
      </c>
      <c r="BC221" s="4" t="s">
        <v>199</v>
      </c>
      <c r="BD221" s="4" t="s">
        <v>170</v>
      </c>
      <c r="BF221" s="4" t="s">
        <v>84</v>
      </c>
      <c r="BH221" s="4" t="s">
        <v>86</v>
      </c>
      <c r="BI221" s="4" t="s">
        <v>87</v>
      </c>
      <c r="BK221" s="4" t="s">
        <v>179</v>
      </c>
      <c r="BL221" s="4" t="s">
        <v>180</v>
      </c>
      <c r="BM221" s="4" t="s">
        <v>170</v>
      </c>
      <c r="BN221" s="4" t="s">
        <v>170</v>
      </c>
      <c r="BO221" s="4" t="s">
        <v>179</v>
      </c>
      <c r="BP221" s="4" t="s">
        <v>170</v>
      </c>
      <c r="BQ221" s="4" t="s">
        <v>179</v>
      </c>
      <c r="BR221" s="4" t="s">
        <v>218</v>
      </c>
      <c r="BS221" s="4" t="s">
        <v>235</v>
      </c>
      <c r="BT221" s="4" t="s">
        <v>89</v>
      </c>
      <c r="BV221" s="4" t="s">
        <v>91</v>
      </c>
      <c r="BW221" s="4" t="s">
        <v>92</v>
      </c>
      <c r="BX221" s="4" t="s">
        <v>202</v>
      </c>
      <c r="BY221" s="4" t="s">
        <v>170</v>
      </c>
      <c r="CA221" s="5" t="s">
        <v>94</v>
      </c>
      <c r="CB221" s="4" t="s">
        <v>95</v>
      </c>
      <c r="CC221" s="4" t="s">
        <v>96</v>
      </c>
      <c r="CE221" s="4" t="s">
        <v>98</v>
      </c>
      <c r="CH221" s="4" t="s">
        <v>626</v>
      </c>
      <c r="CI221" s="4" t="s">
        <v>351</v>
      </c>
      <c r="CJ221" s="4" t="s">
        <v>626</v>
      </c>
      <c r="CK221" s="4" t="s">
        <v>351</v>
      </c>
      <c r="CL221" s="4" t="s">
        <v>1671</v>
      </c>
      <c r="CM221" s="4" t="s">
        <v>1672</v>
      </c>
      <c r="CN221" s="4" t="s">
        <v>189</v>
      </c>
      <c r="CO221" s="4" t="s">
        <v>1673</v>
      </c>
      <c r="CP221" s="4">
        <v>3</v>
      </c>
      <c r="CQ221" s="4" t="s">
        <v>179</v>
      </c>
      <c r="CR221" s="4">
        <v>3</v>
      </c>
      <c r="CU221" s="4" t="s">
        <v>103</v>
      </c>
      <c r="DA221" s="4" t="s">
        <v>109</v>
      </c>
      <c r="DB221" s="4" t="s">
        <v>110</v>
      </c>
      <c r="DD221" s="4" t="s">
        <v>112</v>
      </c>
      <c r="DG221" s="4" t="s">
        <v>115</v>
      </c>
      <c r="DM221" s="4" t="s">
        <v>119</v>
      </c>
      <c r="DQ221" s="4" t="s">
        <v>123</v>
      </c>
      <c r="DR221" s="4" t="s">
        <v>124</v>
      </c>
      <c r="DS221" s="4" t="s">
        <v>125</v>
      </c>
      <c r="DV221" s="4" t="s">
        <v>128</v>
      </c>
      <c r="DZ221" s="4" t="s">
        <v>132</v>
      </c>
      <c r="EB221" s="4" t="s">
        <v>106</v>
      </c>
      <c r="EM221" s="4" t="s">
        <v>210</v>
      </c>
      <c r="EN221" s="4" t="s">
        <v>191</v>
      </c>
      <c r="EO221" s="4" t="s">
        <v>192</v>
      </c>
      <c r="ES221" s="4" t="s">
        <v>145</v>
      </c>
      <c r="EV221" s="4" t="s">
        <v>148</v>
      </c>
      <c r="EX221" s="4" t="s">
        <v>150</v>
      </c>
      <c r="FB221" s="4" t="s">
        <v>152</v>
      </c>
      <c r="FD221" s="4" t="s">
        <v>154</v>
      </c>
      <c r="FF221" s="4" t="s">
        <v>156</v>
      </c>
      <c r="FL221" s="4">
        <v>3</v>
      </c>
    </row>
    <row r="222" spans="1:168" ht="12.75" x14ac:dyDescent="0.35">
      <c r="A222" s="4">
        <v>13445583420</v>
      </c>
      <c r="B222" s="4" t="s">
        <v>161</v>
      </c>
      <c r="C222" s="4">
        <v>1970</v>
      </c>
      <c r="D222" s="4" t="s">
        <v>162</v>
      </c>
      <c r="E222" s="24" t="s">
        <v>163</v>
      </c>
      <c r="F222" s="13" t="str">
        <f>VLOOKUP(E222,marital!$A:$B,2,0)</f>
        <v>Married or domestic partnership</v>
      </c>
      <c r="G222" s="4" t="s">
        <v>161</v>
      </c>
      <c r="H222" s="13" t="str">
        <f>VLOOKUP(G222,countries!$A:$B,2,0)</f>
        <v>Europe and UK</v>
      </c>
      <c r="I222" s="13" t="str">
        <f>VLOOKUP(G222,economies!$A:$B,2,0)</f>
        <v xml:space="preserve">High-income economies </v>
      </c>
      <c r="J222" s="13"/>
      <c r="K222" s="4" t="s">
        <v>297</v>
      </c>
      <c r="L222" s="13" t="str">
        <f>VLOOKUP(K222,title!$A:$B,2,0)</f>
        <v>Management/director</v>
      </c>
      <c r="N222" t="s">
        <v>7411</v>
      </c>
      <c r="O222" s="14" t="s">
        <v>7419</v>
      </c>
      <c r="P222" s="4" t="s">
        <v>196</v>
      </c>
      <c r="Q222" s="4" t="s">
        <v>384</v>
      </c>
      <c r="R222" s="4" t="s">
        <v>215</v>
      </c>
      <c r="S222" s="4" t="s">
        <v>167</v>
      </c>
      <c r="T222" s="4" t="s">
        <v>169</v>
      </c>
      <c r="U222" s="4" t="s">
        <v>170</v>
      </c>
      <c r="V222" s="4" t="s">
        <v>171</v>
      </c>
      <c r="W222" s="4" t="s">
        <v>385</v>
      </c>
      <c r="X222" s="4" t="s">
        <v>173</v>
      </c>
      <c r="Y222" s="4" t="s">
        <v>174</v>
      </c>
      <c r="AC222" s="4" t="s">
        <v>259</v>
      </c>
      <c r="AO222" s="4" t="s">
        <v>93</v>
      </c>
      <c r="AQ222" s="4" t="s">
        <v>77</v>
      </c>
      <c r="AX222" s="4" t="s">
        <v>170</v>
      </c>
      <c r="AY222" s="4" t="s">
        <v>170</v>
      </c>
      <c r="AZ222" s="4" t="s">
        <v>170</v>
      </c>
      <c r="BA222" s="4" t="s">
        <v>221</v>
      </c>
      <c r="BB222" s="4" t="s">
        <v>170</v>
      </c>
      <c r="BC222" s="4" t="s">
        <v>178</v>
      </c>
      <c r="BD222" s="4" t="s">
        <v>179</v>
      </c>
      <c r="BE222" s="4" t="s">
        <v>83</v>
      </c>
      <c r="BK222" s="4" t="s">
        <v>179</v>
      </c>
      <c r="BL222" s="4" t="s">
        <v>200</v>
      </c>
      <c r="BM222" s="4" t="s">
        <v>170</v>
      </c>
      <c r="BN222" s="4" t="s">
        <v>82</v>
      </c>
      <c r="BO222" s="4" t="s">
        <v>179</v>
      </c>
      <c r="BP222" s="4" t="s">
        <v>170</v>
      </c>
      <c r="BQ222" s="4" t="s">
        <v>170</v>
      </c>
      <c r="BR222" s="4" t="s">
        <v>374</v>
      </c>
      <c r="BS222" s="4" t="s">
        <v>182</v>
      </c>
      <c r="BU222" s="4" t="s">
        <v>90</v>
      </c>
      <c r="BV222" s="4" t="s">
        <v>91</v>
      </c>
      <c r="BW222" s="4" t="s">
        <v>92</v>
      </c>
      <c r="BX222" s="4" t="s">
        <v>170</v>
      </c>
      <c r="BY222" s="4" t="s">
        <v>170</v>
      </c>
      <c r="CA222" s="5" t="s">
        <v>94</v>
      </c>
      <c r="CC222" s="4" t="s">
        <v>96</v>
      </c>
      <c r="CH222" s="4" t="s">
        <v>1674</v>
      </c>
      <c r="CI222" s="4" t="s">
        <v>1034</v>
      </c>
      <c r="CJ222" s="4" t="s">
        <v>1675</v>
      </c>
      <c r="CK222" s="4" t="s">
        <v>1676</v>
      </c>
      <c r="CL222" s="4" t="s">
        <v>1677</v>
      </c>
      <c r="CM222" s="4" t="s">
        <v>1678</v>
      </c>
      <c r="CN222" s="4" t="s">
        <v>189</v>
      </c>
      <c r="CO222" s="4" t="s">
        <v>1679</v>
      </c>
      <c r="CP222" s="4">
        <v>4</v>
      </c>
      <c r="CQ222" s="4" t="s">
        <v>170</v>
      </c>
      <c r="CR222" s="4">
        <v>4</v>
      </c>
      <c r="CS222" s="4" t="s">
        <v>101</v>
      </c>
      <c r="CX222" s="4" t="s">
        <v>106</v>
      </c>
      <c r="DK222" s="4" t="s">
        <v>106</v>
      </c>
      <c r="EB222" s="4" t="s">
        <v>106</v>
      </c>
      <c r="EM222" s="4" t="s">
        <v>649</v>
      </c>
      <c r="EN222" s="4" t="s">
        <v>211</v>
      </c>
      <c r="EO222" s="4">
        <v>1</v>
      </c>
      <c r="ES222" s="4" t="s">
        <v>145</v>
      </c>
      <c r="EV222" s="4" t="s">
        <v>148</v>
      </c>
      <c r="EW222" s="4" t="s">
        <v>149</v>
      </c>
      <c r="FF222" s="4" t="s">
        <v>156</v>
      </c>
      <c r="FL222" s="4">
        <v>4</v>
      </c>
    </row>
    <row r="223" spans="1:168" ht="12.75" x14ac:dyDescent="0.35">
      <c r="A223" s="4">
        <v>13445575169</v>
      </c>
      <c r="B223" s="4" t="s">
        <v>823</v>
      </c>
      <c r="C223" s="4">
        <v>1974</v>
      </c>
      <c r="D223" s="4" t="s">
        <v>162</v>
      </c>
      <c r="E223" s="24" t="s">
        <v>163</v>
      </c>
      <c r="F223" s="13" t="str">
        <f>VLOOKUP(E223,marital!$A:$B,2,0)</f>
        <v>Married or domestic partnership</v>
      </c>
      <c r="G223" s="4" t="s">
        <v>823</v>
      </c>
      <c r="H223" s="13" t="str">
        <f>VLOOKUP(G223,countries!$A:$B,2,0)</f>
        <v>Europe and UK</v>
      </c>
      <c r="I223" s="13" t="str">
        <f>VLOOKUP(G223,economies!$A:$B,2,0)</f>
        <v xml:space="preserve">High-income economies </v>
      </c>
      <c r="J223" s="13"/>
      <c r="K223" s="4" t="s">
        <v>195</v>
      </c>
      <c r="L223" s="13" t="str">
        <f>VLOOKUP(K223,title!$A:$B,2,0)</f>
        <v>Senior embryologist</v>
      </c>
      <c r="N223" t="s">
        <v>7411</v>
      </c>
      <c r="O223" s="14" t="s">
        <v>7419</v>
      </c>
      <c r="P223" s="4" t="s">
        <v>298</v>
      </c>
      <c r="Q223" s="4" t="s">
        <v>197</v>
      </c>
      <c r="R223" s="4" t="s">
        <v>299</v>
      </c>
      <c r="S223" s="4" t="s">
        <v>299</v>
      </c>
      <c r="T223" s="4" t="s">
        <v>169</v>
      </c>
      <c r="U223" s="4" t="s">
        <v>170</v>
      </c>
      <c r="V223" s="4" t="s">
        <v>179</v>
      </c>
      <c r="W223" s="4" t="s">
        <v>93</v>
      </c>
      <c r="Y223" s="4" t="s">
        <v>174</v>
      </c>
      <c r="Z223" s="4" t="s">
        <v>175</v>
      </c>
      <c r="AG223" s="4" t="s">
        <v>174</v>
      </c>
      <c r="AH223" s="4" t="s">
        <v>175</v>
      </c>
      <c r="AO223" s="4" t="s">
        <v>93</v>
      </c>
      <c r="AS223" s="4" t="s">
        <v>79</v>
      </c>
      <c r="AX223" s="4" t="s">
        <v>170</v>
      </c>
      <c r="AY223" s="4" t="s">
        <v>179</v>
      </c>
      <c r="AZ223" s="4" t="s">
        <v>179</v>
      </c>
      <c r="BA223" s="4" t="s">
        <v>221</v>
      </c>
      <c r="BB223" s="4" t="s">
        <v>179</v>
      </c>
      <c r="BC223" s="4" t="s">
        <v>178</v>
      </c>
      <c r="BD223" s="4" t="s">
        <v>83</v>
      </c>
      <c r="BE223" s="4" t="s">
        <v>83</v>
      </c>
      <c r="BK223" s="4" t="s">
        <v>179</v>
      </c>
      <c r="BL223" s="4" t="s">
        <v>200</v>
      </c>
      <c r="BM223" s="4" t="s">
        <v>170</v>
      </c>
      <c r="BN223" s="4" t="s">
        <v>83</v>
      </c>
      <c r="BO223" s="4" t="s">
        <v>170</v>
      </c>
      <c r="BP223" s="4" t="s">
        <v>179</v>
      </c>
      <c r="BQ223" s="4" t="s">
        <v>170</v>
      </c>
      <c r="BR223" s="4" t="s">
        <v>93</v>
      </c>
      <c r="BS223" s="4" t="s">
        <v>182</v>
      </c>
      <c r="BT223" s="4" t="s">
        <v>89</v>
      </c>
      <c r="BV223" s="4" t="s">
        <v>91</v>
      </c>
      <c r="BW223" s="4" t="s">
        <v>92</v>
      </c>
      <c r="BX223" s="4" t="s">
        <v>170</v>
      </c>
      <c r="BY223" s="4" t="s">
        <v>170</v>
      </c>
      <c r="BZ223" s="4" t="s">
        <v>93</v>
      </c>
      <c r="CH223" s="4" t="s">
        <v>310</v>
      </c>
      <c r="CI223" s="4" t="s">
        <v>1680</v>
      </c>
      <c r="CJ223" s="4" t="s">
        <v>1681</v>
      </c>
      <c r="CK223" s="4" t="s">
        <v>310</v>
      </c>
      <c r="CL223" s="4" t="s">
        <v>1682</v>
      </c>
      <c r="CM223" s="4" t="s">
        <v>1683</v>
      </c>
      <c r="CN223" s="4" t="s">
        <v>371</v>
      </c>
      <c r="CO223" s="4" t="s">
        <v>1684</v>
      </c>
      <c r="CP223" s="4" t="s">
        <v>268</v>
      </c>
      <c r="CQ223" s="4" t="s">
        <v>170</v>
      </c>
      <c r="CR223" s="4">
        <v>4</v>
      </c>
      <c r="CU223" s="4" t="s">
        <v>103</v>
      </c>
      <c r="DB223" s="4" t="s">
        <v>110</v>
      </c>
      <c r="DC223" s="4" t="s">
        <v>111</v>
      </c>
      <c r="DD223" s="4" t="s">
        <v>112</v>
      </c>
      <c r="DM223" s="4" t="s">
        <v>119</v>
      </c>
      <c r="DQ223" s="4" t="s">
        <v>123</v>
      </c>
      <c r="EB223" s="4" t="s">
        <v>106</v>
      </c>
      <c r="EM223" s="4">
        <v>3</v>
      </c>
      <c r="EN223" s="4" t="s">
        <v>211</v>
      </c>
      <c r="EO223" s="4" t="s">
        <v>192</v>
      </c>
      <c r="ES223" s="4" t="s">
        <v>145</v>
      </c>
      <c r="EV223" s="4" t="s">
        <v>148</v>
      </c>
      <c r="EX223" s="4" t="s">
        <v>150</v>
      </c>
      <c r="FD223" s="4" t="s">
        <v>154</v>
      </c>
      <c r="FH223" s="4" t="s">
        <v>158</v>
      </c>
      <c r="FJ223" s="4" t="s">
        <v>160</v>
      </c>
      <c r="FL223" s="4">
        <v>3</v>
      </c>
    </row>
    <row r="224" spans="1:168" ht="12.75" x14ac:dyDescent="0.35">
      <c r="A224" s="4">
        <v>13445569402</v>
      </c>
      <c r="B224" s="4" t="s">
        <v>243</v>
      </c>
      <c r="C224" s="4">
        <v>1988</v>
      </c>
      <c r="D224" s="4" t="s">
        <v>193</v>
      </c>
      <c r="E224" s="24" t="s">
        <v>163</v>
      </c>
      <c r="F224" s="13" t="str">
        <f>VLOOKUP(E224,marital!$A:$B,2,0)</f>
        <v>Married or domestic partnership</v>
      </c>
      <c r="G224" s="4" t="s">
        <v>243</v>
      </c>
      <c r="H224" s="13" t="str">
        <f>VLOOKUP(G224,countries!$A:$B,2,0)</f>
        <v>Asian Countries</v>
      </c>
      <c r="I224" s="13" t="str">
        <f>VLOOKUP(G224,economies!$A:$B,2,0)</f>
        <v xml:space="preserve">Lower-middle-income economies </v>
      </c>
      <c r="J224" s="13"/>
      <c r="K224" s="4" t="s">
        <v>195</v>
      </c>
      <c r="L224" s="13" t="str">
        <f>VLOOKUP(K224,title!$A:$B,2,0)</f>
        <v>Senior embryologist</v>
      </c>
      <c r="N224" t="s">
        <v>7413</v>
      </c>
      <c r="O224" s="14" t="s">
        <v>7419</v>
      </c>
      <c r="P224" s="4" t="s">
        <v>214</v>
      </c>
      <c r="Q224" s="4" t="s">
        <v>231</v>
      </c>
      <c r="R224" s="4" t="s">
        <v>232</v>
      </c>
      <c r="S224" s="4" t="s">
        <v>246</v>
      </c>
      <c r="T224" s="4" t="s">
        <v>216</v>
      </c>
      <c r="U224" s="4" t="s">
        <v>217</v>
      </c>
      <c r="V224" s="4" t="s">
        <v>171</v>
      </c>
      <c r="W224" s="4" t="s">
        <v>93</v>
      </c>
      <c r="X224" s="4" t="s">
        <v>173</v>
      </c>
      <c r="Y224" s="4" t="s">
        <v>174</v>
      </c>
      <c r="Z224" s="4" t="s">
        <v>175</v>
      </c>
      <c r="AA224" s="4" t="s">
        <v>341</v>
      </c>
      <c r="AB224" s="4" t="s">
        <v>176</v>
      </c>
      <c r="AC224" s="4" t="s">
        <v>259</v>
      </c>
      <c r="AN224" s="4" t="s">
        <v>219</v>
      </c>
      <c r="AO224" s="6">
        <v>45205</v>
      </c>
      <c r="AR224" s="4" t="s">
        <v>78</v>
      </c>
      <c r="AT224" s="4" t="s">
        <v>80</v>
      </c>
      <c r="AX224" s="4" t="s">
        <v>170</v>
      </c>
      <c r="AY224" s="4" t="s">
        <v>170</v>
      </c>
      <c r="AZ224" s="4" t="s">
        <v>179</v>
      </c>
      <c r="BA224" s="4" t="s">
        <v>83</v>
      </c>
      <c r="BB224" s="4" t="s">
        <v>83</v>
      </c>
      <c r="BC224" s="4" t="s">
        <v>178</v>
      </c>
      <c r="BD224" s="4" t="s">
        <v>179</v>
      </c>
      <c r="BE224" s="4" t="s">
        <v>83</v>
      </c>
      <c r="BK224" s="4" t="s">
        <v>170</v>
      </c>
      <c r="BL224" s="4" t="s">
        <v>180</v>
      </c>
      <c r="BM224" s="4" t="s">
        <v>179</v>
      </c>
      <c r="BN224" s="4" t="s">
        <v>170</v>
      </c>
      <c r="BO224" s="4" t="s">
        <v>170</v>
      </c>
      <c r="BP224" s="4" t="s">
        <v>170</v>
      </c>
      <c r="BQ224" s="4" t="s">
        <v>170</v>
      </c>
      <c r="BR224" s="4" t="s">
        <v>93</v>
      </c>
      <c r="BS224" s="4" t="s">
        <v>182</v>
      </c>
      <c r="BW224" s="4" t="s">
        <v>92</v>
      </c>
      <c r="BX224" s="4" t="s">
        <v>179</v>
      </c>
      <c r="BY224" s="4" t="s">
        <v>170</v>
      </c>
      <c r="CA224" s="5" t="s">
        <v>94</v>
      </c>
      <c r="CB224" s="4" t="s">
        <v>95</v>
      </c>
      <c r="CC224" s="4" t="s">
        <v>96</v>
      </c>
      <c r="CH224" s="4" t="s">
        <v>1685</v>
      </c>
      <c r="CI224" s="4" t="s">
        <v>1685</v>
      </c>
      <c r="CJ224" s="4" t="s">
        <v>1685</v>
      </c>
      <c r="CK224" s="4" t="s">
        <v>1685</v>
      </c>
      <c r="CL224" s="4" t="s">
        <v>1685</v>
      </c>
      <c r="CM224" s="4" t="s">
        <v>1685</v>
      </c>
      <c r="CN224" s="4">
        <v>8</v>
      </c>
      <c r="CO224" s="4" t="s">
        <v>1686</v>
      </c>
      <c r="CP224" s="4">
        <v>3</v>
      </c>
      <c r="CQ224" s="4" t="s">
        <v>170</v>
      </c>
      <c r="CR224" s="4">
        <v>1</v>
      </c>
      <c r="CU224" s="4" t="s">
        <v>103</v>
      </c>
      <c r="DB224" s="4" t="s">
        <v>110</v>
      </c>
      <c r="DC224" s="4" t="s">
        <v>111</v>
      </c>
      <c r="DD224" s="4" t="s">
        <v>112</v>
      </c>
      <c r="DQ224" s="4" t="s">
        <v>123</v>
      </c>
      <c r="DV224" s="4" t="s">
        <v>128</v>
      </c>
      <c r="DX224" s="4" t="s">
        <v>130</v>
      </c>
      <c r="EE224" s="4" t="s">
        <v>135</v>
      </c>
      <c r="EJ224" s="4" t="s">
        <v>140</v>
      </c>
      <c r="EM224" s="4">
        <v>2</v>
      </c>
      <c r="EN224" s="4" t="s">
        <v>191</v>
      </c>
      <c r="EO224" s="4">
        <v>1</v>
      </c>
      <c r="EX224" s="4" t="s">
        <v>150</v>
      </c>
      <c r="FB224" s="4" t="s">
        <v>152</v>
      </c>
      <c r="FL224" s="4">
        <v>3</v>
      </c>
    </row>
    <row r="225" spans="1:168" ht="12.75" x14ac:dyDescent="0.35">
      <c r="A225" s="4">
        <v>13443592800</v>
      </c>
      <c r="B225" s="4" t="s">
        <v>243</v>
      </c>
      <c r="C225" s="4">
        <v>1988</v>
      </c>
      <c r="D225" s="4" t="s">
        <v>162</v>
      </c>
      <c r="E225" s="24" t="s">
        <v>163</v>
      </c>
      <c r="F225" s="13" t="str">
        <f>VLOOKUP(E225,marital!$A:$B,2,0)</f>
        <v>Married or domestic partnership</v>
      </c>
      <c r="G225" s="4" t="s">
        <v>243</v>
      </c>
      <c r="H225" s="13" t="str">
        <f>VLOOKUP(G225,countries!$A:$B,2,0)</f>
        <v>Asian Countries</v>
      </c>
      <c r="I225" s="13" t="str">
        <f>VLOOKUP(G225,economies!$A:$B,2,0)</f>
        <v xml:space="preserve">Lower-middle-income economies </v>
      </c>
      <c r="J225" s="13"/>
      <c r="K225" s="4" t="s">
        <v>257</v>
      </c>
      <c r="L225" s="13" t="str">
        <f>VLOOKUP(K225,title!$A:$B,2,0)</f>
        <v>Senior embryologist</v>
      </c>
      <c r="N225" t="s">
        <v>7410</v>
      </c>
      <c r="O225" s="21" t="s">
        <v>7420</v>
      </c>
      <c r="P225" s="4" t="s">
        <v>214</v>
      </c>
      <c r="R225" s="4" t="s">
        <v>246</v>
      </c>
      <c r="S225" s="4" t="s">
        <v>246</v>
      </c>
      <c r="T225" s="4" t="s">
        <v>216</v>
      </c>
      <c r="U225" s="4" t="s">
        <v>217</v>
      </c>
      <c r="V225" s="4" t="s">
        <v>171</v>
      </c>
      <c r="W225" s="4" t="s">
        <v>172</v>
      </c>
      <c r="X225" s="4" t="s">
        <v>173</v>
      </c>
      <c r="Y225" s="4" t="s">
        <v>174</v>
      </c>
      <c r="Z225" s="4" t="s">
        <v>175</v>
      </c>
      <c r="AN225" s="4" t="s">
        <v>219</v>
      </c>
      <c r="AO225" s="4" t="s">
        <v>258</v>
      </c>
      <c r="AQ225" s="4" t="s">
        <v>77</v>
      </c>
      <c r="AX225" s="4" t="s">
        <v>170</v>
      </c>
      <c r="AY225" s="4" t="s">
        <v>179</v>
      </c>
      <c r="AZ225" s="4" t="s">
        <v>179</v>
      </c>
      <c r="BA225" s="4" t="s">
        <v>83</v>
      </c>
      <c r="BB225" s="4" t="s">
        <v>83</v>
      </c>
      <c r="BC225" s="4" t="s">
        <v>199</v>
      </c>
      <c r="BD225" s="4" t="s">
        <v>170</v>
      </c>
      <c r="BH225" s="4" t="s">
        <v>86</v>
      </c>
      <c r="BK225" s="4" t="s">
        <v>170</v>
      </c>
      <c r="BL225" s="4" t="s">
        <v>180</v>
      </c>
      <c r="BM225" s="4" t="s">
        <v>170</v>
      </c>
      <c r="BN225" s="4" t="s">
        <v>82</v>
      </c>
      <c r="BO225" s="4" t="s">
        <v>170</v>
      </c>
      <c r="BP225" s="4" t="s">
        <v>170</v>
      </c>
      <c r="BQ225" s="4" t="s">
        <v>179</v>
      </c>
      <c r="BR225" s="4" t="s">
        <v>93</v>
      </c>
      <c r="BS225" s="4" t="s">
        <v>182</v>
      </c>
      <c r="BV225" s="4" t="s">
        <v>91</v>
      </c>
      <c r="BW225" s="4" t="s">
        <v>92</v>
      </c>
      <c r="BX225" s="4" t="s">
        <v>179</v>
      </c>
      <c r="BY225" s="4" t="s">
        <v>170</v>
      </c>
      <c r="CA225" s="5" t="s">
        <v>94</v>
      </c>
      <c r="CB225" s="4" t="s">
        <v>95</v>
      </c>
      <c r="CF225" s="4" t="s">
        <v>99</v>
      </c>
      <c r="CH225" s="4" t="s">
        <v>1687</v>
      </c>
      <c r="CI225" s="4" t="s">
        <v>1688</v>
      </c>
      <c r="CJ225" s="4" t="s">
        <v>1034</v>
      </c>
      <c r="CK225" s="4" t="s">
        <v>1689</v>
      </c>
      <c r="CL225" s="4" t="s">
        <v>1690</v>
      </c>
      <c r="CM225" s="4" t="s">
        <v>1691</v>
      </c>
      <c r="CN225" s="4">
        <v>8</v>
      </c>
      <c r="CO225" s="4" t="s">
        <v>1692</v>
      </c>
      <c r="CP225" s="4">
        <v>4</v>
      </c>
      <c r="CQ225" s="4" t="s">
        <v>82</v>
      </c>
      <c r="CR225" s="4">
        <v>4</v>
      </c>
      <c r="CS225" s="4" t="s">
        <v>101</v>
      </c>
      <c r="CY225" s="4" t="s">
        <v>107</v>
      </c>
      <c r="DA225" s="4" t="s">
        <v>109</v>
      </c>
      <c r="DC225" s="4" t="s">
        <v>111</v>
      </c>
      <c r="DD225" s="4" t="s">
        <v>112</v>
      </c>
      <c r="DF225" s="4" t="s">
        <v>114</v>
      </c>
      <c r="DI225" s="4" t="s">
        <v>117</v>
      </c>
      <c r="DO225" s="4" t="s">
        <v>121</v>
      </c>
      <c r="DS225" s="4" t="s">
        <v>125</v>
      </c>
      <c r="EH225" s="4" t="s">
        <v>138</v>
      </c>
      <c r="EM225" s="4" t="s">
        <v>649</v>
      </c>
      <c r="EN225" s="4" t="s">
        <v>279</v>
      </c>
      <c r="EO225" s="4">
        <v>4</v>
      </c>
      <c r="EQ225" s="4" t="s">
        <v>143</v>
      </c>
      <c r="ET225" s="4" t="s">
        <v>146</v>
      </c>
      <c r="EZ225" s="4" t="s">
        <v>829</v>
      </c>
      <c r="FB225" s="4" t="s">
        <v>152</v>
      </c>
      <c r="FE225" s="4" t="s">
        <v>155</v>
      </c>
      <c r="FJ225" s="4" t="s">
        <v>160</v>
      </c>
      <c r="FL225" s="4">
        <v>3</v>
      </c>
    </row>
    <row r="226" spans="1:168" ht="12.75" x14ac:dyDescent="0.35">
      <c r="A226" s="4">
        <v>13443298120</v>
      </c>
      <c r="B226" s="4" t="s">
        <v>810</v>
      </c>
      <c r="C226" s="4">
        <v>1982</v>
      </c>
      <c r="D226" s="4" t="s">
        <v>193</v>
      </c>
      <c r="E226" s="24" t="s">
        <v>163</v>
      </c>
      <c r="F226" s="13" t="str">
        <f>VLOOKUP(E226,marital!$A:$B,2,0)</f>
        <v>Married or domestic partnership</v>
      </c>
      <c r="G226" s="4" t="s">
        <v>810</v>
      </c>
      <c r="H226" s="13" t="str">
        <f>VLOOKUP(G226,countries!$A:$B,2,0)</f>
        <v>Europe and UK</v>
      </c>
      <c r="I226" s="13" t="str">
        <f>VLOOKUP(G226,economies!$A:$B,2,0)</f>
        <v xml:space="preserve">High-income economies </v>
      </c>
      <c r="J226" s="13"/>
      <c r="K226" s="4" t="s">
        <v>340</v>
      </c>
      <c r="L226" s="13" t="str">
        <f>VLOOKUP(K226,title!$A:$B,2,0)</f>
        <v>Management/director</v>
      </c>
      <c r="N226" t="s">
        <v>7411</v>
      </c>
      <c r="O226" s="14" t="s">
        <v>7419</v>
      </c>
      <c r="P226" s="4" t="s">
        <v>298</v>
      </c>
      <c r="Q226" s="4" t="s">
        <v>197</v>
      </c>
      <c r="R226" s="4" t="s">
        <v>233</v>
      </c>
      <c r="S226" s="4" t="s">
        <v>245</v>
      </c>
      <c r="T226" s="4" t="s">
        <v>169</v>
      </c>
      <c r="U226" s="4" t="s">
        <v>170</v>
      </c>
      <c r="V226" s="4" t="s">
        <v>171</v>
      </c>
      <c r="W226" s="4" t="s">
        <v>172</v>
      </c>
      <c r="X226" s="4" t="s">
        <v>173</v>
      </c>
      <c r="Y226" s="4" t="s">
        <v>174</v>
      </c>
      <c r="Z226" s="4" t="s">
        <v>175</v>
      </c>
      <c r="AO226" s="4" t="s">
        <v>93</v>
      </c>
      <c r="AR226" s="4" t="s">
        <v>78</v>
      </c>
      <c r="AT226" s="4" t="s">
        <v>80</v>
      </c>
      <c r="AX226" s="4" t="s">
        <v>170</v>
      </c>
      <c r="AY226" s="4" t="s">
        <v>170</v>
      </c>
      <c r="AZ226" s="4" t="s">
        <v>179</v>
      </c>
      <c r="BA226" s="4" t="s">
        <v>83</v>
      </c>
      <c r="BB226" s="4" t="s">
        <v>83</v>
      </c>
      <c r="BC226" s="4" t="s">
        <v>178</v>
      </c>
      <c r="BD226" s="4" t="s">
        <v>83</v>
      </c>
      <c r="BE226" s="4" t="s">
        <v>83</v>
      </c>
      <c r="BK226" s="4" t="s">
        <v>179</v>
      </c>
      <c r="BL226" s="4" t="s">
        <v>200</v>
      </c>
      <c r="BM226" s="4" t="s">
        <v>179</v>
      </c>
      <c r="BN226" s="4" t="s">
        <v>179</v>
      </c>
      <c r="BO226" s="4" t="s">
        <v>179</v>
      </c>
      <c r="BP226" s="4" t="s">
        <v>179</v>
      </c>
      <c r="BQ226" s="4" t="s">
        <v>170</v>
      </c>
      <c r="BR226" s="4" t="s">
        <v>181</v>
      </c>
      <c r="BS226" s="4" t="s">
        <v>453</v>
      </c>
      <c r="BW226" s="4" t="s">
        <v>92</v>
      </c>
      <c r="BX226" s="4" t="s">
        <v>202</v>
      </c>
      <c r="BY226" s="4" t="s">
        <v>170</v>
      </c>
      <c r="CA226" s="5" t="s">
        <v>94</v>
      </c>
      <c r="CB226" s="4" t="s">
        <v>95</v>
      </c>
      <c r="CE226" s="4" t="s">
        <v>98</v>
      </c>
      <c r="CH226" s="4" t="s">
        <v>345</v>
      </c>
      <c r="CI226" s="4" t="s">
        <v>1693</v>
      </c>
      <c r="CJ226" s="4" t="s">
        <v>345</v>
      </c>
      <c r="CK226" s="4" t="s">
        <v>1694</v>
      </c>
      <c r="CL226" s="4" t="s">
        <v>1695</v>
      </c>
      <c r="CM226" s="4" t="s">
        <v>1696</v>
      </c>
      <c r="CN226" s="4">
        <v>8</v>
      </c>
      <c r="CO226" s="4" t="s">
        <v>1697</v>
      </c>
      <c r="CP226" s="4">
        <v>4</v>
      </c>
      <c r="CQ226" s="4" t="s">
        <v>179</v>
      </c>
      <c r="CR226" s="4" t="s">
        <v>229</v>
      </c>
      <c r="CS226" s="4" t="s">
        <v>101</v>
      </c>
      <c r="DB226" s="4" t="s">
        <v>110</v>
      </c>
      <c r="DK226" s="4" t="s">
        <v>106</v>
      </c>
      <c r="EJ226" s="4" t="s">
        <v>140</v>
      </c>
      <c r="EM226" s="4">
        <v>3</v>
      </c>
      <c r="EN226" s="4" t="s">
        <v>279</v>
      </c>
      <c r="EO226" s="4" t="s">
        <v>192</v>
      </c>
      <c r="ER226" s="4" t="s">
        <v>144</v>
      </c>
      <c r="EX226" s="4" t="s">
        <v>150</v>
      </c>
      <c r="EY226" s="4" t="s">
        <v>151</v>
      </c>
      <c r="FC226" s="4" t="s">
        <v>153</v>
      </c>
      <c r="FH226" s="4" t="s">
        <v>158</v>
      </c>
      <c r="FJ226" s="4" t="s">
        <v>160</v>
      </c>
      <c r="FL226" s="4">
        <v>4</v>
      </c>
    </row>
    <row r="227" spans="1:168" ht="12.75" x14ac:dyDescent="0.35">
      <c r="A227" s="4">
        <v>13443232853</v>
      </c>
      <c r="B227" s="4" t="s">
        <v>692</v>
      </c>
      <c r="C227" s="4">
        <v>1984</v>
      </c>
      <c r="D227" s="4" t="s">
        <v>162</v>
      </c>
      <c r="E227" s="24" t="s">
        <v>163</v>
      </c>
      <c r="F227" s="13" t="str">
        <f>VLOOKUP(E227,marital!$A:$B,2,0)</f>
        <v>Married or domestic partnership</v>
      </c>
      <c r="G227" s="4" t="s">
        <v>889</v>
      </c>
      <c r="H227" s="13" t="str">
        <f>VLOOKUP(G227,countries!$A:$B,2,0)</f>
        <v>North America (USA and Canada)</v>
      </c>
      <c r="I227" s="13" t="str">
        <f>VLOOKUP(G227,economies!$A:$B,2,0)</f>
        <v xml:space="preserve">High-income economies </v>
      </c>
      <c r="J227" s="13"/>
      <c r="K227" s="4" t="s">
        <v>287</v>
      </c>
      <c r="L227" s="13" t="str">
        <f>VLOOKUP(K227,title!$A:$B,2,0)</f>
        <v>Senior embryologist</v>
      </c>
      <c r="N227" t="s">
        <v>7410</v>
      </c>
      <c r="O227" s="21" t="s">
        <v>7420</v>
      </c>
      <c r="P227" s="4" t="s">
        <v>214</v>
      </c>
      <c r="Q227" s="4" t="s">
        <v>197</v>
      </c>
      <c r="R227" s="4" t="s">
        <v>460</v>
      </c>
      <c r="S227" s="4" t="s">
        <v>460</v>
      </c>
      <c r="T227" s="4" t="s">
        <v>216</v>
      </c>
      <c r="U227" s="4" t="s">
        <v>179</v>
      </c>
      <c r="V227" s="4" t="s">
        <v>247</v>
      </c>
      <c r="W227" s="4" t="s">
        <v>481</v>
      </c>
      <c r="X227" s="4" t="s">
        <v>173</v>
      </c>
      <c r="Z227" s="4" t="s">
        <v>175</v>
      </c>
      <c r="AO227" s="4" t="s">
        <v>93</v>
      </c>
      <c r="AV227" s="4" t="s">
        <v>82</v>
      </c>
      <c r="AX227" s="4" t="s">
        <v>170</v>
      </c>
      <c r="AY227" s="4" t="s">
        <v>170</v>
      </c>
      <c r="AZ227" s="4" t="s">
        <v>179</v>
      </c>
      <c r="BA227" s="4" t="s">
        <v>83</v>
      </c>
      <c r="BB227" s="4" t="s">
        <v>83</v>
      </c>
      <c r="BC227" s="4" t="s">
        <v>199</v>
      </c>
      <c r="BD227" s="4" t="s">
        <v>179</v>
      </c>
      <c r="BF227" s="4" t="s">
        <v>84</v>
      </c>
      <c r="BG227" s="4" t="s">
        <v>85</v>
      </c>
      <c r="BH227" s="4" t="s">
        <v>86</v>
      </c>
      <c r="BI227" s="4" t="s">
        <v>87</v>
      </c>
      <c r="BJ227" s="4" t="s">
        <v>88</v>
      </c>
      <c r="BK227" s="4" t="s">
        <v>170</v>
      </c>
      <c r="BL227" s="4" t="s">
        <v>180</v>
      </c>
      <c r="BM227" s="4" t="s">
        <v>179</v>
      </c>
      <c r="BN227" s="4" t="s">
        <v>170</v>
      </c>
      <c r="BO227" s="4" t="s">
        <v>179</v>
      </c>
      <c r="BP227" s="4" t="s">
        <v>170</v>
      </c>
      <c r="BQ227" s="4" t="s">
        <v>179</v>
      </c>
      <c r="BR227" s="4" t="s">
        <v>93</v>
      </c>
      <c r="BS227" s="4" t="s">
        <v>364</v>
      </c>
      <c r="BV227" s="4" t="s">
        <v>91</v>
      </c>
      <c r="BW227" s="4" t="s">
        <v>92</v>
      </c>
      <c r="BX227" s="4" t="s">
        <v>179</v>
      </c>
      <c r="BY227" s="4" t="s">
        <v>179</v>
      </c>
      <c r="CB227" s="4" t="s">
        <v>95</v>
      </c>
      <c r="CC227" s="4" t="s">
        <v>96</v>
      </c>
      <c r="CE227" s="4" t="s">
        <v>98</v>
      </c>
      <c r="CH227" s="4" t="s">
        <v>1698</v>
      </c>
      <c r="CI227" s="4" t="s">
        <v>1233</v>
      </c>
      <c r="CJ227" s="4" t="s">
        <v>1699</v>
      </c>
      <c r="CK227" s="4" t="s">
        <v>1700</v>
      </c>
      <c r="CL227" s="4" t="s">
        <v>1701</v>
      </c>
      <c r="CM227" s="4" t="s">
        <v>1702</v>
      </c>
      <c r="CN227" s="4">
        <v>8</v>
      </c>
      <c r="CO227" s="4" t="s">
        <v>1703</v>
      </c>
      <c r="CP227" s="4">
        <v>2</v>
      </c>
      <c r="CQ227" s="4" t="s">
        <v>179</v>
      </c>
      <c r="CR227" s="4">
        <v>2</v>
      </c>
      <c r="CT227" s="4" t="s">
        <v>102</v>
      </c>
      <c r="CV227" s="4" t="s">
        <v>104</v>
      </c>
      <c r="CY227" s="4" t="s">
        <v>107</v>
      </c>
      <c r="CZ227" s="4" t="s">
        <v>108</v>
      </c>
      <c r="DA227" s="4" t="s">
        <v>109</v>
      </c>
      <c r="DB227" s="4" t="s">
        <v>110</v>
      </c>
      <c r="DD227" s="4" t="s">
        <v>112</v>
      </c>
      <c r="DG227" s="4" t="s">
        <v>115</v>
      </c>
      <c r="DL227" s="4" t="s">
        <v>118</v>
      </c>
      <c r="DM227" s="4" t="s">
        <v>119</v>
      </c>
      <c r="DO227" s="4" t="s">
        <v>121</v>
      </c>
      <c r="DP227" s="4" t="s">
        <v>122</v>
      </c>
      <c r="DQ227" s="4" t="s">
        <v>123</v>
      </c>
      <c r="DR227" s="4" t="s">
        <v>124</v>
      </c>
      <c r="DT227" s="4" t="s">
        <v>126</v>
      </c>
      <c r="DU227" s="4" t="s">
        <v>127</v>
      </c>
      <c r="DV227" s="4" t="s">
        <v>128</v>
      </c>
      <c r="DX227" s="4" t="s">
        <v>130</v>
      </c>
      <c r="DZ227" s="4" t="s">
        <v>132</v>
      </c>
      <c r="EH227" s="4" t="s">
        <v>138</v>
      </c>
      <c r="EK227" s="4" t="s">
        <v>141</v>
      </c>
      <c r="EM227" s="4" t="s">
        <v>210</v>
      </c>
      <c r="EN227" s="4" t="s">
        <v>279</v>
      </c>
      <c r="EO227" s="4" t="s">
        <v>192</v>
      </c>
      <c r="EQ227" s="4" t="s">
        <v>143</v>
      </c>
      <c r="ES227" s="4" t="s">
        <v>145</v>
      </c>
      <c r="EX227" s="4" t="s">
        <v>150</v>
      </c>
      <c r="FH227" s="4" t="s">
        <v>158</v>
      </c>
      <c r="FJ227" s="4" t="s">
        <v>160</v>
      </c>
      <c r="FL227" s="4">
        <v>3</v>
      </c>
    </row>
    <row r="228" spans="1:168" ht="12.75" x14ac:dyDescent="0.35">
      <c r="A228" s="4">
        <v>13443212489</v>
      </c>
      <c r="B228" s="4" t="s">
        <v>243</v>
      </c>
      <c r="C228" s="4">
        <v>1993</v>
      </c>
      <c r="D228" s="4" t="s">
        <v>162</v>
      </c>
      <c r="E228" s="24" t="s">
        <v>194</v>
      </c>
      <c r="F228" s="13" t="str">
        <f>VLOOKUP(E228,marital!$A:$B,2,0)</f>
        <v>Single, never married</v>
      </c>
      <c r="G228" s="4" t="s">
        <v>480</v>
      </c>
      <c r="H228" s="13" t="str">
        <f>VLOOKUP(G228,countries!$A:$B,2,0)</f>
        <v>Middle Eastern Countries</v>
      </c>
      <c r="I228" s="13" t="str">
        <f>VLOOKUP(G228,economies!$A:$B,2,0)</f>
        <v xml:space="preserve">High-income economies </v>
      </c>
      <c r="J228" s="13"/>
      <c r="K228" s="4" t="s">
        <v>287</v>
      </c>
      <c r="L228" s="13" t="str">
        <f>VLOOKUP(K228,title!$A:$B,2,0)</f>
        <v>Senior embryologist</v>
      </c>
      <c r="N228" t="s">
        <v>7413</v>
      </c>
      <c r="O228" s="14" t="s">
        <v>7419</v>
      </c>
      <c r="P228" s="4" t="s">
        <v>214</v>
      </c>
      <c r="Q228" s="4" t="s">
        <v>166</v>
      </c>
      <c r="R228" s="4" t="s">
        <v>460</v>
      </c>
      <c r="T228" s="4" t="s">
        <v>216</v>
      </c>
      <c r="U228" s="4" t="s">
        <v>170</v>
      </c>
      <c r="V228" s="4" t="s">
        <v>247</v>
      </c>
      <c r="W228" s="4" t="s">
        <v>481</v>
      </c>
      <c r="X228" s="4" t="s">
        <v>173</v>
      </c>
      <c r="Y228" s="4" t="s">
        <v>174</v>
      </c>
      <c r="AO228" s="4" t="s">
        <v>258</v>
      </c>
      <c r="AQ228" s="4" t="s">
        <v>77</v>
      </c>
      <c r="AR228" s="4" t="s">
        <v>78</v>
      </c>
      <c r="AS228" s="4" t="s">
        <v>79</v>
      </c>
      <c r="AT228" s="4" t="s">
        <v>80</v>
      </c>
      <c r="AX228" s="4" t="s">
        <v>170</v>
      </c>
      <c r="AY228" s="4" t="s">
        <v>170</v>
      </c>
      <c r="AZ228" s="4" t="s">
        <v>170</v>
      </c>
      <c r="BA228" s="4" t="s">
        <v>221</v>
      </c>
      <c r="BB228" s="4" t="s">
        <v>170</v>
      </c>
      <c r="BC228" s="4" t="s">
        <v>199</v>
      </c>
      <c r="BD228" s="4" t="s">
        <v>170</v>
      </c>
      <c r="BG228" s="4" t="s">
        <v>85</v>
      </c>
      <c r="BK228" s="4" t="s">
        <v>170</v>
      </c>
      <c r="BL228" s="4" t="s">
        <v>261</v>
      </c>
      <c r="BM228" s="4" t="s">
        <v>170</v>
      </c>
      <c r="BN228" s="4" t="s">
        <v>179</v>
      </c>
      <c r="BO228" s="4" t="s">
        <v>170</v>
      </c>
      <c r="BP228" s="4" t="s">
        <v>170</v>
      </c>
      <c r="BQ228" s="4" t="s">
        <v>179</v>
      </c>
      <c r="BR228" s="4" t="s">
        <v>201</v>
      </c>
      <c r="BS228" s="4" t="s">
        <v>182</v>
      </c>
      <c r="BV228" s="4" t="s">
        <v>91</v>
      </c>
      <c r="BW228" s="4" t="s">
        <v>92</v>
      </c>
      <c r="BX228" s="4" t="s">
        <v>202</v>
      </c>
      <c r="BY228" s="4" t="s">
        <v>170</v>
      </c>
      <c r="CA228" s="5" t="s">
        <v>94</v>
      </c>
      <c r="CB228" s="4" t="s">
        <v>95</v>
      </c>
      <c r="CD228" s="4" t="s">
        <v>97</v>
      </c>
      <c r="CH228" s="4" t="s">
        <v>1704</v>
      </c>
      <c r="CI228" s="4" t="s">
        <v>1704</v>
      </c>
      <c r="CJ228" s="4" t="s">
        <v>800</v>
      </c>
      <c r="CK228" s="4" t="s">
        <v>1705</v>
      </c>
      <c r="CL228" s="4" t="s">
        <v>1706</v>
      </c>
      <c r="CM228" s="4" t="s">
        <v>1034</v>
      </c>
      <c r="CN228" s="4" t="s">
        <v>189</v>
      </c>
      <c r="CO228" s="4" t="s">
        <v>1707</v>
      </c>
      <c r="CP228" s="4">
        <v>4</v>
      </c>
      <c r="CQ228" s="4" t="s">
        <v>170</v>
      </c>
      <c r="CR228" s="4">
        <v>3</v>
      </c>
      <c r="CS228" s="4" t="s">
        <v>101</v>
      </c>
      <c r="CU228" s="4" t="s">
        <v>103</v>
      </c>
      <c r="CY228" s="4" t="s">
        <v>107</v>
      </c>
      <c r="DA228" s="4" t="s">
        <v>109</v>
      </c>
      <c r="DB228" s="4" t="s">
        <v>110</v>
      </c>
      <c r="DC228" s="4" t="s">
        <v>111</v>
      </c>
      <c r="DD228" s="4" t="s">
        <v>112</v>
      </c>
      <c r="DF228" s="4" t="s">
        <v>114</v>
      </c>
      <c r="DG228" s="4" t="s">
        <v>115</v>
      </c>
      <c r="DM228" s="4" t="s">
        <v>119</v>
      </c>
      <c r="DP228" s="4" t="s">
        <v>122</v>
      </c>
      <c r="DR228" s="4" t="s">
        <v>124</v>
      </c>
      <c r="DZ228" s="4" t="s">
        <v>132</v>
      </c>
      <c r="EL228" s="4" t="s">
        <v>1325</v>
      </c>
      <c r="EM228" s="4" t="s">
        <v>210</v>
      </c>
      <c r="EN228" s="4" t="s">
        <v>191</v>
      </c>
      <c r="EO228" s="4" t="s">
        <v>192</v>
      </c>
      <c r="ER228" s="4" t="s">
        <v>144</v>
      </c>
      <c r="EW228" s="4" t="s">
        <v>149</v>
      </c>
      <c r="EX228" s="4" t="s">
        <v>150</v>
      </c>
      <c r="FB228" s="4" t="s">
        <v>152</v>
      </c>
      <c r="FE228" s="4" t="s">
        <v>155</v>
      </c>
      <c r="FJ228" s="4" t="s">
        <v>160</v>
      </c>
      <c r="FL228" s="4">
        <v>3</v>
      </c>
    </row>
    <row r="229" spans="1:168" ht="12.75" x14ac:dyDescent="0.35">
      <c r="A229" s="4">
        <v>13442969631</v>
      </c>
      <c r="B229" s="4" t="s">
        <v>243</v>
      </c>
      <c r="C229" s="4">
        <v>1992</v>
      </c>
      <c r="D229" s="4" t="s">
        <v>162</v>
      </c>
      <c r="E229" s="24" t="s">
        <v>163</v>
      </c>
      <c r="F229" s="13" t="str">
        <f>VLOOKUP(E229,marital!$A:$B,2,0)</f>
        <v>Married or domestic partnership</v>
      </c>
      <c r="G229" s="4" t="s">
        <v>243</v>
      </c>
      <c r="H229" s="13" t="str">
        <f>VLOOKUP(G229,countries!$A:$B,2,0)</f>
        <v>Asian Countries</v>
      </c>
      <c r="I229" s="13" t="str">
        <f>VLOOKUP(G229,economies!$A:$B,2,0)</f>
        <v xml:space="preserve">Lower-middle-income economies </v>
      </c>
      <c r="J229" s="13"/>
      <c r="K229" s="4" t="s">
        <v>287</v>
      </c>
      <c r="L229" s="13" t="str">
        <f>VLOOKUP(K229,title!$A:$B,2,0)</f>
        <v>Senior embryologist</v>
      </c>
      <c r="N229" t="s">
        <v>7413</v>
      </c>
      <c r="O229" s="14" t="s">
        <v>7419</v>
      </c>
      <c r="P229" s="4" t="s">
        <v>214</v>
      </c>
      <c r="Q229" s="4" t="s">
        <v>384</v>
      </c>
      <c r="R229" s="4" t="s">
        <v>215</v>
      </c>
      <c r="S229" s="4" t="s">
        <v>299</v>
      </c>
      <c r="T229" s="4" t="s">
        <v>216</v>
      </c>
      <c r="U229" s="4" t="s">
        <v>179</v>
      </c>
      <c r="V229" s="4" t="s">
        <v>171</v>
      </c>
      <c r="W229" s="4" t="s">
        <v>93</v>
      </c>
      <c r="X229" s="4" t="s">
        <v>173</v>
      </c>
      <c r="Y229" s="4" t="s">
        <v>174</v>
      </c>
      <c r="AH229" s="4" t="s">
        <v>175</v>
      </c>
      <c r="AO229" s="6">
        <v>45205</v>
      </c>
      <c r="AT229" s="4" t="s">
        <v>80</v>
      </c>
      <c r="AX229" s="4" t="s">
        <v>179</v>
      </c>
      <c r="AY229" s="4" t="s">
        <v>170</v>
      </c>
      <c r="AZ229" s="4" t="s">
        <v>179</v>
      </c>
      <c r="BA229" s="4" t="s">
        <v>83</v>
      </c>
      <c r="BB229" s="4" t="s">
        <v>83</v>
      </c>
      <c r="BC229" s="4" t="s">
        <v>199</v>
      </c>
      <c r="BD229" s="4" t="s">
        <v>179</v>
      </c>
      <c r="BH229" s="4" t="s">
        <v>86</v>
      </c>
      <c r="BK229" s="4" t="s">
        <v>170</v>
      </c>
      <c r="BL229" s="4" t="s">
        <v>180</v>
      </c>
      <c r="BM229" s="4" t="s">
        <v>179</v>
      </c>
      <c r="BN229" s="4" t="s">
        <v>170</v>
      </c>
      <c r="BO229" s="4" t="s">
        <v>179</v>
      </c>
      <c r="BP229" s="4" t="s">
        <v>170</v>
      </c>
      <c r="BQ229" s="4" t="s">
        <v>170</v>
      </c>
      <c r="BR229" s="4" t="s">
        <v>93</v>
      </c>
      <c r="BS229" s="4" t="s">
        <v>182</v>
      </c>
      <c r="BT229" s="4" t="s">
        <v>89</v>
      </c>
      <c r="BW229" s="4" t="s">
        <v>92</v>
      </c>
      <c r="BX229" s="4" t="s">
        <v>179</v>
      </c>
      <c r="BY229" s="4" t="s">
        <v>179</v>
      </c>
      <c r="CA229" s="5" t="s">
        <v>94</v>
      </c>
      <c r="CB229" s="4" t="s">
        <v>95</v>
      </c>
      <c r="CD229" s="4" t="s">
        <v>97</v>
      </c>
      <c r="CE229" s="4" t="s">
        <v>98</v>
      </c>
      <c r="CF229" s="4" t="s">
        <v>99</v>
      </c>
      <c r="CH229" s="4" t="s">
        <v>1708</v>
      </c>
      <c r="CI229" s="4" t="s">
        <v>1709</v>
      </c>
      <c r="CJ229" s="4" t="s">
        <v>1710</v>
      </c>
      <c r="CK229" s="4" t="s">
        <v>1711</v>
      </c>
      <c r="CL229" s="4" t="s">
        <v>1712</v>
      </c>
      <c r="CM229" s="4" t="s">
        <v>1713</v>
      </c>
      <c r="CN229" s="4" t="s">
        <v>392</v>
      </c>
      <c r="CO229" s="4" t="s">
        <v>1714</v>
      </c>
      <c r="CP229" s="4" t="s">
        <v>648</v>
      </c>
      <c r="CQ229" s="4" t="s">
        <v>179</v>
      </c>
      <c r="CR229" s="4" t="s">
        <v>720</v>
      </c>
      <c r="CS229" s="4" t="s">
        <v>101</v>
      </c>
      <c r="CY229" s="4" t="s">
        <v>107</v>
      </c>
      <c r="DA229" s="4" t="s">
        <v>109</v>
      </c>
      <c r="DF229" s="4" t="s">
        <v>114</v>
      </c>
      <c r="DJ229" s="4" t="s">
        <v>1715</v>
      </c>
      <c r="EA229" s="4" t="s">
        <v>1716</v>
      </c>
      <c r="EK229" s="4" t="s">
        <v>141</v>
      </c>
      <c r="EM229" s="4">
        <v>4</v>
      </c>
      <c r="EN229" s="4" t="s">
        <v>269</v>
      </c>
      <c r="EO229" s="4">
        <v>1</v>
      </c>
      <c r="EQ229" s="4" t="s">
        <v>143</v>
      </c>
      <c r="ET229" s="4" t="s">
        <v>146</v>
      </c>
      <c r="EX229" s="4" t="s">
        <v>150</v>
      </c>
      <c r="FD229" s="4" t="s">
        <v>154</v>
      </c>
      <c r="FE229" s="4" t="s">
        <v>155</v>
      </c>
      <c r="FL229" s="4">
        <v>2</v>
      </c>
    </row>
    <row r="230" spans="1:168" ht="12.75" x14ac:dyDescent="0.35">
      <c r="A230" s="4">
        <v>13442959344</v>
      </c>
      <c r="B230" s="4" t="s">
        <v>161</v>
      </c>
      <c r="C230" s="4">
        <v>1985</v>
      </c>
      <c r="D230" s="4" t="s">
        <v>193</v>
      </c>
      <c r="E230" s="24" t="s">
        <v>163</v>
      </c>
      <c r="F230" s="13" t="str">
        <f>VLOOKUP(E230,marital!$A:$B,2,0)</f>
        <v>Married or domestic partnership</v>
      </c>
      <c r="G230" s="4" t="s">
        <v>161</v>
      </c>
      <c r="H230" s="13" t="str">
        <f>VLOOKUP(G230,countries!$A:$B,2,0)</f>
        <v>Europe and UK</v>
      </c>
      <c r="I230" s="13" t="str">
        <f>VLOOKUP(G230,economies!$A:$B,2,0)</f>
        <v xml:space="preserve">High-income economies </v>
      </c>
      <c r="J230" s="13"/>
      <c r="K230" s="4" t="s">
        <v>195</v>
      </c>
      <c r="L230" s="13" t="str">
        <f>VLOOKUP(K230,title!$A:$B,2,0)</f>
        <v>Senior embryologist</v>
      </c>
      <c r="N230" t="s">
        <v>7410</v>
      </c>
      <c r="O230" s="21" t="s">
        <v>7420</v>
      </c>
      <c r="P230" s="4" t="s">
        <v>298</v>
      </c>
      <c r="Q230" s="4" t="s">
        <v>197</v>
      </c>
      <c r="R230" s="4" t="s">
        <v>460</v>
      </c>
      <c r="S230" s="4" t="s">
        <v>460</v>
      </c>
      <c r="T230" s="4" t="s">
        <v>169</v>
      </c>
      <c r="U230" s="4" t="s">
        <v>170</v>
      </c>
      <c r="V230" s="4" t="s">
        <v>171</v>
      </c>
      <c r="W230" s="4" t="s">
        <v>481</v>
      </c>
      <c r="X230" s="4" t="s">
        <v>173</v>
      </c>
      <c r="Y230" s="4" t="s">
        <v>174</v>
      </c>
      <c r="AI230" s="4" t="s">
        <v>341</v>
      </c>
      <c r="AJ230" s="4" t="s">
        <v>176</v>
      </c>
      <c r="AO230" s="4" t="s">
        <v>93</v>
      </c>
      <c r="AS230" s="4" t="s">
        <v>79</v>
      </c>
      <c r="AT230" s="4" t="s">
        <v>80</v>
      </c>
      <c r="AX230" s="4" t="s">
        <v>170</v>
      </c>
      <c r="AY230" s="4" t="s">
        <v>170</v>
      </c>
      <c r="AZ230" s="4" t="s">
        <v>179</v>
      </c>
      <c r="BA230" s="4" t="s">
        <v>83</v>
      </c>
      <c r="BB230" s="4" t="s">
        <v>83</v>
      </c>
      <c r="BC230" s="4" t="s">
        <v>178</v>
      </c>
      <c r="BD230" s="4" t="s">
        <v>83</v>
      </c>
      <c r="BE230" s="4" t="s">
        <v>83</v>
      </c>
      <c r="BK230" s="4" t="s">
        <v>179</v>
      </c>
      <c r="BL230" s="4" t="s">
        <v>200</v>
      </c>
      <c r="BM230" s="4" t="s">
        <v>170</v>
      </c>
      <c r="BN230" s="4" t="s">
        <v>170</v>
      </c>
      <c r="BO230" s="4" t="s">
        <v>179</v>
      </c>
      <c r="BP230" s="4" t="s">
        <v>170</v>
      </c>
      <c r="BQ230" s="4" t="s">
        <v>170</v>
      </c>
      <c r="BR230" s="4" t="s">
        <v>201</v>
      </c>
      <c r="BS230" s="4" t="s">
        <v>453</v>
      </c>
      <c r="BT230" s="4" t="s">
        <v>89</v>
      </c>
      <c r="BV230" s="4" t="s">
        <v>91</v>
      </c>
      <c r="BW230" s="4" t="s">
        <v>92</v>
      </c>
      <c r="BX230" s="4" t="s">
        <v>202</v>
      </c>
      <c r="BY230" s="4" t="s">
        <v>170</v>
      </c>
      <c r="CA230" s="5" t="s">
        <v>94</v>
      </c>
      <c r="CB230" s="4" t="s">
        <v>95</v>
      </c>
      <c r="CH230" s="4" t="s">
        <v>1717</v>
      </c>
      <c r="CI230" s="4" t="s">
        <v>1718</v>
      </c>
      <c r="CJ230" s="4" t="s">
        <v>1719</v>
      </c>
      <c r="CK230" s="4" t="s">
        <v>1720</v>
      </c>
      <c r="CL230" s="4" t="s">
        <v>1721</v>
      </c>
      <c r="CM230" s="4" t="s">
        <v>1722</v>
      </c>
      <c r="CN230" s="4" t="s">
        <v>189</v>
      </c>
      <c r="CO230" s="4" t="s">
        <v>1723</v>
      </c>
      <c r="CP230" s="4">
        <v>4</v>
      </c>
      <c r="CQ230" s="4" t="s">
        <v>170</v>
      </c>
      <c r="CR230" s="4" t="s">
        <v>229</v>
      </c>
      <c r="CS230" s="4" t="s">
        <v>101</v>
      </c>
      <c r="DD230" s="4" t="s">
        <v>112</v>
      </c>
      <c r="DF230" s="4" t="s">
        <v>114</v>
      </c>
      <c r="DI230" s="4" t="s">
        <v>117</v>
      </c>
      <c r="DM230" s="4" t="s">
        <v>119</v>
      </c>
      <c r="DP230" s="4" t="s">
        <v>122</v>
      </c>
      <c r="DQ230" s="4" t="s">
        <v>123</v>
      </c>
      <c r="DR230" s="4" t="s">
        <v>124</v>
      </c>
      <c r="DV230" s="4" t="s">
        <v>128</v>
      </c>
      <c r="DX230" s="4" t="s">
        <v>130</v>
      </c>
      <c r="DY230" s="4" t="s">
        <v>131</v>
      </c>
      <c r="DZ230" s="4" t="s">
        <v>132</v>
      </c>
      <c r="EJ230" s="4" t="s">
        <v>140</v>
      </c>
      <c r="EM230" s="4">
        <v>3</v>
      </c>
      <c r="EN230" s="4" t="s">
        <v>269</v>
      </c>
      <c r="EO230" s="4">
        <v>1</v>
      </c>
      <c r="ER230" s="4" t="s">
        <v>144</v>
      </c>
      <c r="ES230" s="4" t="s">
        <v>145</v>
      </c>
      <c r="EV230" s="4" t="s">
        <v>148</v>
      </c>
      <c r="FE230" s="4" t="s">
        <v>155</v>
      </c>
      <c r="FF230" s="4" t="s">
        <v>156</v>
      </c>
      <c r="FG230" s="4" t="s">
        <v>157</v>
      </c>
      <c r="FL230" s="4">
        <v>2</v>
      </c>
    </row>
    <row r="231" spans="1:168" ht="12.75" x14ac:dyDescent="0.35">
      <c r="A231" s="4">
        <v>13435514008</v>
      </c>
      <c r="B231" s="4" t="s">
        <v>243</v>
      </c>
      <c r="C231" s="4">
        <v>1975</v>
      </c>
      <c r="D231" s="4" t="s">
        <v>162</v>
      </c>
      <c r="E231" s="24" t="s">
        <v>194</v>
      </c>
      <c r="F231" s="13" t="str">
        <f>VLOOKUP(E231,marital!$A:$B,2,0)</f>
        <v>Single, never married</v>
      </c>
      <c r="G231" s="4" t="s">
        <v>243</v>
      </c>
      <c r="H231" s="13" t="str">
        <f>VLOOKUP(G231,countries!$A:$B,2,0)</f>
        <v>Asian Countries</v>
      </c>
      <c r="I231" s="13" t="str">
        <f>VLOOKUP(G231,economies!$A:$B,2,0)</f>
        <v xml:space="preserve">Lower-middle-income economies </v>
      </c>
      <c r="J231" s="13"/>
      <c r="K231" s="4" t="s">
        <v>424</v>
      </c>
      <c r="L231" s="13" t="str">
        <f>VLOOKUP(K231,title!$A:$B,2,0)</f>
        <v>Senior embryologist</v>
      </c>
      <c r="N231" t="s">
        <v>7411</v>
      </c>
      <c r="O231" s="14" t="s">
        <v>7419</v>
      </c>
      <c r="P231" s="4" t="s">
        <v>298</v>
      </c>
      <c r="Q231" s="4" t="s">
        <v>197</v>
      </c>
      <c r="R231" s="4" t="s">
        <v>245</v>
      </c>
      <c r="S231" s="4" t="s">
        <v>246</v>
      </c>
      <c r="T231" s="4" t="s">
        <v>271</v>
      </c>
      <c r="U231" s="4" t="s">
        <v>170</v>
      </c>
      <c r="V231" s="4" t="s">
        <v>179</v>
      </c>
      <c r="W231" s="4" t="s">
        <v>93</v>
      </c>
      <c r="X231" s="4" t="s">
        <v>234</v>
      </c>
      <c r="Y231" s="4" t="s">
        <v>174</v>
      </c>
      <c r="Z231" s="4" t="s">
        <v>175</v>
      </c>
      <c r="AG231" s="4" t="s">
        <v>174</v>
      </c>
      <c r="AO231" s="4" t="s">
        <v>258</v>
      </c>
      <c r="AT231" s="4" t="s">
        <v>80</v>
      </c>
      <c r="AU231" s="4" t="s">
        <v>81</v>
      </c>
      <c r="AX231" s="4" t="s">
        <v>170</v>
      </c>
      <c r="AY231" s="4" t="s">
        <v>82</v>
      </c>
      <c r="AZ231" s="4" t="s">
        <v>179</v>
      </c>
      <c r="BA231" s="4" t="s">
        <v>83</v>
      </c>
      <c r="BB231" s="4" t="s">
        <v>83</v>
      </c>
      <c r="BC231" s="4" t="s">
        <v>178</v>
      </c>
      <c r="BD231" s="4" t="s">
        <v>83</v>
      </c>
      <c r="BE231" s="4" t="s">
        <v>83</v>
      </c>
      <c r="BK231" s="4" t="s">
        <v>179</v>
      </c>
      <c r="BL231" s="4" t="s">
        <v>261</v>
      </c>
      <c r="BM231" s="4" t="s">
        <v>170</v>
      </c>
      <c r="BN231" s="4" t="s">
        <v>83</v>
      </c>
      <c r="BO231" s="4" t="s">
        <v>170</v>
      </c>
      <c r="BP231" s="4" t="s">
        <v>170</v>
      </c>
      <c r="BQ231" s="4" t="s">
        <v>170</v>
      </c>
      <c r="BR231" s="4" t="s">
        <v>93</v>
      </c>
      <c r="BS231" s="4" t="s">
        <v>182</v>
      </c>
      <c r="BV231" s="4" t="s">
        <v>91</v>
      </c>
      <c r="BW231" s="4" t="s">
        <v>92</v>
      </c>
      <c r="BX231" s="4" t="s">
        <v>202</v>
      </c>
      <c r="BY231" s="4" t="s">
        <v>179</v>
      </c>
      <c r="CA231" s="5" t="s">
        <v>94</v>
      </c>
      <c r="CB231" s="4" t="s">
        <v>95</v>
      </c>
      <c r="CC231" s="4" t="s">
        <v>96</v>
      </c>
      <c r="CD231" s="4" t="s">
        <v>97</v>
      </c>
      <c r="CE231" s="4" t="s">
        <v>98</v>
      </c>
      <c r="CH231" s="4" t="s">
        <v>1724</v>
      </c>
      <c r="CI231" s="4" t="s">
        <v>127</v>
      </c>
      <c r="CJ231" s="4" t="s">
        <v>1725</v>
      </c>
      <c r="CK231" s="4" t="s">
        <v>1726</v>
      </c>
      <c r="CL231" s="4" t="s">
        <v>1727</v>
      </c>
      <c r="CM231" s="4" t="s">
        <v>1728</v>
      </c>
      <c r="CN231" s="4" t="s">
        <v>371</v>
      </c>
      <c r="CO231" s="4" t="s">
        <v>1729</v>
      </c>
      <c r="CP231" s="4">
        <v>2</v>
      </c>
      <c r="CQ231" s="4" t="s">
        <v>179</v>
      </c>
      <c r="CR231" s="4">
        <v>4</v>
      </c>
      <c r="CS231" s="4" t="s">
        <v>101</v>
      </c>
      <c r="CY231" s="4" t="s">
        <v>107</v>
      </c>
      <c r="DE231" s="4" t="s">
        <v>113</v>
      </c>
      <c r="DF231" s="4" t="s">
        <v>114</v>
      </c>
      <c r="DT231" s="4" t="s">
        <v>126</v>
      </c>
      <c r="DU231" s="4" t="s">
        <v>127</v>
      </c>
      <c r="DV231" s="4" t="s">
        <v>128</v>
      </c>
      <c r="EF231" s="4" t="s">
        <v>136</v>
      </c>
      <c r="EM231" s="4">
        <v>3</v>
      </c>
      <c r="EN231" s="4" t="s">
        <v>230</v>
      </c>
      <c r="EO231" s="4">
        <v>2</v>
      </c>
      <c r="ER231" s="4" t="s">
        <v>144</v>
      </c>
      <c r="EW231" s="4" t="s">
        <v>149</v>
      </c>
      <c r="EX231" s="4" t="s">
        <v>150</v>
      </c>
      <c r="FB231" s="4" t="s">
        <v>152</v>
      </c>
      <c r="FC231" s="4" t="s">
        <v>153</v>
      </c>
      <c r="FD231" s="4" t="s">
        <v>154</v>
      </c>
      <c r="FL231" s="4">
        <v>4</v>
      </c>
    </row>
    <row r="232" spans="1:168" ht="12.75" x14ac:dyDescent="0.35">
      <c r="A232" s="4">
        <v>13436876457</v>
      </c>
      <c r="B232" s="4" t="s">
        <v>243</v>
      </c>
      <c r="C232" s="4">
        <v>1988</v>
      </c>
      <c r="D232" s="4" t="s">
        <v>162</v>
      </c>
      <c r="E232" s="24" t="s">
        <v>163</v>
      </c>
      <c r="F232" s="13" t="str">
        <f>VLOOKUP(E232,marital!$A:$B,2,0)</f>
        <v>Married or domestic partnership</v>
      </c>
      <c r="G232" s="4" t="s">
        <v>243</v>
      </c>
      <c r="H232" s="13" t="str">
        <f>VLOOKUP(G232,countries!$A:$B,2,0)</f>
        <v>Asian Countries</v>
      </c>
      <c r="I232" s="13" t="str">
        <f>VLOOKUP(G232,economies!$A:$B,2,0)</f>
        <v xml:space="preserve">Lower-middle-income economies </v>
      </c>
      <c r="J232" s="13"/>
      <c r="K232" s="4" t="s">
        <v>195</v>
      </c>
      <c r="L232" s="13" t="str">
        <f>VLOOKUP(K232,title!$A:$B,2,0)</f>
        <v>Senior embryologist</v>
      </c>
      <c r="N232" t="s">
        <v>7413</v>
      </c>
      <c r="O232" s="14" t="s">
        <v>7419</v>
      </c>
      <c r="P232" s="4" t="s">
        <v>214</v>
      </c>
      <c r="Q232" s="4" t="s">
        <v>197</v>
      </c>
      <c r="R232" s="4" t="s">
        <v>288</v>
      </c>
      <c r="S232" s="4" t="s">
        <v>245</v>
      </c>
      <c r="T232" s="4" t="s">
        <v>216</v>
      </c>
      <c r="U232" s="4" t="s">
        <v>217</v>
      </c>
      <c r="V232" s="4" t="s">
        <v>247</v>
      </c>
      <c r="W232" s="4" t="s">
        <v>172</v>
      </c>
      <c r="X232" s="4" t="s">
        <v>173</v>
      </c>
      <c r="Y232" s="4" t="s">
        <v>174</v>
      </c>
      <c r="Z232" s="4" t="s">
        <v>175</v>
      </c>
      <c r="AC232" s="4" t="s">
        <v>259</v>
      </c>
      <c r="AG232" s="4" t="s">
        <v>174</v>
      </c>
      <c r="AH232" s="4" t="s">
        <v>175</v>
      </c>
      <c r="AK232" s="4" t="s">
        <v>259</v>
      </c>
      <c r="AO232" s="4" t="s">
        <v>93</v>
      </c>
      <c r="AR232" s="4" t="s">
        <v>78</v>
      </c>
      <c r="AT232" s="4" t="s">
        <v>80</v>
      </c>
      <c r="AU232" s="4" t="s">
        <v>81</v>
      </c>
      <c r="AX232" s="4" t="s">
        <v>170</v>
      </c>
      <c r="AY232" s="4" t="s">
        <v>170</v>
      </c>
      <c r="AZ232" s="4" t="s">
        <v>179</v>
      </c>
      <c r="BA232" s="4" t="s">
        <v>83</v>
      </c>
      <c r="BB232" s="4" t="s">
        <v>83</v>
      </c>
      <c r="BC232" s="4" t="s">
        <v>199</v>
      </c>
      <c r="BD232" s="4" t="s">
        <v>170</v>
      </c>
      <c r="BF232" s="4" t="s">
        <v>84</v>
      </c>
      <c r="BK232" s="4" t="s">
        <v>170</v>
      </c>
      <c r="BL232" s="4" t="s">
        <v>200</v>
      </c>
      <c r="BM232" s="4" t="s">
        <v>170</v>
      </c>
      <c r="BN232" s="4" t="s">
        <v>170</v>
      </c>
      <c r="BO232" s="4" t="s">
        <v>179</v>
      </c>
      <c r="BP232" s="4" t="s">
        <v>170</v>
      </c>
      <c r="BQ232" s="4" t="s">
        <v>179</v>
      </c>
      <c r="BR232" s="4" t="s">
        <v>93</v>
      </c>
      <c r="BS232" s="4" t="s">
        <v>235</v>
      </c>
      <c r="BV232" s="4" t="s">
        <v>91</v>
      </c>
      <c r="BW232" s="4" t="s">
        <v>92</v>
      </c>
      <c r="BX232" s="4" t="s">
        <v>170</v>
      </c>
      <c r="BY232" s="4" t="s">
        <v>179</v>
      </c>
      <c r="CA232" s="5" t="s">
        <v>94</v>
      </c>
      <c r="CB232" s="4" t="s">
        <v>95</v>
      </c>
      <c r="CC232" s="4" t="s">
        <v>96</v>
      </c>
      <c r="CD232" s="4" t="s">
        <v>97</v>
      </c>
      <c r="CF232" s="4" t="s">
        <v>99</v>
      </c>
      <c r="CH232" s="4" t="s">
        <v>1730</v>
      </c>
      <c r="CI232" s="4" t="s">
        <v>1731</v>
      </c>
      <c r="CJ232" s="4" t="s">
        <v>1732</v>
      </c>
      <c r="CK232" s="4" t="s">
        <v>1733</v>
      </c>
      <c r="CL232" s="4" t="s">
        <v>1734</v>
      </c>
      <c r="CM232" s="4" t="s">
        <v>1735</v>
      </c>
      <c r="CN232" s="4">
        <v>8</v>
      </c>
      <c r="CO232" s="4" t="s">
        <v>1736</v>
      </c>
      <c r="CP232" s="4">
        <v>3</v>
      </c>
      <c r="CQ232" s="4" t="s">
        <v>179</v>
      </c>
      <c r="CR232" s="4">
        <v>3</v>
      </c>
      <c r="CU232" s="4" t="s">
        <v>103</v>
      </c>
      <c r="CY232" s="4" t="s">
        <v>107</v>
      </c>
      <c r="DA232" s="4" t="s">
        <v>109</v>
      </c>
      <c r="DB232" s="4" t="s">
        <v>110</v>
      </c>
      <c r="DC232" s="4" t="s">
        <v>111</v>
      </c>
      <c r="DD232" s="4" t="s">
        <v>112</v>
      </c>
      <c r="DF232" s="4" t="s">
        <v>114</v>
      </c>
      <c r="DM232" s="4" t="s">
        <v>119</v>
      </c>
      <c r="DQ232" s="4" t="s">
        <v>123</v>
      </c>
      <c r="DR232" s="4" t="s">
        <v>124</v>
      </c>
      <c r="DT232" s="4" t="s">
        <v>126</v>
      </c>
      <c r="DV232" s="4" t="s">
        <v>128</v>
      </c>
      <c r="DZ232" s="4" t="s">
        <v>132</v>
      </c>
      <c r="EH232" s="4" t="s">
        <v>138</v>
      </c>
      <c r="EJ232" s="4" t="s">
        <v>140</v>
      </c>
      <c r="EK232" s="4" t="s">
        <v>141</v>
      </c>
      <c r="EM232" s="4">
        <v>3</v>
      </c>
      <c r="EN232" s="4" t="s">
        <v>296</v>
      </c>
      <c r="EO232" s="4">
        <v>3</v>
      </c>
      <c r="ER232" s="4" t="s">
        <v>144</v>
      </c>
      <c r="EW232" s="4" t="s">
        <v>149</v>
      </c>
      <c r="EX232" s="4" t="s">
        <v>150</v>
      </c>
      <c r="FB232" s="4" t="s">
        <v>152</v>
      </c>
      <c r="FC232" s="4" t="s">
        <v>153</v>
      </c>
      <c r="FE232" s="4" t="s">
        <v>155</v>
      </c>
      <c r="FL232" s="4">
        <v>3</v>
      </c>
    </row>
    <row r="233" spans="1:168" ht="12.75" x14ac:dyDescent="0.35">
      <c r="A233" s="4">
        <v>13435528313</v>
      </c>
      <c r="B233" s="4" t="s">
        <v>243</v>
      </c>
      <c r="C233" s="4">
        <v>1993</v>
      </c>
      <c r="D233" s="4" t="s">
        <v>193</v>
      </c>
      <c r="E233" s="24" t="s">
        <v>163</v>
      </c>
      <c r="F233" s="13" t="str">
        <f>VLOOKUP(E233,marital!$A:$B,2,0)</f>
        <v>Married or domestic partnership</v>
      </c>
      <c r="G233" s="4" t="s">
        <v>243</v>
      </c>
      <c r="H233" s="13" t="str">
        <f>VLOOKUP(G233,countries!$A:$B,2,0)</f>
        <v>Asian Countries</v>
      </c>
      <c r="I233" s="13" t="str">
        <f>VLOOKUP(G233,economies!$A:$B,2,0)</f>
        <v xml:space="preserve">Lower-middle-income economies </v>
      </c>
      <c r="J233" s="13"/>
      <c r="K233" s="4" t="s">
        <v>195</v>
      </c>
      <c r="L233" s="13" t="str">
        <f>VLOOKUP(K233,title!$A:$B,2,0)</f>
        <v>Senior embryologist</v>
      </c>
      <c r="N233" t="s">
        <v>7413</v>
      </c>
      <c r="O233" s="14" t="s">
        <v>7419</v>
      </c>
      <c r="P233" s="4" t="s">
        <v>214</v>
      </c>
      <c r="Q233" s="4" t="s">
        <v>384</v>
      </c>
      <c r="R233" s="4" t="s">
        <v>167</v>
      </c>
      <c r="S233" s="4" t="s">
        <v>167</v>
      </c>
      <c r="T233" s="4" t="s">
        <v>216</v>
      </c>
      <c r="U233" s="4" t="s">
        <v>179</v>
      </c>
      <c r="V233" s="4" t="s">
        <v>171</v>
      </c>
      <c r="W233" s="4" t="s">
        <v>172</v>
      </c>
      <c r="X233" s="4" t="s">
        <v>173</v>
      </c>
      <c r="Z233" s="4" t="s">
        <v>175</v>
      </c>
      <c r="AG233" s="4" t="s">
        <v>174</v>
      </c>
      <c r="AJ233" s="4" t="s">
        <v>176</v>
      </c>
      <c r="AK233" s="4" t="s">
        <v>259</v>
      </c>
      <c r="AO233" s="6">
        <v>45205</v>
      </c>
      <c r="AQ233" s="4" t="s">
        <v>77</v>
      </c>
      <c r="AX233" s="4" t="s">
        <v>170</v>
      </c>
      <c r="AY233" s="4" t="s">
        <v>170</v>
      </c>
      <c r="AZ233" s="4" t="s">
        <v>179</v>
      </c>
      <c r="BA233" s="4" t="s">
        <v>83</v>
      </c>
      <c r="BB233" s="4" t="s">
        <v>83</v>
      </c>
      <c r="BC233" s="4" t="s">
        <v>178</v>
      </c>
      <c r="BD233" s="4" t="s">
        <v>83</v>
      </c>
      <c r="BE233" s="4" t="s">
        <v>83</v>
      </c>
      <c r="BK233" s="4" t="s">
        <v>170</v>
      </c>
      <c r="BL233" s="4" t="s">
        <v>180</v>
      </c>
      <c r="BM233" s="4" t="s">
        <v>170</v>
      </c>
      <c r="BN233" s="4" t="s">
        <v>83</v>
      </c>
      <c r="BO233" s="4" t="s">
        <v>170</v>
      </c>
      <c r="BP233" s="4" t="s">
        <v>170</v>
      </c>
      <c r="BQ233" s="4" t="s">
        <v>179</v>
      </c>
      <c r="BR233" s="4" t="s">
        <v>181</v>
      </c>
      <c r="BS233" s="4" t="s">
        <v>182</v>
      </c>
      <c r="BT233" s="4" t="s">
        <v>89</v>
      </c>
      <c r="BV233" s="4" t="s">
        <v>91</v>
      </c>
      <c r="BW233" s="4" t="s">
        <v>92</v>
      </c>
      <c r="BX233" s="4" t="s">
        <v>179</v>
      </c>
      <c r="BY233" s="4" t="s">
        <v>170</v>
      </c>
      <c r="CB233" s="4" t="s">
        <v>95</v>
      </c>
      <c r="CC233" s="4" t="s">
        <v>96</v>
      </c>
      <c r="CH233" s="4" t="s">
        <v>1737</v>
      </c>
      <c r="CI233" s="4" t="s">
        <v>1737</v>
      </c>
      <c r="CJ233" s="4" t="s">
        <v>1737</v>
      </c>
      <c r="CK233" s="4" t="s">
        <v>1737</v>
      </c>
      <c r="CL233" s="4" t="s">
        <v>1738</v>
      </c>
      <c r="CM233" s="4" t="s">
        <v>1738</v>
      </c>
      <c r="CN233" s="4">
        <v>8</v>
      </c>
      <c r="CO233" s="4" t="s">
        <v>1739</v>
      </c>
      <c r="CP233" s="4">
        <v>3</v>
      </c>
      <c r="CQ233" s="4" t="s">
        <v>179</v>
      </c>
      <c r="CR233" s="4" t="s">
        <v>229</v>
      </c>
      <c r="CU233" s="4" t="s">
        <v>103</v>
      </c>
      <c r="DD233" s="4" t="s">
        <v>112</v>
      </c>
      <c r="DL233" s="4" t="s">
        <v>118</v>
      </c>
      <c r="DM233" s="4" t="s">
        <v>119</v>
      </c>
      <c r="DU233" s="4" t="s">
        <v>127</v>
      </c>
      <c r="EB233" s="4" t="s">
        <v>106</v>
      </c>
      <c r="EM233" s="4" t="s">
        <v>649</v>
      </c>
      <c r="EN233" s="4" t="s">
        <v>269</v>
      </c>
      <c r="EO233" s="4" t="s">
        <v>192</v>
      </c>
      <c r="EW233" s="4" t="s">
        <v>149</v>
      </c>
      <c r="EX233" s="4" t="s">
        <v>150</v>
      </c>
      <c r="EY233" s="4" t="s">
        <v>151</v>
      </c>
      <c r="FD233" s="4" t="s">
        <v>154</v>
      </c>
      <c r="FL233" s="4">
        <v>3</v>
      </c>
    </row>
    <row r="234" spans="1:168" ht="12.75" x14ac:dyDescent="0.35">
      <c r="A234" s="4">
        <v>13435353825</v>
      </c>
      <c r="B234" s="4" t="s">
        <v>243</v>
      </c>
      <c r="C234" s="4">
        <v>1978</v>
      </c>
      <c r="D234" s="4" t="s">
        <v>193</v>
      </c>
      <c r="E234" s="24" t="s">
        <v>163</v>
      </c>
      <c r="F234" s="13" t="str">
        <f>VLOOKUP(E234,marital!$A:$B,2,0)</f>
        <v>Married or domestic partnership</v>
      </c>
      <c r="G234" s="4" t="s">
        <v>243</v>
      </c>
      <c r="H234" s="13" t="str">
        <f>VLOOKUP(G234,countries!$A:$B,2,0)</f>
        <v>Asian Countries</v>
      </c>
      <c r="I234" s="13" t="str">
        <f>VLOOKUP(G234,economies!$A:$B,2,0)</f>
        <v xml:space="preserve">Lower-middle-income economies </v>
      </c>
      <c r="J234" s="13"/>
      <c r="K234" s="4" t="s">
        <v>340</v>
      </c>
      <c r="L234" s="13" t="str">
        <f>VLOOKUP(K234,title!$A:$B,2,0)</f>
        <v>Management/director</v>
      </c>
      <c r="N234" t="s">
        <v>7411</v>
      </c>
      <c r="O234" s="14" t="s">
        <v>7419</v>
      </c>
      <c r="P234" s="4" t="s">
        <v>298</v>
      </c>
      <c r="Q234" s="4" t="s">
        <v>231</v>
      </c>
      <c r="R234" s="4" t="s">
        <v>473</v>
      </c>
      <c r="S234" s="4" t="s">
        <v>232</v>
      </c>
      <c r="T234" s="4" t="s">
        <v>169</v>
      </c>
      <c r="U234" s="4" t="s">
        <v>170</v>
      </c>
      <c r="V234" s="4" t="s">
        <v>179</v>
      </c>
      <c r="W234" s="4" t="s">
        <v>172</v>
      </c>
      <c r="X234" s="4" t="s">
        <v>173</v>
      </c>
      <c r="Y234" s="4" t="s">
        <v>174</v>
      </c>
      <c r="AG234" s="4" t="s">
        <v>174</v>
      </c>
      <c r="AI234" s="4" t="s">
        <v>341</v>
      </c>
      <c r="AO234" s="4" t="s">
        <v>258</v>
      </c>
      <c r="AR234" s="4" t="s">
        <v>78</v>
      </c>
      <c r="AS234" s="4" t="s">
        <v>79</v>
      </c>
      <c r="AX234" s="4" t="s">
        <v>170</v>
      </c>
      <c r="AY234" s="4" t="s">
        <v>82</v>
      </c>
      <c r="AZ234" s="4" t="s">
        <v>179</v>
      </c>
      <c r="BA234" s="4" t="s">
        <v>83</v>
      </c>
      <c r="BB234" s="4" t="s">
        <v>83</v>
      </c>
      <c r="BC234" s="4" t="s">
        <v>199</v>
      </c>
      <c r="BD234" s="4" t="s">
        <v>170</v>
      </c>
      <c r="BF234" s="4" t="s">
        <v>84</v>
      </c>
      <c r="BK234" s="4" t="s">
        <v>170</v>
      </c>
      <c r="BL234" s="4" t="s">
        <v>200</v>
      </c>
      <c r="BM234" s="4" t="s">
        <v>170</v>
      </c>
      <c r="BN234" s="4" t="s">
        <v>170</v>
      </c>
      <c r="BO234" s="4" t="s">
        <v>179</v>
      </c>
      <c r="BP234" s="4" t="s">
        <v>82</v>
      </c>
      <c r="BQ234" s="4" t="s">
        <v>170</v>
      </c>
      <c r="BR234" s="4" t="s">
        <v>93</v>
      </c>
      <c r="BS234" s="4" t="s">
        <v>182</v>
      </c>
      <c r="BT234" s="4" t="s">
        <v>89</v>
      </c>
      <c r="BU234" s="4" t="s">
        <v>90</v>
      </c>
      <c r="BV234" s="4" t="s">
        <v>91</v>
      </c>
      <c r="BW234" s="4" t="s">
        <v>92</v>
      </c>
      <c r="BX234" s="4" t="s">
        <v>179</v>
      </c>
      <c r="BY234" s="4" t="s">
        <v>179</v>
      </c>
      <c r="BZ234" s="4" t="s">
        <v>93</v>
      </c>
      <c r="CH234" s="4" t="s">
        <v>179</v>
      </c>
      <c r="CI234" s="4" t="s">
        <v>179</v>
      </c>
      <c r="CJ234" s="4" t="s">
        <v>179</v>
      </c>
      <c r="CK234" s="4" t="s">
        <v>179</v>
      </c>
      <c r="CL234" s="4" t="s">
        <v>1740</v>
      </c>
      <c r="CM234" s="4" t="s">
        <v>1741</v>
      </c>
      <c r="CN234" s="4" t="s">
        <v>189</v>
      </c>
      <c r="CO234" s="4" t="s">
        <v>1742</v>
      </c>
      <c r="CP234" s="4" t="s">
        <v>268</v>
      </c>
      <c r="CQ234" s="4" t="s">
        <v>170</v>
      </c>
      <c r="CR234" s="4">
        <v>4</v>
      </c>
      <c r="CS234" s="4" t="s">
        <v>101</v>
      </c>
      <c r="CY234" s="4" t="s">
        <v>107</v>
      </c>
      <c r="DA234" s="4" t="s">
        <v>109</v>
      </c>
      <c r="DB234" s="4" t="s">
        <v>110</v>
      </c>
      <c r="DC234" s="4" t="s">
        <v>111</v>
      </c>
      <c r="DD234" s="4" t="s">
        <v>112</v>
      </c>
      <c r="DF234" s="4" t="s">
        <v>114</v>
      </c>
      <c r="DG234" s="4" t="s">
        <v>115</v>
      </c>
      <c r="DM234" s="4" t="s">
        <v>119</v>
      </c>
      <c r="DO234" s="4" t="s">
        <v>121</v>
      </c>
      <c r="DR234" s="4" t="s">
        <v>124</v>
      </c>
      <c r="DS234" s="4" t="s">
        <v>125</v>
      </c>
      <c r="DT234" s="4" t="s">
        <v>126</v>
      </c>
      <c r="DW234" s="4" t="s">
        <v>129</v>
      </c>
      <c r="DX234" s="4" t="s">
        <v>130</v>
      </c>
      <c r="EJ234" s="4" t="s">
        <v>140</v>
      </c>
      <c r="EM234" s="4" t="s">
        <v>649</v>
      </c>
      <c r="EN234" s="4" t="s">
        <v>191</v>
      </c>
      <c r="EO234" s="4">
        <v>1</v>
      </c>
      <c r="EQ234" s="4" t="s">
        <v>143</v>
      </c>
      <c r="ER234" s="4" t="s">
        <v>144</v>
      </c>
      <c r="EX234" s="4" t="s">
        <v>150</v>
      </c>
      <c r="FF234" s="4" t="s">
        <v>156</v>
      </c>
      <c r="FI234" s="4" t="s">
        <v>159</v>
      </c>
      <c r="FJ234" s="4" t="s">
        <v>160</v>
      </c>
      <c r="FL234" s="4">
        <v>3</v>
      </c>
    </row>
    <row r="235" spans="1:168" ht="12.75" x14ac:dyDescent="0.35">
      <c r="A235" s="4">
        <v>13417316933</v>
      </c>
      <c r="B235" s="4" t="s">
        <v>409</v>
      </c>
      <c r="C235" s="4">
        <v>1986</v>
      </c>
      <c r="D235" s="4" t="s">
        <v>162</v>
      </c>
      <c r="E235" s="24" t="s">
        <v>194</v>
      </c>
      <c r="F235" s="13" t="str">
        <f>VLOOKUP(E235,marital!$A:$B,2,0)</f>
        <v>Single, never married</v>
      </c>
      <c r="G235" s="4" t="s">
        <v>409</v>
      </c>
      <c r="H235" s="13" t="str">
        <f>VLOOKUP(G235,countries!$A:$B,2,0)</f>
        <v>Europe and UK</v>
      </c>
      <c r="I235" s="13" t="str">
        <f>VLOOKUP(G235,economies!$A:$B,2,0)</f>
        <v xml:space="preserve">High-income economies </v>
      </c>
      <c r="J235" s="13"/>
      <c r="K235" s="4" t="s">
        <v>287</v>
      </c>
      <c r="L235" s="13" t="str">
        <f>VLOOKUP(K235,title!$A:$B,2,0)</f>
        <v>Senior embryologist</v>
      </c>
      <c r="N235" t="s">
        <v>7410</v>
      </c>
      <c r="O235" s="21" t="s">
        <v>7420</v>
      </c>
      <c r="P235" s="4" t="s">
        <v>214</v>
      </c>
      <c r="Q235" s="4" t="s">
        <v>197</v>
      </c>
      <c r="R235" s="4" t="s">
        <v>168</v>
      </c>
      <c r="S235" s="4" t="s">
        <v>168</v>
      </c>
      <c r="T235" s="4" t="s">
        <v>216</v>
      </c>
      <c r="U235" s="4" t="s">
        <v>217</v>
      </c>
      <c r="V235" s="4" t="s">
        <v>171</v>
      </c>
      <c r="W235" s="4" t="s">
        <v>258</v>
      </c>
      <c r="X235" s="4" t="s">
        <v>173</v>
      </c>
      <c r="Y235" s="4" t="s">
        <v>174</v>
      </c>
      <c r="Z235" s="4" t="s">
        <v>175</v>
      </c>
      <c r="AB235" s="4" t="s">
        <v>176</v>
      </c>
      <c r="AG235" s="4" t="s">
        <v>174</v>
      </c>
      <c r="AH235" s="4" t="s">
        <v>175</v>
      </c>
      <c r="AJ235" s="4" t="s">
        <v>176</v>
      </c>
      <c r="AO235" s="4" t="s">
        <v>93</v>
      </c>
      <c r="AV235" s="4" t="s">
        <v>82</v>
      </c>
      <c r="AX235" s="4" t="s">
        <v>170</v>
      </c>
      <c r="AY235" s="4" t="s">
        <v>170</v>
      </c>
      <c r="AZ235" s="4" t="s">
        <v>179</v>
      </c>
      <c r="BA235" s="4" t="s">
        <v>83</v>
      </c>
      <c r="BB235" s="4" t="s">
        <v>83</v>
      </c>
      <c r="BC235" s="4" t="s">
        <v>199</v>
      </c>
      <c r="BD235" s="4" t="s">
        <v>179</v>
      </c>
      <c r="BH235" s="4" t="s">
        <v>86</v>
      </c>
      <c r="BK235" s="4" t="s">
        <v>170</v>
      </c>
      <c r="BL235" s="4" t="s">
        <v>200</v>
      </c>
      <c r="BM235" s="4" t="s">
        <v>179</v>
      </c>
      <c r="BN235" s="4" t="s">
        <v>170</v>
      </c>
      <c r="BO235" s="4" t="s">
        <v>179</v>
      </c>
      <c r="BP235" s="4" t="s">
        <v>179</v>
      </c>
      <c r="BQ235" s="4" t="s">
        <v>179</v>
      </c>
      <c r="BR235" s="4" t="s">
        <v>201</v>
      </c>
      <c r="BS235" s="4" t="s">
        <v>182</v>
      </c>
      <c r="BT235" s="4" t="s">
        <v>89</v>
      </c>
      <c r="BV235" s="4" t="s">
        <v>91</v>
      </c>
      <c r="BW235" s="4" t="s">
        <v>92</v>
      </c>
      <c r="BX235" s="4" t="s">
        <v>202</v>
      </c>
      <c r="BY235" s="4" t="s">
        <v>170</v>
      </c>
      <c r="CB235" s="4" t="s">
        <v>95</v>
      </c>
      <c r="CE235" s="4" t="s">
        <v>98</v>
      </c>
      <c r="CF235" s="4" t="s">
        <v>99</v>
      </c>
      <c r="CH235" s="4" t="s">
        <v>1743</v>
      </c>
      <c r="CI235" s="4" t="s">
        <v>1744</v>
      </c>
      <c r="CJ235" s="4" t="s">
        <v>1745</v>
      </c>
      <c r="CK235" s="4" t="s">
        <v>1746</v>
      </c>
      <c r="CL235" s="4" t="s">
        <v>1747</v>
      </c>
      <c r="CM235" s="4" t="s">
        <v>1748</v>
      </c>
      <c r="CN235" s="4">
        <v>8</v>
      </c>
      <c r="CO235" s="4" t="s">
        <v>1401</v>
      </c>
      <c r="CP235" s="4">
        <v>3</v>
      </c>
      <c r="CQ235" s="4" t="s">
        <v>179</v>
      </c>
      <c r="CR235" s="4">
        <v>4</v>
      </c>
      <c r="CS235" s="4" t="s">
        <v>101</v>
      </c>
      <c r="DA235" s="4" t="s">
        <v>109</v>
      </c>
      <c r="DB235" s="4" t="s">
        <v>110</v>
      </c>
      <c r="DD235" s="4" t="s">
        <v>112</v>
      </c>
      <c r="DF235" s="4" t="s">
        <v>114</v>
      </c>
      <c r="DP235" s="4" t="s">
        <v>122</v>
      </c>
      <c r="DV235" s="4" t="s">
        <v>128</v>
      </c>
      <c r="DX235" s="4" t="s">
        <v>130</v>
      </c>
      <c r="EC235" s="4" t="s">
        <v>133</v>
      </c>
      <c r="EM235" s="4">
        <v>3</v>
      </c>
      <c r="EN235" s="4" t="s">
        <v>279</v>
      </c>
      <c r="EO235" s="4" t="s">
        <v>192</v>
      </c>
      <c r="EQ235" s="4" t="s">
        <v>143</v>
      </c>
      <c r="ES235" s="4" t="s">
        <v>145</v>
      </c>
      <c r="EX235" s="4" t="s">
        <v>150</v>
      </c>
      <c r="FC235" s="4" t="s">
        <v>153</v>
      </c>
      <c r="FF235" s="4" t="s">
        <v>156</v>
      </c>
      <c r="FJ235" s="4" t="s">
        <v>160</v>
      </c>
      <c r="FL235" s="4">
        <v>4</v>
      </c>
    </row>
    <row r="236" spans="1:168" ht="12.75" x14ac:dyDescent="0.35">
      <c r="A236" s="4">
        <v>13409546287</v>
      </c>
      <c r="B236" s="4" t="s">
        <v>1388</v>
      </c>
      <c r="C236" s="4">
        <v>1987</v>
      </c>
      <c r="D236" s="4" t="s">
        <v>162</v>
      </c>
      <c r="E236" s="24" t="s">
        <v>194</v>
      </c>
      <c r="F236" s="13" t="str">
        <f>VLOOKUP(E236,marital!$A:$B,2,0)</f>
        <v>Single, never married</v>
      </c>
      <c r="G236" s="4" t="s">
        <v>1388</v>
      </c>
      <c r="H236" s="13" t="str">
        <f>VLOOKUP(G236,countries!$A:$B,2,0)</f>
        <v>Asian Countries</v>
      </c>
      <c r="I236" s="13" t="str">
        <f>VLOOKUP(G236,economies!$A:$B,2,0)</f>
        <v xml:space="preserve">Lower-middle-income economies </v>
      </c>
      <c r="J236" s="13"/>
      <c r="K236" s="4" t="s">
        <v>287</v>
      </c>
      <c r="L236" s="13" t="str">
        <f>VLOOKUP(K236,title!$A:$B,2,0)</f>
        <v>Senior embryologist</v>
      </c>
      <c r="N236" t="s">
        <v>7414</v>
      </c>
      <c r="O236" s="14" t="s">
        <v>7419</v>
      </c>
      <c r="P236" s="4" t="s">
        <v>214</v>
      </c>
      <c r="Q236" s="4" t="s">
        <v>166</v>
      </c>
      <c r="R236" s="4" t="s">
        <v>473</v>
      </c>
      <c r="S236" s="4" t="s">
        <v>299</v>
      </c>
      <c r="T236" s="4" t="s">
        <v>169</v>
      </c>
      <c r="U236" s="4" t="s">
        <v>170</v>
      </c>
      <c r="V236" s="4" t="s">
        <v>247</v>
      </c>
      <c r="W236" s="4" t="s">
        <v>218</v>
      </c>
      <c r="X236" s="4" t="s">
        <v>173</v>
      </c>
      <c r="Y236" s="4" t="s">
        <v>174</v>
      </c>
      <c r="AI236" s="4" t="s">
        <v>341</v>
      </c>
      <c r="AO236" s="4" t="s">
        <v>220</v>
      </c>
      <c r="AS236" s="4" t="s">
        <v>79</v>
      </c>
      <c r="AX236" s="4" t="s">
        <v>170</v>
      </c>
      <c r="AY236" s="4" t="s">
        <v>179</v>
      </c>
      <c r="AZ236" s="4" t="s">
        <v>179</v>
      </c>
      <c r="BA236" s="4" t="s">
        <v>177</v>
      </c>
      <c r="BB236" s="4" t="s">
        <v>170</v>
      </c>
      <c r="BC236" s="4" t="s">
        <v>199</v>
      </c>
      <c r="BD236" s="4" t="s">
        <v>179</v>
      </c>
      <c r="BH236" s="4" t="s">
        <v>86</v>
      </c>
      <c r="BK236" s="4" t="s">
        <v>170</v>
      </c>
      <c r="BL236" s="4" t="s">
        <v>180</v>
      </c>
      <c r="BM236" s="4" t="s">
        <v>170</v>
      </c>
      <c r="BN236" s="4" t="s">
        <v>170</v>
      </c>
      <c r="BO236" s="4" t="s">
        <v>170</v>
      </c>
      <c r="BP236" s="4" t="s">
        <v>179</v>
      </c>
      <c r="BQ236" s="4" t="s">
        <v>179</v>
      </c>
      <c r="BR236" s="4" t="s">
        <v>201</v>
      </c>
      <c r="BS236" s="4" t="s">
        <v>248</v>
      </c>
      <c r="BT236" s="4" t="s">
        <v>89</v>
      </c>
      <c r="BX236" s="4" t="s">
        <v>179</v>
      </c>
      <c r="BY236" s="4" t="s">
        <v>170</v>
      </c>
      <c r="CA236" s="5" t="s">
        <v>94</v>
      </c>
      <c r="CB236" s="4" t="s">
        <v>95</v>
      </c>
      <c r="CC236" s="4" t="s">
        <v>96</v>
      </c>
      <c r="CE236" s="4" t="s">
        <v>98</v>
      </c>
      <c r="CH236" s="4" t="s">
        <v>1749</v>
      </c>
      <c r="CI236" s="4" t="s">
        <v>1750</v>
      </c>
      <c r="CJ236" s="4" t="s">
        <v>1077</v>
      </c>
      <c r="CK236" s="4" t="s">
        <v>1751</v>
      </c>
      <c r="CL236" s="4" t="s">
        <v>1752</v>
      </c>
      <c r="CM236" s="4" t="s">
        <v>1753</v>
      </c>
      <c r="CN236" s="4" t="s">
        <v>189</v>
      </c>
      <c r="CO236" s="4" t="s">
        <v>1754</v>
      </c>
      <c r="CP236" s="4">
        <v>3</v>
      </c>
      <c r="CQ236" s="4" t="s">
        <v>170</v>
      </c>
      <c r="CR236" s="4">
        <v>4</v>
      </c>
      <c r="CS236" s="4" t="s">
        <v>101</v>
      </c>
      <c r="CU236" s="4" t="s">
        <v>103</v>
      </c>
      <c r="DA236" s="4" t="s">
        <v>109</v>
      </c>
      <c r="DB236" s="4" t="s">
        <v>110</v>
      </c>
      <c r="DF236" s="4" t="s">
        <v>114</v>
      </c>
      <c r="DG236" s="4" t="s">
        <v>115</v>
      </c>
      <c r="DM236" s="4" t="s">
        <v>119</v>
      </c>
      <c r="DO236" s="4" t="s">
        <v>121</v>
      </c>
      <c r="DR236" s="4" t="s">
        <v>124</v>
      </c>
      <c r="EE236" s="4" t="s">
        <v>135</v>
      </c>
      <c r="EF236" s="4" t="s">
        <v>136</v>
      </c>
      <c r="EH236" s="4" t="s">
        <v>138</v>
      </c>
      <c r="EI236" s="4" t="s">
        <v>139</v>
      </c>
      <c r="EM236" s="4">
        <v>3</v>
      </c>
      <c r="EN236" s="4" t="s">
        <v>269</v>
      </c>
      <c r="EO236" s="4" t="s">
        <v>430</v>
      </c>
      <c r="ER236" s="4" t="s">
        <v>144</v>
      </c>
      <c r="ET236" s="4" t="s">
        <v>146</v>
      </c>
      <c r="EV236" s="4" t="s">
        <v>148</v>
      </c>
      <c r="FC236" s="4" t="s">
        <v>153</v>
      </c>
      <c r="FD236" s="4" t="s">
        <v>154</v>
      </c>
      <c r="FG236" s="4" t="s">
        <v>157</v>
      </c>
      <c r="FL236" s="4">
        <v>3</v>
      </c>
    </row>
    <row r="237" spans="1:168" ht="12.75" x14ac:dyDescent="0.35">
      <c r="A237" s="4">
        <v>13404667463</v>
      </c>
      <c r="B237" s="4" t="s">
        <v>1755</v>
      </c>
      <c r="C237" s="4">
        <v>1971</v>
      </c>
      <c r="D237" s="4" t="s">
        <v>162</v>
      </c>
      <c r="E237" s="24" t="s">
        <v>163</v>
      </c>
      <c r="F237" s="13" t="str">
        <f>VLOOKUP(E237,marital!$A:$B,2,0)</f>
        <v>Married or domestic partnership</v>
      </c>
      <c r="G237" s="4" t="s">
        <v>1755</v>
      </c>
      <c r="H237" s="13" t="str">
        <f>VLOOKUP(G237,countries!$A:$B,2,0)</f>
        <v>Europe and UK</v>
      </c>
      <c r="I237" s="13" t="str">
        <f>VLOOKUP(G237,economies!$A:$B,2,0)</f>
        <v xml:space="preserve">High-income economies </v>
      </c>
      <c r="J237" s="13"/>
      <c r="K237" s="4" t="s">
        <v>195</v>
      </c>
      <c r="L237" s="13" t="str">
        <f>VLOOKUP(K237,title!$A:$B,2,0)</f>
        <v>Senior embryologist</v>
      </c>
      <c r="N237" t="s">
        <v>7413</v>
      </c>
      <c r="O237" s="14" t="s">
        <v>7419</v>
      </c>
      <c r="P237" s="4" t="s">
        <v>298</v>
      </c>
      <c r="Q237" s="4" t="s">
        <v>197</v>
      </c>
      <c r="R237" s="4" t="s">
        <v>215</v>
      </c>
      <c r="S237" s="4" t="s">
        <v>299</v>
      </c>
      <c r="T237" s="4" t="s">
        <v>216</v>
      </c>
      <c r="U237" s="4" t="s">
        <v>217</v>
      </c>
      <c r="V237" s="4" t="s">
        <v>171</v>
      </c>
      <c r="W237" s="4" t="s">
        <v>355</v>
      </c>
      <c r="X237" s="4" t="s">
        <v>173</v>
      </c>
      <c r="Y237" s="4" t="s">
        <v>174</v>
      </c>
      <c r="AC237" s="4" t="s">
        <v>259</v>
      </c>
      <c r="AL237" s="4" t="s">
        <v>530</v>
      </c>
      <c r="AN237" s="4" t="s">
        <v>219</v>
      </c>
      <c r="AO237" s="4" t="s">
        <v>93</v>
      </c>
      <c r="AS237" s="4" t="s">
        <v>79</v>
      </c>
      <c r="AX237" s="4" t="s">
        <v>170</v>
      </c>
      <c r="AY237" s="4" t="s">
        <v>82</v>
      </c>
      <c r="AZ237" s="4" t="s">
        <v>170</v>
      </c>
      <c r="BA237" s="4" t="s">
        <v>221</v>
      </c>
      <c r="BB237" s="4" t="s">
        <v>83</v>
      </c>
      <c r="BC237" s="4" t="s">
        <v>178</v>
      </c>
      <c r="BD237" s="4" t="s">
        <v>83</v>
      </c>
      <c r="BE237" s="4" t="s">
        <v>83</v>
      </c>
      <c r="BK237" s="4" t="s">
        <v>179</v>
      </c>
      <c r="BL237" s="4" t="s">
        <v>261</v>
      </c>
      <c r="BM237" s="4" t="s">
        <v>179</v>
      </c>
      <c r="BN237" s="4" t="s">
        <v>83</v>
      </c>
      <c r="BO237" s="4" t="s">
        <v>170</v>
      </c>
      <c r="BP237" s="4" t="s">
        <v>179</v>
      </c>
      <c r="BQ237" s="4" t="s">
        <v>179</v>
      </c>
      <c r="BR237" s="4" t="s">
        <v>93</v>
      </c>
      <c r="BS237" s="4" t="s">
        <v>235</v>
      </c>
      <c r="BW237" s="4" t="s">
        <v>92</v>
      </c>
      <c r="BX237" s="4" t="s">
        <v>170</v>
      </c>
      <c r="BY237" s="4" t="s">
        <v>179</v>
      </c>
      <c r="CB237" s="4" t="s">
        <v>95</v>
      </c>
      <c r="CC237" s="4" t="s">
        <v>96</v>
      </c>
      <c r="CH237" s="4" t="s">
        <v>1756</v>
      </c>
      <c r="CI237" s="4" t="s">
        <v>1757</v>
      </c>
      <c r="CJ237" s="4" t="s">
        <v>1758</v>
      </c>
      <c r="CK237" s="4" t="s">
        <v>1758</v>
      </c>
      <c r="CL237" s="4" t="s">
        <v>1758</v>
      </c>
      <c r="CM237" s="4" t="s">
        <v>1758</v>
      </c>
      <c r="CN237" s="4">
        <v>8</v>
      </c>
      <c r="CO237" s="4" t="s">
        <v>1759</v>
      </c>
      <c r="CP237" s="4">
        <v>4</v>
      </c>
      <c r="CQ237" s="4" t="s">
        <v>179</v>
      </c>
      <c r="CR237" s="4" t="s">
        <v>229</v>
      </c>
      <c r="CU237" s="4" t="s">
        <v>103</v>
      </c>
      <c r="DA237" s="4" t="s">
        <v>109</v>
      </c>
      <c r="DD237" s="4" t="s">
        <v>112</v>
      </c>
      <c r="DF237" s="4" t="s">
        <v>114</v>
      </c>
      <c r="DG237" s="4" t="s">
        <v>115</v>
      </c>
      <c r="DM237" s="4" t="s">
        <v>119</v>
      </c>
      <c r="EH237" s="4" t="s">
        <v>138</v>
      </c>
      <c r="EM237" s="4">
        <v>1</v>
      </c>
      <c r="EN237" s="4" t="s">
        <v>191</v>
      </c>
      <c r="EO237" s="4" t="s">
        <v>192</v>
      </c>
      <c r="EQ237" s="4" t="s">
        <v>143</v>
      </c>
      <c r="EX237" s="4" t="s">
        <v>150</v>
      </c>
      <c r="EY237" s="4" t="s">
        <v>151</v>
      </c>
      <c r="FC237" s="4" t="s">
        <v>153</v>
      </c>
      <c r="FF237" s="4" t="s">
        <v>156</v>
      </c>
      <c r="FL237" s="4">
        <v>3</v>
      </c>
    </row>
    <row r="238" spans="1:168" ht="12.75" x14ac:dyDescent="0.35">
      <c r="A238" s="4">
        <v>13401798967</v>
      </c>
      <c r="B238" s="4" t="s">
        <v>243</v>
      </c>
      <c r="C238" s="4">
        <v>1990</v>
      </c>
      <c r="D238" s="4" t="s">
        <v>162</v>
      </c>
      <c r="E238" s="24" t="s">
        <v>163</v>
      </c>
      <c r="F238" s="13" t="str">
        <f>VLOOKUP(E238,marital!$A:$B,2,0)</f>
        <v>Married or domestic partnership</v>
      </c>
      <c r="G238" s="4" t="s">
        <v>243</v>
      </c>
      <c r="H238" s="13" t="str">
        <f>VLOOKUP(G238,countries!$A:$B,2,0)</f>
        <v>Asian Countries</v>
      </c>
      <c r="I238" s="13" t="str">
        <f>VLOOKUP(G238,economies!$A:$B,2,0)</f>
        <v xml:space="preserve">Lower-middle-income economies </v>
      </c>
      <c r="J238" s="13"/>
      <c r="K238" s="4" t="s">
        <v>195</v>
      </c>
      <c r="L238" s="13" t="str">
        <f>VLOOKUP(K238,title!$A:$B,2,0)</f>
        <v>Senior embryologist</v>
      </c>
      <c r="N238" t="s">
        <v>7410</v>
      </c>
      <c r="O238" s="21" t="s">
        <v>7420</v>
      </c>
      <c r="P238" s="4" t="s">
        <v>214</v>
      </c>
      <c r="Q238" s="4" t="s">
        <v>197</v>
      </c>
      <c r="R238" s="4" t="s">
        <v>288</v>
      </c>
      <c r="S238" s="4" t="s">
        <v>246</v>
      </c>
      <c r="T238" s="4" t="s">
        <v>216</v>
      </c>
      <c r="U238" s="4" t="s">
        <v>217</v>
      </c>
      <c r="V238" s="4" t="s">
        <v>171</v>
      </c>
      <c r="W238" s="4" t="s">
        <v>258</v>
      </c>
      <c r="X238" s="4" t="s">
        <v>173</v>
      </c>
      <c r="Y238" s="4" t="s">
        <v>174</v>
      </c>
      <c r="Z238" s="4" t="s">
        <v>175</v>
      </c>
      <c r="AC238" s="4" t="s">
        <v>259</v>
      </c>
      <c r="AG238" s="4" t="s">
        <v>174</v>
      </c>
      <c r="AI238" s="4" t="s">
        <v>341</v>
      </c>
      <c r="AO238" s="4" t="s">
        <v>93</v>
      </c>
      <c r="AS238" s="4" t="s">
        <v>79</v>
      </c>
      <c r="AX238" s="4" t="s">
        <v>170</v>
      </c>
      <c r="AY238" s="4" t="s">
        <v>170</v>
      </c>
      <c r="AZ238" s="4" t="s">
        <v>179</v>
      </c>
      <c r="BA238" s="4" t="s">
        <v>83</v>
      </c>
      <c r="BB238" s="4" t="s">
        <v>83</v>
      </c>
      <c r="BC238" s="4" t="s">
        <v>199</v>
      </c>
      <c r="BD238" s="4" t="s">
        <v>170</v>
      </c>
      <c r="BF238" s="4" t="s">
        <v>84</v>
      </c>
      <c r="BH238" s="4" t="s">
        <v>86</v>
      </c>
      <c r="BK238" s="4" t="s">
        <v>170</v>
      </c>
      <c r="BL238" s="4" t="s">
        <v>180</v>
      </c>
      <c r="BM238" s="4" t="s">
        <v>170</v>
      </c>
      <c r="BN238" s="4" t="s">
        <v>170</v>
      </c>
      <c r="BO238" s="4" t="s">
        <v>179</v>
      </c>
      <c r="BP238" s="4" t="s">
        <v>170</v>
      </c>
      <c r="BQ238" s="4" t="s">
        <v>179</v>
      </c>
      <c r="BR238" s="4" t="s">
        <v>201</v>
      </c>
      <c r="BS238" s="4" t="s">
        <v>182</v>
      </c>
      <c r="BT238" s="4" t="s">
        <v>89</v>
      </c>
      <c r="BW238" s="4" t="s">
        <v>92</v>
      </c>
      <c r="BX238" s="4" t="s">
        <v>179</v>
      </c>
      <c r="BY238" s="4" t="s">
        <v>179</v>
      </c>
      <c r="CA238" s="5" t="s">
        <v>94</v>
      </c>
      <c r="CE238" s="4" t="s">
        <v>98</v>
      </c>
      <c r="CF238" s="4" t="s">
        <v>99</v>
      </c>
      <c r="CH238" s="4" t="s">
        <v>1760</v>
      </c>
      <c r="CI238" s="4" t="s">
        <v>1761</v>
      </c>
      <c r="CJ238" s="4" t="s">
        <v>1762</v>
      </c>
      <c r="CK238" s="4" t="s">
        <v>1763</v>
      </c>
      <c r="CL238" s="4" t="s">
        <v>1764</v>
      </c>
      <c r="CM238" s="4" t="s">
        <v>1765</v>
      </c>
      <c r="CN238" s="4">
        <v>8</v>
      </c>
      <c r="CO238" s="4" t="s">
        <v>1766</v>
      </c>
      <c r="CP238" s="4">
        <v>3</v>
      </c>
      <c r="CQ238" s="4" t="s">
        <v>179</v>
      </c>
      <c r="CR238" s="4">
        <v>4</v>
      </c>
      <c r="CS238" s="4" t="s">
        <v>101</v>
      </c>
      <c r="CY238" s="4" t="s">
        <v>107</v>
      </c>
      <c r="DB238" s="4" t="s">
        <v>110</v>
      </c>
      <c r="DF238" s="4" t="s">
        <v>114</v>
      </c>
      <c r="DN238" s="4" t="s">
        <v>120</v>
      </c>
      <c r="DO238" s="4" t="s">
        <v>121</v>
      </c>
      <c r="EF238" s="4" t="s">
        <v>136</v>
      </c>
      <c r="EM238" s="4">
        <v>3</v>
      </c>
      <c r="EN238" s="4" t="s">
        <v>624</v>
      </c>
      <c r="EO238" s="4">
        <v>2</v>
      </c>
      <c r="ES238" s="4" t="s">
        <v>145</v>
      </c>
      <c r="ET238" s="4" t="s">
        <v>146</v>
      </c>
      <c r="EX238" s="4" t="s">
        <v>150</v>
      </c>
      <c r="FD238" s="4" t="s">
        <v>154</v>
      </c>
      <c r="FE238" s="4" t="s">
        <v>155</v>
      </c>
      <c r="FL238" s="4">
        <v>4</v>
      </c>
    </row>
    <row r="239" spans="1:168" ht="12.75" x14ac:dyDescent="0.35">
      <c r="A239" s="4">
        <v>13401250595</v>
      </c>
      <c r="B239" s="4" t="s">
        <v>161</v>
      </c>
      <c r="C239" s="4">
        <v>1978</v>
      </c>
      <c r="D239" s="4" t="s">
        <v>162</v>
      </c>
      <c r="E239" s="24" t="s">
        <v>163</v>
      </c>
      <c r="F239" s="13" t="str">
        <f>VLOOKUP(E239,marital!$A:$B,2,0)</f>
        <v>Married or domestic partnership</v>
      </c>
      <c r="G239" s="4" t="s">
        <v>161</v>
      </c>
      <c r="H239" s="13" t="str">
        <f>VLOOKUP(G239,countries!$A:$B,2,0)</f>
        <v>Europe and UK</v>
      </c>
      <c r="I239" s="13" t="str">
        <f>VLOOKUP(G239,economies!$A:$B,2,0)</f>
        <v xml:space="preserve">High-income economies </v>
      </c>
      <c r="J239" s="13"/>
      <c r="K239" s="4" t="s">
        <v>340</v>
      </c>
      <c r="L239" s="13" t="str">
        <f>VLOOKUP(K239,title!$A:$B,2,0)</f>
        <v>Management/director</v>
      </c>
      <c r="N239" t="s">
        <v>7410</v>
      </c>
      <c r="O239" s="21" t="s">
        <v>7420</v>
      </c>
      <c r="P239" s="4" t="s">
        <v>214</v>
      </c>
      <c r="Q239" s="4" t="s">
        <v>231</v>
      </c>
      <c r="R239" s="4" t="s">
        <v>167</v>
      </c>
      <c r="S239" s="4" t="s">
        <v>473</v>
      </c>
      <c r="T239" s="4" t="s">
        <v>271</v>
      </c>
      <c r="U239" s="4" t="s">
        <v>170</v>
      </c>
      <c r="V239" s="4" t="s">
        <v>171</v>
      </c>
      <c r="W239" s="4" t="s">
        <v>258</v>
      </c>
      <c r="X239" s="4" t="s">
        <v>438</v>
      </c>
      <c r="Y239" s="4" t="s">
        <v>174</v>
      </c>
      <c r="AG239" s="4" t="s">
        <v>174</v>
      </c>
      <c r="AH239" s="4" t="s">
        <v>175</v>
      </c>
      <c r="AO239" s="4" t="s">
        <v>258</v>
      </c>
      <c r="AS239" s="4" t="s">
        <v>79</v>
      </c>
      <c r="AX239" s="4" t="s">
        <v>170</v>
      </c>
      <c r="AY239" s="4" t="s">
        <v>170</v>
      </c>
      <c r="AZ239" s="4" t="s">
        <v>179</v>
      </c>
      <c r="BA239" s="4" t="s">
        <v>83</v>
      </c>
      <c r="BB239" s="4" t="s">
        <v>83</v>
      </c>
      <c r="BC239" s="4" t="s">
        <v>178</v>
      </c>
      <c r="BD239" s="4" t="s">
        <v>170</v>
      </c>
      <c r="BE239" s="4" t="s">
        <v>83</v>
      </c>
      <c r="BK239" s="4" t="s">
        <v>179</v>
      </c>
      <c r="BL239" s="4" t="s">
        <v>180</v>
      </c>
      <c r="BM239" s="4" t="s">
        <v>170</v>
      </c>
      <c r="BN239" s="4" t="s">
        <v>83</v>
      </c>
      <c r="BO239" s="4" t="s">
        <v>170</v>
      </c>
      <c r="BP239" s="4" t="s">
        <v>170</v>
      </c>
      <c r="BQ239" s="4" t="s">
        <v>170</v>
      </c>
      <c r="BR239" s="4" t="s">
        <v>218</v>
      </c>
      <c r="BS239" s="4" t="s">
        <v>248</v>
      </c>
      <c r="BT239" s="4" t="s">
        <v>89</v>
      </c>
      <c r="BU239" s="4" t="s">
        <v>90</v>
      </c>
      <c r="BV239" s="4" t="s">
        <v>91</v>
      </c>
      <c r="BW239" s="4" t="s">
        <v>92</v>
      </c>
      <c r="BX239" s="4" t="s">
        <v>202</v>
      </c>
      <c r="BY239" s="4" t="s">
        <v>170</v>
      </c>
      <c r="CA239" s="5" t="s">
        <v>94</v>
      </c>
      <c r="CB239" s="4" t="s">
        <v>95</v>
      </c>
      <c r="CD239" s="4" t="s">
        <v>97</v>
      </c>
      <c r="CE239" s="4" t="s">
        <v>98</v>
      </c>
      <c r="CF239" s="4" t="s">
        <v>99</v>
      </c>
      <c r="CH239" s="4" t="s">
        <v>1767</v>
      </c>
      <c r="CI239" s="4" t="s">
        <v>1768</v>
      </c>
      <c r="CJ239" s="4" t="s">
        <v>1769</v>
      </c>
      <c r="CK239" s="4" t="s">
        <v>1770</v>
      </c>
      <c r="CL239" s="4" t="s">
        <v>1771</v>
      </c>
      <c r="CM239" s="4" t="s">
        <v>1772</v>
      </c>
      <c r="CN239" s="4" t="s">
        <v>189</v>
      </c>
      <c r="CO239" s="4" t="s">
        <v>297</v>
      </c>
      <c r="CP239" s="4">
        <v>2</v>
      </c>
      <c r="CQ239" s="4" t="s">
        <v>170</v>
      </c>
      <c r="CR239" s="4">
        <v>4</v>
      </c>
      <c r="CU239" s="4" t="s">
        <v>103</v>
      </c>
      <c r="CZ239" s="4" t="s">
        <v>108</v>
      </c>
      <c r="DA239" s="4" t="s">
        <v>109</v>
      </c>
      <c r="DB239" s="4" t="s">
        <v>110</v>
      </c>
      <c r="DD239" s="4" t="s">
        <v>112</v>
      </c>
      <c r="DH239" s="4" t="s">
        <v>116</v>
      </c>
      <c r="DL239" s="4" t="s">
        <v>118</v>
      </c>
      <c r="DQ239" s="4" t="s">
        <v>123</v>
      </c>
      <c r="DS239" s="4" t="s">
        <v>125</v>
      </c>
      <c r="DT239" s="4" t="s">
        <v>126</v>
      </c>
      <c r="DU239" s="4" t="s">
        <v>127</v>
      </c>
      <c r="DV239" s="4" t="s">
        <v>128</v>
      </c>
      <c r="EH239" s="4" t="s">
        <v>138</v>
      </c>
      <c r="EM239" s="4">
        <v>3</v>
      </c>
      <c r="EN239" s="4" t="s">
        <v>211</v>
      </c>
      <c r="EO239" s="4" t="s">
        <v>192</v>
      </c>
      <c r="ER239" s="4" t="s">
        <v>144</v>
      </c>
      <c r="ES239" s="4" t="s">
        <v>145</v>
      </c>
      <c r="EX239" s="4" t="s">
        <v>150</v>
      </c>
      <c r="FB239" s="4" t="s">
        <v>152</v>
      </c>
      <c r="FE239" s="4" t="s">
        <v>155</v>
      </c>
      <c r="FL239" s="4">
        <v>1</v>
      </c>
    </row>
    <row r="240" spans="1:168" ht="12.75" x14ac:dyDescent="0.35">
      <c r="A240" s="4">
        <v>13396567311</v>
      </c>
      <c r="B240" s="4" t="s">
        <v>889</v>
      </c>
      <c r="C240" s="4">
        <v>1995</v>
      </c>
      <c r="D240" s="4" t="s">
        <v>162</v>
      </c>
      <c r="E240" s="24" t="s">
        <v>163</v>
      </c>
      <c r="F240" s="13" t="str">
        <f>VLOOKUP(E240,marital!$A:$B,2,0)</f>
        <v>Married or domestic partnership</v>
      </c>
      <c r="G240" s="4" t="s">
        <v>889</v>
      </c>
      <c r="H240" s="13" t="str">
        <f>VLOOKUP(G240,countries!$A:$B,2,0)</f>
        <v>North America (USA and Canada)</v>
      </c>
      <c r="I240" s="13" t="str">
        <f>VLOOKUP(G240,economies!$A:$B,2,0)</f>
        <v xml:space="preserve">High-income economies </v>
      </c>
      <c r="J240" s="13"/>
      <c r="K240" s="4" t="s">
        <v>195</v>
      </c>
      <c r="L240" s="13" t="str">
        <f>VLOOKUP(K240,title!$A:$B,2,0)</f>
        <v>Senior embryologist</v>
      </c>
      <c r="N240" t="s">
        <v>7413</v>
      </c>
      <c r="O240" s="14" t="s">
        <v>7419</v>
      </c>
      <c r="P240" s="4" t="s">
        <v>214</v>
      </c>
      <c r="Q240" s="4" t="s">
        <v>166</v>
      </c>
      <c r="R240" s="4" t="s">
        <v>168</v>
      </c>
      <c r="S240" s="4" t="s">
        <v>232</v>
      </c>
      <c r="T240" s="4" t="s">
        <v>316</v>
      </c>
      <c r="U240" s="4" t="s">
        <v>170</v>
      </c>
      <c r="V240" s="4" t="s">
        <v>171</v>
      </c>
      <c r="W240" s="4" t="s">
        <v>481</v>
      </c>
      <c r="X240" s="4" t="s">
        <v>173</v>
      </c>
      <c r="Y240" s="4" t="s">
        <v>174</v>
      </c>
      <c r="Z240" s="4" t="s">
        <v>175</v>
      </c>
      <c r="AO240" s="4" t="s">
        <v>93</v>
      </c>
      <c r="AS240" s="4" t="s">
        <v>79</v>
      </c>
      <c r="AX240" s="4" t="s">
        <v>170</v>
      </c>
      <c r="AY240" s="4" t="s">
        <v>170</v>
      </c>
      <c r="AZ240" s="4" t="s">
        <v>170</v>
      </c>
      <c r="BA240" s="4" t="s">
        <v>221</v>
      </c>
      <c r="BB240" s="4" t="s">
        <v>179</v>
      </c>
      <c r="BC240" s="4" t="s">
        <v>178</v>
      </c>
      <c r="BD240" s="4" t="s">
        <v>83</v>
      </c>
      <c r="BF240" s="4" t="s">
        <v>84</v>
      </c>
      <c r="BI240" s="4" t="s">
        <v>87</v>
      </c>
      <c r="BK240" s="4" t="s">
        <v>179</v>
      </c>
      <c r="BL240" s="4" t="s">
        <v>261</v>
      </c>
      <c r="BM240" s="4" t="s">
        <v>179</v>
      </c>
      <c r="BN240" s="4" t="s">
        <v>170</v>
      </c>
      <c r="BO240" s="4" t="s">
        <v>170</v>
      </c>
      <c r="BP240" s="4" t="s">
        <v>170</v>
      </c>
      <c r="BQ240" s="4" t="s">
        <v>170</v>
      </c>
      <c r="BR240" s="4" t="s">
        <v>93</v>
      </c>
      <c r="BS240" s="4" t="s">
        <v>364</v>
      </c>
      <c r="BU240" s="4" t="s">
        <v>90</v>
      </c>
      <c r="BX240" s="4" t="s">
        <v>82</v>
      </c>
      <c r="BY240" s="4" t="s">
        <v>179</v>
      </c>
      <c r="CC240" s="4" t="s">
        <v>96</v>
      </c>
      <c r="CE240" s="4" t="s">
        <v>98</v>
      </c>
      <c r="CH240" s="4" t="s">
        <v>1773</v>
      </c>
      <c r="CI240" s="4" t="s">
        <v>1774</v>
      </c>
      <c r="CJ240" s="4" t="s">
        <v>776</v>
      </c>
      <c r="CK240" s="4" t="s">
        <v>1775</v>
      </c>
      <c r="CL240" s="4" t="s">
        <v>1776</v>
      </c>
      <c r="CM240" s="4" t="s">
        <v>1777</v>
      </c>
      <c r="CN240" s="4" t="s">
        <v>392</v>
      </c>
      <c r="CO240" s="4" t="s">
        <v>1778</v>
      </c>
      <c r="CP240" s="4">
        <v>3</v>
      </c>
      <c r="CQ240" s="4" t="s">
        <v>179</v>
      </c>
      <c r="CR240" s="4">
        <v>2</v>
      </c>
      <c r="CS240" s="4" t="s">
        <v>101</v>
      </c>
      <c r="CY240" s="4" t="s">
        <v>107</v>
      </c>
      <c r="DA240" s="4" t="s">
        <v>109</v>
      </c>
      <c r="DB240" s="4" t="s">
        <v>110</v>
      </c>
      <c r="DD240" s="4" t="s">
        <v>112</v>
      </c>
      <c r="DF240" s="4" t="s">
        <v>114</v>
      </c>
      <c r="DL240" s="4" t="s">
        <v>118</v>
      </c>
      <c r="DM240" s="4" t="s">
        <v>119</v>
      </c>
      <c r="DO240" s="4" t="s">
        <v>121</v>
      </c>
      <c r="DP240" s="4" t="s">
        <v>122</v>
      </c>
      <c r="DQ240" s="4" t="s">
        <v>123</v>
      </c>
      <c r="DR240" s="4" t="s">
        <v>124</v>
      </c>
      <c r="DS240" s="4" t="s">
        <v>125</v>
      </c>
      <c r="DT240" s="4" t="s">
        <v>126</v>
      </c>
      <c r="DV240" s="4" t="s">
        <v>128</v>
      </c>
      <c r="DX240" s="4" t="s">
        <v>130</v>
      </c>
      <c r="DY240" s="4" t="s">
        <v>131</v>
      </c>
      <c r="DZ240" s="4" t="s">
        <v>132</v>
      </c>
      <c r="EC240" s="4" t="s">
        <v>133</v>
      </c>
      <c r="EE240" s="4" t="s">
        <v>135</v>
      </c>
      <c r="EH240" s="4" t="s">
        <v>138</v>
      </c>
      <c r="EJ240" s="4" t="s">
        <v>140</v>
      </c>
      <c r="EK240" s="4" t="s">
        <v>141</v>
      </c>
      <c r="EM240" s="4" t="s">
        <v>210</v>
      </c>
      <c r="EN240" s="4" t="s">
        <v>230</v>
      </c>
      <c r="EO240" s="4">
        <v>2</v>
      </c>
      <c r="EQ240" s="4" t="s">
        <v>143</v>
      </c>
      <c r="ER240" s="4" t="s">
        <v>144</v>
      </c>
      <c r="EX240" s="4" t="s">
        <v>150</v>
      </c>
      <c r="FE240" s="4" t="s">
        <v>155</v>
      </c>
      <c r="FI240" s="4" t="s">
        <v>159</v>
      </c>
      <c r="FJ240" s="4" t="s">
        <v>160</v>
      </c>
      <c r="FL240" s="4">
        <v>2</v>
      </c>
    </row>
    <row r="241" spans="1:168" ht="12.75" x14ac:dyDescent="0.35">
      <c r="A241" s="4">
        <v>13386559172</v>
      </c>
      <c r="B241" s="4" t="s">
        <v>243</v>
      </c>
      <c r="C241" s="4">
        <v>1987</v>
      </c>
      <c r="D241" s="4" t="s">
        <v>193</v>
      </c>
      <c r="E241" s="24" t="s">
        <v>194</v>
      </c>
      <c r="F241" s="13" t="str">
        <f>VLOOKUP(E241,marital!$A:$B,2,0)</f>
        <v>Single, never married</v>
      </c>
      <c r="G241" s="4" t="s">
        <v>383</v>
      </c>
      <c r="H241" s="13" t="str">
        <f>VLOOKUP(G241,countries!$A:$B,2,0)</f>
        <v>Australia-New Zealand</v>
      </c>
      <c r="I241" s="13" t="str">
        <f>VLOOKUP(G241,economies!$A:$B,2,0)</f>
        <v xml:space="preserve">High-income economies </v>
      </c>
      <c r="J241" s="13"/>
      <c r="K241" s="4" t="s">
        <v>195</v>
      </c>
      <c r="L241" s="13" t="str">
        <f>VLOOKUP(K241,title!$A:$B,2,0)</f>
        <v>Senior embryologist</v>
      </c>
      <c r="N241" t="s">
        <v>7412</v>
      </c>
      <c r="O241" s="14" t="s">
        <v>7412</v>
      </c>
      <c r="P241" s="4" t="s">
        <v>214</v>
      </c>
      <c r="Q241" s="4" t="s">
        <v>384</v>
      </c>
      <c r="R241" s="4" t="s">
        <v>299</v>
      </c>
      <c r="S241" s="4" t="s">
        <v>299</v>
      </c>
      <c r="T241" s="4" t="s">
        <v>271</v>
      </c>
      <c r="U241" s="4" t="s">
        <v>170</v>
      </c>
      <c r="V241" s="4" t="s">
        <v>171</v>
      </c>
      <c r="W241" s="4" t="s">
        <v>218</v>
      </c>
      <c r="X241" s="4" t="s">
        <v>173</v>
      </c>
      <c r="Y241" s="4" t="s">
        <v>174</v>
      </c>
      <c r="AO241" s="4" t="s">
        <v>93</v>
      </c>
      <c r="AV241" s="4" t="s">
        <v>82</v>
      </c>
      <c r="AX241" s="4" t="s">
        <v>170</v>
      </c>
      <c r="AY241" s="4" t="s">
        <v>179</v>
      </c>
      <c r="AZ241" s="4" t="s">
        <v>179</v>
      </c>
      <c r="BA241" s="4" t="s">
        <v>83</v>
      </c>
      <c r="BB241" s="4" t="s">
        <v>83</v>
      </c>
      <c r="BC241" s="4" t="s">
        <v>178</v>
      </c>
      <c r="BD241" s="4" t="s">
        <v>83</v>
      </c>
      <c r="BE241" s="4" t="s">
        <v>83</v>
      </c>
      <c r="BK241" s="4" t="s">
        <v>170</v>
      </c>
      <c r="BL241" s="4" t="s">
        <v>261</v>
      </c>
      <c r="BM241" s="4" t="s">
        <v>179</v>
      </c>
      <c r="BN241" s="4" t="s">
        <v>170</v>
      </c>
      <c r="BO241" s="4" t="s">
        <v>170</v>
      </c>
      <c r="BP241" s="4" t="s">
        <v>179</v>
      </c>
      <c r="BQ241" s="4" t="s">
        <v>179</v>
      </c>
      <c r="BR241" s="4" t="s">
        <v>93</v>
      </c>
      <c r="BS241" s="4" t="s">
        <v>248</v>
      </c>
      <c r="BU241" s="4" t="s">
        <v>90</v>
      </c>
      <c r="BX241" s="4" t="s">
        <v>170</v>
      </c>
      <c r="BY241" s="4" t="s">
        <v>170</v>
      </c>
      <c r="CE241" s="4" t="s">
        <v>98</v>
      </c>
      <c r="CH241" s="4" t="s">
        <v>1779</v>
      </c>
      <c r="CI241" s="4" t="s">
        <v>1780</v>
      </c>
      <c r="CJ241" s="4" t="s">
        <v>1781</v>
      </c>
      <c r="CK241" s="4" t="s">
        <v>1782</v>
      </c>
      <c r="CL241" s="4" t="s">
        <v>1783</v>
      </c>
      <c r="CM241" s="4" t="s">
        <v>1784</v>
      </c>
      <c r="CN241" s="4">
        <v>8</v>
      </c>
      <c r="CO241" s="4" t="s">
        <v>1785</v>
      </c>
      <c r="CP241" s="4">
        <v>2</v>
      </c>
      <c r="CQ241" s="4" t="s">
        <v>179</v>
      </c>
      <c r="CR241" s="4">
        <v>4</v>
      </c>
      <c r="CU241" s="4" t="s">
        <v>103</v>
      </c>
      <c r="CY241" s="4" t="s">
        <v>107</v>
      </c>
      <c r="DB241" s="4" t="s">
        <v>110</v>
      </c>
      <c r="DD241" s="4" t="s">
        <v>112</v>
      </c>
      <c r="DG241" s="4" t="s">
        <v>115</v>
      </c>
      <c r="DQ241" s="4" t="s">
        <v>123</v>
      </c>
      <c r="DR241" s="4" t="s">
        <v>124</v>
      </c>
      <c r="DS241" s="4" t="s">
        <v>125</v>
      </c>
      <c r="DU241" s="4" t="s">
        <v>127</v>
      </c>
      <c r="DX241" s="4" t="s">
        <v>130</v>
      </c>
      <c r="EK241" s="4" t="s">
        <v>141</v>
      </c>
      <c r="EM241" s="4" t="s">
        <v>210</v>
      </c>
      <c r="EN241" s="4" t="s">
        <v>269</v>
      </c>
      <c r="EO241" s="4">
        <v>1</v>
      </c>
      <c r="ES241" s="4" t="s">
        <v>145</v>
      </c>
      <c r="EV241" s="4" t="s">
        <v>148</v>
      </c>
      <c r="EX241" s="4" t="s">
        <v>150</v>
      </c>
      <c r="FD241" s="4" t="s">
        <v>154</v>
      </c>
      <c r="FE241" s="4" t="s">
        <v>155</v>
      </c>
      <c r="FI241" s="4" t="s">
        <v>159</v>
      </c>
      <c r="FL241" s="4">
        <v>3</v>
      </c>
    </row>
    <row r="242" spans="1:168" ht="12.75" x14ac:dyDescent="0.35">
      <c r="A242" s="4">
        <v>13379313081</v>
      </c>
      <c r="B242" s="4" t="s">
        <v>889</v>
      </c>
      <c r="C242" s="4">
        <v>1977</v>
      </c>
      <c r="D242" s="4" t="s">
        <v>162</v>
      </c>
      <c r="E242" s="24" t="s">
        <v>163</v>
      </c>
      <c r="F242" s="13" t="str">
        <f>VLOOKUP(E242,marital!$A:$B,2,0)</f>
        <v>Married or domestic partnership</v>
      </c>
      <c r="G242" s="4" t="s">
        <v>889</v>
      </c>
      <c r="H242" s="13" t="str">
        <f>VLOOKUP(G242,countries!$A:$B,2,0)</f>
        <v>North America (USA and Canada)</v>
      </c>
      <c r="I242" s="13" t="str">
        <f>VLOOKUP(G242,economies!$A:$B,2,0)</f>
        <v xml:space="preserve">High-income economies </v>
      </c>
      <c r="J242" s="13"/>
      <c r="K242" s="4" t="s">
        <v>315</v>
      </c>
      <c r="L242" s="13" t="str">
        <f>VLOOKUP(K242,title!$A:$B,2,0)</f>
        <v>Management/director</v>
      </c>
      <c r="N242" t="s">
        <v>7413</v>
      </c>
      <c r="O242" s="14" t="s">
        <v>7419</v>
      </c>
      <c r="P242" s="4" t="s">
        <v>298</v>
      </c>
      <c r="Q242" s="4" t="s">
        <v>197</v>
      </c>
      <c r="R242" s="4" t="s">
        <v>299</v>
      </c>
      <c r="S242" s="4" t="s">
        <v>215</v>
      </c>
      <c r="T242" s="4" t="s">
        <v>216</v>
      </c>
      <c r="U242" s="4" t="s">
        <v>217</v>
      </c>
      <c r="V242" s="4" t="s">
        <v>171</v>
      </c>
      <c r="W242" s="4" t="s">
        <v>481</v>
      </c>
      <c r="X242" s="4" t="s">
        <v>173</v>
      </c>
      <c r="Y242" s="4" t="s">
        <v>174</v>
      </c>
      <c r="Z242" s="4" t="s">
        <v>175</v>
      </c>
      <c r="AI242" s="4" t="s">
        <v>341</v>
      </c>
      <c r="AJ242" s="4" t="s">
        <v>176</v>
      </c>
      <c r="AO242" s="6">
        <v>45205</v>
      </c>
      <c r="AS242" s="4" t="s">
        <v>79</v>
      </c>
      <c r="AX242" s="4" t="s">
        <v>170</v>
      </c>
      <c r="AY242" s="4" t="s">
        <v>170</v>
      </c>
      <c r="AZ242" s="4" t="s">
        <v>179</v>
      </c>
      <c r="BA242" s="4" t="s">
        <v>83</v>
      </c>
      <c r="BB242" s="4" t="s">
        <v>83</v>
      </c>
      <c r="BC242" s="4" t="s">
        <v>178</v>
      </c>
      <c r="BD242" s="4" t="s">
        <v>83</v>
      </c>
      <c r="BE242" s="4" t="s">
        <v>83</v>
      </c>
      <c r="BK242" s="4" t="s">
        <v>170</v>
      </c>
      <c r="BL242" s="4" t="s">
        <v>200</v>
      </c>
      <c r="BM242" s="4" t="s">
        <v>170</v>
      </c>
      <c r="BN242" s="4" t="s">
        <v>83</v>
      </c>
      <c r="BO242" s="4" t="s">
        <v>170</v>
      </c>
      <c r="BP242" s="4" t="s">
        <v>170</v>
      </c>
      <c r="BQ242" s="4" t="s">
        <v>179</v>
      </c>
      <c r="BR242" s="4" t="s">
        <v>218</v>
      </c>
      <c r="BS242" s="4" t="s">
        <v>182</v>
      </c>
      <c r="BT242" s="4" t="s">
        <v>89</v>
      </c>
      <c r="BU242" s="4" t="s">
        <v>90</v>
      </c>
      <c r="BV242" s="4" t="s">
        <v>91</v>
      </c>
      <c r="BW242" s="4" t="s">
        <v>92</v>
      </c>
      <c r="BX242" s="4" t="s">
        <v>170</v>
      </c>
      <c r="BY242" s="4" t="s">
        <v>170</v>
      </c>
      <c r="CA242" s="5" t="s">
        <v>94</v>
      </c>
      <c r="CE242" s="4" t="s">
        <v>98</v>
      </c>
      <c r="CF242" s="4" t="s">
        <v>99</v>
      </c>
      <c r="CH242" s="4" t="s">
        <v>1786</v>
      </c>
      <c r="CI242" s="4" t="s">
        <v>1787</v>
      </c>
      <c r="CJ242" s="4" t="s">
        <v>1786</v>
      </c>
      <c r="CK242" s="4" t="s">
        <v>1787</v>
      </c>
      <c r="CL242" s="4" t="s">
        <v>1788</v>
      </c>
      <c r="CM242" s="4" t="s">
        <v>1789</v>
      </c>
      <c r="CN242" s="4" t="s">
        <v>189</v>
      </c>
      <c r="CO242" s="4" t="s">
        <v>1790</v>
      </c>
      <c r="CP242" s="4">
        <v>4</v>
      </c>
      <c r="CQ242" s="4" t="s">
        <v>170</v>
      </c>
      <c r="CR242" s="4" t="s">
        <v>229</v>
      </c>
      <c r="CU242" s="4" t="s">
        <v>103</v>
      </c>
      <c r="CY242" s="4" t="s">
        <v>107</v>
      </c>
      <c r="DD242" s="4" t="s">
        <v>112</v>
      </c>
      <c r="DG242" s="4" t="s">
        <v>115</v>
      </c>
      <c r="DS242" s="4" t="s">
        <v>125</v>
      </c>
      <c r="DV242" s="4" t="s">
        <v>128</v>
      </c>
      <c r="EH242" s="4" t="s">
        <v>138</v>
      </c>
      <c r="EM242" s="4">
        <v>4</v>
      </c>
      <c r="EN242" s="4" t="s">
        <v>211</v>
      </c>
      <c r="EO242" s="4">
        <v>2</v>
      </c>
      <c r="ER242" s="4" t="s">
        <v>144</v>
      </c>
      <c r="EW242" s="4" t="s">
        <v>149</v>
      </c>
      <c r="EX242" s="4" t="s">
        <v>150</v>
      </c>
      <c r="FD242" s="4" t="s">
        <v>154</v>
      </c>
      <c r="FG242" s="4" t="s">
        <v>157</v>
      </c>
      <c r="FI242" s="4" t="s">
        <v>159</v>
      </c>
      <c r="FL242" s="4">
        <v>3</v>
      </c>
    </row>
    <row r="243" spans="1:168" ht="12.75" x14ac:dyDescent="0.35">
      <c r="A243" s="4">
        <v>13374096204</v>
      </c>
      <c r="B243" s="4" t="s">
        <v>409</v>
      </c>
      <c r="C243" s="4">
        <v>1974</v>
      </c>
      <c r="D243" s="4" t="s">
        <v>162</v>
      </c>
      <c r="E243" s="24" t="s">
        <v>339</v>
      </c>
      <c r="F243" s="13" t="str">
        <f>VLOOKUP(E243,marital!$A:$B,2,0)</f>
        <v>Previously Married</v>
      </c>
      <c r="G243" s="4" t="s">
        <v>409</v>
      </c>
      <c r="H243" s="13" t="str">
        <f>VLOOKUP(G243,countries!$A:$B,2,0)</f>
        <v>Europe and UK</v>
      </c>
      <c r="I243" s="13" t="str">
        <f>VLOOKUP(G243,economies!$A:$B,2,0)</f>
        <v xml:space="preserve">High-income economies </v>
      </c>
      <c r="J243" s="13"/>
      <c r="K243" s="4" t="s">
        <v>315</v>
      </c>
      <c r="L243" s="13" t="str">
        <f>VLOOKUP(K243,title!$A:$B,2,0)</f>
        <v>Management/director</v>
      </c>
      <c r="N243" t="s">
        <v>7413</v>
      </c>
      <c r="O243" s="14" t="s">
        <v>7419</v>
      </c>
      <c r="P243" s="4" t="s">
        <v>196</v>
      </c>
      <c r="Q243" s="4" t="s">
        <v>197</v>
      </c>
      <c r="R243" s="4" t="s">
        <v>215</v>
      </c>
      <c r="S243" s="4" t="s">
        <v>215</v>
      </c>
      <c r="T243" s="4" t="s">
        <v>316</v>
      </c>
      <c r="U243" s="4" t="s">
        <v>170</v>
      </c>
      <c r="V243" s="4" t="s">
        <v>171</v>
      </c>
      <c r="W243" s="4" t="s">
        <v>355</v>
      </c>
      <c r="X243" s="4" t="s">
        <v>173</v>
      </c>
      <c r="Y243" s="4" t="s">
        <v>174</v>
      </c>
      <c r="AJ243" s="4" t="s">
        <v>176</v>
      </c>
      <c r="AO243" s="4" t="s">
        <v>258</v>
      </c>
      <c r="AS243" s="4" t="s">
        <v>79</v>
      </c>
      <c r="AX243" s="4" t="s">
        <v>170</v>
      </c>
      <c r="AY243" s="4" t="s">
        <v>170</v>
      </c>
      <c r="AZ243" s="4" t="s">
        <v>170</v>
      </c>
      <c r="BA243" s="4" t="s">
        <v>221</v>
      </c>
      <c r="BB243" s="4" t="s">
        <v>83</v>
      </c>
      <c r="BC243" s="4" t="s">
        <v>178</v>
      </c>
      <c r="BD243" s="4" t="s">
        <v>179</v>
      </c>
      <c r="BE243" s="4" t="s">
        <v>83</v>
      </c>
      <c r="BK243" s="4" t="s">
        <v>170</v>
      </c>
      <c r="BL243" s="4" t="s">
        <v>200</v>
      </c>
      <c r="BM243" s="4" t="s">
        <v>170</v>
      </c>
      <c r="BN243" s="4" t="s">
        <v>83</v>
      </c>
      <c r="BO243" s="4" t="s">
        <v>179</v>
      </c>
      <c r="BP243" s="4" t="s">
        <v>179</v>
      </c>
      <c r="BQ243" s="4" t="s">
        <v>170</v>
      </c>
      <c r="BR243" s="4" t="s">
        <v>93</v>
      </c>
      <c r="BS243" s="4" t="s">
        <v>182</v>
      </c>
      <c r="BU243" s="4" t="s">
        <v>90</v>
      </c>
      <c r="BV243" s="4" t="s">
        <v>91</v>
      </c>
      <c r="BW243" s="4" t="s">
        <v>92</v>
      </c>
      <c r="BX243" s="4" t="s">
        <v>170</v>
      </c>
      <c r="BY243" s="4" t="s">
        <v>179</v>
      </c>
      <c r="CB243" s="4" t="s">
        <v>95</v>
      </c>
      <c r="CH243" s="4" t="s">
        <v>1680</v>
      </c>
      <c r="CI243" s="4" t="s">
        <v>1791</v>
      </c>
      <c r="CJ243" s="4" t="s">
        <v>1792</v>
      </c>
      <c r="CK243" s="4" t="s">
        <v>1793</v>
      </c>
      <c r="CL243" s="4" t="s">
        <v>1794</v>
      </c>
      <c r="CM243" s="4" t="s">
        <v>1795</v>
      </c>
      <c r="CN243" s="4">
        <v>8</v>
      </c>
      <c r="CO243" s="4" t="s">
        <v>1796</v>
      </c>
      <c r="CP243" s="4">
        <v>3</v>
      </c>
      <c r="CQ243" s="4" t="s">
        <v>179</v>
      </c>
      <c r="CR243" s="4">
        <v>4</v>
      </c>
      <c r="CU243" s="4" t="s">
        <v>103</v>
      </c>
      <c r="CY243" s="4" t="s">
        <v>107</v>
      </c>
      <c r="DB243" s="4" t="s">
        <v>110</v>
      </c>
      <c r="DC243" s="4" t="s">
        <v>111</v>
      </c>
      <c r="DD243" s="4" t="s">
        <v>112</v>
      </c>
      <c r="DM243" s="4" t="s">
        <v>119</v>
      </c>
      <c r="DQ243" s="4" t="s">
        <v>123</v>
      </c>
      <c r="DR243" s="4" t="s">
        <v>124</v>
      </c>
      <c r="DU243" s="4" t="s">
        <v>127</v>
      </c>
      <c r="DV243" s="4" t="s">
        <v>128</v>
      </c>
      <c r="DW243" s="4" t="s">
        <v>129</v>
      </c>
      <c r="EE243" s="4" t="s">
        <v>135</v>
      </c>
      <c r="EF243" s="4" t="s">
        <v>136</v>
      </c>
      <c r="EM243" s="4">
        <v>1</v>
      </c>
      <c r="EN243" s="4" t="s">
        <v>279</v>
      </c>
      <c r="EO243" s="4">
        <v>1</v>
      </c>
      <c r="EU243" s="4" t="s">
        <v>147</v>
      </c>
      <c r="EV243" s="4" t="s">
        <v>148</v>
      </c>
      <c r="EW243" s="4" t="s">
        <v>149</v>
      </c>
      <c r="FC243" s="4" t="s">
        <v>153</v>
      </c>
      <c r="FD243" s="4" t="s">
        <v>154</v>
      </c>
      <c r="FF243" s="4" t="s">
        <v>156</v>
      </c>
      <c r="FL243" s="4">
        <v>4</v>
      </c>
    </row>
    <row r="244" spans="1:168" ht="12.75" x14ac:dyDescent="0.35">
      <c r="A244" s="4">
        <v>13373072425</v>
      </c>
      <c r="B244" s="4" t="s">
        <v>383</v>
      </c>
      <c r="C244" s="4">
        <v>1980</v>
      </c>
      <c r="D244" s="4" t="s">
        <v>162</v>
      </c>
      <c r="E244" s="24" t="s">
        <v>163</v>
      </c>
      <c r="F244" s="13" t="str">
        <f>VLOOKUP(E244,marital!$A:$B,2,0)</f>
        <v>Married or domestic partnership</v>
      </c>
      <c r="G244" s="4" t="s">
        <v>383</v>
      </c>
      <c r="H244" s="13" t="str">
        <f>VLOOKUP(G244,countries!$A:$B,2,0)</f>
        <v>Australia-New Zealand</v>
      </c>
      <c r="I244" s="13" t="str">
        <f>VLOOKUP(G244,economies!$A:$B,2,0)</f>
        <v xml:space="preserve">High-income economies </v>
      </c>
      <c r="J244" s="13"/>
      <c r="K244" s="4" t="s">
        <v>195</v>
      </c>
      <c r="L244" s="13" t="str">
        <f>VLOOKUP(K244,title!$A:$B,2,0)</f>
        <v>Senior embryologist</v>
      </c>
      <c r="N244" t="s">
        <v>7413</v>
      </c>
      <c r="O244" s="14" t="s">
        <v>7419</v>
      </c>
      <c r="P244" s="4" t="s">
        <v>298</v>
      </c>
      <c r="Q244" s="4" t="s">
        <v>384</v>
      </c>
      <c r="R244" s="4" t="s">
        <v>167</v>
      </c>
      <c r="S244" s="4" t="s">
        <v>167</v>
      </c>
      <c r="T244" s="4" t="s">
        <v>271</v>
      </c>
      <c r="U244" s="4" t="s">
        <v>170</v>
      </c>
      <c r="V244" s="4" t="s">
        <v>171</v>
      </c>
      <c r="W244" s="4" t="s">
        <v>218</v>
      </c>
      <c r="X244" s="4" t="s">
        <v>173</v>
      </c>
      <c r="Y244" s="4" t="s">
        <v>174</v>
      </c>
      <c r="AG244" s="4" t="s">
        <v>174</v>
      </c>
      <c r="AO244" s="4" t="s">
        <v>93</v>
      </c>
      <c r="AV244" s="4" t="s">
        <v>82</v>
      </c>
      <c r="AX244" s="4" t="s">
        <v>170</v>
      </c>
      <c r="AY244" s="4" t="s">
        <v>179</v>
      </c>
      <c r="AZ244" s="4" t="s">
        <v>179</v>
      </c>
      <c r="BA244" s="4" t="s">
        <v>83</v>
      </c>
      <c r="BB244" s="4" t="s">
        <v>83</v>
      </c>
      <c r="BC244" s="4" t="s">
        <v>199</v>
      </c>
      <c r="BD244" s="4" t="s">
        <v>179</v>
      </c>
      <c r="BH244" s="4" t="s">
        <v>86</v>
      </c>
      <c r="BI244" s="4" t="s">
        <v>87</v>
      </c>
      <c r="BK244" s="4" t="s">
        <v>179</v>
      </c>
      <c r="BL244" s="4" t="s">
        <v>180</v>
      </c>
      <c r="BM244" s="4" t="s">
        <v>170</v>
      </c>
      <c r="BN244" s="4" t="s">
        <v>170</v>
      </c>
      <c r="BO244" s="4" t="s">
        <v>179</v>
      </c>
      <c r="BP244" s="4" t="s">
        <v>179</v>
      </c>
      <c r="BQ244" s="4" t="s">
        <v>179</v>
      </c>
      <c r="BR244" s="4" t="s">
        <v>93</v>
      </c>
      <c r="BS244" s="4" t="s">
        <v>235</v>
      </c>
      <c r="BT244" s="4" t="s">
        <v>89</v>
      </c>
      <c r="BU244" s="4" t="s">
        <v>90</v>
      </c>
      <c r="BW244" s="4" t="s">
        <v>92</v>
      </c>
      <c r="BX244" s="4" t="s">
        <v>170</v>
      </c>
      <c r="BY244" s="4" t="s">
        <v>82</v>
      </c>
      <c r="BZ244" s="4" t="s">
        <v>93</v>
      </c>
      <c r="CH244" s="4" t="s">
        <v>1797</v>
      </c>
      <c r="CI244" s="4" t="s">
        <v>1798</v>
      </c>
      <c r="CJ244" s="4" t="s">
        <v>1799</v>
      </c>
      <c r="CK244" s="4" t="s">
        <v>310</v>
      </c>
      <c r="CL244" s="4" t="s">
        <v>1800</v>
      </c>
      <c r="CM244" s="4" t="s">
        <v>1801</v>
      </c>
      <c r="CN244" s="4">
        <v>8</v>
      </c>
      <c r="CO244" s="4" t="s">
        <v>1280</v>
      </c>
      <c r="CP244" s="4">
        <v>2</v>
      </c>
      <c r="CQ244" s="4" t="s">
        <v>179</v>
      </c>
      <c r="CR244" s="4" t="s">
        <v>720</v>
      </c>
      <c r="CU244" s="4" t="s">
        <v>103</v>
      </c>
      <c r="CY244" s="4" t="s">
        <v>107</v>
      </c>
      <c r="DA244" s="4" t="s">
        <v>109</v>
      </c>
      <c r="DB244" s="4" t="s">
        <v>110</v>
      </c>
      <c r="DC244" s="4" t="s">
        <v>111</v>
      </c>
      <c r="DD244" s="4" t="s">
        <v>112</v>
      </c>
      <c r="DG244" s="4" t="s">
        <v>115</v>
      </c>
      <c r="DL244" s="4" t="s">
        <v>118</v>
      </c>
      <c r="DM244" s="4" t="s">
        <v>119</v>
      </c>
      <c r="DN244" s="4" t="s">
        <v>120</v>
      </c>
      <c r="DQ244" s="4" t="s">
        <v>123</v>
      </c>
      <c r="DS244" s="4" t="s">
        <v>125</v>
      </c>
      <c r="DU244" s="4" t="s">
        <v>127</v>
      </c>
      <c r="DV244" s="4" t="s">
        <v>128</v>
      </c>
      <c r="DX244" s="4" t="s">
        <v>130</v>
      </c>
      <c r="EJ244" s="4" t="s">
        <v>140</v>
      </c>
      <c r="EM244" s="4" t="s">
        <v>210</v>
      </c>
      <c r="EN244" s="4" t="s">
        <v>191</v>
      </c>
      <c r="EO244" s="4" t="s">
        <v>192</v>
      </c>
      <c r="ER244" s="4" t="s">
        <v>144</v>
      </c>
      <c r="ES244" s="4" t="s">
        <v>145</v>
      </c>
      <c r="EX244" s="4" t="s">
        <v>150</v>
      </c>
      <c r="FD244" s="4" t="s">
        <v>154</v>
      </c>
      <c r="FE244" s="4" t="s">
        <v>155</v>
      </c>
      <c r="FI244" s="4" t="s">
        <v>159</v>
      </c>
      <c r="FL244" s="4">
        <v>1</v>
      </c>
    </row>
    <row r="245" spans="1:168" ht="12.75" x14ac:dyDescent="0.35">
      <c r="A245" s="4">
        <v>13362111076</v>
      </c>
      <c r="B245" s="4" t="s">
        <v>270</v>
      </c>
      <c r="C245" s="4">
        <v>2000</v>
      </c>
      <c r="D245" s="4" t="s">
        <v>162</v>
      </c>
      <c r="E245" s="24" t="s">
        <v>194</v>
      </c>
      <c r="F245" s="13" t="str">
        <f>VLOOKUP(E245,marital!$A:$B,2,0)</f>
        <v>Single, never married</v>
      </c>
      <c r="G245" s="4" t="s">
        <v>270</v>
      </c>
      <c r="H245" s="13" t="str">
        <f>VLOOKUP(G245,countries!$A:$B,2,0)</f>
        <v>Sub-Saharan Africa</v>
      </c>
      <c r="I245" s="13" t="str">
        <f>VLOOKUP(G245,economies!$A:$B,2,0)</f>
        <v>Upper-middle-income economies</v>
      </c>
      <c r="J245" s="13"/>
      <c r="K245" s="4" t="s">
        <v>213</v>
      </c>
      <c r="L245" s="13" t="str">
        <f>VLOOKUP(K245,title!$A:$B,2,0)</f>
        <v>Junior/trainee embryologist</v>
      </c>
      <c r="N245" t="s">
        <v>7412</v>
      </c>
      <c r="O245" s="14" t="s">
        <v>7412</v>
      </c>
      <c r="P245" s="4">
        <v>2021</v>
      </c>
      <c r="Q245" s="4" t="s">
        <v>166</v>
      </c>
      <c r="R245" s="4" t="s">
        <v>288</v>
      </c>
      <c r="S245" s="4" t="s">
        <v>245</v>
      </c>
      <c r="T245" s="4" t="s">
        <v>169</v>
      </c>
      <c r="U245" s="4" t="s">
        <v>170</v>
      </c>
      <c r="V245" s="4" t="s">
        <v>171</v>
      </c>
      <c r="W245" s="4" t="s">
        <v>93</v>
      </c>
      <c r="X245" s="4" t="s">
        <v>234</v>
      </c>
      <c r="Y245" s="4" t="s">
        <v>174</v>
      </c>
      <c r="Z245" s="4" t="s">
        <v>175</v>
      </c>
      <c r="AA245" s="4" t="s">
        <v>341</v>
      </c>
      <c r="AG245" s="4" t="s">
        <v>174</v>
      </c>
      <c r="AH245" s="4" t="s">
        <v>175</v>
      </c>
      <c r="AI245" s="4" t="s">
        <v>341</v>
      </c>
      <c r="AO245" s="6">
        <v>45205</v>
      </c>
      <c r="AQ245" s="4" t="s">
        <v>77</v>
      </c>
      <c r="AV245" s="4" t="s">
        <v>82</v>
      </c>
      <c r="AX245" s="4" t="s">
        <v>170</v>
      </c>
      <c r="AY245" s="4" t="s">
        <v>179</v>
      </c>
      <c r="AZ245" s="4" t="s">
        <v>179</v>
      </c>
      <c r="BA245" s="4" t="s">
        <v>83</v>
      </c>
      <c r="BB245" s="4" t="s">
        <v>83</v>
      </c>
      <c r="BC245" s="4" t="s">
        <v>199</v>
      </c>
      <c r="BD245" s="4" t="s">
        <v>179</v>
      </c>
      <c r="BF245" s="4" t="s">
        <v>84</v>
      </c>
      <c r="BI245" s="4" t="s">
        <v>87</v>
      </c>
      <c r="BK245" s="4" t="s">
        <v>170</v>
      </c>
      <c r="BL245" s="4" t="s">
        <v>200</v>
      </c>
      <c r="BM245" s="4" t="s">
        <v>170</v>
      </c>
      <c r="BN245" s="4" t="s">
        <v>170</v>
      </c>
      <c r="BO245" s="4" t="s">
        <v>170</v>
      </c>
      <c r="BP245" s="4" t="s">
        <v>170</v>
      </c>
      <c r="BQ245" s="4" t="s">
        <v>170</v>
      </c>
      <c r="BR245" s="4" t="s">
        <v>93</v>
      </c>
      <c r="BS245" s="4" t="s">
        <v>248</v>
      </c>
      <c r="BT245" s="4" t="s">
        <v>89</v>
      </c>
      <c r="BW245" s="4" t="s">
        <v>92</v>
      </c>
      <c r="BX245" s="4" t="s">
        <v>202</v>
      </c>
      <c r="BY245" s="4" t="s">
        <v>170</v>
      </c>
      <c r="CD245" s="4" t="s">
        <v>97</v>
      </c>
      <c r="CE245" s="4" t="s">
        <v>98</v>
      </c>
      <c r="CH245" s="4" t="s">
        <v>1802</v>
      </c>
      <c r="CI245" s="4" t="s">
        <v>1803</v>
      </c>
      <c r="CJ245" s="4" t="s">
        <v>1804</v>
      </c>
      <c r="CK245" s="4" t="s">
        <v>274</v>
      </c>
      <c r="CL245" s="4" t="s">
        <v>1805</v>
      </c>
      <c r="CM245" s="4" t="s">
        <v>1806</v>
      </c>
      <c r="CN245" s="4">
        <v>8</v>
      </c>
      <c r="CO245" s="4" t="s">
        <v>1807</v>
      </c>
      <c r="CP245" s="4">
        <v>2</v>
      </c>
      <c r="CQ245" s="4" t="s">
        <v>170</v>
      </c>
      <c r="CR245" s="4">
        <v>2</v>
      </c>
      <c r="CS245" s="4" t="s">
        <v>101</v>
      </c>
      <c r="DA245" s="4" t="s">
        <v>109</v>
      </c>
      <c r="DB245" s="4" t="s">
        <v>110</v>
      </c>
      <c r="DC245" s="4" t="s">
        <v>111</v>
      </c>
      <c r="DD245" s="4" t="s">
        <v>112</v>
      </c>
      <c r="DL245" s="4" t="s">
        <v>118</v>
      </c>
      <c r="DM245" s="4" t="s">
        <v>119</v>
      </c>
      <c r="DO245" s="4" t="s">
        <v>121</v>
      </c>
      <c r="DP245" s="4" t="s">
        <v>122</v>
      </c>
      <c r="DQ245" s="4" t="s">
        <v>123</v>
      </c>
      <c r="DW245" s="4" t="s">
        <v>129</v>
      </c>
      <c r="DY245" s="4" t="s">
        <v>131</v>
      </c>
      <c r="EI245" s="4" t="s">
        <v>139</v>
      </c>
      <c r="EJ245" s="4" t="s">
        <v>140</v>
      </c>
      <c r="EK245" s="4" t="s">
        <v>141</v>
      </c>
      <c r="EM245" s="4" t="s">
        <v>210</v>
      </c>
      <c r="EN245" s="4" t="s">
        <v>269</v>
      </c>
      <c r="EO245" s="4">
        <v>3</v>
      </c>
      <c r="ER245" s="4" t="s">
        <v>144</v>
      </c>
      <c r="EW245" s="4" t="s">
        <v>149</v>
      </c>
      <c r="EX245" s="4" t="s">
        <v>150</v>
      </c>
      <c r="FD245" s="4" t="s">
        <v>154</v>
      </c>
      <c r="FE245" s="4" t="s">
        <v>155</v>
      </c>
      <c r="FI245" s="4" t="s">
        <v>159</v>
      </c>
      <c r="FL245" s="4">
        <v>2</v>
      </c>
    </row>
    <row r="246" spans="1:168" ht="12.75" x14ac:dyDescent="0.35">
      <c r="A246" s="4">
        <v>13357618181</v>
      </c>
      <c r="B246" s="4" t="s">
        <v>409</v>
      </c>
      <c r="C246" s="4">
        <v>1968</v>
      </c>
      <c r="D246" s="4" t="s">
        <v>162</v>
      </c>
      <c r="E246" s="24" t="s">
        <v>163</v>
      </c>
      <c r="F246" s="13" t="str">
        <f>VLOOKUP(E246,marital!$A:$B,2,0)</f>
        <v>Married or domestic partnership</v>
      </c>
      <c r="G246" s="4" t="s">
        <v>409</v>
      </c>
      <c r="H246" s="13" t="str">
        <f>VLOOKUP(G246,countries!$A:$B,2,0)</f>
        <v>Europe and UK</v>
      </c>
      <c r="I246" s="13" t="str">
        <f>VLOOKUP(G246,economies!$A:$B,2,0)</f>
        <v xml:space="preserve">High-income economies </v>
      </c>
      <c r="J246" s="13"/>
      <c r="K246" s="4" t="s">
        <v>315</v>
      </c>
      <c r="L246" s="13" t="str">
        <f>VLOOKUP(K246,title!$A:$B,2,0)</f>
        <v>Management/director</v>
      </c>
      <c r="N246" t="s">
        <v>7413</v>
      </c>
      <c r="O246" s="14" t="s">
        <v>7419</v>
      </c>
      <c r="P246" s="4" t="s">
        <v>196</v>
      </c>
      <c r="Q246" s="4" t="s">
        <v>197</v>
      </c>
      <c r="R246" s="4" t="s">
        <v>233</v>
      </c>
      <c r="S246" s="4" t="s">
        <v>233</v>
      </c>
      <c r="T246" s="4" t="s">
        <v>271</v>
      </c>
      <c r="U246" s="4" t="s">
        <v>170</v>
      </c>
      <c r="V246" s="4" t="s">
        <v>171</v>
      </c>
      <c r="W246" s="4" t="s">
        <v>93</v>
      </c>
      <c r="X246" s="4" t="s">
        <v>234</v>
      </c>
      <c r="Y246" s="4" t="s">
        <v>174</v>
      </c>
      <c r="AJ246" s="4" t="s">
        <v>176</v>
      </c>
      <c r="AO246" s="4" t="s">
        <v>258</v>
      </c>
      <c r="AQ246" s="4" t="s">
        <v>77</v>
      </c>
      <c r="AX246" s="4" t="s">
        <v>170</v>
      </c>
      <c r="AY246" s="4" t="s">
        <v>170</v>
      </c>
      <c r="AZ246" s="4" t="s">
        <v>179</v>
      </c>
      <c r="BA246" s="4" t="s">
        <v>83</v>
      </c>
      <c r="BB246" s="4" t="s">
        <v>83</v>
      </c>
      <c r="BC246" s="4" t="s">
        <v>199</v>
      </c>
      <c r="BD246" s="4" t="s">
        <v>170</v>
      </c>
      <c r="BF246" s="4" t="s">
        <v>84</v>
      </c>
      <c r="BK246" s="4" t="s">
        <v>179</v>
      </c>
      <c r="BL246" s="4" t="s">
        <v>200</v>
      </c>
      <c r="BM246" s="4" t="s">
        <v>179</v>
      </c>
      <c r="BN246" s="4" t="s">
        <v>170</v>
      </c>
      <c r="BO246" s="4" t="s">
        <v>179</v>
      </c>
      <c r="BP246" s="4" t="s">
        <v>179</v>
      </c>
      <c r="BQ246" s="4" t="s">
        <v>179</v>
      </c>
      <c r="BR246" s="4" t="s">
        <v>181</v>
      </c>
      <c r="BS246" s="4" t="s">
        <v>182</v>
      </c>
      <c r="BV246" s="4" t="s">
        <v>91</v>
      </c>
      <c r="BW246" s="4" t="s">
        <v>92</v>
      </c>
      <c r="BX246" s="4" t="s">
        <v>202</v>
      </c>
      <c r="BY246" s="4" t="s">
        <v>179</v>
      </c>
      <c r="CE246" s="4" t="s">
        <v>98</v>
      </c>
      <c r="CG246" s="4" t="s">
        <v>1808</v>
      </c>
      <c r="CH246" s="4" t="s">
        <v>1809</v>
      </c>
      <c r="CI246" s="4" t="s">
        <v>1810</v>
      </c>
      <c r="CJ246" s="4" t="s">
        <v>1811</v>
      </c>
      <c r="CK246" s="4" t="s">
        <v>1812</v>
      </c>
      <c r="CL246" s="4" t="s">
        <v>1813</v>
      </c>
      <c r="CM246" s="4" t="s">
        <v>1814</v>
      </c>
      <c r="CN246" s="4">
        <v>8</v>
      </c>
      <c r="CO246" s="4" t="s">
        <v>1038</v>
      </c>
      <c r="CP246" s="4">
        <v>3</v>
      </c>
      <c r="CQ246" s="4" t="s">
        <v>82</v>
      </c>
      <c r="CR246" s="4">
        <v>2</v>
      </c>
      <c r="CT246" s="4" t="s">
        <v>102</v>
      </c>
      <c r="CY246" s="4" t="s">
        <v>107</v>
      </c>
      <c r="DB246" s="4" t="s">
        <v>110</v>
      </c>
      <c r="DD246" s="4" t="s">
        <v>112</v>
      </c>
      <c r="DR246" s="4" t="s">
        <v>124</v>
      </c>
      <c r="DS246" s="4" t="s">
        <v>125</v>
      </c>
      <c r="DU246" s="4" t="s">
        <v>127</v>
      </c>
      <c r="EB246" s="4" t="s">
        <v>106</v>
      </c>
      <c r="EM246" s="4" t="s">
        <v>649</v>
      </c>
      <c r="EN246" s="4" t="s">
        <v>211</v>
      </c>
      <c r="EO246" s="4" t="s">
        <v>192</v>
      </c>
      <c r="EV246" s="4" t="s">
        <v>148</v>
      </c>
      <c r="EX246" s="4" t="s">
        <v>150</v>
      </c>
      <c r="FB246" s="4" t="s">
        <v>152</v>
      </c>
      <c r="FE246" s="4" t="s">
        <v>155</v>
      </c>
      <c r="FF246" s="4" t="s">
        <v>156</v>
      </c>
      <c r="FL246" s="4">
        <v>2</v>
      </c>
    </row>
    <row r="247" spans="1:168" ht="12.75" x14ac:dyDescent="0.35">
      <c r="A247" s="4">
        <v>13357090976</v>
      </c>
      <c r="B247" s="4" t="s">
        <v>270</v>
      </c>
      <c r="C247" s="4">
        <v>1998</v>
      </c>
      <c r="D247" s="4" t="s">
        <v>162</v>
      </c>
      <c r="E247" s="24" t="s">
        <v>194</v>
      </c>
      <c r="F247" s="13" t="str">
        <f>VLOOKUP(E247,marital!$A:$B,2,0)</f>
        <v>Single, never married</v>
      </c>
      <c r="G247" s="4" t="s">
        <v>270</v>
      </c>
      <c r="H247" s="13" t="str">
        <f>VLOOKUP(G247,countries!$A:$B,2,0)</f>
        <v>Sub-Saharan Africa</v>
      </c>
      <c r="I247" s="13" t="str">
        <f>VLOOKUP(G247,economies!$A:$B,2,0)</f>
        <v>Upper-middle-income economies</v>
      </c>
      <c r="J247" s="13"/>
      <c r="K247" s="4" t="s">
        <v>213</v>
      </c>
      <c r="L247" s="13" t="str">
        <f>VLOOKUP(K247,title!$A:$B,2,0)</f>
        <v>Junior/trainee embryologist</v>
      </c>
      <c r="N247" t="s">
        <v>7412</v>
      </c>
      <c r="O247" s="14" t="s">
        <v>7412</v>
      </c>
      <c r="P247" s="4">
        <v>2021</v>
      </c>
      <c r="R247" s="4" t="s">
        <v>288</v>
      </c>
      <c r="S247" s="4" t="s">
        <v>245</v>
      </c>
      <c r="T247" s="4" t="s">
        <v>169</v>
      </c>
      <c r="U247" s="4" t="s">
        <v>170</v>
      </c>
      <c r="V247" s="4" t="s">
        <v>171</v>
      </c>
      <c r="W247" s="4" t="s">
        <v>258</v>
      </c>
      <c r="X247" s="4" t="s">
        <v>234</v>
      </c>
      <c r="Y247" s="4" t="s">
        <v>174</v>
      </c>
      <c r="Z247" s="4" t="s">
        <v>175</v>
      </c>
      <c r="AG247" s="4" t="s">
        <v>174</v>
      </c>
      <c r="AH247" s="4" t="s">
        <v>175</v>
      </c>
      <c r="AO247" s="6">
        <v>45205</v>
      </c>
      <c r="AQ247" s="4" t="s">
        <v>77</v>
      </c>
      <c r="AS247" s="4" t="s">
        <v>79</v>
      </c>
      <c r="AU247" s="4" t="s">
        <v>81</v>
      </c>
      <c r="AV247" s="4" t="s">
        <v>82</v>
      </c>
      <c r="AX247" s="4" t="s">
        <v>170</v>
      </c>
      <c r="AY247" s="4" t="s">
        <v>170</v>
      </c>
      <c r="AZ247" s="4" t="s">
        <v>179</v>
      </c>
      <c r="BA247" s="4" t="s">
        <v>83</v>
      </c>
      <c r="BB247" s="4" t="s">
        <v>83</v>
      </c>
      <c r="BC247" s="4" t="s">
        <v>260</v>
      </c>
      <c r="BD247" s="4" t="s">
        <v>83</v>
      </c>
      <c r="BF247" s="4" t="s">
        <v>84</v>
      </c>
      <c r="BH247" s="4" t="s">
        <v>86</v>
      </c>
      <c r="BI247" s="4" t="s">
        <v>87</v>
      </c>
      <c r="BK247" s="4" t="s">
        <v>170</v>
      </c>
      <c r="BL247" s="4" t="s">
        <v>200</v>
      </c>
      <c r="BM247" s="4" t="s">
        <v>170</v>
      </c>
      <c r="BN247" s="4" t="s">
        <v>170</v>
      </c>
      <c r="BO247" s="4" t="s">
        <v>170</v>
      </c>
      <c r="BP247" s="4" t="s">
        <v>170</v>
      </c>
      <c r="BQ247" s="4" t="s">
        <v>170</v>
      </c>
      <c r="BR247" s="4" t="s">
        <v>93</v>
      </c>
      <c r="BS247" s="4" t="s">
        <v>364</v>
      </c>
      <c r="BT247" s="4" t="s">
        <v>89</v>
      </c>
      <c r="BU247" s="4" t="s">
        <v>90</v>
      </c>
      <c r="BW247" s="4" t="s">
        <v>92</v>
      </c>
      <c r="BX247" s="4" t="s">
        <v>202</v>
      </c>
      <c r="BY247" s="4" t="s">
        <v>170</v>
      </c>
      <c r="CD247" s="4" t="s">
        <v>97</v>
      </c>
      <c r="CE247" s="4" t="s">
        <v>98</v>
      </c>
      <c r="CH247" s="4" t="s">
        <v>1815</v>
      </c>
      <c r="CI247" s="4" t="s">
        <v>1816</v>
      </c>
      <c r="CJ247" s="4" t="s">
        <v>275</v>
      </c>
      <c r="CK247" s="4" t="s">
        <v>356</v>
      </c>
      <c r="CL247" s="4" t="s">
        <v>1817</v>
      </c>
      <c r="CM247" s="4" t="s">
        <v>1818</v>
      </c>
      <c r="CN247" s="4">
        <v>8</v>
      </c>
      <c r="CO247" s="4" t="s">
        <v>1819</v>
      </c>
      <c r="CP247" s="4">
        <v>2</v>
      </c>
      <c r="CQ247" s="4" t="s">
        <v>170</v>
      </c>
      <c r="CR247" s="4">
        <v>4</v>
      </c>
      <c r="CS247" s="4" t="s">
        <v>101</v>
      </c>
      <c r="CY247" s="4" t="s">
        <v>107</v>
      </c>
      <c r="DA247" s="4" t="s">
        <v>109</v>
      </c>
      <c r="DB247" s="4" t="s">
        <v>110</v>
      </c>
      <c r="DD247" s="4" t="s">
        <v>112</v>
      </c>
      <c r="DM247" s="4" t="s">
        <v>119</v>
      </c>
      <c r="DP247" s="4" t="s">
        <v>122</v>
      </c>
      <c r="DQ247" s="4" t="s">
        <v>123</v>
      </c>
      <c r="DT247" s="4" t="s">
        <v>126</v>
      </c>
      <c r="DY247" s="4" t="s">
        <v>131</v>
      </c>
      <c r="EF247" s="4" t="s">
        <v>136</v>
      </c>
      <c r="EH247" s="4" t="s">
        <v>138</v>
      </c>
      <c r="EK247" s="4" t="s">
        <v>141</v>
      </c>
      <c r="EM247" s="4">
        <v>3</v>
      </c>
      <c r="EN247" s="4" t="s">
        <v>624</v>
      </c>
      <c r="EO247" s="4">
        <v>4</v>
      </c>
      <c r="ET247" s="4" t="s">
        <v>146</v>
      </c>
      <c r="EU247" s="4" t="s">
        <v>147</v>
      </c>
      <c r="EX247" s="4" t="s">
        <v>150</v>
      </c>
      <c r="FD247" s="4" t="s">
        <v>154</v>
      </c>
      <c r="FI247" s="4" t="s">
        <v>159</v>
      </c>
      <c r="FJ247" s="4" t="s">
        <v>160</v>
      </c>
      <c r="FL247" s="4">
        <v>2</v>
      </c>
    </row>
    <row r="248" spans="1:168" ht="12.75" x14ac:dyDescent="0.35">
      <c r="A248" s="4">
        <v>13354633341</v>
      </c>
      <c r="B248" s="4" t="s">
        <v>270</v>
      </c>
      <c r="C248" s="4">
        <v>1994</v>
      </c>
      <c r="D248" s="4" t="s">
        <v>162</v>
      </c>
      <c r="E248" s="24" t="s">
        <v>194</v>
      </c>
      <c r="F248" s="13" t="str">
        <f>VLOOKUP(E248,marital!$A:$B,2,0)</f>
        <v>Single, never married</v>
      </c>
      <c r="G248" s="4" t="s">
        <v>270</v>
      </c>
      <c r="H248" s="13" t="str">
        <f>VLOOKUP(G248,countries!$A:$B,2,0)</f>
        <v>Sub-Saharan Africa</v>
      </c>
      <c r="I248" s="13" t="str">
        <f>VLOOKUP(G248,economies!$A:$B,2,0)</f>
        <v>Upper-middle-income economies</v>
      </c>
      <c r="J248" s="13"/>
      <c r="K248" s="4" t="s">
        <v>213</v>
      </c>
      <c r="L248" s="13" t="str">
        <f>VLOOKUP(K248,title!$A:$B,2,0)</f>
        <v>Junior/trainee embryologist</v>
      </c>
      <c r="N248" t="s">
        <v>7412</v>
      </c>
      <c r="O248" s="14" t="s">
        <v>7412</v>
      </c>
      <c r="P248" s="4">
        <v>2021</v>
      </c>
      <c r="Q248" s="4" t="s">
        <v>166</v>
      </c>
      <c r="R248" s="4" t="s">
        <v>288</v>
      </c>
      <c r="S248" s="4" t="s">
        <v>288</v>
      </c>
      <c r="T248" s="4" t="s">
        <v>169</v>
      </c>
      <c r="U248" s="4" t="s">
        <v>170</v>
      </c>
      <c r="V248" s="4" t="s">
        <v>171</v>
      </c>
      <c r="W248" s="4" t="s">
        <v>93</v>
      </c>
      <c r="X248" s="4" t="s">
        <v>234</v>
      </c>
      <c r="Y248" s="4" t="s">
        <v>174</v>
      </c>
      <c r="AH248" s="4" t="s">
        <v>175</v>
      </c>
      <c r="AO248" s="6">
        <v>45205</v>
      </c>
      <c r="AS248" s="4" t="s">
        <v>79</v>
      </c>
      <c r="AX248" s="4" t="s">
        <v>170</v>
      </c>
      <c r="AY248" s="4" t="s">
        <v>179</v>
      </c>
      <c r="AZ248" s="4" t="s">
        <v>179</v>
      </c>
      <c r="BA248" s="4" t="s">
        <v>83</v>
      </c>
      <c r="BB248" s="4" t="s">
        <v>83</v>
      </c>
      <c r="BC248" s="4" t="s">
        <v>199</v>
      </c>
      <c r="BD248" s="4" t="s">
        <v>179</v>
      </c>
      <c r="BF248" s="4" t="s">
        <v>84</v>
      </c>
      <c r="BG248" s="4" t="s">
        <v>85</v>
      </c>
      <c r="BH248" s="4" t="s">
        <v>86</v>
      </c>
      <c r="BI248" s="4" t="s">
        <v>87</v>
      </c>
      <c r="BJ248" s="4" t="s">
        <v>88</v>
      </c>
      <c r="BK248" s="4" t="s">
        <v>170</v>
      </c>
      <c r="BL248" s="4" t="s">
        <v>200</v>
      </c>
      <c r="BM248" s="4" t="s">
        <v>170</v>
      </c>
      <c r="BN248" s="4" t="s">
        <v>83</v>
      </c>
      <c r="BO248" s="4" t="s">
        <v>170</v>
      </c>
      <c r="BP248" s="4" t="s">
        <v>170</v>
      </c>
      <c r="BQ248" s="4" t="s">
        <v>179</v>
      </c>
      <c r="BR248" s="4" t="s">
        <v>201</v>
      </c>
      <c r="BS248" s="4" t="s">
        <v>182</v>
      </c>
      <c r="BT248" s="4" t="s">
        <v>89</v>
      </c>
      <c r="BU248" s="4" t="s">
        <v>90</v>
      </c>
      <c r="BV248" s="4" t="s">
        <v>91</v>
      </c>
      <c r="BW248" s="4" t="s">
        <v>92</v>
      </c>
      <c r="BX248" s="4" t="s">
        <v>82</v>
      </c>
      <c r="BY248" s="4" t="s">
        <v>170</v>
      </c>
      <c r="CD248" s="4" t="s">
        <v>97</v>
      </c>
      <c r="CE248" s="4" t="s">
        <v>98</v>
      </c>
      <c r="CH248" s="4" t="s">
        <v>1820</v>
      </c>
      <c r="CI248" s="4" t="s">
        <v>1821</v>
      </c>
      <c r="CJ248" s="4" t="s">
        <v>1822</v>
      </c>
      <c r="CK248" s="4" t="s">
        <v>1823</v>
      </c>
      <c r="CL248" s="4" t="s">
        <v>1824</v>
      </c>
      <c r="CM248" s="4" t="s">
        <v>1825</v>
      </c>
      <c r="CN248" s="4">
        <v>8</v>
      </c>
      <c r="CO248" s="4" t="s">
        <v>1826</v>
      </c>
      <c r="CP248" s="4">
        <v>2</v>
      </c>
      <c r="CQ248" s="4" t="s">
        <v>82</v>
      </c>
      <c r="CR248" s="4">
        <v>2</v>
      </c>
      <c r="CU248" s="4" t="s">
        <v>103</v>
      </c>
      <c r="DB248" s="4" t="s">
        <v>110</v>
      </c>
      <c r="DP248" s="4" t="s">
        <v>122</v>
      </c>
      <c r="DZ248" s="4" t="s">
        <v>132</v>
      </c>
      <c r="EC248" s="4" t="s">
        <v>133</v>
      </c>
      <c r="EG248" s="4" t="s">
        <v>137</v>
      </c>
      <c r="EH248" s="4" t="s">
        <v>138</v>
      </c>
      <c r="EK248" s="4" t="s">
        <v>141</v>
      </c>
      <c r="EM248" s="4">
        <v>3</v>
      </c>
      <c r="EN248" s="4" t="s">
        <v>269</v>
      </c>
      <c r="EO248" s="4">
        <v>2</v>
      </c>
      <c r="ER248" s="4" t="s">
        <v>144</v>
      </c>
      <c r="ES248" s="4" t="s">
        <v>145</v>
      </c>
      <c r="EX248" s="4" t="s">
        <v>150</v>
      </c>
      <c r="FD248" s="4" t="s">
        <v>154</v>
      </c>
      <c r="FF248" s="4" t="s">
        <v>156</v>
      </c>
      <c r="FL248" s="4" t="s">
        <v>255</v>
      </c>
    </row>
    <row r="249" spans="1:168" ht="12.75" x14ac:dyDescent="0.35">
      <c r="A249" s="4">
        <v>13351701197</v>
      </c>
      <c r="B249" s="4" t="s">
        <v>409</v>
      </c>
      <c r="C249" s="4">
        <v>1986</v>
      </c>
      <c r="D249" s="4" t="s">
        <v>162</v>
      </c>
      <c r="E249" s="24" t="s">
        <v>163</v>
      </c>
      <c r="F249" s="13" t="str">
        <f>VLOOKUP(E249,marital!$A:$B,2,0)</f>
        <v>Married or domestic partnership</v>
      </c>
      <c r="G249" s="4" t="s">
        <v>409</v>
      </c>
      <c r="H249" s="13" t="str">
        <f>VLOOKUP(G249,countries!$A:$B,2,0)</f>
        <v>Europe and UK</v>
      </c>
      <c r="I249" s="13" t="str">
        <f>VLOOKUP(G249,economies!$A:$B,2,0)</f>
        <v xml:space="preserve">High-income economies </v>
      </c>
      <c r="J249" s="13"/>
      <c r="K249" s="4" t="s">
        <v>287</v>
      </c>
      <c r="L249" s="13" t="str">
        <f>VLOOKUP(K249,title!$A:$B,2,0)</f>
        <v>Senior embryologist</v>
      </c>
      <c r="N249" t="s">
        <v>7412</v>
      </c>
      <c r="O249" s="14" t="s">
        <v>7412</v>
      </c>
      <c r="P249" s="4" t="s">
        <v>214</v>
      </c>
      <c r="Q249" s="4" t="s">
        <v>166</v>
      </c>
      <c r="R249" s="4" t="s">
        <v>215</v>
      </c>
      <c r="S249" s="4" t="s">
        <v>215</v>
      </c>
      <c r="T249" s="4" t="s">
        <v>316</v>
      </c>
      <c r="U249" s="4" t="s">
        <v>170</v>
      </c>
      <c r="V249" s="4" t="s">
        <v>171</v>
      </c>
      <c r="W249" s="4" t="s">
        <v>258</v>
      </c>
      <c r="X249" s="4" t="s">
        <v>173</v>
      </c>
      <c r="Y249" s="4" t="s">
        <v>174</v>
      </c>
      <c r="AG249" s="4" t="s">
        <v>174</v>
      </c>
      <c r="AH249" s="4" t="s">
        <v>175</v>
      </c>
      <c r="AJ249" s="4" t="s">
        <v>176</v>
      </c>
      <c r="AO249" s="6">
        <v>45048</v>
      </c>
      <c r="AQ249" s="4" t="s">
        <v>77</v>
      </c>
      <c r="AR249" s="4" t="s">
        <v>78</v>
      </c>
      <c r="AS249" s="4" t="s">
        <v>79</v>
      </c>
      <c r="AX249" s="4" t="s">
        <v>170</v>
      </c>
      <c r="AY249" s="4" t="s">
        <v>170</v>
      </c>
      <c r="AZ249" s="4" t="s">
        <v>179</v>
      </c>
      <c r="BA249" s="4" t="s">
        <v>83</v>
      </c>
      <c r="BB249" s="4" t="s">
        <v>83</v>
      </c>
      <c r="BC249" s="4" t="s">
        <v>178</v>
      </c>
      <c r="BD249" s="4" t="s">
        <v>170</v>
      </c>
      <c r="BE249" s="4" t="s">
        <v>83</v>
      </c>
      <c r="BK249" s="4" t="s">
        <v>170</v>
      </c>
      <c r="BL249" s="4" t="s">
        <v>200</v>
      </c>
      <c r="BM249" s="4" t="s">
        <v>170</v>
      </c>
      <c r="BN249" s="4" t="s">
        <v>170</v>
      </c>
      <c r="BO249" s="4" t="s">
        <v>179</v>
      </c>
      <c r="BP249" s="4" t="s">
        <v>179</v>
      </c>
      <c r="BQ249" s="4" t="s">
        <v>170</v>
      </c>
      <c r="BR249" s="4" t="s">
        <v>181</v>
      </c>
      <c r="BS249" s="4" t="s">
        <v>182</v>
      </c>
      <c r="BU249" s="4" t="s">
        <v>90</v>
      </c>
      <c r="BW249" s="4" t="s">
        <v>92</v>
      </c>
      <c r="BX249" s="4" t="s">
        <v>170</v>
      </c>
      <c r="BY249" s="4" t="s">
        <v>179</v>
      </c>
      <c r="CE249" s="4" t="s">
        <v>98</v>
      </c>
      <c r="CH249" s="4" t="s">
        <v>1213</v>
      </c>
      <c r="CI249" s="4" t="s">
        <v>1827</v>
      </c>
      <c r="CJ249" s="4" t="s">
        <v>1828</v>
      </c>
      <c r="CK249" s="4" t="s">
        <v>1829</v>
      </c>
      <c r="CL249" s="4" t="s">
        <v>1830</v>
      </c>
      <c r="CM249" s="4" t="s">
        <v>1831</v>
      </c>
      <c r="CN249" s="4" t="s">
        <v>371</v>
      </c>
      <c r="CO249" s="4" t="s">
        <v>1832</v>
      </c>
      <c r="CP249" s="4">
        <v>3</v>
      </c>
      <c r="CQ249" s="4" t="s">
        <v>179</v>
      </c>
      <c r="CR249" s="4">
        <v>3</v>
      </c>
      <c r="CS249" s="4" t="s">
        <v>101</v>
      </c>
      <c r="CU249" s="4" t="s">
        <v>103</v>
      </c>
      <c r="DA249" s="4" t="s">
        <v>109</v>
      </c>
      <c r="DB249" s="4" t="s">
        <v>110</v>
      </c>
      <c r="DD249" s="4" t="s">
        <v>112</v>
      </c>
      <c r="DG249" s="4" t="s">
        <v>115</v>
      </c>
      <c r="DM249" s="4" t="s">
        <v>119</v>
      </c>
      <c r="DQ249" s="4" t="s">
        <v>123</v>
      </c>
      <c r="DV249" s="4" t="s">
        <v>128</v>
      </c>
      <c r="DX249" s="4" t="s">
        <v>130</v>
      </c>
      <c r="EH249" s="4" t="s">
        <v>138</v>
      </c>
      <c r="EJ249" s="4" t="s">
        <v>140</v>
      </c>
      <c r="EK249" s="4" t="s">
        <v>141</v>
      </c>
      <c r="EM249" s="4">
        <v>1</v>
      </c>
      <c r="EN249" s="4" t="s">
        <v>211</v>
      </c>
      <c r="EO249" s="4" t="s">
        <v>192</v>
      </c>
      <c r="ES249" s="4" t="s">
        <v>145</v>
      </c>
      <c r="ET249" s="4" t="s">
        <v>146</v>
      </c>
      <c r="EX249" s="4" t="s">
        <v>150</v>
      </c>
      <c r="FB249" s="4" t="s">
        <v>152</v>
      </c>
      <c r="FD249" s="4" t="s">
        <v>154</v>
      </c>
      <c r="FI249" s="4" t="s">
        <v>159</v>
      </c>
      <c r="FL249" s="4">
        <v>4</v>
      </c>
    </row>
    <row r="250" spans="1:168" ht="12.75" x14ac:dyDescent="0.35">
      <c r="A250" s="4">
        <v>13350503093</v>
      </c>
      <c r="B250" s="4" t="s">
        <v>1833</v>
      </c>
      <c r="C250" s="4">
        <v>1985</v>
      </c>
      <c r="D250" s="4" t="s">
        <v>162</v>
      </c>
      <c r="E250" s="24" t="s">
        <v>163</v>
      </c>
      <c r="F250" s="13" t="str">
        <f>VLOOKUP(E250,marital!$A:$B,2,0)</f>
        <v>Married or domestic partnership</v>
      </c>
      <c r="G250" s="4" t="s">
        <v>1833</v>
      </c>
      <c r="H250" s="13" t="str">
        <f>VLOOKUP(G250,countries!$A:$B,2,0)</f>
        <v>Asian Countries</v>
      </c>
      <c r="I250" s="13" t="str">
        <f>VLOOKUP(G250,economies!$A:$B,2,0)</f>
        <v xml:space="preserve">Lower-middle-income economies </v>
      </c>
      <c r="J250" s="13"/>
      <c r="K250" s="4" t="s">
        <v>195</v>
      </c>
      <c r="L250" s="13" t="str">
        <f>VLOOKUP(K250,title!$A:$B,2,0)</f>
        <v>Senior embryologist</v>
      </c>
      <c r="N250" t="s">
        <v>7412</v>
      </c>
      <c r="O250" s="14" t="s">
        <v>7412</v>
      </c>
      <c r="P250" s="4">
        <v>2021</v>
      </c>
      <c r="Q250" s="4" t="s">
        <v>384</v>
      </c>
      <c r="R250" s="4" t="s">
        <v>232</v>
      </c>
      <c r="S250" s="4" t="s">
        <v>246</v>
      </c>
      <c r="T250" s="4" t="s">
        <v>216</v>
      </c>
      <c r="U250" s="4" t="s">
        <v>217</v>
      </c>
      <c r="V250" s="4" t="s">
        <v>247</v>
      </c>
      <c r="W250" s="4" t="s">
        <v>258</v>
      </c>
      <c r="X250" s="4" t="s">
        <v>173</v>
      </c>
      <c r="Y250" s="4" t="s">
        <v>174</v>
      </c>
      <c r="Z250" s="4" t="s">
        <v>175</v>
      </c>
      <c r="AG250" s="4" t="s">
        <v>174</v>
      </c>
      <c r="AH250" s="4" t="s">
        <v>175</v>
      </c>
      <c r="AO250" s="4" t="s">
        <v>93</v>
      </c>
      <c r="AS250" s="4" t="s">
        <v>79</v>
      </c>
      <c r="AX250" s="4" t="s">
        <v>170</v>
      </c>
      <c r="AY250" s="4" t="s">
        <v>179</v>
      </c>
      <c r="AZ250" s="4" t="s">
        <v>179</v>
      </c>
      <c r="BA250" s="4" t="s">
        <v>221</v>
      </c>
      <c r="BB250" s="4" t="s">
        <v>170</v>
      </c>
      <c r="BC250" s="4" t="s">
        <v>260</v>
      </c>
      <c r="BD250" s="4" t="s">
        <v>170</v>
      </c>
      <c r="BH250" s="4" t="s">
        <v>86</v>
      </c>
      <c r="BJ250" s="4" t="s">
        <v>88</v>
      </c>
      <c r="BK250" s="4" t="s">
        <v>170</v>
      </c>
      <c r="BL250" s="4" t="s">
        <v>261</v>
      </c>
      <c r="BM250" s="4" t="s">
        <v>170</v>
      </c>
      <c r="BN250" s="4" t="s">
        <v>179</v>
      </c>
      <c r="BO250" s="4" t="s">
        <v>179</v>
      </c>
      <c r="BP250" s="4" t="s">
        <v>170</v>
      </c>
      <c r="BQ250" s="4" t="s">
        <v>170</v>
      </c>
      <c r="BR250" s="4" t="s">
        <v>93</v>
      </c>
      <c r="BS250" s="4" t="s">
        <v>182</v>
      </c>
      <c r="BU250" s="4" t="s">
        <v>90</v>
      </c>
      <c r="BV250" s="4" t="s">
        <v>91</v>
      </c>
      <c r="BW250" s="4" t="s">
        <v>92</v>
      </c>
      <c r="BX250" s="4" t="s">
        <v>170</v>
      </c>
      <c r="BY250" s="4" t="s">
        <v>170</v>
      </c>
      <c r="CB250" s="4" t="s">
        <v>95</v>
      </c>
      <c r="CD250" s="4" t="s">
        <v>97</v>
      </c>
      <c r="CH250" s="4" t="s">
        <v>1834</v>
      </c>
      <c r="CI250" s="4" t="s">
        <v>462</v>
      </c>
      <c r="CJ250" s="4" t="s">
        <v>1835</v>
      </c>
      <c r="CK250" s="4" t="s">
        <v>1836</v>
      </c>
      <c r="CL250" s="4" t="s">
        <v>1837</v>
      </c>
      <c r="CM250" s="4" t="s">
        <v>1838</v>
      </c>
      <c r="CN250" s="4" t="s">
        <v>189</v>
      </c>
      <c r="CO250" s="4" t="s">
        <v>1839</v>
      </c>
      <c r="CP250" s="4">
        <v>4</v>
      </c>
      <c r="CQ250" s="4" t="s">
        <v>170</v>
      </c>
      <c r="CR250" s="4" t="s">
        <v>229</v>
      </c>
      <c r="CU250" s="4" t="s">
        <v>103</v>
      </c>
      <c r="CY250" s="4" t="s">
        <v>107</v>
      </c>
      <c r="DF250" s="4" t="s">
        <v>114</v>
      </c>
      <c r="DN250" s="4" t="s">
        <v>120</v>
      </c>
      <c r="EH250" s="4" t="s">
        <v>138</v>
      </c>
      <c r="EM250" s="4">
        <v>3</v>
      </c>
      <c r="EN250" s="4" t="s">
        <v>191</v>
      </c>
      <c r="EO250" s="4">
        <v>3</v>
      </c>
      <c r="ER250" s="4" t="s">
        <v>144</v>
      </c>
      <c r="ES250" s="4" t="s">
        <v>145</v>
      </c>
      <c r="EX250" s="4" t="s">
        <v>150</v>
      </c>
      <c r="FB250" s="4" t="s">
        <v>152</v>
      </c>
      <c r="FI250" s="4" t="s">
        <v>159</v>
      </c>
      <c r="FJ250" s="4" t="s">
        <v>160</v>
      </c>
      <c r="FL250" s="4">
        <v>4</v>
      </c>
    </row>
    <row r="251" spans="1:168" ht="12.75" x14ac:dyDescent="0.35">
      <c r="A251" s="4">
        <v>13350167552</v>
      </c>
      <c r="B251" s="4" t="s">
        <v>409</v>
      </c>
      <c r="C251" s="4">
        <v>1972</v>
      </c>
      <c r="D251" s="4" t="s">
        <v>162</v>
      </c>
      <c r="E251" s="24" t="s">
        <v>339</v>
      </c>
      <c r="F251" s="13" t="str">
        <f>VLOOKUP(E251,marital!$A:$B,2,0)</f>
        <v>Previously Married</v>
      </c>
      <c r="G251" s="4" t="s">
        <v>409</v>
      </c>
      <c r="H251" s="13" t="str">
        <f>VLOOKUP(G251,countries!$A:$B,2,0)</f>
        <v>Europe and UK</v>
      </c>
      <c r="I251" s="13" t="str">
        <f>VLOOKUP(G251,economies!$A:$B,2,0)</f>
        <v xml:space="preserve">High-income economies </v>
      </c>
      <c r="J251" s="13"/>
      <c r="K251" s="4" t="s">
        <v>287</v>
      </c>
      <c r="L251" s="13" t="str">
        <f>VLOOKUP(K251,title!$A:$B,2,0)</f>
        <v>Senior embryologist</v>
      </c>
      <c r="N251" t="s">
        <v>7413</v>
      </c>
      <c r="O251" s="14" t="s">
        <v>7419</v>
      </c>
      <c r="P251" s="4" t="s">
        <v>298</v>
      </c>
      <c r="Q251" s="4" t="s">
        <v>197</v>
      </c>
      <c r="R251" s="4" t="s">
        <v>299</v>
      </c>
      <c r="S251" s="4" t="s">
        <v>167</v>
      </c>
      <c r="T251" s="4" t="s">
        <v>216</v>
      </c>
      <c r="U251" s="4" t="s">
        <v>170</v>
      </c>
      <c r="V251" s="4" t="s">
        <v>171</v>
      </c>
      <c r="W251" s="4" t="s">
        <v>172</v>
      </c>
      <c r="X251" s="4" t="s">
        <v>173</v>
      </c>
      <c r="Y251" s="4" t="s">
        <v>174</v>
      </c>
      <c r="Z251" s="4" t="s">
        <v>175</v>
      </c>
      <c r="AJ251" s="4" t="s">
        <v>176</v>
      </c>
      <c r="AO251" s="4" t="s">
        <v>93</v>
      </c>
      <c r="AR251" s="4" t="s">
        <v>78</v>
      </c>
      <c r="AX251" s="4" t="s">
        <v>170</v>
      </c>
      <c r="AY251" s="4" t="s">
        <v>170</v>
      </c>
      <c r="AZ251" s="4" t="s">
        <v>179</v>
      </c>
      <c r="BA251" s="4" t="s">
        <v>83</v>
      </c>
      <c r="BB251" s="4" t="s">
        <v>83</v>
      </c>
      <c r="BC251" s="4" t="s">
        <v>199</v>
      </c>
      <c r="BD251" s="4" t="s">
        <v>170</v>
      </c>
      <c r="BH251" s="4" t="s">
        <v>86</v>
      </c>
      <c r="BI251" s="4" t="s">
        <v>87</v>
      </c>
      <c r="BJ251" s="4" t="s">
        <v>88</v>
      </c>
      <c r="BK251" s="4" t="s">
        <v>170</v>
      </c>
      <c r="BL251" s="4" t="s">
        <v>200</v>
      </c>
      <c r="BM251" s="4" t="s">
        <v>170</v>
      </c>
      <c r="BN251" s="4" t="s">
        <v>82</v>
      </c>
      <c r="BO251" s="4" t="s">
        <v>170</v>
      </c>
      <c r="BP251" s="4" t="s">
        <v>170</v>
      </c>
      <c r="BQ251" s="4" t="s">
        <v>179</v>
      </c>
      <c r="BR251" s="4" t="s">
        <v>201</v>
      </c>
      <c r="BS251" s="4" t="s">
        <v>182</v>
      </c>
      <c r="BW251" s="4" t="s">
        <v>92</v>
      </c>
      <c r="BX251" s="4" t="s">
        <v>202</v>
      </c>
      <c r="BY251" s="4" t="s">
        <v>179</v>
      </c>
      <c r="BZ251" s="4" t="s">
        <v>93</v>
      </c>
      <c r="CH251" s="4" t="s">
        <v>1786</v>
      </c>
      <c r="CI251" s="4" t="s">
        <v>1840</v>
      </c>
      <c r="CJ251" s="4" t="s">
        <v>1841</v>
      </c>
      <c r="CK251" s="4" t="s">
        <v>1842</v>
      </c>
      <c r="CL251" s="4" t="s">
        <v>1843</v>
      </c>
      <c r="CM251" s="4" t="s">
        <v>1844</v>
      </c>
      <c r="CN251" s="4">
        <v>8</v>
      </c>
      <c r="CO251" s="4" t="s">
        <v>1845</v>
      </c>
      <c r="CP251" s="4">
        <v>3</v>
      </c>
      <c r="CQ251" s="4" t="s">
        <v>179</v>
      </c>
      <c r="CR251" s="4">
        <v>4</v>
      </c>
      <c r="CS251" s="4" t="s">
        <v>101</v>
      </c>
      <c r="CY251" s="4" t="s">
        <v>107</v>
      </c>
      <c r="DF251" s="4" t="s">
        <v>114</v>
      </c>
      <c r="DG251" s="4" t="s">
        <v>115</v>
      </c>
      <c r="DM251" s="4" t="s">
        <v>119</v>
      </c>
      <c r="DO251" s="4" t="s">
        <v>121</v>
      </c>
      <c r="DQ251" s="4" t="s">
        <v>123</v>
      </c>
      <c r="DU251" s="4" t="s">
        <v>127</v>
      </c>
      <c r="DV251" s="4" t="s">
        <v>128</v>
      </c>
      <c r="DX251" s="4" t="s">
        <v>130</v>
      </c>
      <c r="EH251" s="4" t="s">
        <v>138</v>
      </c>
      <c r="EJ251" s="4" t="s">
        <v>140</v>
      </c>
      <c r="EM251" s="4">
        <v>4</v>
      </c>
      <c r="EN251" s="4" t="s">
        <v>279</v>
      </c>
      <c r="EO251" s="4" t="s">
        <v>192</v>
      </c>
      <c r="ER251" s="4" t="s">
        <v>144</v>
      </c>
      <c r="ES251" s="4" t="s">
        <v>145</v>
      </c>
      <c r="EX251" s="4" t="s">
        <v>150</v>
      </c>
      <c r="FD251" s="4" t="s">
        <v>154</v>
      </c>
      <c r="FF251" s="4" t="s">
        <v>156</v>
      </c>
      <c r="FI251" s="4" t="s">
        <v>159</v>
      </c>
      <c r="FL251" s="4">
        <v>3</v>
      </c>
    </row>
    <row r="252" spans="1:168" ht="12.75" x14ac:dyDescent="0.35">
      <c r="A252" s="4">
        <v>13348464304</v>
      </c>
      <c r="B252" s="4" t="s">
        <v>409</v>
      </c>
      <c r="C252" s="4">
        <v>1979</v>
      </c>
      <c r="D252" s="4" t="s">
        <v>193</v>
      </c>
      <c r="E252" s="24" t="s">
        <v>163</v>
      </c>
      <c r="F252" s="13" t="str">
        <f>VLOOKUP(E252,marital!$A:$B,2,0)</f>
        <v>Married or domestic partnership</v>
      </c>
      <c r="G252" s="4" t="s">
        <v>409</v>
      </c>
      <c r="H252" s="13" t="str">
        <f>VLOOKUP(G252,countries!$A:$B,2,0)</f>
        <v>Europe and UK</v>
      </c>
      <c r="I252" s="13" t="str">
        <f>VLOOKUP(G252,economies!$A:$B,2,0)</f>
        <v xml:space="preserve">High-income economies </v>
      </c>
      <c r="J252" s="13"/>
      <c r="K252" s="4" t="s">
        <v>960</v>
      </c>
      <c r="L252" s="13" t="str">
        <f>VLOOKUP(K252,title!$A:$B,2,0)</f>
        <v>Senior embryologist</v>
      </c>
      <c r="N252" t="s">
        <v>7410</v>
      </c>
      <c r="O252" s="21" t="s">
        <v>7420</v>
      </c>
      <c r="P252" s="4" t="s">
        <v>298</v>
      </c>
      <c r="Q252" s="4" t="s">
        <v>384</v>
      </c>
      <c r="R252" s="4" t="s">
        <v>288</v>
      </c>
      <c r="S252" s="4" t="s">
        <v>288</v>
      </c>
      <c r="T252" s="4" t="s">
        <v>271</v>
      </c>
      <c r="U252" s="4" t="s">
        <v>170</v>
      </c>
      <c r="V252" s="4" t="s">
        <v>171</v>
      </c>
      <c r="W252" s="4" t="s">
        <v>93</v>
      </c>
      <c r="Y252" s="4" t="s">
        <v>174</v>
      </c>
      <c r="Z252" s="4" t="s">
        <v>175</v>
      </c>
      <c r="AN252" s="4" t="s">
        <v>219</v>
      </c>
      <c r="AO252" s="4" t="s">
        <v>93</v>
      </c>
      <c r="AV252" s="4" t="s">
        <v>82</v>
      </c>
      <c r="AX252" s="4" t="s">
        <v>170</v>
      </c>
      <c r="AY252" s="4" t="s">
        <v>170</v>
      </c>
      <c r="AZ252" s="4" t="s">
        <v>179</v>
      </c>
      <c r="BA252" s="4" t="s">
        <v>83</v>
      </c>
      <c r="BB252" s="4" t="s">
        <v>83</v>
      </c>
      <c r="BC252" s="4" t="s">
        <v>178</v>
      </c>
      <c r="BD252" s="4" t="s">
        <v>83</v>
      </c>
      <c r="BE252" s="4" t="s">
        <v>83</v>
      </c>
      <c r="BK252" s="4" t="s">
        <v>170</v>
      </c>
      <c r="BL252" s="4" t="s">
        <v>180</v>
      </c>
      <c r="BM252" s="4" t="s">
        <v>179</v>
      </c>
      <c r="BN252" s="4" t="s">
        <v>170</v>
      </c>
      <c r="BO252" s="4" t="s">
        <v>179</v>
      </c>
      <c r="BP252" s="4" t="s">
        <v>179</v>
      </c>
      <c r="BQ252" s="4" t="s">
        <v>170</v>
      </c>
      <c r="BR252" s="4" t="s">
        <v>181</v>
      </c>
      <c r="BS252" s="4" t="s">
        <v>182</v>
      </c>
      <c r="BV252" s="4" t="s">
        <v>91</v>
      </c>
      <c r="BW252" s="4" t="s">
        <v>92</v>
      </c>
      <c r="BX252" s="4" t="s">
        <v>170</v>
      </c>
      <c r="BY252" s="4" t="s">
        <v>170</v>
      </c>
      <c r="BZ252" s="4" t="s">
        <v>93</v>
      </c>
      <c r="CH252" s="4" t="s">
        <v>1846</v>
      </c>
      <c r="CI252" s="4" t="s">
        <v>1847</v>
      </c>
      <c r="CJ252" s="4" t="s">
        <v>1847</v>
      </c>
      <c r="CK252" s="4" t="s">
        <v>1848</v>
      </c>
      <c r="CL252" s="4" t="s">
        <v>1849</v>
      </c>
      <c r="CM252" s="4" t="s">
        <v>1850</v>
      </c>
      <c r="CN252" s="4">
        <v>8</v>
      </c>
      <c r="CO252" s="4" t="s">
        <v>1851</v>
      </c>
      <c r="CP252" s="4">
        <v>4</v>
      </c>
      <c r="CQ252" s="4" t="s">
        <v>82</v>
      </c>
      <c r="CR252" s="4" t="s">
        <v>229</v>
      </c>
      <c r="CU252" s="4" t="s">
        <v>103</v>
      </c>
      <c r="DA252" s="4" t="s">
        <v>109</v>
      </c>
      <c r="DD252" s="4" t="s">
        <v>112</v>
      </c>
      <c r="DF252" s="4" t="s">
        <v>114</v>
      </c>
      <c r="DG252" s="4" t="s">
        <v>115</v>
      </c>
      <c r="DS252" s="4" t="s">
        <v>125</v>
      </c>
      <c r="DT252" s="4" t="s">
        <v>126</v>
      </c>
      <c r="DU252" s="4" t="s">
        <v>127</v>
      </c>
      <c r="EE252" s="4" t="s">
        <v>135</v>
      </c>
      <c r="EM252" s="4">
        <v>1</v>
      </c>
      <c r="EN252" s="4" t="s">
        <v>211</v>
      </c>
      <c r="EO252" s="4" t="s">
        <v>192</v>
      </c>
      <c r="ER252" s="4" t="s">
        <v>144</v>
      </c>
      <c r="ET252" s="4" t="s">
        <v>146</v>
      </c>
      <c r="EX252" s="4" t="s">
        <v>150</v>
      </c>
      <c r="FE252" s="4" t="s">
        <v>155</v>
      </c>
      <c r="FF252" s="4" t="s">
        <v>156</v>
      </c>
      <c r="FI252" s="4" t="s">
        <v>159</v>
      </c>
      <c r="FL252" s="4">
        <v>3</v>
      </c>
    </row>
    <row r="253" spans="1:168" ht="12.75" x14ac:dyDescent="0.35">
      <c r="A253" s="4">
        <v>13348368409</v>
      </c>
      <c r="B253" s="4" t="s">
        <v>1852</v>
      </c>
      <c r="C253" s="4">
        <v>1986</v>
      </c>
      <c r="D253" s="4" t="s">
        <v>162</v>
      </c>
      <c r="E253" s="24" t="s">
        <v>163</v>
      </c>
      <c r="F253" s="13" t="str">
        <f>VLOOKUP(E253,marital!$A:$B,2,0)</f>
        <v>Married or domestic partnership</v>
      </c>
      <c r="G253" s="4" t="s">
        <v>692</v>
      </c>
      <c r="H253" s="13" t="str">
        <f>VLOOKUP(G253,countries!$A:$B,2,0)</f>
        <v>North America</v>
      </c>
      <c r="I253" s="13" t="str">
        <f>VLOOKUP(G253,economies!$A:$B,2,0)</f>
        <v xml:space="preserve">High-income economies </v>
      </c>
      <c r="J253" s="13"/>
      <c r="K253" s="4" t="s">
        <v>287</v>
      </c>
      <c r="L253" s="13" t="str">
        <f>VLOOKUP(K253,title!$A:$B,2,0)</f>
        <v>Senior embryologist</v>
      </c>
      <c r="N253" t="s">
        <v>7410</v>
      </c>
      <c r="O253" s="21" t="s">
        <v>7420</v>
      </c>
      <c r="P253" s="4" t="s">
        <v>214</v>
      </c>
      <c r="Q253" s="4" t="s">
        <v>197</v>
      </c>
      <c r="R253" s="4" t="s">
        <v>245</v>
      </c>
      <c r="S253" s="4" t="s">
        <v>245</v>
      </c>
      <c r="T253" s="4" t="s">
        <v>216</v>
      </c>
      <c r="U253" s="4" t="s">
        <v>179</v>
      </c>
      <c r="V253" s="4" t="s">
        <v>171</v>
      </c>
      <c r="W253" s="4" t="s">
        <v>258</v>
      </c>
      <c r="X253" s="4" t="s">
        <v>173</v>
      </c>
      <c r="Y253" s="4" t="s">
        <v>174</v>
      </c>
      <c r="Z253" s="4" t="s">
        <v>175</v>
      </c>
      <c r="AO253" s="4" t="s">
        <v>258</v>
      </c>
      <c r="AV253" s="4" t="s">
        <v>82</v>
      </c>
      <c r="AX253" s="4" t="s">
        <v>170</v>
      </c>
      <c r="AY253" s="4" t="s">
        <v>82</v>
      </c>
      <c r="AZ253" s="4" t="s">
        <v>179</v>
      </c>
      <c r="BA253" s="4" t="s">
        <v>83</v>
      </c>
      <c r="BB253" s="4" t="s">
        <v>83</v>
      </c>
      <c r="BC253" s="4" t="s">
        <v>178</v>
      </c>
      <c r="BD253" s="4" t="s">
        <v>170</v>
      </c>
      <c r="BE253" s="4" t="s">
        <v>83</v>
      </c>
      <c r="BK253" s="4" t="s">
        <v>179</v>
      </c>
      <c r="BL253" s="4" t="s">
        <v>261</v>
      </c>
      <c r="BM253" s="4" t="s">
        <v>179</v>
      </c>
      <c r="BN253" s="4" t="s">
        <v>83</v>
      </c>
      <c r="BO253" s="4" t="s">
        <v>179</v>
      </c>
      <c r="BP253" s="4" t="s">
        <v>82</v>
      </c>
      <c r="BQ253" s="4" t="s">
        <v>170</v>
      </c>
      <c r="BR253" s="4" t="s">
        <v>201</v>
      </c>
      <c r="BS253" s="4" t="s">
        <v>235</v>
      </c>
      <c r="BT253" s="4" t="s">
        <v>89</v>
      </c>
      <c r="BV253" s="4" t="s">
        <v>91</v>
      </c>
      <c r="BW253" s="4" t="s">
        <v>92</v>
      </c>
      <c r="BX253" s="4" t="s">
        <v>179</v>
      </c>
      <c r="BY253" s="4" t="s">
        <v>82</v>
      </c>
      <c r="CB253" s="4" t="s">
        <v>95</v>
      </c>
      <c r="CE253" s="4" t="s">
        <v>98</v>
      </c>
      <c r="CH253" s="4" t="s">
        <v>1853</v>
      </c>
      <c r="CI253" s="4" t="s">
        <v>1854</v>
      </c>
      <c r="CJ253" s="4" t="s">
        <v>1854</v>
      </c>
      <c r="CK253" s="4" t="s">
        <v>1855</v>
      </c>
      <c r="CL253" s="4" t="s">
        <v>1856</v>
      </c>
      <c r="CM253" s="4" t="s">
        <v>1857</v>
      </c>
      <c r="CN253" s="4" t="s">
        <v>689</v>
      </c>
      <c r="CO253" s="4" t="s">
        <v>1858</v>
      </c>
      <c r="CP253" s="4" t="s">
        <v>362</v>
      </c>
      <c r="CQ253" s="4" t="s">
        <v>179</v>
      </c>
      <c r="CR253" s="4">
        <v>1</v>
      </c>
      <c r="CU253" s="4" t="s">
        <v>103</v>
      </c>
      <c r="CY253" s="4" t="s">
        <v>107</v>
      </c>
      <c r="DA253" s="4" t="s">
        <v>109</v>
      </c>
      <c r="DB253" s="4" t="s">
        <v>110</v>
      </c>
      <c r="DC253" s="4" t="s">
        <v>111</v>
      </c>
      <c r="DD253" s="4" t="s">
        <v>112</v>
      </c>
      <c r="DF253" s="4" t="s">
        <v>114</v>
      </c>
      <c r="DG253" s="4" t="s">
        <v>115</v>
      </c>
      <c r="DQ253" s="4" t="s">
        <v>123</v>
      </c>
      <c r="DR253" s="4" t="s">
        <v>124</v>
      </c>
      <c r="DU253" s="4" t="s">
        <v>127</v>
      </c>
      <c r="DY253" s="4" t="s">
        <v>131</v>
      </c>
      <c r="EL253" s="4" t="s">
        <v>1859</v>
      </c>
      <c r="EM253" s="4" t="s">
        <v>210</v>
      </c>
      <c r="EN253" s="4" t="s">
        <v>279</v>
      </c>
      <c r="EO253" s="4">
        <v>3</v>
      </c>
      <c r="EU253" s="4" t="s">
        <v>147</v>
      </c>
      <c r="EX253" s="4" t="s">
        <v>150</v>
      </c>
      <c r="FE253" s="4" t="s">
        <v>155</v>
      </c>
      <c r="FI253" s="4" t="s">
        <v>159</v>
      </c>
      <c r="FL253" s="4">
        <v>3</v>
      </c>
    </row>
    <row r="254" spans="1:168" ht="12.75" x14ac:dyDescent="0.35">
      <c r="A254" s="4">
        <v>13346589084</v>
      </c>
      <c r="B254" s="4" t="s">
        <v>409</v>
      </c>
      <c r="C254" s="4">
        <v>1967</v>
      </c>
      <c r="D254" s="4" t="s">
        <v>162</v>
      </c>
      <c r="E254" s="24" t="s">
        <v>339</v>
      </c>
      <c r="F254" s="13" t="str">
        <f>VLOOKUP(E254,marital!$A:$B,2,0)</f>
        <v>Previously Married</v>
      </c>
      <c r="G254" s="4" t="s">
        <v>409</v>
      </c>
      <c r="H254" s="13" t="str">
        <f>VLOOKUP(G254,countries!$A:$B,2,0)</f>
        <v>Europe and UK</v>
      </c>
      <c r="I254" s="13" t="str">
        <f>VLOOKUP(G254,economies!$A:$B,2,0)</f>
        <v xml:space="preserve">High-income economies </v>
      </c>
      <c r="J254" s="13"/>
      <c r="K254" s="4" t="s">
        <v>424</v>
      </c>
      <c r="L254" s="13" t="str">
        <f>VLOOKUP(K254,title!$A:$B,2,0)</f>
        <v>Senior embryologist</v>
      </c>
      <c r="N254" t="s">
        <v>7412</v>
      </c>
      <c r="O254" s="14" t="s">
        <v>7412</v>
      </c>
      <c r="P254" s="4" t="s">
        <v>196</v>
      </c>
      <c r="Q254" s="4" t="s">
        <v>197</v>
      </c>
      <c r="R254" s="4" t="s">
        <v>233</v>
      </c>
      <c r="S254" s="4" t="s">
        <v>233</v>
      </c>
      <c r="T254" s="4" t="s">
        <v>169</v>
      </c>
      <c r="U254" s="4" t="s">
        <v>170</v>
      </c>
      <c r="V254" s="4" t="s">
        <v>171</v>
      </c>
      <c r="W254" s="4" t="s">
        <v>93</v>
      </c>
      <c r="Y254" s="4" t="s">
        <v>174</v>
      </c>
      <c r="AO254" s="4" t="s">
        <v>93</v>
      </c>
      <c r="AR254" s="4" t="s">
        <v>78</v>
      </c>
      <c r="AX254" s="4" t="s">
        <v>170</v>
      </c>
      <c r="AY254" s="4" t="s">
        <v>170</v>
      </c>
      <c r="AZ254" s="4" t="s">
        <v>170</v>
      </c>
      <c r="BA254" s="4" t="s">
        <v>221</v>
      </c>
      <c r="BB254" s="4" t="s">
        <v>179</v>
      </c>
      <c r="BC254" s="4" t="s">
        <v>260</v>
      </c>
      <c r="BD254" s="4" t="s">
        <v>170</v>
      </c>
      <c r="BF254" s="4" t="s">
        <v>84</v>
      </c>
      <c r="BK254" s="4" t="s">
        <v>179</v>
      </c>
      <c r="BL254" s="4" t="s">
        <v>200</v>
      </c>
      <c r="BM254" s="4" t="s">
        <v>170</v>
      </c>
      <c r="BN254" s="4" t="s">
        <v>179</v>
      </c>
      <c r="BO254" s="4" t="s">
        <v>170</v>
      </c>
      <c r="BP254" s="4" t="s">
        <v>170</v>
      </c>
      <c r="BQ254" s="4" t="s">
        <v>170</v>
      </c>
      <c r="BR254" s="4" t="s">
        <v>445</v>
      </c>
      <c r="BS254" s="4" t="s">
        <v>453</v>
      </c>
      <c r="BU254" s="4" t="s">
        <v>90</v>
      </c>
      <c r="BV254" s="4" t="s">
        <v>91</v>
      </c>
      <c r="BW254" s="4" t="s">
        <v>92</v>
      </c>
      <c r="BX254" s="4" t="s">
        <v>179</v>
      </c>
      <c r="BY254" s="4" t="s">
        <v>170</v>
      </c>
      <c r="CE254" s="4" t="s">
        <v>98</v>
      </c>
      <c r="CH254" s="4" t="s">
        <v>1860</v>
      </c>
      <c r="CI254" s="4" t="s">
        <v>1861</v>
      </c>
      <c r="CJ254" s="4" t="s">
        <v>1862</v>
      </c>
      <c r="CK254" s="4" t="s">
        <v>1863</v>
      </c>
      <c r="CL254" s="4" t="s">
        <v>1864</v>
      </c>
      <c r="CM254" s="4" t="s">
        <v>1865</v>
      </c>
      <c r="CN254" s="4">
        <v>8</v>
      </c>
      <c r="CO254" s="4" t="s">
        <v>1866</v>
      </c>
      <c r="CP254" s="4" t="s">
        <v>268</v>
      </c>
      <c r="CQ254" s="4" t="s">
        <v>170</v>
      </c>
      <c r="CR254" s="4" t="s">
        <v>229</v>
      </c>
      <c r="CS254" s="4" t="s">
        <v>101</v>
      </c>
      <c r="CY254" s="4" t="s">
        <v>107</v>
      </c>
      <c r="DA254" s="4" t="s">
        <v>109</v>
      </c>
      <c r="DB254" s="4" t="s">
        <v>110</v>
      </c>
      <c r="DC254" s="4" t="s">
        <v>111</v>
      </c>
      <c r="DD254" s="4" t="s">
        <v>112</v>
      </c>
      <c r="DF254" s="4" t="s">
        <v>114</v>
      </c>
      <c r="DG254" s="4" t="s">
        <v>115</v>
      </c>
      <c r="DM254" s="4" t="s">
        <v>119</v>
      </c>
      <c r="DQ254" s="4" t="s">
        <v>123</v>
      </c>
      <c r="DS254" s="4" t="s">
        <v>125</v>
      </c>
      <c r="DT254" s="4" t="s">
        <v>126</v>
      </c>
      <c r="EH254" s="4" t="s">
        <v>138</v>
      </c>
      <c r="EM254" s="4">
        <v>2</v>
      </c>
      <c r="EN254" s="4" t="s">
        <v>279</v>
      </c>
      <c r="EO254" s="4" t="s">
        <v>192</v>
      </c>
      <c r="ES254" s="4" t="s">
        <v>145</v>
      </c>
      <c r="EW254" s="4" t="s">
        <v>149</v>
      </c>
      <c r="EX254" s="4" t="s">
        <v>150</v>
      </c>
      <c r="FF254" s="4" t="s">
        <v>156</v>
      </c>
      <c r="FH254" s="4" t="s">
        <v>158</v>
      </c>
      <c r="FI254" s="4" t="s">
        <v>159</v>
      </c>
      <c r="FL254" s="4">
        <v>4</v>
      </c>
    </row>
    <row r="255" spans="1:168" ht="12.75" x14ac:dyDescent="0.35">
      <c r="A255" s="4">
        <v>13346512595</v>
      </c>
      <c r="B255" s="4" t="s">
        <v>409</v>
      </c>
      <c r="C255" s="4">
        <v>1994</v>
      </c>
      <c r="D255" s="4" t="s">
        <v>162</v>
      </c>
      <c r="E255" s="24" t="s">
        <v>163</v>
      </c>
      <c r="F255" s="13" t="str">
        <f>VLOOKUP(E255,marital!$A:$B,2,0)</f>
        <v>Married or domestic partnership</v>
      </c>
      <c r="G255" s="4" t="s">
        <v>409</v>
      </c>
      <c r="H255" s="13" t="str">
        <f>VLOOKUP(G255,countries!$A:$B,2,0)</f>
        <v>Europe and UK</v>
      </c>
      <c r="I255" s="13" t="str">
        <f>VLOOKUP(G255,economies!$A:$B,2,0)</f>
        <v xml:space="preserve">High-income economies </v>
      </c>
      <c r="J255" s="13"/>
      <c r="K255" s="4" t="s">
        <v>287</v>
      </c>
      <c r="L255" s="13" t="str">
        <f>VLOOKUP(K255,title!$A:$B,2,0)</f>
        <v>Senior embryologist</v>
      </c>
      <c r="N255" t="s">
        <v>7413</v>
      </c>
      <c r="O255" s="14" t="s">
        <v>7419</v>
      </c>
      <c r="P255" s="4" t="s">
        <v>214</v>
      </c>
      <c r="Q255" s="4" t="s">
        <v>197</v>
      </c>
      <c r="R255" s="4" t="s">
        <v>473</v>
      </c>
      <c r="S255" s="4" t="s">
        <v>168</v>
      </c>
      <c r="T255" s="4" t="s">
        <v>216</v>
      </c>
      <c r="U255" s="4" t="s">
        <v>170</v>
      </c>
      <c r="V255" s="4" t="s">
        <v>179</v>
      </c>
      <c r="W255" s="4" t="s">
        <v>258</v>
      </c>
      <c r="X255" s="4" t="s">
        <v>173</v>
      </c>
      <c r="Y255" s="4" t="s">
        <v>174</v>
      </c>
      <c r="Z255" s="4" t="s">
        <v>175</v>
      </c>
      <c r="AF255" s="4" t="s">
        <v>219</v>
      </c>
      <c r="AG255" s="4" t="s">
        <v>174</v>
      </c>
      <c r="AN255" s="4" t="s">
        <v>219</v>
      </c>
      <c r="AO255" s="4" t="s">
        <v>258</v>
      </c>
      <c r="AS255" s="4" t="s">
        <v>79</v>
      </c>
      <c r="AX255" s="4" t="s">
        <v>170</v>
      </c>
      <c r="AY255" s="4" t="s">
        <v>170</v>
      </c>
      <c r="AZ255" s="4" t="s">
        <v>179</v>
      </c>
      <c r="BA255" s="4" t="s">
        <v>83</v>
      </c>
      <c r="BB255" s="4" t="s">
        <v>83</v>
      </c>
      <c r="BC255" s="4" t="s">
        <v>199</v>
      </c>
      <c r="BD255" s="4" t="s">
        <v>170</v>
      </c>
      <c r="BH255" s="4" t="s">
        <v>86</v>
      </c>
      <c r="BI255" s="4" t="s">
        <v>87</v>
      </c>
      <c r="BK255" s="4" t="s">
        <v>179</v>
      </c>
      <c r="BL255" s="4" t="s">
        <v>200</v>
      </c>
      <c r="BM255" s="4" t="s">
        <v>170</v>
      </c>
      <c r="BN255" s="4" t="s">
        <v>170</v>
      </c>
      <c r="BO255" s="4" t="s">
        <v>170</v>
      </c>
      <c r="BP255" s="4" t="s">
        <v>170</v>
      </c>
      <c r="BQ255" s="4" t="s">
        <v>170</v>
      </c>
      <c r="BR255" s="4" t="s">
        <v>93</v>
      </c>
      <c r="BS255" s="4" t="s">
        <v>182</v>
      </c>
      <c r="BT255" s="4" t="s">
        <v>89</v>
      </c>
      <c r="BU255" s="4" t="s">
        <v>90</v>
      </c>
      <c r="BW255" s="4" t="s">
        <v>92</v>
      </c>
      <c r="BX255" s="4" t="s">
        <v>170</v>
      </c>
      <c r="BY255" s="4" t="s">
        <v>170</v>
      </c>
      <c r="BZ255" s="4" t="s">
        <v>93</v>
      </c>
      <c r="CH255" s="4" t="s">
        <v>1867</v>
      </c>
      <c r="CI255" s="4" t="s">
        <v>1868</v>
      </c>
      <c r="CJ255" s="4" t="s">
        <v>1869</v>
      </c>
      <c r="CK255" s="4" t="s">
        <v>1870</v>
      </c>
      <c r="CL255" s="4" t="s">
        <v>1871</v>
      </c>
      <c r="CM255" s="4" t="s">
        <v>1872</v>
      </c>
      <c r="CN255" s="4" t="s">
        <v>189</v>
      </c>
      <c r="CO255" s="4" t="s">
        <v>1873</v>
      </c>
      <c r="CP255" s="4">
        <v>4</v>
      </c>
      <c r="CQ255" s="4" t="s">
        <v>170</v>
      </c>
      <c r="CR255" s="4" t="s">
        <v>229</v>
      </c>
      <c r="CU255" s="4" t="s">
        <v>103</v>
      </c>
      <c r="CY255" s="4" t="s">
        <v>107</v>
      </c>
      <c r="DB255" s="4" t="s">
        <v>110</v>
      </c>
      <c r="DC255" s="4" t="s">
        <v>111</v>
      </c>
      <c r="DD255" s="4" t="s">
        <v>112</v>
      </c>
      <c r="DF255" s="4" t="s">
        <v>114</v>
      </c>
      <c r="DQ255" s="4" t="s">
        <v>123</v>
      </c>
      <c r="DS255" s="4" t="s">
        <v>125</v>
      </c>
      <c r="EB255" s="4" t="s">
        <v>106</v>
      </c>
      <c r="EM255" s="4">
        <v>4</v>
      </c>
      <c r="EN255" s="4" t="s">
        <v>279</v>
      </c>
      <c r="EO255" s="4">
        <v>1</v>
      </c>
      <c r="ER255" s="4" t="s">
        <v>144</v>
      </c>
      <c r="ES255" s="4" t="s">
        <v>145</v>
      </c>
      <c r="EX255" s="4" t="s">
        <v>150</v>
      </c>
      <c r="FD255" s="4" t="s">
        <v>154</v>
      </c>
      <c r="FH255" s="4" t="s">
        <v>158</v>
      </c>
      <c r="FI255" s="4" t="s">
        <v>159</v>
      </c>
      <c r="FL255" s="4">
        <v>3</v>
      </c>
    </row>
    <row r="256" spans="1:168" ht="12.75" x14ac:dyDescent="0.35">
      <c r="A256" s="4">
        <v>13346434528</v>
      </c>
      <c r="B256" s="4" t="s">
        <v>409</v>
      </c>
      <c r="C256" s="4">
        <v>1992</v>
      </c>
      <c r="D256" s="4" t="s">
        <v>162</v>
      </c>
      <c r="E256" s="24" t="s">
        <v>163</v>
      </c>
      <c r="F256" s="13" t="str">
        <f>VLOOKUP(E256,marital!$A:$B,2,0)</f>
        <v>Married or domestic partnership</v>
      </c>
      <c r="G256" s="4" t="s">
        <v>409</v>
      </c>
      <c r="H256" s="13" t="str">
        <f>VLOOKUP(G256,countries!$A:$B,2,0)</f>
        <v>Europe and UK</v>
      </c>
      <c r="I256" s="13" t="str">
        <f>VLOOKUP(G256,economies!$A:$B,2,0)</f>
        <v xml:space="preserve">High-income economies </v>
      </c>
      <c r="J256" s="13"/>
      <c r="K256" s="4" t="s">
        <v>287</v>
      </c>
      <c r="L256" s="13" t="str">
        <f>VLOOKUP(K256,title!$A:$B,2,0)</f>
        <v>Senior embryologist</v>
      </c>
      <c r="N256" t="s">
        <v>7413</v>
      </c>
      <c r="O256" s="14" t="s">
        <v>7419</v>
      </c>
      <c r="P256" s="4" t="s">
        <v>214</v>
      </c>
      <c r="Q256" s="4" t="s">
        <v>166</v>
      </c>
      <c r="R256" s="4" t="s">
        <v>299</v>
      </c>
      <c r="S256" s="4" t="s">
        <v>167</v>
      </c>
      <c r="T256" s="4" t="s">
        <v>216</v>
      </c>
      <c r="U256" s="4" t="s">
        <v>170</v>
      </c>
      <c r="V256" s="4" t="s">
        <v>171</v>
      </c>
      <c r="W256" s="4" t="s">
        <v>172</v>
      </c>
      <c r="X256" s="4" t="s">
        <v>173</v>
      </c>
      <c r="Y256" s="4" t="s">
        <v>174</v>
      </c>
      <c r="Z256" s="4" t="s">
        <v>175</v>
      </c>
      <c r="AG256" s="4" t="s">
        <v>174</v>
      </c>
      <c r="AH256" s="4" t="s">
        <v>175</v>
      </c>
      <c r="AJ256" s="4" t="s">
        <v>176</v>
      </c>
      <c r="AO256" s="6">
        <v>45048</v>
      </c>
      <c r="AQ256" s="4" t="s">
        <v>77</v>
      </c>
      <c r="AR256" s="4" t="s">
        <v>78</v>
      </c>
      <c r="AX256" s="4" t="s">
        <v>170</v>
      </c>
      <c r="AY256" s="4" t="s">
        <v>170</v>
      </c>
      <c r="AZ256" s="4" t="s">
        <v>179</v>
      </c>
      <c r="BA256" s="4" t="s">
        <v>83</v>
      </c>
      <c r="BB256" s="4" t="s">
        <v>83</v>
      </c>
      <c r="BC256" s="4" t="s">
        <v>199</v>
      </c>
      <c r="BD256" s="4" t="s">
        <v>170</v>
      </c>
      <c r="BF256" s="4" t="s">
        <v>84</v>
      </c>
      <c r="BH256" s="4" t="s">
        <v>86</v>
      </c>
      <c r="BI256" s="4" t="s">
        <v>87</v>
      </c>
      <c r="BJ256" s="4" t="s">
        <v>88</v>
      </c>
      <c r="BK256" s="4" t="s">
        <v>170</v>
      </c>
      <c r="BL256" s="4" t="s">
        <v>180</v>
      </c>
      <c r="BM256" s="4" t="s">
        <v>170</v>
      </c>
      <c r="BN256" s="4" t="s">
        <v>170</v>
      </c>
      <c r="BO256" s="4" t="s">
        <v>179</v>
      </c>
      <c r="BP256" s="4" t="s">
        <v>179</v>
      </c>
      <c r="BQ256" s="4" t="s">
        <v>170</v>
      </c>
      <c r="BR256" s="4" t="s">
        <v>93</v>
      </c>
      <c r="BS256" s="4" t="s">
        <v>248</v>
      </c>
      <c r="BW256" s="4" t="s">
        <v>92</v>
      </c>
      <c r="BX256" s="4" t="s">
        <v>170</v>
      </c>
      <c r="BY256" s="4" t="s">
        <v>179</v>
      </c>
      <c r="CB256" s="4" t="s">
        <v>95</v>
      </c>
      <c r="CH256" s="4" t="s">
        <v>1874</v>
      </c>
      <c r="CI256" s="4" t="s">
        <v>1875</v>
      </c>
      <c r="CJ256" s="4" t="s">
        <v>1876</v>
      </c>
      <c r="CK256" s="4" t="s">
        <v>1877</v>
      </c>
      <c r="CL256" s="4" t="s">
        <v>1878</v>
      </c>
      <c r="CM256" s="4" t="s">
        <v>1879</v>
      </c>
      <c r="CN256" s="4">
        <v>8</v>
      </c>
      <c r="CO256" s="4" t="s">
        <v>1880</v>
      </c>
      <c r="CP256" s="4">
        <v>3</v>
      </c>
      <c r="CQ256" s="4" t="s">
        <v>179</v>
      </c>
      <c r="CR256" s="4">
        <v>3</v>
      </c>
      <c r="CS256" s="4" t="s">
        <v>101</v>
      </c>
      <c r="DB256" s="4" t="s">
        <v>110</v>
      </c>
      <c r="DD256" s="4" t="s">
        <v>112</v>
      </c>
      <c r="DF256" s="4" t="s">
        <v>114</v>
      </c>
      <c r="DG256" s="4" t="s">
        <v>115</v>
      </c>
      <c r="DP256" s="4" t="s">
        <v>122</v>
      </c>
      <c r="EJ256" s="4" t="s">
        <v>140</v>
      </c>
      <c r="EM256" s="4">
        <v>4</v>
      </c>
      <c r="EN256" s="4" t="s">
        <v>279</v>
      </c>
      <c r="EO256" s="4" t="s">
        <v>192</v>
      </c>
      <c r="EW256" s="4" t="s">
        <v>149</v>
      </c>
      <c r="EX256" s="4" t="s">
        <v>150</v>
      </c>
      <c r="FD256" s="4" t="s">
        <v>154</v>
      </c>
      <c r="FF256" s="4" t="s">
        <v>156</v>
      </c>
      <c r="FJ256" s="4" t="s">
        <v>160</v>
      </c>
      <c r="FL256" s="4">
        <v>4</v>
      </c>
    </row>
    <row r="257" spans="1:168" ht="12.75" x14ac:dyDescent="0.35">
      <c r="A257" s="4">
        <v>13346333853</v>
      </c>
      <c r="B257" s="4" t="s">
        <v>409</v>
      </c>
      <c r="C257" s="4">
        <v>1984</v>
      </c>
      <c r="D257" s="4" t="s">
        <v>193</v>
      </c>
      <c r="E257" s="24" t="s">
        <v>194</v>
      </c>
      <c r="F257" s="13" t="str">
        <f>VLOOKUP(E257,marital!$A:$B,2,0)</f>
        <v>Single, never married</v>
      </c>
      <c r="G257" s="4" t="s">
        <v>409</v>
      </c>
      <c r="H257" s="13" t="str">
        <f>VLOOKUP(G257,countries!$A:$B,2,0)</f>
        <v>Europe and UK</v>
      </c>
      <c r="I257" s="13" t="str">
        <f>VLOOKUP(G257,economies!$A:$B,2,0)</f>
        <v xml:space="preserve">High-income economies </v>
      </c>
      <c r="J257" s="13"/>
      <c r="K257" s="4" t="s">
        <v>287</v>
      </c>
      <c r="L257" s="13" t="str">
        <f>VLOOKUP(K257,title!$A:$B,2,0)</f>
        <v>Senior embryologist</v>
      </c>
      <c r="N257" t="s">
        <v>7412</v>
      </c>
      <c r="O257" s="14" t="s">
        <v>7412</v>
      </c>
      <c r="P257" s="4" t="s">
        <v>214</v>
      </c>
      <c r="Q257" s="4" t="s">
        <v>197</v>
      </c>
      <c r="R257" s="4" t="s">
        <v>167</v>
      </c>
      <c r="S257" s="4" t="s">
        <v>167</v>
      </c>
      <c r="T257" s="4" t="s">
        <v>169</v>
      </c>
      <c r="U257" s="4" t="s">
        <v>170</v>
      </c>
      <c r="V257" s="4" t="s">
        <v>171</v>
      </c>
      <c r="W257" s="4" t="s">
        <v>172</v>
      </c>
      <c r="X257" s="4" t="s">
        <v>173</v>
      </c>
      <c r="Y257" s="4" t="s">
        <v>174</v>
      </c>
      <c r="AB257" s="4" t="s">
        <v>176</v>
      </c>
      <c r="AO257" s="4" t="s">
        <v>93</v>
      </c>
      <c r="AS257" s="4" t="s">
        <v>79</v>
      </c>
      <c r="AX257" s="4" t="s">
        <v>170</v>
      </c>
      <c r="AY257" s="4" t="s">
        <v>170</v>
      </c>
      <c r="AZ257" s="4" t="s">
        <v>170</v>
      </c>
      <c r="BA257" s="4" t="s">
        <v>177</v>
      </c>
      <c r="BB257" s="4" t="s">
        <v>170</v>
      </c>
      <c r="BC257" s="4" t="s">
        <v>199</v>
      </c>
      <c r="BD257" s="4" t="s">
        <v>170</v>
      </c>
      <c r="BI257" s="4" t="s">
        <v>87</v>
      </c>
      <c r="BK257" s="4" t="s">
        <v>179</v>
      </c>
      <c r="BL257" s="4" t="s">
        <v>200</v>
      </c>
      <c r="BM257" s="4" t="s">
        <v>179</v>
      </c>
      <c r="BN257" s="4" t="s">
        <v>179</v>
      </c>
      <c r="BO257" s="4" t="s">
        <v>170</v>
      </c>
      <c r="BP257" s="4" t="s">
        <v>179</v>
      </c>
      <c r="BQ257" s="4" t="s">
        <v>170</v>
      </c>
      <c r="BR257" s="4" t="s">
        <v>201</v>
      </c>
      <c r="BS257" s="4" t="s">
        <v>235</v>
      </c>
      <c r="BU257" s="4" t="s">
        <v>90</v>
      </c>
      <c r="BV257" s="4" t="s">
        <v>91</v>
      </c>
      <c r="BW257" s="4" t="s">
        <v>92</v>
      </c>
      <c r="BX257" s="4" t="s">
        <v>170</v>
      </c>
      <c r="BY257" s="4" t="s">
        <v>170</v>
      </c>
      <c r="CA257" s="5" t="s">
        <v>94</v>
      </c>
      <c r="CH257" s="4" t="s">
        <v>1881</v>
      </c>
      <c r="CI257" s="4" t="s">
        <v>1882</v>
      </c>
      <c r="CJ257" s="4" t="s">
        <v>1883</v>
      </c>
      <c r="CK257" s="4" t="s">
        <v>1884</v>
      </c>
      <c r="CL257" s="4" t="s">
        <v>671</v>
      </c>
      <c r="CM257" s="4" t="s">
        <v>671</v>
      </c>
      <c r="CN257" s="4">
        <v>8</v>
      </c>
      <c r="CO257" s="4" t="s">
        <v>671</v>
      </c>
      <c r="CP257" s="4" t="s">
        <v>268</v>
      </c>
      <c r="CQ257" s="4" t="s">
        <v>179</v>
      </c>
      <c r="CR257" s="4" t="s">
        <v>229</v>
      </c>
      <c r="CU257" s="4" t="s">
        <v>103</v>
      </c>
      <c r="CY257" s="4" t="s">
        <v>107</v>
      </c>
      <c r="DQ257" s="4" t="s">
        <v>123</v>
      </c>
      <c r="EJ257" s="4" t="s">
        <v>140</v>
      </c>
      <c r="EM257" s="4">
        <v>2</v>
      </c>
      <c r="EN257" s="4" t="s">
        <v>211</v>
      </c>
      <c r="EO257" s="4" t="s">
        <v>192</v>
      </c>
      <c r="EX257" s="4" t="s">
        <v>150</v>
      </c>
      <c r="FG257" s="4" t="s">
        <v>157</v>
      </c>
      <c r="FL257" s="4" t="s">
        <v>255</v>
      </c>
    </row>
    <row r="258" spans="1:168" ht="12.75" x14ac:dyDescent="0.35">
      <c r="A258" s="4">
        <v>13344535247</v>
      </c>
      <c r="B258" s="4" t="s">
        <v>161</v>
      </c>
      <c r="C258" s="4">
        <v>1969</v>
      </c>
      <c r="D258" s="4" t="s">
        <v>162</v>
      </c>
      <c r="E258" s="24" t="s">
        <v>163</v>
      </c>
      <c r="F258" s="13" t="str">
        <f>VLOOKUP(E258,marital!$A:$B,2,0)</f>
        <v>Married or domestic partnership</v>
      </c>
      <c r="G258" s="4" t="s">
        <v>161</v>
      </c>
      <c r="H258" s="13" t="str">
        <f>VLOOKUP(G258,countries!$A:$B,2,0)</f>
        <v>Europe and UK</v>
      </c>
      <c r="I258" s="13" t="str">
        <f>VLOOKUP(G258,economies!$A:$B,2,0)</f>
        <v xml:space="preserve">High-income economies </v>
      </c>
      <c r="J258" s="13"/>
      <c r="K258" s="4" t="s">
        <v>340</v>
      </c>
      <c r="L258" s="13" t="str">
        <f>VLOOKUP(K258,title!$A:$B,2,0)</f>
        <v>Management/director</v>
      </c>
      <c r="N258" t="s">
        <v>7410</v>
      </c>
      <c r="O258" s="21" t="s">
        <v>7420</v>
      </c>
      <c r="P258" s="4" t="s">
        <v>196</v>
      </c>
      <c r="Q258" s="4" t="s">
        <v>384</v>
      </c>
      <c r="R258" s="4" t="s">
        <v>215</v>
      </c>
      <c r="S258" s="4" t="s">
        <v>299</v>
      </c>
      <c r="T258" s="4" t="s">
        <v>271</v>
      </c>
      <c r="U258" s="4" t="s">
        <v>170</v>
      </c>
      <c r="V258" s="4" t="s">
        <v>171</v>
      </c>
      <c r="W258" s="4" t="s">
        <v>93</v>
      </c>
      <c r="X258" s="4" t="s">
        <v>234</v>
      </c>
      <c r="Y258" s="4" t="s">
        <v>174</v>
      </c>
      <c r="AH258" s="4" t="s">
        <v>175</v>
      </c>
      <c r="AO258" s="6">
        <v>45048</v>
      </c>
      <c r="AR258" s="4" t="s">
        <v>78</v>
      </c>
      <c r="AX258" s="4" t="s">
        <v>170</v>
      </c>
      <c r="AY258" s="4" t="s">
        <v>170</v>
      </c>
      <c r="AZ258" s="4" t="s">
        <v>179</v>
      </c>
      <c r="BA258" s="4" t="s">
        <v>83</v>
      </c>
      <c r="BB258" s="4" t="s">
        <v>83</v>
      </c>
      <c r="BC258" s="4" t="s">
        <v>474</v>
      </c>
      <c r="BD258" s="4" t="s">
        <v>179</v>
      </c>
      <c r="BH258" s="4" t="s">
        <v>86</v>
      </c>
      <c r="BK258" s="4" t="s">
        <v>179</v>
      </c>
      <c r="BL258" s="4" t="s">
        <v>180</v>
      </c>
      <c r="BM258" s="4" t="s">
        <v>179</v>
      </c>
      <c r="BN258" s="4" t="s">
        <v>170</v>
      </c>
      <c r="BO258" s="4" t="s">
        <v>179</v>
      </c>
      <c r="BP258" s="4" t="s">
        <v>170</v>
      </c>
      <c r="BQ258" s="4" t="s">
        <v>170</v>
      </c>
      <c r="BR258" s="4" t="s">
        <v>201</v>
      </c>
      <c r="BS258" s="4" t="s">
        <v>248</v>
      </c>
      <c r="BU258" s="4" t="s">
        <v>90</v>
      </c>
      <c r="BW258" s="4" t="s">
        <v>92</v>
      </c>
      <c r="BX258" s="4" t="s">
        <v>202</v>
      </c>
      <c r="BY258" s="4" t="s">
        <v>170</v>
      </c>
      <c r="CA258" s="5" t="s">
        <v>94</v>
      </c>
      <c r="CB258" s="4" t="s">
        <v>95</v>
      </c>
      <c r="CD258" s="4" t="s">
        <v>97</v>
      </c>
      <c r="CE258" s="4" t="s">
        <v>98</v>
      </c>
      <c r="CH258" s="4" t="s">
        <v>805</v>
      </c>
      <c r="CI258" s="4" t="s">
        <v>586</v>
      </c>
      <c r="CJ258" s="4" t="s">
        <v>1885</v>
      </c>
      <c r="CK258" s="4" t="s">
        <v>1886</v>
      </c>
      <c r="CL258" s="4" t="s">
        <v>1887</v>
      </c>
      <c r="CM258" s="4" t="s">
        <v>1888</v>
      </c>
      <c r="CN258" s="4" t="s">
        <v>189</v>
      </c>
      <c r="CO258" s="4" t="s">
        <v>1889</v>
      </c>
      <c r="CP258" s="4">
        <v>4</v>
      </c>
      <c r="CQ258" s="4" t="s">
        <v>170</v>
      </c>
      <c r="CR258" s="4" t="s">
        <v>229</v>
      </c>
      <c r="CU258" s="4" t="s">
        <v>103</v>
      </c>
      <c r="DE258" s="4" t="s">
        <v>113</v>
      </c>
      <c r="DL258" s="4" t="s">
        <v>118</v>
      </c>
      <c r="DR258" s="4" t="s">
        <v>124</v>
      </c>
      <c r="DV258" s="4" t="s">
        <v>128</v>
      </c>
      <c r="ED258" s="4" t="s">
        <v>134</v>
      </c>
      <c r="EK258" s="4" t="s">
        <v>141</v>
      </c>
      <c r="EM258" s="4">
        <v>3</v>
      </c>
      <c r="EN258" s="4" t="s">
        <v>279</v>
      </c>
      <c r="EO258" s="4" t="s">
        <v>192</v>
      </c>
      <c r="ES258" s="4" t="s">
        <v>145</v>
      </c>
      <c r="EV258" s="4" t="s">
        <v>148</v>
      </c>
      <c r="EX258" s="4" t="s">
        <v>150</v>
      </c>
      <c r="FB258" s="4" t="s">
        <v>152</v>
      </c>
      <c r="FF258" s="4" t="s">
        <v>156</v>
      </c>
      <c r="FI258" s="4" t="s">
        <v>159</v>
      </c>
      <c r="FL258" s="4">
        <v>3</v>
      </c>
    </row>
    <row r="259" spans="1:168" ht="12.75" x14ac:dyDescent="0.35">
      <c r="A259" s="4">
        <v>13344170488</v>
      </c>
      <c r="B259" s="4" t="s">
        <v>496</v>
      </c>
      <c r="C259" s="4">
        <v>1988</v>
      </c>
      <c r="D259" s="4" t="s">
        <v>162</v>
      </c>
      <c r="E259" s="24" t="s">
        <v>194</v>
      </c>
      <c r="F259" s="13" t="str">
        <f>VLOOKUP(E259,marital!$A:$B,2,0)</f>
        <v>Single, never married</v>
      </c>
      <c r="G259" s="4" t="s">
        <v>496</v>
      </c>
      <c r="H259" s="13" t="str">
        <f>VLOOKUP(G259,countries!$A:$B,2,0)</f>
        <v>Middle Eastern Countries</v>
      </c>
      <c r="I259" s="13" t="str">
        <f>VLOOKUP(G259,economies!$A:$B,2,0)</f>
        <v xml:space="preserve">High-income economies </v>
      </c>
      <c r="J259" s="13"/>
      <c r="K259" s="4" t="s">
        <v>424</v>
      </c>
      <c r="L259" s="13" t="str">
        <f>VLOOKUP(K259,title!$A:$B,2,0)</f>
        <v>Senior embryologist</v>
      </c>
      <c r="N259" t="s">
        <v>7413</v>
      </c>
      <c r="O259" s="14" t="s">
        <v>7419</v>
      </c>
      <c r="P259" s="4" t="s">
        <v>214</v>
      </c>
      <c r="Q259" s="4" t="s">
        <v>197</v>
      </c>
      <c r="R259" s="4" t="s">
        <v>232</v>
      </c>
      <c r="S259" s="4" t="s">
        <v>232</v>
      </c>
      <c r="T259" s="4" t="s">
        <v>316</v>
      </c>
      <c r="U259" s="4" t="s">
        <v>170</v>
      </c>
      <c r="V259" s="4" t="s">
        <v>171</v>
      </c>
      <c r="W259" s="4" t="s">
        <v>93</v>
      </c>
      <c r="X259" s="4" t="s">
        <v>234</v>
      </c>
      <c r="Y259" s="4" t="s">
        <v>174</v>
      </c>
      <c r="AG259" s="4" t="s">
        <v>174</v>
      </c>
      <c r="AH259" s="4" t="s">
        <v>175</v>
      </c>
      <c r="AI259" s="4" t="s">
        <v>341</v>
      </c>
      <c r="AJ259" s="4" t="s">
        <v>176</v>
      </c>
      <c r="AO259" s="4" t="s">
        <v>93</v>
      </c>
      <c r="AQ259" s="4" t="s">
        <v>77</v>
      </c>
      <c r="AX259" s="4" t="s">
        <v>170</v>
      </c>
      <c r="AY259" s="4" t="s">
        <v>170</v>
      </c>
      <c r="AZ259" s="4" t="s">
        <v>170</v>
      </c>
      <c r="BA259" s="4" t="s">
        <v>177</v>
      </c>
      <c r="BB259" s="4" t="s">
        <v>170</v>
      </c>
      <c r="BC259" s="4" t="s">
        <v>260</v>
      </c>
      <c r="BD259" s="4" t="s">
        <v>179</v>
      </c>
      <c r="BG259" s="4" t="s">
        <v>85</v>
      </c>
      <c r="BH259" s="4" t="s">
        <v>86</v>
      </c>
      <c r="BI259" s="4" t="s">
        <v>87</v>
      </c>
      <c r="BK259" s="4" t="s">
        <v>179</v>
      </c>
      <c r="BL259" s="4" t="s">
        <v>261</v>
      </c>
      <c r="BM259" s="4" t="s">
        <v>170</v>
      </c>
      <c r="BN259" s="4" t="s">
        <v>179</v>
      </c>
      <c r="BO259" s="4" t="s">
        <v>170</v>
      </c>
      <c r="BP259" s="4" t="s">
        <v>179</v>
      </c>
      <c r="BQ259" s="4" t="s">
        <v>179</v>
      </c>
      <c r="BR259" s="4" t="s">
        <v>201</v>
      </c>
      <c r="BS259" s="4" t="s">
        <v>182</v>
      </c>
      <c r="BT259" s="4" t="s">
        <v>89</v>
      </c>
      <c r="BW259" s="4" t="s">
        <v>92</v>
      </c>
      <c r="BX259" s="4" t="s">
        <v>202</v>
      </c>
      <c r="BY259" s="4" t="s">
        <v>179</v>
      </c>
      <c r="CB259" s="4" t="s">
        <v>95</v>
      </c>
      <c r="CC259" s="4" t="s">
        <v>96</v>
      </c>
      <c r="CE259" s="4" t="s">
        <v>98</v>
      </c>
      <c r="CH259" s="4" t="s">
        <v>345</v>
      </c>
      <c r="CI259" s="4" t="s">
        <v>1890</v>
      </c>
      <c r="CJ259" s="4" t="s">
        <v>1891</v>
      </c>
      <c r="CK259" s="4" t="s">
        <v>1892</v>
      </c>
      <c r="CL259" s="4" t="s">
        <v>429</v>
      </c>
      <c r="CM259" s="4" t="s">
        <v>1893</v>
      </c>
      <c r="CN259" s="4">
        <v>8</v>
      </c>
      <c r="CO259" s="4" t="s">
        <v>1894</v>
      </c>
      <c r="CP259" s="4">
        <v>4</v>
      </c>
      <c r="CQ259" s="4" t="s">
        <v>170</v>
      </c>
      <c r="CR259" s="4" t="s">
        <v>229</v>
      </c>
      <c r="CS259" s="4" t="s">
        <v>101</v>
      </c>
      <c r="DA259" s="4" t="s">
        <v>109</v>
      </c>
      <c r="DB259" s="4" t="s">
        <v>110</v>
      </c>
      <c r="DM259" s="4" t="s">
        <v>119</v>
      </c>
      <c r="DP259" s="4" t="s">
        <v>122</v>
      </c>
      <c r="EB259" s="4" t="s">
        <v>106</v>
      </c>
      <c r="EM259" s="4">
        <v>3</v>
      </c>
      <c r="EN259" s="4" t="s">
        <v>624</v>
      </c>
      <c r="EO259" s="4">
        <v>3</v>
      </c>
      <c r="ES259" s="4" t="s">
        <v>145</v>
      </c>
      <c r="EX259" s="4" t="s">
        <v>150</v>
      </c>
      <c r="EY259" s="4" t="s">
        <v>151</v>
      </c>
      <c r="FB259" s="4" t="s">
        <v>152</v>
      </c>
      <c r="FD259" s="4" t="s">
        <v>154</v>
      </c>
      <c r="FE259" s="4" t="s">
        <v>155</v>
      </c>
      <c r="FL259" s="4">
        <v>4</v>
      </c>
    </row>
    <row r="260" spans="1:168" ht="12.75" x14ac:dyDescent="0.35">
      <c r="A260" s="4">
        <v>13340706797</v>
      </c>
      <c r="B260" s="4" t="s">
        <v>1592</v>
      </c>
      <c r="C260" s="4">
        <v>1974</v>
      </c>
      <c r="D260" s="4" t="s">
        <v>162</v>
      </c>
      <c r="E260" s="24" t="s">
        <v>194</v>
      </c>
      <c r="F260" s="13" t="str">
        <f>VLOOKUP(E260,marital!$A:$B,2,0)</f>
        <v>Single, never married</v>
      </c>
      <c r="G260" s="4" t="s">
        <v>1592</v>
      </c>
      <c r="H260" s="13" t="str">
        <f>VLOOKUP(G260,countries!$A:$B,2,0)</f>
        <v>Europe and UK</v>
      </c>
      <c r="I260" s="13" t="str">
        <f>VLOOKUP(G260,economies!$A:$B,2,0)</f>
        <v xml:space="preserve">High-income economies </v>
      </c>
      <c r="J260" s="13"/>
      <c r="K260" s="4" t="s">
        <v>424</v>
      </c>
      <c r="L260" s="13" t="str">
        <f>VLOOKUP(K260,title!$A:$B,2,0)</f>
        <v>Senior embryologist</v>
      </c>
      <c r="N260" t="s">
        <v>7412</v>
      </c>
      <c r="O260" s="14" t="s">
        <v>7412</v>
      </c>
      <c r="P260" s="4" t="s">
        <v>298</v>
      </c>
      <c r="Q260" s="4" t="s">
        <v>197</v>
      </c>
      <c r="R260" s="4" t="s">
        <v>167</v>
      </c>
      <c r="S260" s="4" t="s">
        <v>167</v>
      </c>
      <c r="T260" s="4" t="s">
        <v>271</v>
      </c>
      <c r="U260" s="4" t="s">
        <v>170</v>
      </c>
      <c r="V260" s="4" t="s">
        <v>171</v>
      </c>
      <c r="W260" s="4" t="s">
        <v>258</v>
      </c>
      <c r="X260" s="4" t="s">
        <v>219</v>
      </c>
      <c r="Y260" s="4" t="s">
        <v>174</v>
      </c>
      <c r="Z260" s="4" t="s">
        <v>175</v>
      </c>
      <c r="AJ260" s="4" t="s">
        <v>176</v>
      </c>
      <c r="AK260" s="4" t="s">
        <v>259</v>
      </c>
      <c r="AN260" s="4" t="s">
        <v>219</v>
      </c>
      <c r="AO260" s="4" t="s">
        <v>258</v>
      </c>
      <c r="AP260" s="4" t="s">
        <v>76</v>
      </c>
      <c r="AW260" s="4" t="s">
        <v>1895</v>
      </c>
      <c r="AX260" s="4" t="s">
        <v>170</v>
      </c>
      <c r="AY260" s="4" t="s">
        <v>179</v>
      </c>
      <c r="AZ260" s="4" t="s">
        <v>179</v>
      </c>
      <c r="BA260" s="4" t="s">
        <v>83</v>
      </c>
      <c r="BB260" s="4" t="s">
        <v>83</v>
      </c>
      <c r="BC260" s="4" t="s">
        <v>199</v>
      </c>
      <c r="BD260" s="4" t="s">
        <v>170</v>
      </c>
      <c r="BF260" s="4" t="s">
        <v>84</v>
      </c>
      <c r="BH260" s="4" t="s">
        <v>86</v>
      </c>
      <c r="BI260" s="4" t="s">
        <v>87</v>
      </c>
      <c r="BK260" s="4" t="s">
        <v>170</v>
      </c>
      <c r="BL260" s="4" t="s">
        <v>200</v>
      </c>
      <c r="BM260" s="4" t="s">
        <v>170</v>
      </c>
      <c r="BN260" s="4" t="s">
        <v>170</v>
      </c>
      <c r="BO260" s="4" t="s">
        <v>179</v>
      </c>
      <c r="BP260" s="4" t="s">
        <v>179</v>
      </c>
      <c r="BQ260" s="4" t="s">
        <v>179</v>
      </c>
      <c r="BR260" s="4" t="s">
        <v>218</v>
      </c>
      <c r="BS260" s="4" t="s">
        <v>182</v>
      </c>
      <c r="BT260" s="4" t="s">
        <v>89</v>
      </c>
      <c r="BU260" s="4" t="s">
        <v>90</v>
      </c>
      <c r="BV260" s="4" t="s">
        <v>91</v>
      </c>
      <c r="BW260" s="4" t="s">
        <v>92</v>
      </c>
      <c r="BX260" s="4" t="s">
        <v>202</v>
      </c>
      <c r="BY260" s="4" t="s">
        <v>82</v>
      </c>
      <c r="CE260" s="4" t="s">
        <v>98</v>
      </c>
      <c r="CF260" s="4" t="s">
        <v>99</v>
      </c>
      <c r="CG260" s="4" t="s">
        <v>1896</v>
      </c>
      <c r="CH260" s="4" t="s">
        <v>1897</v>
      </c>
      <c r="CI260" s="4" t="s">
        <v>1898</v>
      </c>
      <c r="CJ260" s="4" t="s">
        <v>1899</v>
      </c>
      <c r="CK260" s="4" t="s">
        <v>1900</v>
      </c>
      <c r="CL260" s="4" t="s">
        <v>1901</v>
      </c>
      <c r="CM260" s="4" t="s">
        <v>1902</v>
      </c>
      <c r="CN260" s="4">
        <v>8</v>
      </c>
      <c r="CO260" s="4" t="s">
        <v>1903</v>
      </c>
      <c r="CP260" s="4">
        <v>4</v>
      </c>
      <c r="CQ260" s="4" t="s">
        <v>82</v>
      </c>
      <c r="CR260" s="4">
        <v>4</v>
      </c>
      <c r="CS260" s="4" t="s">
        <v>101</v>
      </c>
      <c r="DA260" s="4" t="s">
        <v>109</v>
      </c>
      <c r="DB260" s="4" t="s">
        <v>110</v>
      </c>
      <c r="DF260" s="4" t="s">
        <v>114</v>
      </c>
      <c r="DG260" s="4" t="s">
        <v>115</v>
      </c>
      <c r="DM260" s="4" t="s">
        <v>119</v>
      </c>
      <c r="DP260" s="4" t="s">
        <v>122</v>
      </c>
      <c r="DQ260" s="4" t="s">
        <v>123</v>
      </c>
      <c r="DR260" s="4" t="s">
        <v>124</v>
      </c>
      <c r="DS260" s="4" t="s">
        <v>125</v>
      </c>
      <c r="DV260" s="4" t="s">
        <v>128</v>
      </c>
      <c r="EE260" s="4" t="s">
        <v>135</v>
      </c>
      <c r="EL260" s="4" t="s">
        <v>1904</v>
      </c>
      <c r="EM260" s="4" t="s">
        <v>210</v>
      </c>
      <c r="EN260" s="4" t="s">
        <v>279</v>
      </c>
      <c r="EO260" s="4" t="s">
        <v>192</v>
      </c>
      <c r="EQ260" s="4" t="s">
        <v>143</v>
      </c>
      <c r="EW260" s="4" t="s">
        <v>149</v>
      </c>
      <c r="EX260" s="4" t="s">
        <v>150</v>
      </c>
      <c r="FB260" s="4" t="s">
        <v>152</v>
      </c>
      <c r="FE260" s="4" t="s">
        <v>155</v>
      </c>
      <c r="FI260" s="4" t="s">
        <v>159</v>
      </c>
      <c r="FL260" s="4">
        <v>4</v>
      </c>
    </row>
    <row r="261" spans="1:168" ht="12.75" x14ac:dyDescent="0.35">
      <c r="A261" s="4">
        <v>13335739695</v>
      </c>
      <c r="B261" s="4" t="s">
        <v>889</v>
      </c>
      <c r="C261" s="4">
        <v>1982</v>
      </c>
      <c r="D261" s="4" t="s">
        <v>162</v>
      </c>
      <c r="E261" s="24" t="s">
        <v>163</v>
      </c>
      <c r="F261" s="13" t="str">
        <f>VLOOKUP(E261,marital!$A:$B,2,0)</f>
        <v>Married or domestic partnership</v>
      </c>
      <c r="G261" s="4" t="s">
        <v>889</v>
      </c>
      <c r="H261" s="13" t="str">
        <f>VLOOKUP(G261,countries!$A:$B,2,0)</f>
        <v>North America (USA and Canada)</v>
      </c>
      <c r="I261" s="13" t="str">
        <f>VLOOKUP(G261,economies!$A:$B,2,0)</f>
        <v xml:space="preserve">High-income economies </v>
      </c>
      <c r="J261" s="13"/>
      <c r="K261" s="4" t="s">
        <v>340</v>
      </c>
      <c r="L261" s="13" t="str">
        <f>VLOOKUP(K261,title!$A:$B,2,0)</f>
        <v>Management/director</v>
      </c>
      <c r="N261" t="s">
        <v>7412</v>
      </c>
      <c r="O261" s="14" t="s">
        <v>7412</v>
      </c>
      <c r="P261" s="4" t="s">
        <v>214</v>
      </c>
      <c r="Q261" s="4" t="s">
        <v>166</v>
      </c>
      <c r="R261" s="4" t="s">
        <v>233</v>
      </c>
      <c r="S261" s="4" t="s">
        <v>232</v>
      </c>
      <c r="T261" s="4" t="s">
        <v>216</v>
      </c>
      <c r="U261" s="4" t="s">
        <v>217</v>
      </c>
      <c r="V261" s="4" t="s">
        <v>171</v>
      </c>
      <c r="W261" s="4" t="s">
        <v>385</v>
      </c>
      <c r="X261" s="4" t="s">
        <v>173</v>
      </c>
      <c r="Y261" s="4" t="s">
        <v>174</v>
      </c>
      <c r="AC261" s="4" t="s">
        <v>259</v>
      </c>
      <c r="AH261" s="4" t="s">
        <v>175</v>
      </c>
      <c r="AO261" s="4" t="s">
        <v>258</v>
      </c>
      <c r="AS261" s="4" t="s">
        <v>79</v>
      </c>
      <c r="AT261" s="4" t="s">
        <v>80</v>
      </c>
      <c r="AX261" s="4" t="s">
        <v>170</v>
      </c>
      <c r="AY261" s="4" t="s">
        <v>82</v>
      </c>
      <c r="AZ261" s="4" t="s">
        <v>179</v>
      </c>
      <c r="BA261" s="4" t="s">
        <v>83</v>
      </c>
      <c r="BB261" s="4" t="s">
        <v>83</v>
      </c>
      <c r="BC261" s="4" t="s">
        <v>260</v>
      </c>
      <c r="BD261" s="4" t="s">
        <v>179</v>
      </c>
      <c r="BH261" s="4" t="s">
        <v>86</v>
      </c>
      <c r="BK261" s="4" t="s">
        <v>170</v>
      </c>
      <c r="BL261" s="4" t="s">
        <v>200</v>
      </c>
      <c r="BM261" s="4" t="s">
        <v>179</v>
      </c>
      <c r="BN261" s="4" t="s">
        <v>170</v>
      </c>
      <c r="BO261" s="4" t="s">
        <v>179</v>
      </c>
      <c r="BP261" s="4" t="s">
        <v>170</v>
      </c>
      <c r="BQ261" s="4" t="s">
        <v>170</v>
      </c>
      <c r="BR261" s="4" t="s">
        <v>93</v>
      </c>
      <c r="BS261" s="4" t="s">
        <v>182</v>
      </c>
      <c r="BT261" s="4" t="s">
        <v>89</v>
      </c>
      <c r="BU261" s="4" t="s">
        <v>90</v>
      </c>
      <c r="BV261" s="4" t="s">
        <v>91</v>
      </c>
      <c r="BW261" s="4" t="s">
        <v>92</v>
      </c>
      <c r="BX261" s="4" t="s">
        <v>170</v>
      </c>
      <c r="BY261" s="4" t="s">
        <v>170</v>
      </c>
      <c r="CB261" s="4" t="s">
        <v>95</v>
      </c>
      <c r="CC261" s="4" t="s">
        <v>96</v>
      </c>
      <c r="CE261" s="4" t="s">
        <v>98</v>
      </c>
      <c r="CH261" s="4" t="s">
        <v>1905</v>
      </c>
      <c r="CI261" s="4" t="s">
        <v>302</v>
      </c>
      <c r="CJ261" s="4" t="s">
        <v>1905</v>
      </c>
      <c r="CK261" s="4" t="s">
        <v>1906</v>
      </c>
      <c r="CL261" s="4" t="s">
        <v>1907</v>
      </c>
      <c r="CM261" s="4" t="s">
        <v>1908</v>
      </c>
      <c r="CN261" s="4" t="s">
        <v>189</v>
      </c>
      <c r="CO261" s="4" t="s">
        <v>315</v>
      </c>
      <c r="CP261" s="4" t="s">
        <v>268</v>
      </c>
      <c r="CQ261" s="4" t="s">
        <v>170</v>
      </c>
      <c r="CR261" s="4">
        <v>4</v>
      </c>
      <c r="CS261" s="4" t="s">
        <v>101</v>
      </c>
      <c r="CU261" s="4" t="s">
        <v>103</v>
      </c>
      <c r="CY261" s="4" t="s">
        <v>107</v>
      </c>
      <c r="DC261" s="4" t="s">
        <v>111</v>
      </c>
      <c r="DD261" s="4" t="s">
        <v>112</v>
      </c>
      <c r="DM261" s="4" t="s">
        <v>119</v>
      </c>
      <c r="DN261" s="4" t="s">
        <v>120</v>
      </c>
      <c r="DP261" s="4" t="s">
        <v>122</v>
      </c>
      <c r="DQ261" s="4" t="s">
        <v>123</v>
      </c>
      <c r="DS261" s="4" t="s">
        <v>125</v>
      </c>
      <c r="DV261" s="4" t="s">
        <v>128</v>
      </c>
      <c r="EH261" s="4" t="s">
        <v>138</v>
      </c>
      <c r="EI261" s="4" t="s">
        <v>139</v>
      </c>
      <c r="EM261" s="4">
        <v>4</v>
      </c>
      <c r="EN261" s="4" t="s">
        <v>211</v>
      </c>
      <c r="EO261" s="4">
        <v>3</v>
      </c>
      <c r="ER261" s="4" t="s">
        <v>144</v>
      </c>
      <c r="EV261" s="4" t="s">
        <v>148</v>
      </c>
      <c r="EX261" s="4" t="s">
        <v>150</v>
      </c>
      <c r="FD261" s="4" t="s">
        <v>154</v>
      </c>
      <c r="FF261" s="4" t="s">
        <v>156</v>
      </c>
      <c r="FI261" s="4" t="s">
        <v>159</v>
      </c>
      <c r="FL261" s="4">
        <v>2</v>
      </c>
    </row>
    <row r="262" spans="1:168" ht="12.75" x14ac:dyDescent="0.35">
      <c r="A262" s="4">
        <v>13332442553</v>
      </c>
      <c r="B262" s="4" t="s">
        <v>848</v>
      </c>
      <c r="C262" s="4">
        <v>1956</v>
      </c>
      <c r="D262" s="4" t="s">
        <v>193</v>
      </c>
      <c r="E262" s="24" t="s">
        <v>163</v>
      </c>
      <c r="F262" s="13" t="str">
        <f>VLOOKUP(E262,marital!$A:$B,2,0)</f>
        <v>Married or domestic partnership</v>
      </c>
      <c r="G262" s="4" t="s">
        <v>848</v>
      </c>
      <c r="H262" s="13" t="str">
        <f>VLOOKUP(G262,countries!$A:$B,2,0)</f>
        <v>Europe and UK</v>
      </c>
      <c r="I262" s="13" t="str">
        <f>VLOOKUP(G262,economies!$A:$B,2,0)</f>
        <v xml:space="preserve">High-income economies </v>
      </c>
      <c r="J262" s="13"/>
      <c r="K262" s="4" t="s">
        <v>315</v>
      </c>
      <c r="L262" s="13" t="str">
        <f>VLOOKUP(K262,title!$A:$B,2,0)</f>
        <v>Management/director</v>
      </c>
      <c r="N262" t="s">
        <v>7413</v>
      </c>
      <c r="O262" s="14" t="s">
        <v>7419</v>
      </c>
      <c r="P262" s="4" t="s">
        <v>196</v>
      </c>
      <c r="Q262" s="4" t="s">
        <v>384</v>
      </c>
      <c r="R262" s="4" t="s">
        <v>473</v>
      </c>
      <c r="S262" s="4" t="s">
        <v>473</v>
      </c>
      <c r="T262" s="4" t="s">
        <v>271</v>
      </c>
      <c r="U262" s="4" t="s">
        <v>170</v>
      </c>
      <c r="V262" s="4" t="s">
        <v>171</v>
      </c>
      <c r="W262" s="4" t="s">
        <v>93</v>
      </c>
      <c r="X262" s="4" t="s">
        <v>234</v>
      </c>
      <c r="Y262" s="4" t="s">
        <v>174</v>
      </c>
      <c r="Z262" s="4" t="s">
        <v>175</v>
      </c>
      <c r="AO262" s="4" t="s">
        <v>481</v>
      </c>
      <c r="AR262" s="4" t="s">
        <v>78</v>
      </c>
      <c r="AS262" s="4" t="s">
        <v>79</v>
      </c>
      <c r="AX262" s="4" t="s">
        <v>170</v>
      </c>
      <c r="AY262" s="4" t="s">
        <v>179</v>
      </c>
      <c r="AZ262" s="4" t="s">
        <v>179</v>
      </c>
      <c r="BA262" s="4" t="s">
        <v>83</v>
      </c>
      <c r="BB262" s="4" t="s">
        <v>83</v>
      </c>
      <c r="BC262" s="4" t="s">
        <v>178</v>
      </c>
      <c r="BD262" s="4" t="s">
        <v>83</v>
      </c>
      <c r="BE262" s="4" t="s">
        <v>83</v>
      </c>
      <c r="BK262" s="4" t="s">
        <v>179</v>
      </c>
      <c r="BL262" s="4" t="s">
        <v>261</v>
      </c>
      <c r="BM262" s="4" t="s">
        <v>179</v>
      </c>
      <c r="BN262" s="4" t="s">
        <v>82</v>
      </c>
      <c r="BO262" s="4" t="s">
        <v>170</v>
      </c>
      <c r="BP262" s="4" t="s">
        <v>82</v>
      </c>
      <c r="BQ262" s="4" t="s">
        <v>170</v>
      </c>
      <c r="BR262" s="4" t="s">
        <v>445</v>
      </c>
      <c r="BS262" s="4" t="s">
        <v>248</v>
      </c>
      <c r="BT262" s="4" t="s">
        <v>89</v>
      </c>
      <c r="BV262" s="4" t="s">
        <v>91</v>
      </c>
      <c r="BW262" s="4" t="s">
        <v>92</v>
      </c>
      <c r="BX262" s="4" t="s">
        <v>170</v>
      </c>
      <c r="BY262" s="4" t="s">
        <v>82</v>
      </c>
      <c r="CA262" s="5" t="s">
        <v>94</v>
      </c>
      <c r="CH262" s="4" t="s">
        <v>345</v>
      </c>
      <c r="CI262" s="4" t="s">
        <v>310</v>
      </c>
      <c r="CJ262" s="4" t="s">
        <v>275</v>
      </c>
      <c r="CK262" s="4" t="s">
        <v>1909</v>
      </c>
      <c r="CL262" s="4" t="s">
        <v>1910</v>
      </c>
      <c r="CM262" s="4" t="s">
        <v>1911</v>
      </c>
      <c r="CN262" s="4" t="s">
        <v>689</v>
      </c>
      <c r="CO262" s="4" t="s">
        <v>1912</v>
      </c>
      <c r="CP262" s="4" t="s">
        <v>362</v>
      </c>
      <c r="CQ262" s="4" t="s">
        <v>179</v>
      </c>
      <c r="CR262" s="4" t="s">
        <v>362</v>
      </c>
      <c r="CU262" s="4" t="s">
        <v>103</v>
      </c>
      <c r="CY262" s="4" t="s">
        <v>107</v>
      </c>
      <c r="DA262" s="4" t="s">
        <v>109</v>
      </c>
      <c r="DD262" s="4" t="s">
        <v>112</v>
      </c>
      <c r="DE262" s="4" t="s">
        <v>113</v>
      </c>
      <c r="DF262" s="4" t="s">
        <v>114</v>
      </c>
      <c r="DG262" s="4" t="s">
        <v>115</v>
      </c>
      <c r="DL262" s="4" t="s">
        <v>118</v>
      </c>
      <c r="DQ262" s="4" t="s">
        <v>123</v>
      </c>
      <c r="DR262" s="4" t="s">
        <v>124</v>
      </c>
      <c r="DS262" s="4" t="s">
        <v>125</v>
      </c>
      <c r="DU262" s="4" t="s">
        <v>127</v>
      </c>
      <c r="DV262" s="4" t="s">
        <v>128</v>
      </c>
      <c r="ED262" s="4" t="s">
        <v>134</v>
      </c>
      <c r="EE262" s="4" t="s">
        <v>135</v>
      </c>
      <c r="EF262" s="4" t="s">
        <v>136</v>
      </c>
      <c r="EJ262" s="4" t="s">
        <v>140</v>
      </c>
      <c r="EM262" s="4">
        <v>3</v>
      </c>
      <c r="EN262" s="4" t="s">
        <v>211</v>
      </c>
      <c r="EO262" s="4" t="s">
        <v>192</v>
      </c>
      <c r="ER262" s="4" t="s">
        <v>144</v>
      </c>
      <c r="ES262" s="4" t="s">
        <v>145</v>
      </c>
      <c r="EX262" s="4" t="s">
        <v>150</v>
      </c>
      <c r="FB262" s="4" t="s">
        <v>152</v>
      </c>
      <c r="FD262" s="4" t="s">
        <v>154</v>
      </c>
      <c r="FF262" s="4" t="s">
        <v>156</v>
      </c>
      <c r="FL262" s="4">
        <v>3</v>
      </c>
    </row>
    <row r="263" spans="1:168" ht="12.75" x14ac:dyDescent="0.35">
      <c r="A263" s="4">
        <v>13332017014</v>
      </c>
      <c r="B263" s="4" t="s">
        <v>243</v>
      </c>
      <c r="C263" s="4">
        <v>1985</v>
      </c>
      <c r="D263" s="4" t="s">
        <v>162</v>
      </c>
      <c r="E263" s="24" t="s">
        <v>163</v>
      </c>
      <c r="F263" s="13" t="str">
        <f>VLOOKUP(E263,marital!$A:$B,2,0)</f>
        <v>Married or domestic partnership</v>
      </c>
      <c r="G263" s="4" t="s">
        <v>1039</v>
      </c>
      <c r="H263" s="13" t="str">
        <f>VLOOKUP(G263,countries!$A:$B,2,0)</f>
        <v>Middle Eastern Countries</v>
      </c>
      <c r="I263" s="13" t="str">
        <f>VLOOKUP(G263,economies!$A:$B,2,0)</f>
        <v xml:space="preserve">High-income economies </v>
      </c>
      <c r="J263" s="13"/>
      <c r="K263" s="4" t="s">
        <v>195</v>
      </c>
      <c r="L263" s="13" t="str">
        <f>VLOOKUP(K263,title!$A:$B,2,0)</f>
        <v>Senior embryologist</v>
      </c>
      <c r="N263" t="s">
        <v>7410</v>
      </c>
      <c r="O263" s="21" t="s">
        <v>7420</v>
      </c>
      <c r="P263" s="4" t="s">
        <v>298</v>
      </c>
      <c r="Q263" s="4" t="s">
        <v>197</v>
      </c>
      <c r="R263" s="4" t="s">
        <v>167</v>
      </c>
      <c r="S263" s="4" t="s">
        <v>232</v>
      </c>
      <c r="T263" s="4" t="s">
        <v>169</v>
      </c>
      <c r="U263" s="4" t="s">
        <v>179</v>
      </c>
      <c r="V263" s="4" t="s">
        <v>171</v>
      </c>
      <c r="W263" s="4" t="s">
        <v>300</v>
      </c>
      <c r="X263" s="4" t="s">
        <v>438</v>
      </c>
      <c r="Y263" s="4" t="s">
        <v>174</v>
      </c>
      <c r="Z263" s="4" t="s">
        <v>175</v>
      </c>
      <c r="AG263" s="4" t="s">
        <v>174</v>
      </c>
      <c r="AH263" s="4" t="s">
        <v>175</v>
      </c>
      <c r="AJ263" s="4" t="s">
        <v>176</v>
      </c>
      <c r="AO263" s="4" t="s">
        <v>93</v>
      </c>
      <c r="AR263" s="4" t="s">
        <v>78</v>
      </c>
      <c r="AX263" s="4" t="s">
        <v>170</v>
      </c>
      <c r="AY263" s="4" t="s">
        <v>170</v>
      </c>
      <c r="AZ263" s="4" t="s">
        <v>179</v>
      </c>
      <c r="BA263" s="4" t="s">
        <v>83</v>
      </c>
      <c r="BB263" s="4" t="s">
        <v>83</v>
      </c>
      <c r="BC263" s="4" t="s">
        <v>199</v>
      </c>
      <c r="BD263" s="4" t="s">
        <v>170</v>
      </c>
      <c r="BF263" s="4" t="s">
        <v>84</v>
      </c>
      <c r="BK263" s="4" t="s">
        <v>170</v>
      </c>
      <c r="BL263" s="4" t="s">
        <v>200</v>
      </c>
      <c r="BM263" s="4" t="s">
        <v>170</v>
      </c>
      <c r="BN263" s="4" t="s">
        <v>170</v>
      </c>
      <c r="BO263" s="4" t="s">
        <v>170</v>
      </c>
      <c r="BP263" s="4" t="s">
        <v>170</v>
      </c>
      <c r="BQ263" s="4" t="s">
        <v>179</v>
      </c>
      <c r="BR263" s="4" t="s">
        <v>93</v>
      </c>
      <c r="BS263" s="4" t="s">
        <v>248</v>
      </c>
      <c r="BT263" s="4" t="s">
        <v>89</v>
      </c>
      <c r="BU263" s="4" t="s">
        <v>90</v>
      </c>
      <c r="BV263" s="4" t="s">
        <v>91</v>
      </c>
      <c r="BW263" s="4" t="s">
        <v>92</v>
      </c>
      <c r="BX263" s="4" t="s">
        <v>202</v>
      </c>
      <c r="BY263" s="4" t="s">
        <v>179</v>
      </c>
      <c r="CA263" s="5" t="s">
        <v>94</v>
      </c>
      <c r="CB263" s="4" t="s">
        <v>95</v>
      </c>
      <c r="CC263" s="4" t="s">
        <v>96</v>
      </c>
      <c r="CH263" s="4" t="s">
        <v>1913</v>
      </c>
      <c r="CI263" s="4" t="s">
        <v>1914</v>
      </c>
      <c r="CJ263" s="4" t="s">
        <v>1915</v>
      </c>
      <c r="CK263" s="4" t="s">
        <v>1916</v>
      </c>
      <c r="CL263" s="4" t="s">
        <v>1917</v>
      </c>
      <c r="CM263" s="4" t="s">
        <v>1918</v>
      </c>
      <c r="CN263" s="4" t="s">
        <v>189</v>
      </c>
      <c r="CO263" s="4" t="s">
        <v>1919</v>
      </c>
      <c r="CP263" s="4">
        <v>2</v>
      </c>
      <c r="CQ263" s="4" t="s">
        <v>179</v>
      </c>
      <c r="CR263" s="4">
        <v>1</v>
      </c>
      <c r="CS263" s="4" t="s">
        <v>101</v>
      </c>
      <c r="CU263" s="4" t="s">
        <v>103</v>
      </c>
      <c r="CW263" s="4" t="s">
        <v>105</v>
      </c>
      <c r="CY263" s="4" t="s">
        <v>107</v>
      </c>
      <c r="DA263" s="4" t="s">
        <v>109</v>
      </c>
      <c r="DD263" s="4" t="s">
        <v>112</v>
      </c>
      <c r="DF263" s="4" t="s">
        <v>114</v>
      </c>
      <c r="DL263" s="4" t="s">
        <v>118</v>
      </c>
      <c r="DR263" s="4" t="s">
        <v>124</v>
      </c>
      <c r="DS263" s="4" t="s">
        <v>125</v>
      </c>
      <c r="DT263" s="4" t="s">
        <v>126</v>
      </c>
      <c r="DU263" s="4" t="s">
        <v>127</v>
      </c>
      <c r="DV263" s="4" t="s">
        <v>128</v>
      </c>
      <c r="EE263" s="4" t="s">
        <v>135</v>
      </c>
      <c r="EH263" s="4" t="s">
        <v>138</v>
      </c>
      <c r="EJ263" s="4" t="s">
        <v>140</v>
      </c>
      <c r="EM263" s="4" t="s">
        <v>210</v>
      </c>
      <c r="EN263" s="4" t="s">
        <v>624</v>
      </c>
      <c r="EO263" s="4">
        <v>2</v>
      </c>
      <c r="EQ263" s="4" t="s">
        <v>143</v>
      </c>
      <c r="EV263" s="4" t="s">
        <v>148</v>
      </c>
      <c r="EX263" s="4" t="s">
        <v>150</v>
      </c>
      <c r="FB263" s="4" t="s">
        <v>152</v>
      </c>
      <c r="FC263" s="4" t="s">
        <v>153</v>
      </c>
      <c r="FI263" s="4" t="s">
        <v>159</v>
      </c>
      <c r="FL263" s="4">
        <v>4</v>
      </c>
    </row>
    <row r="264" spans="1:168" ht="12.75" x14ac:dyDescent="0.35">
      <c r="A264" s="4">
        <v>13332009154</v>
      </c>
      <c r="B264" s="4" t="s">
        <v>889</v>
      </c>
      <c r="C264" s="4">
        <v>1959</v>
      </c>
      <c r="D264" s="4" t="s">
        <v>162</v>
      </c>
      <c r="E264" s="24" t="s">
        <v>163</v>
      </c>
      <c r="F264" s="13" t="str">
        <f>VLOOKUP(E264,marital!$A:$B,2,0)</f>
        <v>Married or domestic partnership</v>
      </c>
      <c r="G264" s="4" t="s">
        <v>889</v>
      </c>
      <c r="H264" s="13" t="str">
        <f>VLOOKUP(G264,countries!$A:$B,2,0)</f>
        <v>North America (USA and Canada)</v>
      </c>
      <c r="I264" s="13" t="str">
        <f>VLOOKUP(G264,economies!$A:$B,2,0)</f>
        <v xml:space="preserve">High-income economies </v>
      </c>
      <c r="J264" s="13"/>
      <c r="K264" s="4" t="s">
        <v>340</v>
      </c>
      <c r="L264" s="13" t="str">
        <f>VLOOKUP(K264,title!$A:$B,2,0)</f>
        <v>Management/director</v>
      </c>
      <c r="N264" t="s">
        <v>7413</v>
      </c>
      <c r="O264" s="14" t="s">
        <v>7419</v>
      </c>
      <c r="P264" s="4" t="s">
        <v>165</v>
      </c>
      <c r="Q264" s="4" t="s">
        <v>166</v>
      </c>
      <c r="R264" s="4" t="s">
        <v>473</v>
      </c>
      <c r="S264" s="4" t="s">
        <v>473</v>
      </c>
      <c r="T264" s="4" t="s">
        <v>216</v>
      </c>
      <c r="U264" s="4" t="s">
        <v>179</v>
      </c>
      <c r="V264" s="4" t="s">
        <v>171</v>
      </c>
      <c r="W264" s="4" t="s">
        <v>300</v>
      </c>
      <c r="X264" s="4" t="s">
        <v>173</v>
      </c>
      <c r="Y264" s="4" t="s">
        <v>174</v>
      </c>
      <c r="AB264" s="4" t="s">
        <v>176</v>
      </c>
      <c r="AC264" s="4" t="s">
        <v>259</v>
      </c>
      <c r="AD264" s="4" t="s">
        <v>530</v>
      </c>
      <c r="AN264" s="4" t="s">
        <v>219</v>
      </c>
      <c r="AO264" s="4" t="s">
        <v>258</v>
      </c>
      <c r="AS264" s="4" t="s">
        <v>79</v>
      </c>
      <c r="AX264" s="4" t="s">
        <v>170</v>
      </c>
      <c r="AY264" s="4" t="s">
        <v>170</v>
      </c>
      <c r="AZ264" s="4" t="s">
        <v>179</v>
      </c>
      <c r="BA264" s="4" t="s">
        <v>83</v>
      </c>
      <c r="BB264" s="4" t="s">
        <v>83</v>
      </c>
      <c r="BC264" s="4" t="s">
        <v>178</v>
      </c>
      <c r="BD264" s="4" t="s">
        <v>83</v>
      </c>
      <c r="BE264" s="4" t="s">
        <v>83</v>
      </c>
      <c r="BK264" s="4" t="s">
        <v>179</v>
      </c>
      <c r="BL264" s="4" t="s">
        <v>180</v>
      </c>
      <c r="BM264" s="4" t="s">
        <v>179</v>
      </c>
      <c r="BN264" s="4" t="s">
        <v>83</v>
      </c>
      <c r="BO264" s="4" t="s">
        <v>179</v>
      </c>
      <c r="BP264" s="4" t="s">
        <v>170</v>
      </c>
      <c r="BQ264" s="4" t="s">
        <v>179</v>
      </c>
      <c r="BR264" s="4" t="s">
        <v>201</v>
      </c>
      <c r="BS264" s="4" t="s">
        <v>364</v>
      </c>
      <c r="BX264" s="4" t="s">
        <v>179</v>
      </c>
      <c r="BY264" s="4" t="s">
        <v>179</v>
      </c>
      <c r="CC264" s="4" t="s">
        <v>96</v>
      </c>
      <c r="CE264" s="4" t="s">
        <v>98</v>
      </c>
      <c r="CH264" s="4" t="s">
        <v>1920</v>
      </c>
      <c r="CI264" s="4" t="s">
        <v>1921</v>
      </c>
      <c r="CJ264" s="4" t="s">
        <v>1920</v>
      </c>
      <c r="CK264" s="4" t="s">
        <v>1921</v>
      </c>
      <c r="CL264" s="4" t="s">
        <v>1922</v>
      </c>
      <c r="CM264" s="4" t="s">
        <v>1923</v>
      </c>
      <c r="CN264" s="4" t="s">
        <v>189</v>
      </c>
      <c r="CO264" s="4" t="s">
        <v>1924</v>
      </c>
      <c r="CP264" s="4">
        <v>4</v>
      </c>
      <c r="CQ264" s="4" t="s">
        <v>179</v>
      </c>
      <c r="CR264" s="4" t="s">
        <v>229</v>
      </c>
      <c r="CU264" s="4" t="s">
        <v>103</v>
      </c>
      <c r="DC264" s="4" t="s">
        <v>111</v>
      </c>
      <c r="DQ264" s="4" t="s">
        <v>123</v>
      </c>
      <c r="DS264" s="4" t="s">
        <v>125</v>
      </c>
      <c r="DV264" s="4" t="s">
        <v>128</v>
      </c>
      <c r="EB264" s="4" t="s">
        <v>106</v>
      </c>
      <c r="EM264" s="4">
        <v>1</v>
      </c>
      <c r="EN264" s="4" t="s">
        <v>211</v>
      </c>
      <c r="EO264" s="4">
        <v>2</v>
      </c>
      <c r="ES264" s="4" t="s">
        <v>145</v>
      </c>
      <c r="EV264" s="4" t="s">
        <v>148</v>
      </c>
      <c r="EX264" s="4" t="s">
        <v>150</v>
      </c>
      <c r="FD264" s="4" t="s">
        <v>154</v>
      </c>
      <c r="FF264" s="4" t="s">
        <v>156</v>
      </c>
      <c r="FH264" s="4" t="s">
        <v>158</v>
      </c>
      <c r="FL264" s="4">
        <v>4</v>
      </c>
    </row>
    <row r="265" spans="1:168" ht="12.75" x14ac:dyDescent="0.35">
      <c r="A265" s="4">
        <v>13331539421</v>
      </c>
      <c r="B265" s="4" t="s">
        <v>161</v>
      </c>
      <c r="C265" s="4">
        <v>1970</v>
      </c>
      <c r="D265" s="4" t="s">
        <v>162</v>
      </c>
      <c r="E265" s="24" t="s">
        <v>163</v>
      </c>
      <c r="F265" s="13" t="str">
        <f>VLOOKUP(E265,marital!$A:$B,2,0)</f>
        <v>Married or domestic partnership</v>
      </c>
      <c r="G265" s="4" t="s">
        <v>161</v>
      </c>
      <c r="H265" s="13" t="str">
        <f>VLOOKUP(G265,countries!$A:$B,2,0)</f>
        <v>Europe and UK</v>
      </c>
      <c r="I265" s="13" t="str">
        <f>VLOOKUP(G265,economies!$A:$B,2,0)</f>
        <v xml:space="preserve">High-income economies </v>
      </c>
      <c r="J265" s="13"/>
      <c r="K265" s="4" t="s">
        <v>297</v>
      </c>
      <c r="L265" s="13" t="str">
        <f>VLOOKUP(K265,title!$A:$B,2,0)</f>
        <v>Management/director</v>
      </c>
      <c r="N265" t="s">
        <v>7411</v>
      </c>
      <c r="O265" s="14" t="s">
        <v>7419</v>
      </c>
      <c r="P265" s="4" t="s">
        <v>196</v>
      </c>
      <c r="Q265" s="4" t="s">
        <v>197</v>
      </c>
      <c r="R265" s="4" t="s">
        <v>215</v>
      </c>
      <c r="S265" s="4" t="s">
        <v>167</v>
      </c>
      <c r="T265" s="4" t="s">
        <v>169</v>
      </c>
      <c r="U265" s="4" t="s">
        <v>170</v>
      </c>
      <c r="V265" s="4" t="s">
        <v>171</v>
      </c>
      <c r="W265" s="4" t="s">
        <v>355</v>
      </c>
      <c r="X265" s="4" t="s">
        <v>173</v>
      </c>
      <c r="Y265" s="4" t="s">
        <v>174</v>
      </c>
      <c r="AK265" s="4" t="s">
        <v>259</v>
      </c>
      <c r="AO265" s="4" t="s">
        <v>93</v>
      </c>
      <c r="AQ265" s="4" t="s">
        <v>77</v>
      </c>
      <c r="AX265" s="4" t="s">
        <v>170</v>
      </c>
      <c r="AY265" s="4" t="s">
        <v>170</v>
      </c>
      <c r="AZ265" s="4" t="s">
        <v>170</v>
      </c>
      <c r="BA265" s="4" t="s">
        <v>221</v>
      </c>
      <c r="BB265" s="4" t="s">
        <v>170</v>
      </c>
      <c r="BC265" s="4" t="s">
        <v>178</v>
      </c>
      <c r="BD265" s="4" t="s">
        <v>83</v>
      </c>
      <c r="BE265" s="4" t="s">
        <v>83</v>
      </c>
      <c r="BK265" s="4" t="s">
        <v>179</v>
      </c>
      <c r="BL265" s="4" t="s">
        <v>200</v>
      </c>
      <c r="BM265" s="4" t="s">
        <v>170</v>
      </c>
      <c r="BN265" s="4" t="s">
        <v>83</v>
      </c>
      <c r="BO265" s="4" t="s">
        <v>179</v>
      </c>
      <c r="BP265" s="4" t="s">
        <v>170</v>
      </c>
      <c r="BQ265" s="4" t="s">
        <v>170</v>
      </c>
      <c r="BR265" s="4" t="s">
        <v>374</v>
      </c>
      <c r="BS265" s="4" t="s">
        <v>182</v>
      </c>
      <c r="BT265" s="4" t="s">
        <v>89</v>
      </c>
      <c r="BU265" s="4" t="s">
        <v>90</v>
      </c>
      <c r="BV265" s="4" t="s">
        <v>91</v>
      </c>
      <c r="BW265" s="4" t="s">
        <v>92</v>
      </c>
      <c r="BX265" s="4" t="s">
        <v>170</v>
      </c>
      <c r="BY265" s="4" t="s">
        <v>170</v>
      </c>
      <c r="CB265" s="4" t="s">
        <v>95</v>
      </c>
      <c r="CE265" s="4" t="s">
        <v>98</v>
      </c>
      <c r="CH265" s="4" t="s">
        <v>1925</v>
      </c>
      <c r="CI265" s="4" t="s">
        <v>1926</v>
      </c>
      <c r="CJ265" s="4" t="s">
        <v>1927</v>
      </c>
      <c r="CK265" s="4" t="s">
        <v>1928</v>
      </c>
      <c r="CL265" s="4" t="s">
        <v>1929</v>
      </c>
      <c r="CM265" s="4" t="s">
        <v>1930</v>
      </c>
      <c r="CN265" s="4" t="s">
        <v>189</v>
      </c>
      <c r="CO265" s="4" t="s">
        <v>1931</v>
      </c>
      <c r="CP265" s="4">
        <v>4</v>
      </c>
      <c r="CQ265" s="4" t="s">
        <v>170</v>
      </c>
      <c r="CR265" s="4">
        <v>4</v>
      </c>
      <c r="CS265" s="4" t="s">
        <v>101</v>
      </c>
      <c r="CX265" s="4" t="s">
        <v>106</v>
      </c>
      <c r="DM265" s="4" t="s">
        <v>119</v>
      </c>
      <c r="DQ265" s="4" t="s">
        <v>123</v>
      </c>
      <c r="EB265" s="4" t="s">
        <v>106</v>
      </c>
      <c r="EM265" s="4">
        <v>1</v>
      </c>
      <c r="EN265" s="4" t="s">
        <v>211</v>
      </c>
      <c r="EO265" s="4">
        <v>2</v>
      </c>
      <c r="ER265" s="4" t="s">
        <v>144</v>
      </c>
      <c r="EV265" s="4" t="s">
        <v>148</v>
      </c>
      <c r="EX265" s="4" t="s">
        <v>150</v>
      </c>
      <c r="FF265" s="4" t="s">
        <v>156</v>
      </c>
      <c r="FL265" s="4">
        <v>4</v>
      </c>
    </row>
    <row r="266" spans="1:168" ht="12.75" x14ac:dyDescent="0.35">
      <c r="A266" s="4">
        <v>13331273113</v>
      </c>
      <c r="B266" s="4" t="s">
        <v>1592</v>
      </c>
      <c r="C266" s="4">
        <v>1972</v>
      </c>
      <c r="D266" s="4" t="s">
        <v>193</v>
      </c>
      <c r="E266" s="24" t="s">
        <v>163</v>
      </c>
      <c r="F266" s="13" t="str">
        <f>VLOOKUP(E266,marital!$A:$B,2,0)</f>
        <v>Married or domestic partnership</v>
      </c>
      <c r="G266" s="4" t="s">
        <v>1592</v>
      </c>
      <c r="H266" s="13" t="str">
        <f>VLOOKUP(G266,countries!$A:$B,2,0)</f>
        <v>Europe and UK</v>
      </c>
      <c r="I266" s="13" t="str">
        <f>VLOOKUP(G266,economies!$A:$B,2,0)</f>
        <v xml:space="preserve">High-income economies </v>
      </c>
      <c r="J266" s="13"/>
      <c r="K266" s="4" t="s">
        <v>315</v>
      </c>
      <c r="L266" s="13" t="str">
        <f>VLOOKUP(K266,title!$A:$B,2,0)</f>
        <v>Management/director</v>
      </c>
      <c r="N266" t="s">
        <v>7413</v>
      </c>
      <c r="O266" s="14" t="s">
        <v>7419</v>
      </c>
      <c r="P266" s="4" t="s">
        <v>196</v>
      </c>
      <c r="Q266" s="4" t="s">
        <v>197</v>
      </c>
      <c r="R266" s="4" t="s">
        <v>245</v>
      </c>
      <c r="S266" s="4" t="s">
        <v>245</v>
      </c>
      <c r="T266" s="4" t="s">
        <v>216</v>
      </c>
      <c r="U266" s="4" t="s">
        <v>217</v>
      </c>
      <c r="V266" s="4" t="s">
        <v>171</v>
      </c>
      <c r="W266" s="4" t="s">
        <v>93</v>
      </c>
      <c r="X266" s="4" t="s">
        <v>234</v>
      </c>
      <c r="Z266" s="4" t="s">
        <v>175</v>
      </c>
      <c r="AF266" s="4" t="s">
        <v>219</v>
      </c>
      <c r="AH266" s="4" t="s">
        <v>175</v>
      </c>
      <c r="AN266" s="4" t="s">
        <v>219</v>
      </c>
      <c r="AO266" s="4" t="s">
        <v>93</v>
      </c>
      <c r="AR266" s="4" t="s">
        <v>78</v>
      </c>
      <c r="AX266" s="4" t="s">
        <v>170</v>
      </c>
      <c r="AY266" s="4" t="s">
        <v>170</v>
      </c>
      <c r="AZ266" s="4" t="s">
        <v>179</v>
      </c>
      <c r="BA266" s="4" t="s">
        <v>83</v>
      </c>
      <c r="BB266" s="4" t="s">
        <v>83</v>
      </c>
      <c r="BC266" s="4" t="s">
        <v>178</v>
      </c>
      <c r="BD266" s="4" t="s">
        <v>83</v>
      </c>
      <c r="BE266" s="4" t="s">
        <v>83</v>
      </c>
      <c r="BK266" s="4" t="s">
        <v>179</v>
      </c>
      <c r="BL266" s="4" t="s">
        <v>200</v>
      </c>
      <c r="BM266" s="4" t="s">
        <v>170</v>
      </c>
      <c r="BN266" s="4" t="s">
        <v>83</v>
      </c>
      <c r="BO266" s="4" t="s">
        <v>170</v>
      </c>
      <c r="BP266" s="4" t="s">
        <v>179</v>
      </c>
      <c r="BQ266" s="4" t="s">
        <v>179</v>
      </c>
      <c r="BR266" s="4" t="s">
        <v>374</v>
      </c>
      <c r="BS266" s="4" t="s">
        <v>248</v>
      </c>
      <c r="BV266" s="4" t="s">
        <v>91</v>
      </c>
      <c r="BW266" s="4" t="s">
        <v>92</v>
      </c>
      <c r="BX266" s="4" t="s">
        <v>179</v>
      </c>
      <c r="BY266" s="4" t="s">
        <v>179</v>
      </c>
      <c r="CA266" s="5" t="s">
        <v>94</v>
      </c>
      <c r="CH266" s="4" t="s">
        <v>1932</v>
      </c>
      <c r="CI266" s="4" t="s">
        <v>1933</v>
      </c>
      <c r="CJ266" s="4" t="s">
        <v>1934</v>
      </c>
      <c r="CK266" s="4" t="s">
        <v>1935</v>
      </c>
      <c r="CL266" s="4" t="s">
        <v>1936</v>
      </c>
      <c r="CM266" s="4" t="s">
        <v>1937</v>
      </c>
      <c r="CN266" s="4" t="s">
        <v>371</v>
      </c>
      <c r="CO266" s="4" t="s">
        <v>1938</v>
      </c>
      <c r="CP266" s="4">
        <v>2</v>
      </c>
      <c r="CQ266" s="4" t="s">
        <v>179</v>
      </c>
      <c r="CR266" s="4">
        <v>1</v>
      </c>
      <c r="CT266" s="4" t="s">
        <v>102</v>
      </c>
      <c r="DA266" s="4" t="s">
        <v>109</v>
      </c>
      <c r="DB266" s="4" t="s">
        <v>110</v>
      </c>
      <c r="DC266" s="4" t="s">
        <v>111</v>
      </c>
      <c r="DD266" s="4" t="s">
        <v>112</v>
      </c>
      <c r="DL266" s="4" t="s">
        <v>118</v>
      </c>
      <c r="DM266" s="4" t="s">
        <v>119</v>
      </c>
      <c r="DN266" s="4" t="s">
        <v>120</v>
      </c>
      <c r="DR266" s="4" t="s">
        <v>124</v>
      </c>
      <c r="DS266" s="4" t="s">
        <v>125</v>
      </c>
      <c r="DT266" s="4" t="s">
        <v>126</v>
      </c>
      <c r="DU266" s="4" t="s">
        <v>127</v>
      </c>
      <c r="DV266" s="4" t="s">
        <v>128</v>
      </c>
      <c r="DZ266" s="4" t="s">
        <v>132</v>
      </c>
      <c r="EH266" s="4" t="s">
        <v>138</v>
      </c>
      <c r="EJ266" s="4" t="s">
        <v>140</v>
      </c>
      <c r="EM266" s="4" t="s">
        <v>210</v>
      </c>
      <c r="EN266" s="4" t="s">
        <v>624</v>
      </c>
      <c r="EO266" s="4" t="s">
        <v>192</v>
      </c>
      <c r="ES266" s="4" t="s">
        <v>145</v>
      </c>
      <c r="ET266" s="4" t="s">
        <v>146</v>
      </c>
      <c r="EX266" s="4" t="s">
        <v>150</v>
      </c>
      <c r="FB266" s="4" t="s">
        <v>152</v>
      </c>
      <c r="FD266" s="4" t="s">
        <v>154</v>
      </c>
      <c r="FE266" s="4" t="s">
        <v>155</v>
      </c>
      <c r="FL266" s="4" t="s">
        <v>610</v>
      </c>
    </row>
    <row r="267" spans="1:168" ht="12.75" x14ac:dyDescent="0.35">
      <c r="A267" s="4">
        <v>13329609257</v>
      </c>
      <c r="B267" s="4" t="s">
        <v>1939</v>
      </c>
      <c r="C267" s="4">
        <v>1988</v>
      </c>
      <c r="D267" s="4" t="s">
        <v>915</v>
      </c>
      <c r="E267" s="24" t="s">
        <v>163</v>
      </c>
      <c r="F267" s="13" t="str">
        <f>VLOOKUP(E267,marital!$A:$B,2,0)</f>
        <v>Married or domestic partnership</v>
      </c>
      <c r="G267" s="4" t="s">
        <v>1939</v>
      </c>
      <c r="H267" s="13" t="str">
        <f>VLOOKUP(G267,countries!$A:$B,2,0)</f>
        <v>Europe and UK</v>
      </c>
      <c r="I267" s="13" t="str">
        <f>VLOOKUP(G267,economies!$A:$B,2,0)</f>
        <v xml:space="preserve">Lower-middle-income economies </v>
      </c>
      <c r="J267" s="13"/>
      <c r="K267" s="4" t="s">
        <v>287</v>
      </c>
      <c r="L267" s="13" t="str">
        <f>VLOOKUP(K267,title!$A:$B,2,0)</f>
        <v>Senior embryologist</v>
      </c>
      <c r="N267" t="s">
        <v>7410</v>
      </c>
      <c r="O267" s="21" t="s">
        <v>7420</v>
      </c>
      <c r="P267" s="4" t="s">
        <v>214</v>
      </c>
      <c r="Q267" s="4" t="s">
        <v>384</v>
      </c>
      <c r="R267" s="4" t="s">
        <v>215</v>
      </c>
      <c r="S267" s="4" t="s">
        <v>215</v>
      </c>
      <c r="T267" s="4" t="s">
        <v>216</v>
      </c>
      <c r="U267" s="4" t="s">
        <v>179</v>
      </c>
      <c r="V267" s="4" t="s">
        <v>171</v>
      </c>
      <c r="W267" s="4" t="s">
        <v>300</v>
      </c>
      <c r="X267" s="4" t="s">
        <v>173</v>
      </c>
      <c r="Y267" s="4" t="s">
        <v>174</v>
      </c>
      <c r="Z267" s="4" t="s">
        <v>175</v>
      </c>
      <c r="AG267" s="4" t="s">
        <v>174</v>
      </c>
      <c r="AH267" s="4" t="s">
        <v>175</v>
      </c>
      <c r="AI267" s="4" t="s">
        <v>341</v>
      </c>
      <c r="AO267" s="4" t="s">
        <v>93</v>
      </c>
      <c r="AT267" s="4" t="s">
        <v>80</v>
      </c>
      <c r="AX267" s="4" t="s">
        <v>170</v>
      </c>
      <c r="AY267" s="4" t="s">
        <v>179</v>
      </c>
      <c r="AZ267" s="4" t="s">
        <v>179</v>
      </c>
      <c r="BA267" s="4" t="s">
        <v>83</v>
      </c>
      <c r="BB267" s="4" t="s">
        <v>83</v>
      </c>
      <c r="BC267" s="4" t="s">
        <v>199</v>
      </c>
      <c r="BD267" s="4" t="s">
        <v>170</v>
      </c>
      <c r="BI267" s="4" t="s">
        <v>87</v>
      </c>
      <c r="BK267" s="4" t="s">
        <v>170</v>
      </c>
      <c r="BL267" s="4" t="s">
        <v>200</v>
      </c>
      <c r="BM267" s="4" t="s">
        <v>179</v>
      </c>
      <c r="BN267" s="4" t="s">
        <v>82</v>
      </c>
      <c r="BO267" s="4" t="s">
        <v>82</v>
      </c>
      <c r="BP267" s="4" t="s">
        <v>179</v>
      </c>
      <c r="BQ267" s="4" t="s">
        <v>179</v>
      </c>
      <c r="BR267" s="4" t="s">
        <v>93</v>
      </c>
      <c r="BS267" s="4" t="s">
        <v>235</v>
      </c>
      <c r="BW267" s="4" t="s">
        <v>92</v>
      </c>
      <c r="BX267" s="4" t="s">
        <v>170</v>
      </c>
      <c r="BY267" s="4" t="s">
        <v>170</v>
      </c>
      <c r="CG267" s="4" t="s">
        <v>1940</v>
      </c>
      <c r="CH267" s="4" t="s">
        <v>345</v>
      </c>
      <c r="CI267" s="4" t="s">
        <v>1941</v>
      </c>
      <c r="CJ267" s="4" t="s">
        <v>345</v>
      </c>
      <c r="CK267" s="4" t="s">
        <v>1941</v>
      </c>
      <c r="CL267" s="4" t="s">
        <v>913</v>
      </c>
      <c r="CM267" s="4" t="s">
        <v>1942</v>
      </c>
      <c r="CN267" s="4" t="s">
        <v>371</v>
      </c>
      <c r="CO267" s="4" t="s">
        <v>1943</v>
      </c>
      <c r="CP267" s="4">
        <v>2</v>
      </c>
      <c r="CQ267" s="4" t="s">
        <v>170</v>
      </c>
      <c r="CR267" s="4">
        <v>1</v>
      </c>
      <c r="CS267" s="4" t="s">
        <v>101</v>
      </c>
      <c r="CU267" s="4" t="s">
        <v>103</v>
      </c>
      <c r="DA267" s="4" t="s">
        <v>109</v>
      </c>
      <c r="DB267" s="4" t="s">
        <v>110</v>
      </c>
      <c r="DD267" s="4" t="s">
        <v>112</v>
      </c>
      <c r="DF267" s="4" t="s">
        <v>114</v>
      </c>
      <c r="DI267" s="4" t="s">
        <v>117</v>
      </c>
      <c r="DL267" s="4" t="s">
        <v>118</v>
      </c>
      <c r="DR267" s="4" t="s">
        <v>124</v>
      </c>
      <c r="DT267" s="4" t="s">
        <v>126</v>
      </c>
      <c r="DU267" s="4" t="s">
        <v>127</v>
      </c>
      <c r="DY267" s="4" t="s">
        <v>131</v>
      </c>
      <c r="DZ267" s="4" t="s">
        <v>132</v>
      </c>
      <c r="EJ267" s="4" t="s">
        <v>140</v>
      </c>
      <c r="EK267" s="4" t="s">
        <v>141</v>
      </c>
      <c r="EM267" s="4" t="s">
        <v>210</v>
      </c>
      <c r="EN267" s="4" t="s">
        <v>269</v>
      </c>
      <c r="EO267" s="4">
        <v>3</v>
      </c>
      <c r="EZ267" s="4" t="s">
        <v>1944</v>
      </c>
      <c r="FB267" s="4" t="s">
        <v>152</v>
      </c>
      <c r="FD267" s="4" t="s">
        <v>154</v>
      </c>
      <c r="FF267" s="4" t="s">
        <v>156</v>
      </c>
      <c r="FL267" s="4" t="s">
        <v>610</v>
      </c>
    </row>
    <row r="268" spans="1:168" ht="12.75" x14ac:dyDescent="0.35">
      <c r="A268" s="4">
        <v>13329278309</v>
      </c>
      <c r="B268" s="4" t="s">
        <v>889</v>
      </c>
      <c r="C268" s="4">
        <v>1984</v>
      </c>
      <c r="D268" s="4" t="s">
        <v>162</v>
      </c>
      <c r="E268" s="24" t="s">
        <v>163</v>
      </c>
      <c r="F268" s="13" t="str">
        <f>VLOOKUP(E268,marital!$A:$B,2,0)</f>
        <v>Married or domestic partnership</v>
      </c>
      <c r="G268" s="4" t="s">
        <v>889</v>
      </c>
      <c r="H268" s="13" t="str">
        <f>VLOOKUP(G268,countries!$A:$B,2,0)</f>
        <v>North America (USA and Canada)</v>
      </c>
      <c r="I268" s="13" t="str">
        <f>VLOOKUP(G268,economies!$A:$B,2,0)</f>
        <v xml:space="preserve">High-income economies </v>
      </c>
      <c r="J268" s="13"/>
      <c r="K268" s="4" t="s">
        <v>340</v>
      </c>
      <c r="L268" s="13" t="str">
        <f>VLOOKUP(K268,title!$A:$B,2,0)</f>
        <v>Management/director</v>
      </c>
      <c r="N268" t="s">
        <v>7413</v>
      </c>
      <c r="O268" s="14" t="s">
        <v>7419</v>
      </c>
      <c r="P268" s="4" t="s">
        <v>214</v>
      </c>
      <c r="Q268" s="4" t="s">
        <v>231</v>
      </c>
      <c r="R268" s="4" t="s">
        <v>288</v>
      </c>
      <c r="S268" s="4" t="s">
        <v>245</v>
      </c>
      <c r="T268" s="4" t="s">
        <v>316</v>
      </c>
      <c r="U268" s="4" t="s">
        <v>170</v>
      </c>
      <c r="V268" s="4" t="s">
        <v>247</v>
      </c>
      <c r="W268" s="4" t="s">
        <v>218</v>
      </c>
      <c r="X268" s="4" t="s">
        <v>173</v>
      </c>
      <c r="Y268" s="4" t="s">
        <v>174</v>
      </c>
      <c r="Z268" s="4" t="s">
        <v>175</v>
      </c>
      <c r="AA268" s="4" t="s">
        <v>341</v>
      </c>
      <c r="AC268" s="4" t="s">
        <v>259</v>
      </c>
      <c r="AJ268" s="4" t="s">
        <v>176</v>
      </c>
      <c r="AO268" s="4" t="s">
        <v>93</v>
      </c>
      <c r="AS268" s="4" t="s">
        <v>79</v>
      </c>
      <c r="AX268" s="4" t="s">
        <v>170</v>
      </c>
      <c r="AY268" s="4" t="s">
        <v>170</v>
      </c>
      <c r="AZ268" s="4" t="s">
        <v>179</v>
      </c>
      <c r="BA268" s="4" t="s">
        <v>83</v>
      </c>
      <c r="BB268" s="4" t="s">
        <v>83</v>
      </c>
      <c r="BC268" s="4" t="s">
        <v>199</v>
      </c>
      <c r="BD268" s="4" t="s">
        <v>170</v>
      </c>
      <c r="BG268" s="4" t="s">
        <v>85</v>
      </c>
      <c r="BH268" s="4" t="s">
        <v>86</v>
      </c>
      <c r="BI268" s="4" t="s">
        <v>87</v>
      </c>
      <c r="BJ268" s="4" t="s">
        <v>88</v>
      </c>
      <c r="BK268" s="4" t="s">
        <v>170</v>
      </c>
      <c r="BL268" s="4" t="s">
        <v>200</v>
      </c>
      <c r="BM268" s="4" t="s">
        <v>170</v>
      </c>
      <c r="BN268" s="4" t="s">
        <v>170</v>
      </c>
      <c r="BO268" s="4" t="s">
        <v>179</v>
      </c>
      <c r="BP268" s="4" t="s">
        <v>170</v>
      </c>
      <c r="BQ268" s="4" t="s">
        <v>170</v>
      </c>
      <c r="BR268" s="4" t="s">
        <v>201</v>
      </c>
      <c r="BS268" s="4" t="s">
        <v>235</v>
      </c>
      <c r="BT268" s="4" t="s">
        <v>89</v>
      </c>
      <c r="BU268" s="4" t="s">
        <v>90</v>
      </c>
      <c r="BV268" s="4" t="s">
        <v>91</v>
      </c>
      <c r="BW268" s="4" t="s">
        <v>92</v>
      </c>
      <c r="BX268" s="4" t="s">
        <v>170</v>
      </c>
      <c r="BY268" s="4" t="s">
        <v>170</v>
      </c>
      <c r="CB268" s="4" t="s">
        <v>95</v>
      </c>
      <c r="CC268" s="4" t="s">
        <v>96</v>
      </c>
      <c r="CH268" s="4" t="s">
        <v>1945</v>
      </c>
      <c r="CI268" s="4" t="s">
        <v>1946</v>
      </c>
      <c r="CJ268" s="4" t="s">
        <v>1947</v>
      </c>
      <c r="CK268" s="4" t="s">
        <v>1948</v>
      </c>
      <c r="CL268" s="4" t="s">
        <v>1949</v>
      </c>
      <c r="CM268" s="4" t="s">
        <v>1950</v>
      </c>
      <c r="CN268" s="4">
        <v>8</v>
      </c>
      <c r="CO268" s="4" t="s">
        <v>1951</v>
      </c>
      <c r="CP268" s="4">
        <v>4</v>
      </c>
      <c r="CQ268" s="4" t="s">
        <v>170</v>
      </c>
      <c r="CR268" s="4">
        <v>4</v>
      </c>
      <c r="CU268" s="4" t="s">
        <v>103</v>
      </c>
      <c r="DB268" s="4" t="s">
        <v>110</v>
      </c>
      <c r="DF268" s="4" t="s">
        <v>114</v>
      </c>
      <c r="DM268" s="4" t="s">
        <v>119</v>
      </c>
      <c r="DP268" s="4" t="s">
        <v>122</v>
      </c>
      <c r="DQ268" s="4" t="s">
        <v>123</v>
      </c>
      <c r="DS268" s="4" t="s">
        <v>125</v>
      </c>
      <c r="EJ268" s="4" t="s">
        <v>140</v>
      </c>
      <c r="EK268" s="4" t="s">
        <v>141</v>
      </c>
      <c r="EM268" s="4" t="s">
        <v>210</v>
      </c>
      <c r="EN268" s="4" t="s">
        <v>269</v>
      </c>
      <c r="EO268" s="4" t="s">
        <v>192</v>
      </c>
      <c r="ER268" s="4" t="s">
        <v>144</v>
      </c>
      <c r="ES268" s="4" t="s">
        <v>145</v>
      </c>
      <c r="EX268" s="4" t="s">
        <v>150</v>
      </c>
      <c r="FB268" s="4" t="s">
        <v>152</v>
      </c>
      <c r="FD268" s="4" t="s">
        <v>154</v>
      </c>
      <c r="FH268" s="4" t="s">
        <v>158</v>
      </c>
      <c r="FL268" s="4">
        <v>3</v>
      </c>
    </row>
    <row r="269" spans="1:168" ht="12.75" x14ac:dyDescent="0.35">
      <c r="A269" s="4">
        <v>13328329793</v>
      </c>
      <c r="B269" s="4" t="s">
        <v>383</v>
      </c>
      <c r="C269" s="4">
        <v>1990</v>
      </c>
      <c r="D269" s="4" t="s">
        <v>162</v>
      </c>
      <c r="E269" s="24" t="s">
        <v>194</v>
      </c>
      <c r="F269" s="13" t="str">
        <f>VLOOKUP(E269,marital!$A:$B,2,0)</f>
        <v>Single, never married</v>
      </c>
      <c r="G269" s="4" t="s">
        <v>383</v>
      </c>
      <c r="H269" s="13" t="str">
        <f>VLOOKUP(G269,countries!$A:$B,2,0)</f>
        <v>Australia-New Zealand</v>
      </c>
      <c r="I269" s="13" t="str">
        <f>VLOOKUP(G269,economies!$A:$B,2,0)</f>
        <v xml:space="preserve">High-income economies </v>
      </c>
      <c r="J269" s="13"/>
      <c r="K269" s="4" t="s">
        <v>195</v>
      </c>
      <c r="L269" s="13" t="str">
        <f>VLOOKUP(K269,title!$A:$B,2,0)</f>
        <v>Senior embryologist</v>
      </c>
      <c r="N269" t="s">
        <v>7413</v>
      </c>
      <c r="O269" s="14" t="s">
        <v>7419</v>
      </c>
      <c r="P269" s="4" t="s">
        <v>214</v>
      </c>
      <c r="Q269" s="4" t="s">
        <v>197</v>
      </c>
      <c r="R269" s="4" t="s">
        <v>473</v>
      </c>
      <c r="S269" s="4" t="s">
        <v>473</v>
      </c>
      <c r="T269" s="4" t="s">
        <v>271</v>
      </c>
      <c r="U269" s="4" t="s">
        <v>170</v>
      </c>
      <c r="V269" s="4" t="s">
        <v>171</v>
      </c>
      <c r="W269" s="4" t="s">
        <v>218</v>
      </c>
      <c r="X269" s="4" t="s">
        <v>173</v>
      </c>
      <c r="Y269" s="4" t="s">
        <v>174</v>
      </c>
      <c r="AO269" s="4" t="s">
        <v>93</v>
      </c>
      <c r="AR269" s="4" t="s">
        <v>78</v>
      </c>
      <c r="AX269" s="4" t="s">
        <v>170</v>
      </c>
      <c r="AY269" s="4" t="s">
        <v>179</v>
      </c>
      <c r="AZ269" s="4" t="s">
        <v>170</v>
      </c>
      <c r="BA269" s="4" t="s">
        <v>221</v>
      </c>
      <c r="BB269" s="4" t="s">
        <v>170</v>
      </c>
      <c r="BC269" s="4" t="s">
        <v>199</v>
      </c>
      <c r="BD269" s="4" t="s">
        <v>170</v>
      </c>
      <c r="BF269" s="4" t="s">
        <v>84</v>
      </c>
      <c r="BI269" s="4" t="s">
        <v>87</v>
      </c>
      <c r="BK269" s="4" t="s">
        <v>179</v>
      </c>
      <c r="BL269" s="4" t="s">
        <v>200</v>
      </c>
      <c r="BM269" s="4" t="s">
        <v>170</v>
      </c>
      <c r="BN269" s="4" t="s">
        <v>170</v>
      </c>
      <c r="BO269" s="4" t="s">
        <v>179</v>
      </c>
      <c r="BP269" s="4" t="s">
        <v>179</v>
      </c>
      <c r="BQ269" s="4" t="s">
        <v>170</v>
      </c>
      <c r="BR269" s="4" t="s">
        <v>93</v>
      </c>
      <c r="BS269" s="4" t="s">
        <v>235</v>
      </c>
      <c r="BT269" s="4" t="s">
        <v>89</v>
      </c>
      <c r="BU269" s="4" t="s">
        <v>90</v>
      </c>
      <c r="BV269" s="4" t="s">
        <v>91</v>
      </c>
      <c r="BW269" s="4" t="s">
        <v>92</v>
      </c>
      <c r="BX269" s="4" t="s">
        <v>170</v>
      </c>
      <c r="BY269" s="4" t="s">
        <v>179</v>
      </c>
      <c r="CE269" s="4" t="s">
        <v>98</v>
      </c>
      <c r="CH269" s="4" t="s">
        <v>310</v>
      </c>
      <c r="CI269" s="4" t="s">
        <v>345</v>
      </c>
      <c r="CJ269" s="4" t="s">
        <v>1952</v>
      </c>
      <c r="CK269" s="4" t="s">
        <v>1953</v>
      </c>
      <c r="CL269" s="4" t="s">
        <v>1483</v>
      </c>
      <c r="CM269" s="4" t="s">
        <v>346</v>
      </c>
      <c r="CN269" s="4">
        <v>8</v>
      </c>
      <c r="CO269" s="4" t="s">
        <v>1954</v>
      </c>
      <c r="CP269" s="4" t="s">
        <v>648</v>
      </c>
      <c r="CQ269" s="4" t="s">
        <v>179</v>
      </c>
      <c r="CR269" s="4" t="s">
        <v>720</v>
      </c>
      <c r="CT269" s="4" t="s">
        <v>102</v>
      </c>
      <c r="CY269" s="4" t="s">
        <v>107</v>
      </c>
      <c r="DA269" s="4" t="s">
        <v>109</v>
      </c>
      <c r="DB269" s="4" t="s">
        <v>110</v>
      </c>
      <c r="DC269" s="4" t="s">
        <v>111</v>
      </c>
      <c r="DD269" s="4" t="s">
        <v>112</v>
      </c>
      <c r="DL269" s="4" t="s">
        <v>118</v>
      </c>
      <c r="DM269" s="4" t="s">
        <v>119</v>
      </c>
      <c r="DP269" s="4" t="s">
        <v>122</v>
      </c>
      <c r="DQ269" s="4" t="s">
        <v>123</v>
      </c>
      <c r="DR269" s="4" t="s">
        <v>124</v>
      </c>
      <c r="DU269" s="4" t="s">
        <v>127</v>
      </c>
      <c r="DV269" s="4" t="s">
        <v>128</v>
      </c>
      <c r="EJ269" s="4" t="s">
        <v>140</v>
      </c>
      <c r="EK269" s="4" t="s">
        <v>141</v>
      </c>
      <c r="EM269" s="4" t="s">
        <v>210</v>
      </c>
      <c r="EN269" s="4" t="s">
        <v>624</v>
      </c>
      <c r="EO269" s="4" t="s">
        <v>192</v>
      </c>
      <c r="ER269" s="4" t="s">
        <v>144</v>
      </c>
      <c r="ES269" s="4" t="s">
        <v>145</v>
      </c>
      <c r="EX269" s="4" t="s">
        <v>150</v>
      </c>
      <c r="FD269" s="4" t="s">
        <v>154</v>
      </c>
      <c r="FE269" s="4" t="s">
        <v>155</v>
      </c>
      <c r="FG269" s="4" t="s">
        <v>157</v>
      </c>
      <c r="FL269" s="4" t="s">
        <v>610</v>
      </c>
    </row>
    <row r="270" spans="1:168" ht="12.75" x14ac:dyDescent="0.35">
      <c r="A270" s="4">
        <v>13327489074</v>
      </c>
      <c r="B270" s="4" t="s">
        <v>1955</v>
      </c>
      <c r="C270" s="4">
        <v>1988</v>
      </c>
      <c r="D270" s="4" t="s">
        <v>162</v>
      </c>
      <c r="E270" s="24" t="s">
        <v>163</v>
      </c>
      <c r="F270" s="13" t="str">
        <f>VLOOKUP(E270,marital!$A:$B,2,0)</f>
        <v>Married or domestic partnership</v>
      </c>
      <c r="G270" s="4" t="s">
        <v>1955</v>
      </c>
      <c r="H270" s="13" t="str">
        <f>VLOOKUP(G270,countries!$A:$B,2,0)</f>
        <v>Middle Eastern Countries</v>
      </c>
      <c r="I270" s="13" t="str">
        <f>VLOOKUP(G270,economies!$A:$B,2,0)</f>
        <v xml:space="preserve">Lower-middle-income economies </v>
      </c>
      <c r="J270" s="13"/>
      <c r="K270" s="4" t="s">
        <v>195</v>
      </c>
      <c r="L270" s="13" t="str">
        <f>VLOOKUP(K270,title!$A:$B,2,0)</f>
        <v>Senior embryologist</v>
      </c>
      <c r="N270" t="s">
        <v>7412</v>
      </c>
      <c r="O270" s="14" t="s">
        <v>7412</v>
      </c>
      <c r="P270" s="4" t="s">
        <v>214</v>
      </c>
      <c r="Q270" s="4" t="s">
        <v>197</v>
      </c>
      <c r="R270" s="4" t="s">
        <v>288</v>
      </c>
      <c r="S270" s="4" t="s">
        <v>288</v>
      </c>
      <c r="T270" s="4" t="s">
        <v>316</v>
      </c>
      <c r="U270" s="4" t="s">
        <v>179</v>
      </c>
      <c r="V270" s="4" t="s">
        <v>247</v>
      </c>
      <c r="W270" s="4" t="s">
        <v>385</v>
      </c>
      <c r="X270" s="4" t="s">
        <v>173</v>
      </c>
      <c r="Y270" s="4" t="s">
        <v>174</v>
      </c>
      <c r="AG270" s="4" t="s">
        <v>174</v>
      </c>
      <c r="AO270" s="4" t="s">
        <v>93</v>
      </c>
      <c r="AQ270" s="4" t="s">
        <v>77</v>
      </c>
      <c r="AX270" s="4" t="s">
        <v>170</v>
      </c>
      <c r="AY270" s="4" t="s">
        <v>170</v>
      </c>
      <c r="AZ270" s="4" t="s">
        <v>170</v>
      </c>
      <c r="BA270" s="4" t="s">
        <v>221</v>
      </c>
      <c r="BB270" s="4" t="s">
        <v>170</v>
      </c>
      <c r="BC270" s="4" t="s">
        <v>260</v>
      </c>
      <c r="BD270" s="4" t="s">
        <v>170</v>
      </c>
      <c r="BG270" s="4" t="s">
        <v>85</v>
      </c>
      <c r="BK270" s="4" t="s">
        <v>170</v>
      </c>
      <c r="BL270" s="4" t="s">
        <v>180</v>
      </c>
      <c r="BM270" s="4" t="s">
        <v>170</v>
      </c>
      <c r="BN270" s="4" t="s">
        <v>170</v>
      </c>
      <c r="BO270" s="4" t="s">
        <v>170</v>
      </c>
      <c r="BP270" s="4" t="s">
        <v>179</v>
      </c>
      <c r="BQ270" s="4" t="s">
        <v>179</v>
      </c>
      <c r="BR270" s="4" t="s">
        <v>201</v>
      </c>
      <c r="BS270" s="4" t="s">
        <v>182</v>
      </c>
      <c r="BV270" s="4" t="s">
        <v>91</v>
      </c>
      <c r="BX270" s="4" t="s">
        <v>170</v>
      </c>
      <c r="BY270" s="4" t="s">
        <v>179</v>
      </c>
      <c r="CA270" s="5" t="s">
        <v>94</v>
      </c>
      <c r="CB270" s="4" t="s">
        <v>95</v>
      </c>
      <c r="CH270" s="4" t="s">
        <v>1956</v>
      </c>
      <c r="CI270" s="4" t="s">
        <v>1957</v>
      </c>
      <c r="CJ270" s="4" t="s">
        <v>1958</v>
      </c>
      <c r="CK270" s="4" t="s">
        <v>932</v>
      </c>
      <c r="CL270" s="4" t="s">
        <v>1959</v>
      </c>
      <c r="CM270" s="4" t="s">
        <v>1957</v>
      </c>
      <c r="CN270" s="4" t="s">
        <v>189</v>
      </c>
      <c r="CO270" s="4" t="s">
        <v>1960</v>
      </c>
      <c r="CP270" s="4" t="s">
        <v>268</v>
      </c>
      <c r="CQ270" s="4" t="s">
        <v>170</v>
      </c>
      <c r="CR270" s="4" t="s">
        <v>229</v>
      </c>
      <c r="CS270" s="4" t="s">
        <v>101</v>
      </c>
      <c r="DA270" s="4" t="s">
        <v>109</v>
      </c>
      <c r="DK270" s="4" t="s">
        <v>106</v>
      </c>
      <c r="EB270" s="4" t="s">
        <v>106</v>
      </c>
      <c r="EM270" s="4" t="s">
        <v>210</v>
      </c>
      <c r="EN270" s="4" t="s">
        <v>230</v>
      </c>
      <c r="EO270" s="4">
        <v>4</v>
      </c>
      <c r="ES270" s="4" t="s">
        <v>145</v>
      </c>
      <c r="EW270" s="4" t="s">
        <v>149</v>
      </c>
      <c r="EX270" s="4" t="s">
        <v>150</v>
      </c>
      <c r="FC270" s="4" t="s">
        <v>153</v>
      </c>
      <c r="FE270" s="4" t="s">
        <v>155</v>
      </c>
      <c r="FI270" s="4" t="s">
        <v>159</v>
      </c>
      <c r="FL270" s="4" t="s">
        <v>255</v>
      </c>
    </row>
    <row r="271" spans="1:168" ht="12.75" x14ac:dyDescent="0.35">
      <c r="A271" s="4">
        <v>13299899331</v>
      </c>
      <c r="B271" s="4" t="s">
        <v>243</v>
      </c>
      <c r="C271" s="4">
        <v>1989</v>
      </c>
      <c r="D271" s="4" t="s">
        <v>193</v>
      </c>
      <c r="E271" s="24" t="s">
        <v>194</v>
      </c>
      <c r="F271" s="13" t="str">
        <f>VLOOKUP(E271,marital!$A:$B,2,0)</f>
        <v>Single, never married</v>
      </c>
      <c r="G271" s="4" t="s">
        <v>243</v>
      </c>
      <c r="H271" s="13" t="str">
        <f>VLOOKUP(G271,countries!$A:$B,2,0)</f>
        <v>Asian Countries</v>
      </c>
      <c r="I271" s="13" t="str">
        <f>VLOOKUP(G271,economies!$A:$B,2,0)</f>
        <v xml:space="preserve">Lower-middle-income economies </v>
      </c>
      <c r="J271" s="13"/>
      <c r="K271" s="4" t="s">
        <v>287</v>
      </c>
      <c r="L271" s="13" t="str">
        <f>VLOOKUP(K271,title!$A:$B,2,0)</f>
        <v>Senior embryologist</v>
      </c>
      <c r="N271" t="s">
        <v>7413</v>
      </c>
      <c r="O271" s="14" t="s">
        <v>7419</v>
      </c>
      <c r="P271" s="4" t="s">
        <v>214</v>
      </c>
      <c r="Q271" s="4" t="s">
        <v>197</v>
      </c>
      <c r="R271" s="4" t="s">
        <v>232</v>
      </c>
      <c r="S271" s="4" t="s">
        <v>288</v>
      </c>
      <c r="T271" s="4" t="s">
        <v>316</v>
      </c>
      <c r="U271" s="4" t="s">
        <v>170</v>
      </c>
      <c r="V271" s="4" t="s">
        <v>171</v>
      </c>
      <c r="W271" s="4" t="s">
        <v>258</v>
      </c>
      <c r="X271" s="4" t="s">
        <v>173</v>
      </c>
      <c r="Y271" s="4" t="s">
        <v>174</v>
      </c>
      <c r="Z271" s="4" t="s">
        <v>175</v>
      </c>
      <c r="AB271" s="4" t="s">
        <v>176</v>
      </c>
      <c r="AC271" s="4" t="s">
        <v>259</v>
      </c>
      <c r="AG271" s="4" t="s">
        <v>174</v>
      </c>
      <c r="AH271" s="4" t="s">
        <v>175</v>
      </c>
      <c r="AJ271" s="4" t="s">
        <v>176</v>
      </c>
      <c r="AK271" s="4" t="s">
        <v>259</v>
      </c>
      <c r="AO271" s="4" t="s">
        <v>220</v>
      </c>
      <c r="AQ271" s="4" t="s">
        <v>77</v>
      </c>
      <c r="AX271" s="4" t="s">
        <v>170</v>
      </c>
      <c r="AY271" s="4" t="s">
        <v>170</v>
      </c>
      <c r="AZ271" s="4" t="s">
        <v>179</v>
      </c>
      <c r="BA271" s="4" t="s">
        <v>83</v>
      </c>
      <c r="BB271" s="4" t="s">
        <v>83</v>
      </c>
      <c r="BC271" s="4" t="s">
        <v>199</v>
      </c>
      <c r="BD271" s="4" t="s">
        <v>170</v>
      </c>
      <c r="BF271" s="4" t="s">
        <v>84</v>
      </c>
      <c r="BG271" s="4" t="s">
        <v>85</v>
      </c>
      <c r="BK271" s="4" t="s">
        <v>170</v>
      </c>
      <c r="BL271" s="4" t="s">
        <v>261</v>
      </c>
      <c r="BM271" s="4" t="s">
        <v>170</v>
      </c>
      <c r="BN271" s="4" t="s">
        <v>170</v>
      </c>
      <c r="BO271" s="4" t="s">
        <v>179</v>
      </c>
      <c r="BP271" s="4" t="s">
        <v>170</v>
      </c>
      <c r="BQ271" s="4" t="s">
        <v>179</v>
      </c>
      <c r="BR271" s="4" t="s">
        <v>93</v>
      </c>
      <c r="BS271" s="4" t="s">
        <v>248</v>
      </c>
      <c r="BT271" s="4" t="s">
        <v>89</v>
      </c>
      <c r="BX271" s="4" t="s">
        <v>170</v>
      </c>
      <c r="BY271" s="4" t="s">
        <v>170</v>
      </c>
      <c r="CA271" s="5" t="s">
        <v>94</v>
      </c>
      <c r="CB271" s="4" t="s">
        <v>95</v>
      </c>
      <c r="CC271" s="4" t="s">
        <v>96</v>
      </c>
      <c r="CH271" s="4" t="s">
        <v>532</v>
      </c>
      <c r="CI271" s="4" t="s">
        <v>1961</v>
      </c>
      <c r="CJ271" s="4" t="s">
        <v>1962</v>
      </c>
      <c r="CK271" s="4" t="s">
        <v>1963</v>
      </c>
      <c r="CL271" s="4" t="s">
        <v>1964</v>
      </c>
      <c r="CM271" s="4" t="s">
        <v>1965</v>
      </c>
      <c r="CN271" s="4">
        <v>8</v>
      </c>
      <c r="CO271" s="4" t="s">
        <v>1966</v>
      </c>
      <c r="CP271" s="4">
        <v>3</v>
      </c>
      <c r="CQ271" s="4" t="s">
        <v>179</v>
      </c>
      <c r="CR271" s="4">
        <v>4</v>
      </c>
      <c r="CU271" s="4" t="s">
        <v>103</v>
      </c>
      <c r="CY271" s="4" t="s">
        <v>107</v>
      </c>
      <c r="DA271" s="4" t="s">
        <v>109</v>
      </c>
      <c r="DC271" s="4" t="s">
        <v>111</v>
      </c>
      <c r="DD271" s="4" t="s">
        <v>112</v>
      </c>
      <c r="DF271" s="4" t="s">
        <v>114</v>
      </c>
      <c r="DP271" s="4" t="s">
        <v>122</v>
      </c>
      <c r="DQ271" s="4" t="s">
        <v>123</v>
      </c>
      <c r="DU271" s="4" t="s">
        <v>127</v>
      </c>
      <c r="DV271" s="4" t="s">
        <v>128</v>
      </c>
      <c r="EF271" s="4" t="s">
        <v>136</v>
      </c>
      <c r="EJ271" s="4" t="s">
        <v>140</v>
      </c>
      <c r="EK271" s="4" t="s">
        <v>141</v>
      </c>
      <c r="EM271" s="4">
        <v>4</v>
      </c>
      <c r="EN271" s="4" t="s">
        <v>230</v>
      </c>
      <c r="EO271" s="4">
        <v>4</v>
      </c>
      <c r="EY271" s="4" t="s">
        <v>151</v>
      </c>
      <c r="FD271" s="4" t="s">
        <v>154</v>
      </c>
      <c r="FE271" s="4" t="s">
        <v>155</v>
      </c>
      <c r="FF271" s="4" t="s">
        <v>156</v>
      </c>
      <c r="FL271" s="4">
        <v>3</v>
      </c>
    </row>
    <row r="272" spans="1:168" ht="12.75" x14ac:dyDescent="0.35">
      <c r="A272" s="4">
        <v>13326621524</v>
      </c>
      <c r="B272" s="4" t="s">
        <v>243</v>
      </c>
      <c r="C272" s="4">
        <v>1993</v>
      </c>
      <c r="D272" s="4" t="s">
        <v>193</v>
      </c>
      <c r="E272" s="24" t="s">
        <v>194</v>
      </c>
      <c r="F272" s="13" t="str">
        <f>VLOOKUP(E272,marital!$A:$B,2,0)</f>
        <v>Single, never married</v>
      </c>
      <c r="G272" s="4" t="s">
        <v>243</v>
      </c>
      <c r="H272" s="13" t="str">
        <f>VLOOKUP(G272,countries!$A:$B,2,0)</f>
        <v>Asian Countries</v>
      </c>
      <c r="I272" s="13" t="str">
        <f>VLOOKUP(G272,economies!$A:$B,2,0)</f>
        <v xml:space="preserve">Lower-middle-income economies </v>
      </c>
      <c r="J272" s="13"/>
      <c r="K272" s="4" t="s">
        <v>424</v>
      </c>
      <c r="L272" s="13" t="str">
        <f>VLOOKUP(K272,title!$A:$B,2,0)</f>
        <v>Senior embryologist</v>
      </c>
      <c r="N272" t="s">
        <v>7410</v>
      </c>
      <c r="O272" s="21" t="s">
        <v>7420</v>
      </c>
      <c r="P272" s="4" t="s">
        <v>214</v>
      </c>
      <c r="Q272" s="4" t="s">
        <v>197</v>
      </c>
      <c r="R272" s="4" t="s">
        <v>245</v>
      </c>
      <c r="S272" s="4" t="s">
        <v>245</v>
      </c>
      <c r="T272" s="4" t="s">
        <v>216</v>
      </c>
      <c r="U272" s="4" t="s">
        <v>179</v>
      </c>
      <c r="V272" s="4" t="s">
        <v>171</v>
      </c>
      <c r="W272" s="4" t="s">
        <v>385</v>
      </c>
      <c r="X272" s="4" t="s">
        <v>173</v>
      </c>
      <c r="Y272" s="4" t="s">
        <v>174</v>
      </c>
      <c r="Z272" s="4" t="s">
        <v>175</v>
      </c>
      <c r="AC272" s="4" t="s">
        <v>259</v>
      </c>
      <c r="AG272" s="4" t="s">
        <v>174</v>
      </c>
      <c r="AH272" s="4" t="s">
        <v>175</v>
      </c>
      <c r="AK272" s="4" t="s">
        <v>259</v>
      </c>
      <c r="AO272" s="6">
        <v>45205</v>
      </c>
      <c r="AQ272" s="4" t="s">
        <v>77</v>
      </c>
      <c r="AX272" s="4" t="s">
        <v>170</v>
      </c>
      <c r="AY272" s="4" t="s">
        <v>170</v>
      </c>
      <c r="AZ272" s="4" t="s">
        <v>179</v>
      </c>
      <c r="BA272" s="4" t="s">
        <v>83</v>
      </c>
      <c r="BB272" s="4" t="s">
        <v>83</v>
      </c>
      <c r="BC272" s="4" t="s">
        <v>199</v>
      </c>
      <c r="BD272" s="4" t="s">
        <v>83</v>
      </c>
      <c r="BF272" s="4" t="s">
        <v>84</v>
      </c>
      <c r="BG272" s="4" t="s">
        <v>85</v>
      </c>
      <c r="BH272" s="4" t="s">
        <v>86</v>
      </c>
      <c r="BJ272" s="4" t="s">
        <v>88</v>
      </c>
      <c r="BK272" s="4" t="s">
        <v>170</v>
      </c>
      <c r="BL272" s="4" t="s">
        <v>200</v>
      </c>
      <c r="BM272" s="4" t="s">
        <v>179</v>
      </c>
      <c r="BN272" s="4" t="s">
        <v>179</v>
      </c>
      <c r="BO272" s="4" t="s">
        <v>179</v>
      </c>
      <c r="BP272" s="4" t="s">
        <v>170</v>
      </c>
      <c r="BQ272" s="4" t="s">
        <v>179</v>
      </c>
      <c r="BR272" s="4" t="s">
        <v>93</v>
      </c>
      <c r="BS272" s="4" t="s">
        <v>364</v>
      </c>
      <c r="BX272" s="4" t="s">
        <v>179</v>
      </c>
      <c r="BY272" s="4" t="s">
        <v>179</v>
      </c>
      <c r="CA272" s="5" t="s">
        <v>94</v>
      </c>
      <c r="CH272" s="4" t="s">
        <v>1077</v>
      </c>
      <c r="CI272" s="4" t="s">
        <v>1967</v>
      </c>
      <c r="CJ272" s="4" t="s">
        <v>1968</v>
      </c>
      <c r="CK272" s="4" t="s">
        <v>948</v>
      </c>
      <c r="CL272" s="4" t="s">
        <v>1969</v>
      </c>
      <c r="CM272" s="4" t="s">
        <v>1970</v>
      </c>
      <c r="CN272" s="4">
        <v>8</v>
      </c>
      <c r="CO272" s="4" t="s">
        <v>1971</v>
      </c>
      <c r="CP272" s="4">
        <v>4</v>
      </c>
      <c r="CQ272" s="4" t="s">
        <v>179</v>
      </c>
      <c r="CR272" s="4" t="s">
        <v>229</v>
      </c>
      <c r="CS272" s="4" t="s">
        <v>101</v>
      </c>
      <c r="CY272" s="4" t="s">
        <v>107</v>
      </c>
      <c r="DO272" s="4" t="s">
        <v>121</v>
      </c>
      <c r="EJ272" s="4" t="s">
        <v>140</v>
      </c>
      <c r="EM272" s="4">
        <v>3</v>
      </c>
      <c r="EN272" s="4" t="s">
        <v>211</v>
      </c>
      <c r="EO272" s="4">
        <v>2</v>
      </c>
      <c r="EQ272" s="4" t="s">
        <v>143</v>
      </c>
      <c r="ES272" s="4" t="s">
        <v>145</v>
      </c>
      <c r="EV272" s="4" t="s">
        <v>148</v>
      </c>
      <c r="FB272" s="4" t="s">
        <v>152</v>
      </c>
      <c r="FE272" s="4" t="s">
        <v>155</v>
      </c>
      <c r="FF272" s="4" t="s">
        <v>156</v>
      </c>
      <c r="FL272" s="4">
        <v>2</v>
      </c>
    </row>
    <row r="273" spans="1:168" ht="12.75" x14ac:dyDescent="0.35">
      <c r="A273" s="4">
        <v>13326430513</v>
      </c>
      <c r="B273" s="4" t="s">
        <v>212</v>
      </c>
      <c r="C273" s="4">
        <v>1975</v>
      </c>
      <c r="D273" s="4" t="s">
        <v>162</v>
      </c>
      <c r="E273" s="24" t="s">
        <v>163</v>
      </c>
      <c r="F273" s="13" t="str">
        <f>VLOOKUP(E273,marital!$A:$B,2,0)</f>
        <v>Married or domestic partnership</v>
      </c>
      <c r="G273" s="4" t="s">
        <v>212</v>
      </c>
      <c r="H273" s="13" t="str">
        <f>VLOOKUP(G273,countries!$A:$B,2,0)</f>
        <v>Europe and UK</v>
      </c>
      <c r="I273" s="13" t="str">
        <f>VLOOKUP(G273,economies!$A:$B,2,0)</f>
        <v xml:space="preserve">High-income economies </v>
      </c>
      <c r="J273" s="13"/>
      <c r="K273" s="4" t="s">
        <v>287</v>
      </c>
      <c r="L273" s="13" t="str">
        <f>VLOOKUP(K273,title!$A:$B,2,0)</f>
        <v>Senior embryologist</v>
      </c>
      <c r="N273" t="s">
        <v>7413</v>
      </c>
      <c r="O273" s="14" t="s">
        <v>7419</v>
      </c>
      <c r="P273" s="4" t="s">
        <v>298</v>
      </c>
      <c r="Q273" s="4" t="s">
        <v>166</v>
      </c>
      <c r="R273" s="4" t="s">
        <v>245</v>
      </c>
      <c r="S273" s="4" t="s">
        <v>246</v>
      </c>
      <c r="T273" s="4" t="s">
        <v>169</v>
      </c>
      <c r="U273" s="4" t="s">
        <v>170</v>
      </c>
      <c r="V273" s="4" t="s">
        <v>171</v>
      </c>
      <c r="W273" s="4" t="s">
        <v>258</v>
      </c>
      <c r="X273" s="4" t="s">
        <v>173</v>
      </c>
      <c r="Y273" s="4" t="s">
        <v>174</v>
      </c>
      <c r="Z273" s="4" t="s">
        <v>175</v>
      </c>
      <c r="AG273" s="4" t="s">
        <v>174</v>
      </c>
      <c r="AH273" s="4" t="s">
        <v>175</v>
      </c>
      <c r="AO273" s="4" t="s">
        <v>93</v>
      </c>
      <c r="AQ273" s="4" t="s">
        <v>77</v>
      </c>
      <c r="AX273" s="4" t="s">
        <v>170</v>
      </c>
      <c r="AY273" s="4" t="s">
        <v>170</v>
      </c>
      <c r="AZ273" s="4" t="s">
        <v>170</v>
      </c>
      <c r="BA273" s="4" t="s">
        <v>177</v>
      </c>
      <c r="BB273" s="4" t="s">
        <v>179</v>
      </c>
      <c r="BC273" s="4" t="s">
        <v>260</v>
      </c>
      <c r="BD273" s="4" t="s">
        <v>179</v>
      </c>
      <c r="BH273" s="4" t="s">
        <v>86</v>
      </c>
      <c r="BI273" s="4" t="s">
        <v>87</v>
      </c>
      <c r="BK273" s="4" t="s">
        <v>170</v>
      </c>
      <c r="BL273" s="4" t="s">
        <v>200</v>
      </c>
      <c r="BM273" s="4" t="s">
        <v>170</v>
      </c>
      <c r="BN273" s="4" t="s">
        <v>170</v>
      </c>
      <c r="BO273" s="4" t="s">
        <v>170</v>
      </c>
      <c r="BP273" s="4" t="s">
        <v>179</v>
      </c>
      <c r="BQ273" s="4" t="s">
        <v>179</v>
      </c>
      <c r="BR273" s="4" t="s">
        <v>93</v>
      </c>
      <c r="BS273" s="4" t="s">
        <v>235</v>
      </c>
      <c r="BT273" s="4" t="s">
        <v>89</v>
      </c>
      <c r="BX273" s="4" t="s">
        <v>202</v>
      </c>
      <c r="BY273" s="4" t="s">
        <v>82</v>
      </c>
      <c r="CC273" s="4" t="s">
        <v>96</v>
      </c>
      <c r="CE273" s="4" t="s">
        <v>98</v>
      </c>
      <c r="CH273" s="4" t="s">
        <v>1972</v>
      </c>
      <c r="CI273" s="4" t="s">
        <v>1973</v>
      </c>
      <c r="CJ273" s="4" t="s">
        <v>1973</v>
      </c>
      <c r="CK273" s="4" t="s">
        <v>1974</v>
      </c>
      <c r="CL273" s="4" t="s">
        <v>1975</v>
      </c>
      <c r="CM273" s="4" t="s">
        <v>1976</v>
      </c>
      <c r="CN273" s="4" t="s">
        <v>868</v>
      </c>
      <c r="CO273" s="4" t="s">
        <v>1977</v>
      </c>
      <c r="CP273" s="4">
        <v>3</v>
      </c>
      <c r="CQ273" s="4" t="s">
        <v>82</v>
      </c>
      <c r="CR273" s="4">
        <v>3</v>
      </c>
      <c r="CW273" s="4" t="s">
        <v>105</v>
      </c>
      <c r="CY273" s="4" t="s">
        <v>107</v>
      </c>
      <c r="DB273" s="4" t="s">
        <v>110</v>
      </c>
      <c r="DH273" s="4" t="s">
        <v>116</v>
      </c>
      <c r="DM273" s="4" t="s">
        <v>119</v>
      </c>
      <c r="DS273" s="4" t="s">
        <v>125</v>
      </c>
      <c r="EJ273" s="4" t="s">
        <v>140</v>
      </c>
      <c r="EM273" s="4">
        <v>3</v>
      </c>
      <c r="EN273" s="4" t="s">
        <v>211</v>
      </c>
      <c r="EO273" s="4">
        <v>2</v>
      </c>
      <c r="ES273" s="4" t="s">
        <v>145</v>
      </c>
      <c r="FF273" s="4" t="s">
        <v>156</v>
      </c>
      <c r="FI273" s="4" t="s">
        <v>159</v>
      </c>
      <c r="FJ273" s="4" t="s">
        <v>160</v>
      </c>
      <c r="FL273" s="4">
        <v>3</v>
      </c>
    </row>
    <row r="274" spans="1:168" ht="12.75" x14ac:dyDescent="0.35">
      <c r="A274" s="4">
        <v>13326166544</v>
      </c>
      <c r="B274" s="4" t="s">
        <v>1939</v>
      </c>
      <c r="C274" s="4">
        <v>1992</v>
      </c>
      <c r="D274" s="4" t="s">
        <v>162</v>
      </c>
      <c r="E274" s="24" t="s">
        <v>163</v>
      </c>
      <c r="F274" s="13" t="str">
        <f>VLOOKUP(E274,marital!$A:$B,2,0)</f>
        <v>Married or domestic partnership</v>
      </c>
      <c r="G274" s="4" t="s">
        <v>1939</v>
      </c>
      <c r="H274" s="13" t="str">
        <f>VLOOKUP(G274,countries!$A:$B,2,0)</f>
        <v>Europe and UK</v>
      </c>
      <c r="I274" s="13" t="str">
        <f>VLOOKUP(G274,economies!$A:$B,2,0)</f>
        <v xml:space="preserve">Lower-middle-income economies </v>
      </c>
      <c r="J274" s="13"/>
      <c r="K274" s="4" t="s">
        <v>195</v>
      </c>
      <c r="L274" s="13" t="str">
        <f>VLOOKUP(K274,title!$A:$B,2,0)</f>
        <v>Senior embryologist</v>
      </c>
      <c r="N274" t="s">
        <v>7410</v>
      </c>
      <c r="O274" s="21" t="s">
        <v>7420</v>
      </c>
      <c r="P274" s="4" t="s">
        <v>214</v>
      </c>
      <c r="Q274" s="4" t="s">
        <v>384</v>
      </c>
      <c r="R274" s="4" t="s">
        <v>299</v>
      </c>
      <c r="S274" s="4" t="s">
        <v>245</v>
      </c>
      <c r="T274" s="4" t="s">
        <v>216</v>
      </c>
      <c r="U274" s="4" t="s">
        <v>179</v>
      </c>
      <c r="V274" s="4" t="s">
        <v>171</v>
      </c>
      <c r="W274" s="4" t="s">
        <v>481</v>
      </c>
      <c r="X274" s="4" t="s">
        <v>173</v>
      </c>
      <c r="Y274" s="4" t="s">
        <v>174</v>
      </c>
      <c r="Z274" s="4" t="s">
        <v>175</v>
      </c>
      <c r="AJ274" s="4" t="s">
        <v>176</v>
      </c>
      <c r="AK274" s="4" t="s">
        <v>259</v>
      </c>
      <c r="AO274" s="4" t="s">
        <v>258</v>
      </c>
      <c r="AR274" s="4" t="s">
        <v>78</v>
      </c>
      <c r="AX274" s="4" t="s">
        <v>170</v>
      </c>
      <c r="AY274" s="4" t="s">
        <v>179</v>
      </c>
      <c r="AZ274" s="4" t="s">
        <v>179</v>
      </c>
      <c r="BA274" s="4" t="s">
        <v>83</v>
      </c>
      <c r="BB274" s="4" t="s">
        <v>83</v>
      </c>
      <c r="BC274" s="4" t="s">
        <v>199</v>
      </c>
      <c r="BD274" s="4" t="s">
        <v>170</v>
      </c>
      <c r="BF274" s="4" t="s">
        <v>84</v>
      </c>
      <c r="BH274" s="4" t="s">
        <v>86</v>
      </c>
      <c r="BI274" s="4" t="s">
        <v>87</v>
      </c>
      <c r="BJ274" s="4" t="s">
        <v>88</v>
      </c>
      <c r="BK274" s="4" t="s">
        <v>170</v>
      </c>
      <c r="BL274" s="4" t="s">
        <v>200</v>
      </c>
      <c r="BM274" s="4" t="s">
        <v>170</v>
      </c>
      <c r="BN274" s="4" t="s">
        <v>170</v>
      </c>
      <c r="BO274" s="4" t="s">
        <v>170</v>
      </c>
      <c r="BP274" s="4" t="s">
        <v>179</v>
      </c>
      <c r="BQ274" s="4" t="s">
        <v>179</v>
      </c>
      <c r="BR274" s="4" t="s">
        <v>181</v>
      </c>
      <c r="BS274" s="4" t="s">
        <v>248</v>
      </c>
      <c r="BT274" s="4" t="s">
        <v>89</v>
      </c>
      <c r="BV274" s="4" t="s">
        <v>91</v>
      </c>
      <c r="BW274" s="4" t="s">
        <v>92</v>
      </c>
      <c r="BX274" s="4" t="s">
        <v>202</v>
      </c>
      <c r="BY274" s="4" t="s">
        <v>82</v>
      </c>
      <c r="CB274" s="4" t="s">
        <v>95</v>
      </c>
      <c r="CH274" s="4" t="s">
        <v>1978</v>
      </c>
      <c r="CI274" s="4" t="s">
        <v>1979</v>
      </c>
      <c r="CJ274" s="4" t="s">
        <v>1980</v>
      </c>
      <c r="CK274" s="4" t="s">
        <v>1981</v>
      </c>
      <c r="CL274" s="4" t="s">
        <v>1982</v>
      </c>
      <c r="CM274" s="4" t="s">
        <v>1983</v>
      </c>
      <c r="CN274" s="4" t="s">
        <v>189</v>
      </c>
      <c r="CO274" s="4" t="s">
        <v>1984</v>
      </c>
      <c r="CP274" s="4">
        <v>4</v>
      </c>
      <c r="CQ274" s="4" t="s">
        <v>82</v>
      </c>
      <c r="CR274" s="4" t="s">
        <v>229</v>
      </c>
      <c r="CS274" s="4" t="s">
        <v>101</v>
      </c>
      <c r="CY274" s="4" t="s">
        <v>107</v>
      </c>
      <c r="DA274" s="4" t="s">
        <v>109</v>
      </c>
      <c r="DB274" s="4" t="s">
        <v>110</v>
      </c>
      <c r="DC274" s="4" t="s">
        <v>111</v>
      </c>
      <c r="DD274" s="4" t="s">
        <v>112</v>
      </c>
      <c r="DE274" s="4" t="s">
        <v>113</v>
      </c>
      <c r="DF274" s="4" t="s">
        <v>114</v>
      </c>
      <c r="DG274" s="4" t="s">
        <v>115</v>
      </c>
      <c r="DP274" s="4" t="s">
        <v>122</v>
      </c>
      <c r="DQ274" s="4" t="s">
        <v>123</v>
      </c>
      <c r="DS274" s="4" t="s">
        <v>125</v>
      </c>
      <c r="EJ274" s="4" t="s">
        <v>140</v>
      </c>
      <c r="EK274" s="4" t="s">
        <v>141</v>
      </c>
      <c r="EM274" s="4" t="s">
        <v>210</v>
      </c>
      <c r="EN274" s="4" t="s">
        <v>296</v>
      </c>
      <c r="EO274" s="4">
        <v>1</v>
      </c>
      <c r="EQ274" s="4" t="s">
        <v>143</v>
      </c>
      <c r="ET274" s="4" t="s">
        <v>146</v>
      </c>
      <c r="EY274" s="4" t="s">
        <v>151</v>
      </c>
      <c r="FE274" s="4" t="s">
        <v>155</v>
      </c>
      <c r="FF274" s="4" t="s">
        <v>156</v>
      </c>
      <c r="FI274" s="4" t="s">
        <v>159</v>
      </c>
      <c r="FL274" s="4">
        <v>4</v>
      </c>
    </row>
    <row r="275" spans="1:168" ht="12.75" x14ac:dyDescent="0.35">
      <c r="A275" s="4">
        <v>13326123585</v>
      </c>
      <c r="B275" s="4" t="s">
        <v>243</v>
      </c>
      <c r="C275" s="4">
        <v>1990</v>
      </c>
      <c r="D275" s="4" t="s">
        <v>162</v>
      </c>
      <c r="E275" s="24" t="s">
        <v>163</v>
      </c>
      <c r="F275" s="13" t="str">
        <f>VLOOKUP(E275,marital!$A:$B,2,0)</f>
        <v>Married or domestic partnership</v>
      </c>
      <c r="G275" s="4" t="s">
        <v>243</v>
      </c>
      <c r="H275" s="13" t="str">
        <f>VLOOKUP(G275,countries!$A:$B,2,0)</f>
        <v>Asian Countries</v>
      </c>
      <c r="I275" s="13" t="str">
        <f>VLOOKUP(G275,economies!$A:$B,2,0)</f>
        <v xml:space="preserve">Lower-middle-income economies </v>
      </c>
      <c r="J275" s="13"/>
      <c r="K275" s="4" t="s">
        <v>340</v>
      </c>
      <c r="L275" s="13" t="str">
        <f>VLOOKUP(K275,title!$A:$B,2,0)</f>
        <v>Management/director</v>
      </c>
      <c r="N275" t="s">
        <v>7413</v>
      </c>
      <c r="O275" s="14" t="s">
        <v>7419</v>
      </c>
      <c r="P275" s="4" t="s">
        <v>214</v>
      </c>
      <c r="Q275" s="4" t="s">
        <v>231</v>
      </c>
      <c r="R275" s="4" t="s">
        <v>245</v>
      </c>
      <c r="S275" s="4" t="s">
        <v>246</v>
      </c>
      <c r="T275" s="4" t="s">
        <v>316</v>
      </c>
      <c r="U275" s="4" t="s">
        <v>170</v>
      </c>
      <c r="V275" s="4" t="s">
        <v>171</v>
      </c>
      <c r="W275" s="4" t="s">
        <v>258</v>
      </c>
      <c r="X275" s="4" t="s">
        <v>173</v>
      </c>
      <c r="Y275" s="4" t="s">
        <v>174</v>
      </c>
      <c r="AO275" s="4" t="s">
        <v>93</v>
      </c>
      <c r="AR275" s="4" t="s">
        <v>78</v>
      </c>
      <c r="AS275" s="4" t="s">
        <v>79</v>
      </c>
      <c r="AX275" s="4" t="s">
        <v>170</v>
      </c>
      <c r="AY275" s="4" t="s">
        <v>170</v>
      </c>
      <c r="AZ275" s="4" t="s">
        <v>170</v>
      </c>
      <c r="BA275" s="4" t="s">
        <v>221</v>
      </c>
      <c r="BB275" s="4" t="s">
        <v>170</v>
      </c>
      <c r="BC275" s="4" t="s">
        <v>199</v>
      </c>
      <c r="BD275" s="4" t="s">
        <v>170</v>
      </c>
      <c r="BF275" s="4" t="s">
        <v>84</v>
      </c>
      <c r="BK275" s="4" t="s">
        <v>170</v>
      </c>
      <c r="BL275" s="4" t="s">
        <v>200</v>
      </c>
      <c r="BM275" s="4" t="s">
        <v>170</v>
      </c>
      <c r="BN275" s="4" t="s">
        <v>170</v>
      </c>
      <c r="BO275" s="4" t="s">
        <v>170</v>
      </c>
      <c r="BP275" s="4" t="s">
        <v>170</v>
      </c>
      <c r="BQ275" s="4" t="s">
        <v>179</v>
      </c>
      <c r="BR275" s="4" t="s">
        <v>93</v>
      </c>
      <c r="BS275" s="4" t="s">
        <v>235</v>
      </c>
      <c r="BT275" s="4" t="s">
        <v>89</v>
      </c>
      <c r="BV275" s="4" t="s">
        <v>91</v>
      </c>
      <c r="BW275" s="4" t="s">
        <v>92</v>
      </c>
      <c r="BX275" s="4" t="s">
        <v>82</v>
      </c>
      <c r="BY275" s="4" t="s">
        <v>170</v>
      </c>
      <c r="CA275" s="5" t="s">
        <v>94</v>
      </c>
      <c r="CB275" s="4" t="s">
        <v>95</v>
      </c>
      <c r="CD275" s="4" t="s">
        <v>97</v>
      </c>
      <c r="CE275" s="4" t="s">
        <v>98</v>
      </c>
      <c r="CF275" s="4" t="s">
        <v>99</v>
      </c>
      <c r="CH275" s="4" t="s">
        <v>1985</v>
      </c>
      <c r="CI275" s="4" t="s">
        <v>1986</v>
      </c>
      <c r="CJ275" s="4" t="s">
        <v>1987</v>
      </c>
      <c r="CK275" s="4" t="s">
        <v>1988</v>
      </c>
      <c r="CL275" s="4" t="s">
        <v>1989</v>
      </c>
      <c r="CM275" s="4" t="s">
        <v>1990</v>
      </c>
      <c r="CN275" s="4">
        <v>8</v>
      </c>
      <c r="CO275" s="4" t="s">
        <v>1991</v>
      </c>
      <c r="CP275" s="4">
        <v>4</v>
      </c>
      <c r="CQ275" s="4" t="s">
        <v>82</v>
      </c>
      <c r="CR275" s="4">
        <v>4</v>
      </c>
      <c r="CS275" s="4" t="s">
        <v>101</v>
      </c>
      <c r="CU275" s="4" t="s">
        <v>103</v>
      </c>
      <c r="DB275" s="4" t="s">
        <v>110</v>
      </c>
      <c r="DF275" s="4" t="s">
        <v>114</v>
      </c>
      <c r="DG275" s="4" t="s">
        <v>115</v>
      </c>
      <c r="DM275" s="4" t="s">
        <v>119</v>
      </c>
      <c r="DN275" s="4" t="s">
        <v>120</v>
      </c>
      <c r="DR275" s="4" t="s">
        <v>124</v>
      </c>
      <c r="DS275" s="4" t="s">
        <v>125</v>
      </c>
      <c r="DT275" s="4" t="s">
        <v>126</v>
      </c>
      <c r="DU275" s="4" t="s">
        <v>127</v>
      </c>
      <c r="DZ275" s="4" t="s">
        <v>132</v>
      </c>
      <c r="EH275" s="4" t="s">
        <v>138</v>
      </c>
      <c r="EJ275" s="4" t="s">
        <v>140</v>
      </c>
      <c r="EK275" s="4" t="s">
        <v>141</v>
      </c>
      <c r="EM275" s="4" t="s">
        <v>210</v>
      </c>
      <c r="EN275" s="4" t="s">
        <v>296</v>
      </c>
      <c r="EO275" s="4" t="s">
        <v>192</v>
      </c>
      <c r="EU275" s="4" t="s">
        <v>147</v>
      </c>
      <c r="EW275" s="4" t="s">
        <v>149</v>
      </c>
      <c r="EX275" s="4" t="s">
        <v>150</v>
      </c>
      <c r="FC275" s="4" t="s">
        <v>153</v>
      </c>
      <c r="FD275" s="4" t="s">
        <v>154</v>
      </c>
      <c r="FE275" s="4" t="s">
        <v>155</v>
      </c>
      <c r="FL275" s="4">
        <v>4</v>
      </c>
    </row>
    <row r="276" spans="1:168" ht="12.75" x14ac:dyDescent="0.35">
      <c r="A276" s="4">
        <v>13325557541</v>
      </c>
      <c r="B276" s="4" t="s">
        <v>383</v>
      </c>
      <c r="C276" s="4">
        <v>1993</v>
      </c>
      <c r="D276" s="4" t="s">
        <v>162</v>
      </c>
      <c r="E276" s="24" t="s">
        <v>163</v>
      </c>
      <c r="F276" s="13" t="str">
        <f>VLOOKUP(E276,marital!$A:$B,2,0)</f>
        <v>Married or domestic partnership</v>
      </c>
      <c r="G276" s="4" t="s">
        <v>383</v>
      </c>
      <c r="H276" s="13" t="str">
        <f>VLOOKUP(G276,countries!$A:$B,2,0)</f>
        <v>Australia-New Zealand</v>
      </c>
      <c r="I276" s="13" t="str">
        <f>VLOOKUP(G276,economies!$A:$B,2,0)</f>
        <v xml:space="preserve">High-income economies </v>
      </c>
      <c r="J276" s="13"/>
      <c r="K276" s="4" t="s">
        <v>244</v>
      </c>
      <c r="L276" s="13" t="str">
        <f>VLOOKUP(K276,title!$A:$B,2,0)</f>
        <v>Junior/trainee embryologist</v>
      </c>
      <c r="N276" t="s">
        <v>7413</v>
      </c>
      <c r="O276" s="14" t="s">
        <v>7419</v>
      </c>
      <c r="P276" s="4">
        <v>2021</v>
      </c>
      <c r="Q276" s="4" t="s">
        <v>197</v>
      </c>
      <c r="R276" s="4" t="s">
        <v>299</v>
      </c>
      <c r="S276" s="4" t="s">
        <v>299</v>
      </c>
      <c r="T276" s="4" t="s">
        <v>169</v>
      </c>
      <c r="U276" s="4" t="s">
        <v>170</v>
      </c>
      <c r="V276" s="4" t="s">
        <v>171</v>
      </c>
      <c r="W276" s="4" t="s">
        <v>355</v>
      </c>
      <c r="X276" s="4" t="s">
        <v>173</v>
      </c>
      <c r="Y276" s="4" t="s">
        <v>174</v>
      </c>
      <c r="AG276" s="4" t="s">
        <v>174</v>
      </c>
      <c r="AH276" s="4" t="s">
        <v>175</v>
      </c>
      <c r="AO276" s="6">
        <v>45048</v>
      </c>
      <c r="AV276" s="4" t="s">
        <v>82</v>
      </c>
      <c r="AX276" s="4" t="s">
        <v>170</v>
      </c>
      <c r="AY276" s="4" t="s">
        <v>179</v>
      </c>
      <c r="AZ276" s="4" t="s">
        <v>179</v>
      </c>
      <c r="BA276" s="4" t="s">
        <v>83</v>
      </c>
      <c r="BB276" s="4" t="s">
        <v>83</v>
      </c>
      <c r="BC276" s="4" t="s">
        <v>178</v>
      </c>
      <c r="BD276" s="4" t="s">
        <v>83</v>
      </c>
      <c r="BE276" s="4" t="s">
        <v>83</v>
      </c>
      <c r="BK276" s="4" t="s">
        <v>170</v>
      </c>
      <c r="BL276" s="4" t="s">
        <v>200</v>
      </c>
      <c r="BM276" s="4" t="s">
        <v>179</v>
      </c>
      <c r="BN276" s="4" t="s">
        <v>170</v>
      </c>
      <c r="BO276" s="4" t="s">
        <v>170</v>
      </c>
      <c r="BP276" s="4" t="s">
        <v>179</v>
      </c>
      <c r="BQ276" s="4" t="s">
        <v>179</v>
      </c>
      <c r="BR276" s="4" t="s">
        <v>181</v>
      </c>
      <c r="BS276" s="4" t="s">
        <v>248</v>
      </c>
      <c r="BT276" s="4" t="s">
        <v>89</v>
      </c>
      <c r="BU276" s="4" t="s">
        <v>90</v>
      </c>
      <c r="BV276" s="4" t="s">
        <v>91</v>
      </c>
      <c r="BW276" s="4" t="s">
        <v>92</v>
      </c>
      <c r="BX276" s="4" t="s">
        <v>170</v>
      </c>
      <c r="BY276" s="4" t="s">
        <v>179</v>
      </c>
      <c r="CB276" s="4" t="s">
        <v>95</v>
      </c>
      <c r="CE276" s="4" t="s">
        <v>98</v>
      </c>
      <c r="CH276" s="4" t="s">
        <v>1992</v>
      </c>
      <c r="CI276" s="4" t="s">
        <v>1993</v>
      </c>
      <c r="CJ276" s="4" t="s">
        <v>1994</v>
      </c>
      <c r="CK276" s="4" t="s">
        <v>1995</v>
      </c>
      <c r="CL276" s="4" t="s">
        <v>1996</v>
      </c>
      <c r="CM276" s="4" t="s">
        <v>1997</v>
      </c>
      <c r="CN276" s="4">
        <v>8</v>
      </c>
      <c r="CO276" s="4" t="s">
        <v>1998</v>
      </c>
      <c r="CP276" s="4">
        <v>3</v>
      </c>
      <c r="CQ276" s="4" t="s">
        <v>179</v>
      </c>
      <c r="CR276" s="4" t="s">
        <v>229</v>
      </c>
      <c r="CT276" s="4" t="s">
        <v>102</v>
      </c>
      <c r="CV276" s="4" t="s">
        <v>104</v>
      </c>
      <c r="CY276" s="4" t="s">
        <v>107</v>
      </c>
      <c r="DA276" s="4" t="s">
        <v>109</v>
      </c>
      <c r="DB276" s="4" t="s">
        <v>110</v>
      </c>
      <c r="DF276" s="4" t="s">
        <v>114</v>
      </c>
      <c r="DM276" s="4" t="s">
        <v>119</v>
      </c>
      <c r="DP276" s="4" t="s">
        <v>122</v>
      </c>
      <c r="DQ276" s="4" t="s">
        <v>123</v>
      </c>
      <c r="DS276" s="4" t="s">
        <v>125</v>
      </c>
      <c r="DT276" s="4" t="s">
        <v>126</v>
      </c>
      <c r="DV276" s="4" t="s">
        <v>128</v>
      </c>
      <c r="DX276" s="4" t="s">
        <v>130</v>
      </c>
      <c r="EB276" s="4" t="s">
        <v>106</v>
      </c>
      <c r="EM276" s="4" t="s">
        <v>210</v>
      </c>
      <c r="EN276" s="4" t="s">
        <v>279</v>
      </c>
      <c r="EO276" s="4" t="s">
        <v>192</v>
      </c>
      <c r="ES276" s="4" t="s">
        <v>145</v>
      </c>
      <c r="EV276" s="4" t="s">
        <v>148</v>
      </c>
      <c r="EX276" s="4" t="s">
        <v>150</v>
      </c>
      <c r="FD276" s="4" t="s">
        <v>154</v>
      </c>
      <c r="FE276" s="4" t="s">
        <v>155</v>
      </c>
      <c r="FI276" s="4" t="s">
        <v>159</v>
      </c>
      <c r="FL276" s="4">
        <v>4</v>
      </c>
    </row>
    <row r="277" spans="1:168" ht="12.75" x14ac:dyDescent="0.35">
      <c r="A277" s="4">
        <v>13325347643</v>
      </c>
      <c r="B277" s="4" t="s">
        <v>1999</v>
      </c>
      <c r="C277" s="4">
        <v>1968</v>
      </c>
      <c r="D277" s="4" t="s">
        <v>193</v>
      </c>
      <c r="E277" s="24" t="s">
        <v>163</v>
      </c>
      <c r="F277" s="13" t="str">
        <f>VLOOKUP(E277,marital!$A:$B,2,0)</f>
        <v>Married or domestic partnership</v>
      </c>
      <c r="G277" s="4" t="s">
        <v>1999</v>
      </c>
      <c r="H277" s="13" t="str">
        <f>VLOOKUP(G277,countries!$A:$B,2,0)</f>
        <v>Middle Eastern Countries</v>
      </c>
      <c r="I277" s="13" t="str">
        <f>VLOOKUP(G277,economies!$A:$B,2,0)</f>
        <v xml:space="preserve">Lower-middle-income economies </v>
      </c>
      <c r="J277" s="13"/>
      <c r="K277" s="4" t="s">
        <v>424</v>
      </c>
      <c r="L277" s="13" t="str">
        <f>VLOOKUP(K277,title!$A:$B,2,0)</f>
        <v>Senior embryologist</v>
      </c>
      <c r="N277" t="s">
        <v>7410</v>
      </c>
      <c r="O277" s="21" t="s">
        <v>7420</v>
      </c>
      <c r="P277" s="4" t="s">
        <v>196</v>
      </c>
      <c r="Q277" s="4" t="s">
        <v>197</v>
      </c>
      <c r="R277" s="4" t="s">
        <v>460</v>
      </c>
      <c r="S277" s="4" t="s">
        <v>460</v>
      </c>
      <c r="T277" s="4" t="s">
        <v>216</v>
      </c>
      <c r="U277" s="4" t="s">
        <v>179</v>
      </c>
      <c r="V277" s="4" t="s">
        <v>171</v>
      </c>
      <c r="W277" s="4" t="s">
        <v>385</v>
      </c>
      <c r="X277" s="4" t="s">
        <v>173</v>
      </c>
      <c r="Z277" s="4" t="s">
        <v>175</v>
      </c>
      <c r="AG277" s="4" t="s">
        <v>174</v>
      </c>
      <c r="AO277" s="4" t="s">
        <v>93</v>
      </c>
      <c r="AQ277" s="4" t="s">
        <v>77</v>
      </c>
      <c r="AX277" s="4" t="s">
        <v>170</v>
      </c>
      <c r="AY277" s="4" t="s">
        <v>170</v>
      </c>
      <c r="AZ277" s="4" t="s">
        <v>179</v>
      </c>
      <c r="BA277" s="4" t="s">
        <v>83</v>
      </c>
      <c r="BB277" s="4" t="s">
        <v>83</v>
      </c>
      <c r="BC277" s="4" t="s">
        <v>178</v>
      </c>
      <c r="BD277" s="4" t="s">
        <v>83</v>
      </c>
      <c r="BF277" s="4" t="s">
        <v>84</v>
      </c>
      <c r="BK277" s="4" t="s">
        <v>179</v>
      </c>
      <c r="BL277" s="4" t="s">
        <v>200</v>
      </c>
      <c r="BM277" s="4" t="s">
        <v>170</v>
      </c>
      <c r="BN277" s="4" t="s">
        <v>179</v>
      </c>
      <c r="BO277" s="4" t="s">
        <v>170</v>
      </c>
      <c r="BP277" s="4" t="s">
        <v>170</v>
      </c>
      <c r="BQ277" s="4" t="s">
        <v>170</v>
      </c>
      <c r="BR277" s="4" t="s">
        <v>445</v>
      </c>
      <c r="BS277" s="4" t="s">
        <v>453</v>
      </c>
      <c r="BT277" s="4" t="s">
        <v>89</v>
      </c>
      <c r="BV277" s="4" t="s">
        <v>91</v>
      </c>
      <c r="BW277" s="4" t="s">
        <v>92</v>
      </c>
      <c r="BX277" s="4" t="s">
        <v>179</v>
      </c>
      <c r="BY277" s="4" t="s">
        <v>170</v>
      </c>
      <c r="CB277" s="4" t="s">
        <v>95</v>
      </c>
      <c r="CD277" s="4" t="s">
        <v>97</v>
      </c>
      <c r="CE277" s="4" t="s">
        <v>98</v>
      </c>
      <c r="CF277" s="4" t="s">
        <v>99</v>
      </c>
      <c r="CH277" s="4" t="s">
        <v>2000</v>
      </c>
      <c r="CI277" s="4" t="s">
        <v>2001</v>
      </c>
      <c r="CJ277" s="4" t="s">
        <v>2002</v>
      </c>
      <c r="CK277" s="4" t="s">
        <v>2003</v>
      </c>
      <c r="CL277" s="4" t="s">
        <v>2004</v>
      </c>
      <c r="CM277" s="4" t="s">
        <v>2005</v>
      </c>
      <c r="CN277" s="4">
        <v>8</v>
      </c>
      <c r="CO277" s="4" t="s">
        <v>2006</v>
      </c>
      <c r="CP277" s="4" t="s">
        <v>268</v>
      </c>
      <c r="CQ277" s="4" t="s">
        <v>170</v>
      </c>
      <c r="CR277" s="4">
        <v>3</v>
      </c>
      <c r="CS277" s="4" t="s">
        <v>101</v>
      </c>
      <c r="CY277" s="4" t="s">
        <v>107</v>
      </c>
      <c r="DA277" s="4" t="s">
        <v>109</v>
      </c>
      <c r="DC277" s="4" t="s">
        <v>111</v>
      </c>
      <c r="DD277" s="4" t="s">
        <v>112</v>
      </c>
      <c r="DO277" s="4" t="s">
        <v>121</v>
      </c>
      <c r="DP277" s="4" t="s">
        <v>122</v>
      </c>
      <c r="DQ277" s="4" t="s">
        <v>123</v>
      </c>
      <c r="DR277" s="4" t="s">
        <v>124</v>
      </c>
      <c r="DS277" s="4" t="s">
        <v>125</v>
      </c>
      <c r="DZ277" s="4" t="s">
        <v>132</v>
      </c>
      <c r="EI277" s="4" t="s">
        <v>139</v>
      </c>
      <c r="EM277" s="4">
        <v>3</v>
      </c>
      <c r="EN277" s="4" t="s">
        <v>624</v>
      </c>
      <c r="EO277" s="4">
        <v>1</v>
      </c>
      <c r="EQ277" s="4" t="s">
        <v>143</v>
      </c>
      <c r="EV277" s="4" t="s">
        <v>148</v>
      </c>
      <c r="EY277" s="4" t="s">
        <v>151</v>
      </c>
      <c r="FB277" s="4" t="s">
        <v>152</v>
      </c>
      <c r="FC277" s="4" t="s">
        <v>153</v>
      </c>
      <c r="FE277" s="4" t="s">
        <v>155</v>
      </c>
      <c r="FL277" s="4">
        <v>4</v>
      </c>
    </row>
    <row r="278" spans="1:168" ht="12.75" x14ac:dyDescent="0.35">
      <c r="A278" s="4">
        <v>13324412749</v>
      </c>
      <c r="B278" s="4" t="s">
        <v>889</v>
      </c>
      <c r="C278" s="4">
        <v>1969</v>
      </c>
      <c r="D278" s="4" t="s">
        <v>193</v>
      </c>
      <c r="E278" s="24" t="s">
        <v>194</v>
      </c>
      <c r="F278" s="13" t="str">
        <f>VLOOKUP(E278,marital!$A:$B,2,0)</f>
        <v>Single, never married</v>
      </c>
      <c r="G278" s="4" t="s">
        <v>889</v>
      </c>
      <c r="H278" s="13" t="str">
        <f>VLOOKUP(G278,countries!$A:$B,2,0)</f>
        <v>North America (USA and Canada)</v>
      </c>
      <c r="I278" s="13" t="str">
        <f>VLOOKUP(G278,economies!$A:$B,2,0)</f>
        <v xml:space="preserve">High-income economies </v>
      </c>
      <c r="J278" s="13"/>
      <c r="K278" s="4" t="s">
        <v>195</v>
      </c>
      <c r="L278" s="13" t="str">
        <f>VLOOKUP(K278,title!$A:$B,2,0)</f>
        <v>Senior embryologist</v>
      </c>
      <c r="N278" t="s">
        <v>7410</v>
      </c>
      <c r="O278" s="21" t="s">
        <v>7420</v>
      </c>
      <c r="P278" s="4" t="s">
        <v>196</v>
      </c>
      <c r="Q278" s="4" t="s">
        <v>197</v>
      </c>
      <c r="R278" s="4" t="s">
        <v>473</v>
      </c>
      <c r="S278" s="4" t="s">
        <v>473</v>
      </c>
      <c r="T278" s="4" t="s">
        <v>216</v>
      </c>
      <c r="U278" s="4" t="s">
        <v>179</v>
      </c>
      <c r="V278" s="4" t="s">
        <v>247</v>
      </c>
      <c r="W278" s="4" t="s">
        <v>258</v>
      </c>
      <c r="X278" s="4" t="s">
        <v>173</v>
      </c>
      <c r="Y278" s="4" t="s">
        <v>174</v>
      </c>
      <c r="AK278" s="4" t="s">
        <v>259</v>
      </c>
      <c r="AO278" s="4" t="s">
        <v>93</v>
      </c>
      <c r="AR278" s="4" t="s">
        <v>78</v>
      </c>
      <c r="AX278" s="4" t="s">
        <v>170</v>
      </c>
      <c r="AY278" s="4" t="s">
        <v>170</v>
      </c>
      <c r="AZ278" s="4" t="s">
        <v>179</v>
      </c>
      <c r="BA278" s="4" t="s">
        <v>83</v>
      </c>
      <c r="BB278" s="4" t="s">
        <v>83</v>
      </c>
      <c r="BC278" s="4" t="s">
        <v>474</v>
      </c>
      <c r="BD278" s="4" t="s">
        <v>170</v>
      </c>
      <c r="BI278" s="4" t="s">
        <v>87</v>
      </c>
      <c r="BK278" s="4" t="s">
        <v>179</v>
      </c>
      <c r="BL278" s="4" t="s">
        <v>180</v>
      </c>
      <c r="BM278" s="4" t="s">
        <v>179</v>
      </c>
      <c r="BN278" s="4" t="s">
        <v>82</v>
      </c>
      <c r="BO278" s="4" t="s">
        <v>179</v>
      </c>
      <c r="BP278" s="4" t="s">
        <v>170</v>
      </c>
      <c r="BQ278" s="4" t="s">
        <v>179</v>
      </c>
      <c r="BR278" s="4" t="s">
        <v>181</v>
      </c>
      <c r="BS278" s="4" t="s">
        <v>248</v>
      </c>
      <c r="BU278" s="4" t="s">
        <v>90</v>
      </c>
      <c r="BV278" s="4" t="s">
        <v>91</v>
      </c>
      <c r="BW278" s="4" t="s">
        <v>92</v>
      </c>
      <c r="BX278" s="4" t="s">
        <v>179</v>
      </c>
      <c r="BY278" s="4" t="s">
        <v>179</v>
      </c>
      <c r="CE278" s="4" t="s">
        <v>98</v>
      </c>
      <c r="CH278" s="4" t="s">
        <v>2007</v>
      </c>
      <c r="CI278" s="4" t="s">
        <v>2008</v>
      </c>
      <c r="CJ278" s="4" t="s">
        <v>2009</v>
      </c>
      <c r="CK278" s="4" t="s">
        <v>2009</v>
      </c>
      <c r="CL278" s="4" t="s">
        <v>2010</v>
      </c>
      <c r="CM278" s="4" t="s">
        <v>2011</v>
      </c>
      <c r="CN278" s="4">
        <v>8</v>
      </c>
      <c r="CO278" s="4" t="s">
        <v>2012</v>
      </c>
      <c r="CP278" s="4">
        <v>1</v>
      </c>
      <c r="CQ278" s="4" t="s">
        <v>179</v>
      </c>
      <c r="CR278" s="4" t="s">
        <v>229</v>
      </c>
      <c r="CU278" s="4" t="s">
        <v>103</v>
      </c>
      <c r="DA278" s="4" t="s">
        <v>109</v>
      </c>
      <c r="DF278" s="4" t="s">
        <v>114</v>
      </c>
      <c r="DG278" s="4" t="s">
        <v>115</v>
      </c>
      <c r="DL278" s="4" t="s">
        <v>118</v>
      </c>
      <c r="DN278" s="4" t="s">
        <v>120</v>
      </c>
      <c r="DR278" s="4" t="s">
        <v>124</v>
      </c>
      <c r="DU278" s="4" t="s">
        <v>127</v>
      </c>
      <c r="DZ278" s="4" t="s">
        <v>132</v>
      </c>
      <c r="EB278" s="4" t="s">
        <v>106</v>
      </c>
      <c r="EM278" s="4" t="s">
        <v>210</v>
      </c>
      <c r="EN278" s="4" t="s">
        <v>269</v>
      </c>
      <c r="EO278" s="4">
        <v>1</v>
      </c>
      <c r="ES278" s="4" t="s">
        <v>145</v>
      </c>
      <c r="ET278" s="4" t="s">
        <v>146</v>
      </c>
      <c r="EX278" s="4" t="s">
        <v>150</v>
      </c>
      <c r="FB278" s="4" t="s">
        <v>152</v>
      </c>
      <c r="FC278" s="4" t="s">
        <v>153</v>
      </c>
      <c r="FE278" s="4" t="s">
        <v>155</v>
      </c>
      <c r="FL278" s="4">
        <v>1</v>
      </c>
    </row>
    <row r="279" spans="1:168" ht="12.75" x14ac:dyDescent="0.35">
      <c r="A279" s="4">
        <v>13323835310</v>
      </c>
      <c r="B279" s="4" t="s">
        <v>515</v>
      </c>
      <c r="C279" s="4">
        <v>1984</v>
      </c>
      <c r="D279" s="4" t="s">
        <v>193</v>
      </c>
      <c r="E279" s="24" t="s">
        <v>163</v>
      </c>
      <c r="F279" s="13" t="str">
        <f>VLOOKUP(E279,marital!$A:$B,2,0)</f>
        <v>Married or domestic partnership</v>
      </c>
      <c r="G279" s="4" t="s">
        <v>1939</v>
      </c>
      <c r="H279" s="13" t="str">
        <f>VLOOKUP(G279,countries!$A:$B,2,0)</f>
        <v>Europe and UK</v>
      </c>
      <c r="I279" s="13" t="str">
        <f>VLOOKUP(G279,economies!$A:$B,2,0)</f>
        <v xml:space="preserve">Lower-middle-income economies </v>
      </c>
      <c r="J279" s="13"/>
      <c r="K279" s="4" t="s">
        <v>315</v>
      </c>
      <c r="L279" s="13" t="str">
        <f>VLOOKUP(K279,title!$A:$B,2,0)</f>
        <v>Management/director</v>
      </c>
      <c r="N279" t="s">
        <v>7410</v>
      </c>
      <c r="O279" s="21" t="s">
        <v>7420</v>
      </c>
      <c r="P279" s="4" t="s">
        <v>298</v>
      </c>
      <c r="Q279" s="4" t="s">
        <v>384</v>
      </c>
      <c r="R279" s="4" t="s">
        <v>460</v>
      </c>
      <c r="S279" s="4" t="s">
        <v>215</v>
      </c>
      <c r="T279" s="4" t="s">
        <v>216</v>
      </c>
      <c r="U279" s="4" t="s">
        <v>217</v>
      </c>
      <c r="V279" s="4" t="s">
        <v>171</v>
      </c>
      <c r="W279" s="4" t="s">
        <v>481</v>
      </c>
      <c r="X279" s="4" t="s">
        <v>173</v>
      </c>
      <c r="Y279" s="4" t="s">
        <v>174</v>
      </c>
      <c r="Z279" s="4" t="s">
        <v>175</v>
      </c>
      <c r="AA279" s="4" t="s">
        <v>341</v>
      </c>
      <c r="AB279" s="4" t="s">
        <v>176</v>
      </c>
      <c r="AC279" s="4" t="s">
        <v>259</v>
      </c>
      <c r="AD279" s="4" t="s">
        <v>530</v>
      </c>
      <c r="AE279" s="4" t="s">
        <v>1092</v>
      </c>
      <c r="AI279" s="4" t="s">
        <v>341</v>
      </c>
      <c r="AJ279" s="4" t="s">
        <v>176</v>
      </c>
      <c r="AK279" s="4" t="s">
        <v>259</v>
      </c>
      <c r="AL279" s="4" t="s">
        <v>530</v>
      </c>
      <c r="AM279" s="4" t="s">
        <v>1092</v>
      </c>
      <c r="AO279" s="4" t="s">
        <v>93</v>
      </c>
      <c r="AP279" s="4" t="s">
        <v>76</v>
      </c>
      <c r="AR279" s="4" t="s">
        <v>78</v>
      </c>
      <c r="AS279" s="4" t="s">
        <v>79</v>
      </c>
      <c r="AT279" s="4" t="s">
        <v>80</v>
      </c>
      <c r="AX279" s="4" t="s">
        <v>170</v>
      </c>
      <c r="AY279" s="4" t="s">
        <v>179</v>
      </c>
      <c r="AZ279" s="4" t="s">
        <v>170</v>
      </c>
      <c r="BA279" s="4" t="s">
        <v>177</v>
      </c>
      <c r="BB279" s="4" t="s">
        <v>170</v>
      </c>
      <c r="BC279" s="4" t="s">
        <v>199</v>
      </c>
      <c r="BD279" s="4" t="s">
        <v>170</v>
      </c>
      <c r="BH279" s="4" t="s">
        <v>86</v>
      </c>
      <c r="BJ279" s="4" t="s">
        <v>88</v>
      </c>
      <c r="BK279" s="4" t="s">
        <v>170</v>
      </c>
      <c r="BL279" s="4" t="s">
        <v>180</v>
      </c>
      <c r="BM279" s="4" t="s">
        <v>170</v>
      </c>
      <c r="BN279" s="4" t="s">
        <v>170</v>
      </c>
      <c r="BO279" s="4" t="s">
        <v>170</v>
      </c>
      <c r="BP279" s="4" t="s">
        <v>170</v>
      </c>
      <c r="BQ279" s="4" t="s">
        <v>170</v>
      </c>
      <c r="BR279" s="4" t="s">
        <v>218</v>
      </c>
      <c r="BS279" s="4" t="s">
        <v>453</v>
      </c>
      <c r="BT279" s="4" t="s">
        <v>89</v>
      </c>
      <c r="BW279" s="4" t="s">
        <v>92</v>
      </c>
      <c r="BX279" s="4" t="s">
        <v>170</v>
      </c>
      <c r="BY279" s="4" t="s">
        <v>170</v>
      </c>
      <c r="CA279" s="5" t="s">
        <v>94</v>
      </c>
      <c r="CB279" s="4" t="s">
        <v>95</v>
      </c>
      <c r="CC279" s="4" t="s">
        <v>96</v>
      </c>
      <c r="CD279" s="4" t="s">
        <v>97</v>
      </c>
      <c r="CE279" s="4" t="s">
        <v>98</v>
      </c>
      <c r="CF279" s="4" t="s">
        <v>99</v>
      </c>
      <c r="CH279" s="4" t="s">
        <v>2013</v>
      </c>
      <c r="CI279" s="4" t="s">
        <v>2014</v>
      </c>
      <c r="CJ279" s="4" t="s">
        <v>2015</v>
      </c>
      <c r="CK279" s="4" t="s">
        <v>2016</v>
      </c>
      <c r="CL279" s="4" t="s">
        <v>2017</v>
      </c>
      <c r="CM279" s="4" t="s">
        <v>2018</v>
      </c>
      <c r="CN279" s="4" t="s">
        <v>392</v>
      </c>
      <c r="CO279" s="4" t="s">
        <v>2019</v>
      </c>
      <c r="CP279" s="4" t="s">
        <v>268</v>
      </c>
      <c r="CQ279" s="4" t="s">
        <v>170</v>
      </c>
      <c r="CR279" s="4" t="s">
        <v>229</v>
      </c>
      <c r="CU279" s="4" t="s">
        <v>103</v>
      </c>
      <c r="CX279" s="4" t="s">
        <v>106</v>
      </c>
      <c r="DQ279" s="4" t="s">
        <v>123</v>
      </c>
      <c r="EJ279" s="4" t="s">
        <v>140</v>
      </c>
      <c r="EM279" s="4" t="s">
        <v>649</v>
      </c>
      <c r="EN279" s="4" t="s">
        <v>624</v>
      </c>
      <c r="EO279" s="4">
        <v>4</v>
      </c>
      <c r="ES279" s="4" t="s">
        <v>145</v>
      </c>
      <c r="EV279" s="4" t="s">
        <v>148</v>
      </c>
      <c r="EW279" s="4" t="s">
        <v>149</v>
      </c>
      <c r="FF279" s="4" t="s">
        <v>156</v>
      </c>
      <c r="FH279" s="4" t="s">
        <v>158</v>
      </c>
      <c r="FI279" s="4" t="s">
        <v>159</v>
      </c>
      <c r="FL279" s="4" t="s">
        <v>255</v>
      </c>
    </row>
    <row r="280" spans="1:168" ht="12.75" x14ac:dyDescent="0.35">
      <c r="A280" s="4">
        <v>13323889994</v>
      </c>
      <c r="B280" s="4" t="s">
        <v>1852</v>
      </c>
      <c r="C280" s="4">
        <v>1989</v>
      </c>
      <c r="D280" s="4" t="s">
        <v>193</v>
      </c>
      <c r="E280" s="24" t="s">
        <v>339</v>
      </c>
      <c r="F280" s="13" t="str">
        <f>VLOOKUP(E280,marital!$A:$B,2,0)</f>
        <v>Previously Married</v>
      </c>
      <c r="G280" s="4" t="s">
        <v>1852</v>
      </c>
      <c r="H280" s="13" t="str">
        <f>VLOOKUP(G280,countries!$A:$B,2,0)</f>
        <v>Europe and UK</v>
      </c>
      <c r="I280" s="13" t="str">
        <f>VLOOKUP(G280,economies!$A:$B,2,0)</f>
        <v>Upper-middle-income economies</v>
      </c>
      <c r="J280" s="13"/>
      <c r="K280" s="4" t="s">
        <v>59</v>
      </c>
      <c r="L280" s="21" t="s">
        <v>7404</v>
      </c>
      <c r="M280" s="4" t="s">
        <v>2020</v>
      </c>
      <c r="N280" s="4" t="s">
        <v>7411</v>
      </c>
      <c r="O280" s="14" t="s">
        <v>7419</v>
      </c>
      <c r="P280" s="4" t="s">
        <v>214</v>
      </c>
      <c r="Q280" s="4" t="s">
        <v>384</v>
      </c>
      <c r="R280" s="4" t="s">
        <v>245</v>
      </c>
      <c r="S280" s="4" t="s">
        <v>245</v>
      </c>
      <c r="T280" s="4" t="s">
        <v>216</v>
      </c>
      <c r="U280" s="4" t="s">
        <v>217</v>
      </c>
      <c r="V280" s="4" t="s">
        <v>171</v>
      </c>
      <c r="W280" s="4" t="s">
        <v>258</v>
      </c>
      <c r="X280" s="4" t="s">
        <v>173</v>
      </c>
      <c r="Y280" s="4" t="s">
        <v>174</v>
      </c>
      <c r="Z280" s="4" t="s">
        <v>175</v>
      </c>
      <c r="AJ280" s="4" t="s">
        <v>176</v>
      </c>
      <c r="AO280" s="4" t="s">
        <v>93</v>
      </c>
      <c r="AR280" s="4" t="s">
        <v>78</v>
      </c>
      <c r="AX280" s="4" t="s">
        <v>170</v>
      </c>
      <c r="AY280" s="4" t="s">
        <v>170</v>
      </c>
      <c r="AZ280" s="4" t="s">
        <v>170</v>
      </c>
      <c r="BA280" s="4" t="s">
        <v>221</v>
      </c>
      <c r="BB280" s="4" t="s">
        <v>179</v>
      </c>
      <c r="BC280" s="4" t="s">
        <v>260</v>
      </c>
      <c r="BD280" s="4" t="s">
        <v>170</v>
      </c>
      <c r="BF280" s="4" t="s">
        <v>84</v>
      </c>
      <c r="BK280" s="4" t="s">
        <v>179</v>
      </c>
      <c r="BL280" s="4" t="s">
        <v>200</v>
      </c>
      <c r="BM280" s="4" t="s">
        <v>170</v>
      </c>
      <c r="BN280" s="4" t="s">
        <v>170</v>
      </c>
      <c r="BO280" s="4" t="s">
        <v>170</v>
      </c>
      <c r="BP280" s="4" t="s">
        <v>179</v>
      </c>
      <c r="BQ280" s="4" t="s">
        <v>170</v>
      </c>
      <c r="BR280" s="4" t="s">
        <v>181</v>
      </c>
      <c r="BS280" s="4" t="s">
        <v>235</v>
      </c>
      <c r="BW280" s="4" t="s">
        <v>92</v>
      </c>
      <c r="BX280" s="4" t="s">
        <v>179</v>
      </c>
      <c r="BY280" s="4" t="s">
        <v>170</v>
      </c>
      <c r="CD280" s="4" t="s">
        <v>97</v>
      </c>
      <c r="CH280" s="4" t="s">
        <v>395</v>
      </c>
      <c r="CI280" s="4" t="s">
        <v>2021</v>
      </c>
      <c r="CJ280" s="4" t="s">
        <v>2022</v>
      </c>
      <c r="CK280" s="4" t="s">
        <v>2023</v>
      </c>
      <c r="CL280" s="4" t="s">
        <v>2024</v>
      </c>
      <c r="CM280" s="4" t="s">
        <v>2025</v>
      </c>
      <c r="CN280" s="4">
        <v>8</v>
      </c>
      <c r="CO280" s="4" t="s">
        <v>2026</v>
      </c>
      <c r="CP280" s="4" t="s">
        <v>362</v>
      </c>
      <c r="CQ280" s="4" t="s">
        <v>170</v>
      </c>
      <c r="CR280" s="4" t="s">
        <v>362</v>
      </c>
      <c r="CW280" s="4" t="s">
        <v>105</v>
      </c>
      <c r="DB280" s="4" t="s">
        <v>110</v>
      </c>
      <c r="DL280" s="4" t="s">
        <v>118</v>
      </c>
      <c r="DR280" s="4" t="s">
        <v>124</v>
      </c>
      <c r="DU280" s="4" t="s">
        <v>127</v>
      </c>
      <c r="EA280" s="4" t="s">
        <v>2027</v>
      </c>
      <c r="EE280" s="4" t="s">
        <v>135</v>
      </c>
      <c r="EG280" s="4" t="s">
        <v>137</v>
      </c>
      <c r="EM280" s="4" t="s">
        <v>210</v>
      </c>
      <c r="EN280" s="4" t="s">
        <v>269</v>
      </c>
      <c r="EO280" s="4">
        <v>1</v>
      </c>
      <c r="ET280" s="4" t="s">
        <v>146</v>
      </c>
      <c r="EU280" s="4" t="s">
        <v>147</v>
      </c>
      <c r="EX280" s="4" t="s">
        <v>150</v>
      </c>
      <c r="FB280" s="4" t="s">
        <v>152</v>
      </c>
      <c r="FD280" s="4" t="s">
        <v>154</v>
      </c>
      <c r="FI280" s="4" t="s">
        <v>159</v>
      </c>
      <c r="FL280" s="4">
        <v>1</v>
      </c>
    </row>
    <row r="281" spans="1:168" ht="12.75" x14ac:dyDescent="0.35">
      <c r="A281" s="4">
        <v>13323764800</v>
      </c>
      <c r="B281" s="4" t="s">
        <v>243</v>
      </c>
      <c r="C281" s="4">
        <v>1996</v>
      </c>
      <c r="D281" s="4" t="s">
        <v>193</v>
      </c>
      <c r="E281" s="24" t="s">
        <v>194</v>
      </c>
      <c r="F281" s="13" t="str">
        <f>VLOOKUP(E281,marital!$A:$B,2,0)</f>
        <v>Single, never married</v>
      </c>
      <c r="G281" s="4" t="s">
        <v>243</v>
      </c>
      <c r="H281" s="13" t="str">
        <f>VLOOKUP(G281,countries!$A:$B,2,0)</f>
        <v>Asian Countries</v>
      </c>
      <c r="I281" s="13" t="str">
        <f>VLOOKUP(G281,economies!$A:$B,2,0)</f>
        <v xml:space="preserve">Lower-middle-income economies </v>
      </c>
      <c r="J281" s="13"/>
      <c r="K281" s="4" t="s">
        <v>244</v>
      </c>
      <c r="L281" s="13" t="str">
        <f>VLOOKUP(K281,title!$A:$B,2,0)</f>
        <v>Junior/trainee embryologist</v>
      </c>
      <c r="N281" t="s">
        <v>7413</v>
      </c>
      <c r="O281" s="14" t="s">
        <v>7419</v>
      </c>
      <c r="P281" s="4" t="s">
        <v>214</v>
      </c>
      <c r="Q281" s="4" t="s">
        <v>231</v>
      </c>
      <c r="R281" s="4" t="s">
        <v>233</v>
      </c>
      <c r="S281" s="4" t="s">
        <v>233</v>
      </c>
      <c r="T281" s="4" t="s">
        <v>216</v>
      </c>
      <c r="U281" s="4" t="s">
        <v>179</v>
      </c>
      <c r="V281" s="4" t="s">
        <v>171</v>
      </c>
      <c r="W281" s="4" t="s">
        <v>258</v>
      </c>
      <c r="X281" s="4" t="s">
        <v>173</v>
      </c>
      <c r="Y281" s="4" t="s">
        <v>174</v>
      </c>
      <c r="Z281" s="4" t="s">
        <v>175</v>
      </c>
      <c r="AC281" s="4" t="s">
        <v>259</v>
      </c>
      <c r="AD281" s="4" t="s">
        <v>530</v>
      </c>
      <c r="AH281" s="4" t="s">
        <v>175</v>
      </c>
      <c r="AJ281" s="4" t="s">
        <v>176</v>
      </c>
      <c r="AK281" s="4" t="s">
        <v>259</v>
      </c>
      <c r="AL281" s="4" t="s">
        <v>530</v>
      </c>
      <c r="AN281" s="4" t="s">
        <v>219</v>
      </c>
      <c r="AO281" s="6">
        <v>45205</v>
      </c>
      <c r="AR281" s="4" t="s">
        <v>78</v>
      </c>
      <c r="AS281" s="4" t="s">
        <v>79</v>
      </c>
      <c r="AX281" s="4" t="s">
        <v>170</v>
      </c>
      <c r="AY281" s="4" t="s">
        <v>170</v>
      </c>
      <c r="AZ281" s="4" t="s">
        <v>170</v>
      </c>
      <c r="BA281" s="4" t="s">
        <v>221</v>
      </c>
      <c r="BB281" s="4" t="s">
        <v>179</v>
      </c>
      <c r="BC281" s="4" t="s">
        <v>199</v>
      </c>
      <c r="BD281" s="4" t="s">
        <v>179</v>
      </c>
      <c r="BF281" s="4" t="s">
        <v>84</v>
      </c>
      <c r="BG281" s="4" t="s">
        <v>85</v>
      </c>
      <c r="BH281" s="4" t="s">
        <v>86</v>
      </c>
      <c r="BI281" s="4" t="s">
        <v>87</v>
      </c>
      <c r="BJ281" s="4" t="s">
        <v>88</v>
      </c>
      <c r="BK281" s="4" t="s">
        <v>170</v>
      </c>
      <c r="BL281" s="4" t="s">
        <v>200</v>
      </c>
      <c r="BM281" s="4" t="s">
        <v>179</v>
      </c>
      <c r="BN281" s="4" t="s">
        <v>170</v>
      </c>
      <c r="BO281" s="4" t="s">
        <v>170</v>
      </c>
      <c r="BP281" s="4" t="s">
        <v>170</v>
      </c>
      <c r="BQ281" s="4" t="s">
        <v>170</v>
      </c>
      <c r="BR281" s="4" t="s">
        <v>181</v>
      </c>
      <c r="BS281" s="4" t="s">
        <v>182</v>
      </c>
      <c r="BT281" s="4" t="s">
        <v>89</v>
      </c>
      <c r="BV281" s="4" t="s">
        <v>91</v>
      </c>
      <c r="BW281" s="4" t="s">
        <v>92</v>
      </c>
      <c r="BX281" s="4" t="s">
        <v>82</v>
      </c>
      <c r="BY281" s="4" t="s">
        <v>170</v>
      </c>
      <c r="CB281" s="4" t="s">
        <v>95</v>
      </c>
      <c r="CD281" s="4" t="s">
        <v>97</v>
      </c>
      <c r="CF281" s="4" t="s">
        <v>99</v>
      </c>
      <c r="CH281" s="4" t="s">
        <v>2028</v>
      </c>
      <c r="CI281" s="4" t="s">
        <v>871</v>
      </c>
      <c r="CJ281" s="4" t="s">
        <v>2029</v>
      </c>
      <c r="CK281" s="4" t="s">
        <v>2030</v>
      </c>
      <c r="CL281" s="4" t="s">
        <v>2031</v>
      </c>
      <c r="CM281" s="4" t="s">
        <v>2032</v>
      </c>
      <c r="CN281" s="4" t="s">
        <v>189</v>
      </c>
      <c r="CO281" s="4" t="s">
        <v>2033</v>
      </c>
      <c r="CP281" s="4">
        <v>3</v>
      </c>
      <c r="CQ281" s="4" t="s">
        <v>170</v>
      </c>
      <c r="CR281" s="4">
        <v>3</v>
      </c>
      <c r="CS281" s="4" t="s">
        <v>101</v>
      </c>
      <c r="CU281" s="4" t="s">
        <v>103</v>
      </c>
      <c r="CY281" s="4" t="s">
        <v>107</v>
      </c>
      <c r="DA281" s="4" t="s">
        <v>109</v>
      </c>
      <c r="DC281" s="4" t="s">
        <v>111</v>
      </c>
      <c r="DD281" s="4" t="s">
        <v>112</v>
      </c>
      <c r="DF281" s="4" t="s">
        <v>114</v>
      </c>
      <c r="DQ281" s="4" t="s">
        <v>123</v>
      </c>
      <c r="DS281" s="4" t="s">
        <v>125</v>
      </c>
      <c r="EJ281" s="4" t="s">
        <v>140</v>
      </c>
      <c r="EK281" s="4" t="s">
        <v>141</v>
      </c>
      <c r="EM281" s="4">
        <v>1</v>
      </c>
      <c r="EN281" s="4" t="s">
        <v>279</v>
      </c>
      <c r="EO281" s="4" t="s">
        <v>192</v>
      </c>
      <c r="ET281" s="4" t="s">
        <v>146</v>
      </c>
      <c r="EW281" s="4" t="s">
        <v>149</v>
      </c>
      <c r="EX281" s="4" t="s">
        <v>150</v>
      </c>
      <c r="FB281" s="4" t="s">
        <v>152</v>
      </c>
      <c r="FD281" s="4" t="s">
        <v>154</v>
      </c>
      <c r="FI281" s="4" t="s">
        <v>159</v>
      </c>
      <c r="FL281" s="4">
        <v>3</v>
      </c>
    </row>
    <row r="282" spans="1:168" ht="12.75" x14ac:dyDescent="0.35">
      <c r="A282" s="4">
        <v>13323653375</v>
      </c>
      <c r="B282" s="4" t="s">
        <v>1833</v>
      </c>
      <c r="C282" s="4">
        <v>1989</v>
      </c>
      <c r="D282" s="4" t="s">
        <v>162</v>
      </c>
      <c r="E282" s="24" t="s">
        <v>163</v>
      </c>
      <c r="F282" s="13" t="str">
        <f>VLOOKUP(E282,marital!$A:$B,2,0)</f>
        <v>Married or domestic partnership</v>
      </c>
      <c r="G282" s="4" t="s">
        <v>1833</v>
      </c>
      <c r="H282" s="13" t="str">
        <f>VLOOKUP(G282,countries!$A:$B,2,0)</f>
        <v>Asian Countries</v>
      </c>
      <c r="I282" s="13" t="str">
        <f>VLOOKUP(G282,economies!$A:$B,2,0)</f>
        <v xml:space="preserve">Lower-middle-income economies </v>
      </c>
      <c r="J282" s="13"/>
      <c r="K282" s="4" t="s">
        <v>287</v>
      </c>
      <c r="L282" s="13" t="str">
        <f>VLOOKUP(K282,title!$A:$B,2,0)</f>
        <v>Senior embryologist</v>
      </c>
      <c r="N282" t="s">
        <v>7413</v>
      </c>
      <c r="O282" s="14" t="s">
        <v>7419</v>
      </c>
      <c r="P282" s="4" t="s">
        <v>214</v>
      </c>
      <c r="Q282" s="4" t="s">
        <v>231</v>
      </c>
      <c r="R282" s="4" t="s">
        <v>288</v>
      </c>
      <c r="S282" s="4" t="s">
        <v>246</v>
      </c>
      <c r="T282" s="4" t="s">
        <v>216</v>
      </c>
      <c r="U282" s="4" t="s">
        <v>217</v>
      </c>
      <c r="V282" s="4" t="s">
        <v>171</v>
      </c>
      <c r="W282" s="4" t="s">
        <v>258</v>
      </c>
      <c r="X282" s="4" t="s">
        <v>173</v>
      </c>
      <c r="Y282" s="4" t="s">
        <v>174</v>
      </c>
      <c r="AG282" s="4" t="s">
        <v>174</v>
      </c>
      <c r="AH282" s="4" t="s">
        <v>175</v>
      </c>
      <c r="AO282" s="6">
        <v>45048</v>
      </c>
      <c r="AS282" s="4" t="s">
        <v>79</v>
      </c>
      <c r="AX282" s="4" t="s">
        <v>170</v>
      </c>
      <c r="AY282" s="4" t="s">
        <v>170</v>
      </c>
      <c r="AZ282" s="4" t="s">
        <v>170</v>
      </c>
      <c r="BA282" s="4" t="s">
        <v>221</v>
      </c>
      <c r="BB282" s="4" t="s">
        <v>170</v>
      </c>
      <c r="BC282" s="4" t="s">
        <v>199</v>
      </c>
      <c r="BD282" s="4" t="s">
        <v>170</v>
      </c>
      <c r="BF282" s="4" t="s">
        <v>84</v>
      </c>
      <c r="BK282" s="4" t="s">
        <v>170</v>
      </c>
      <c r="BL282" s="4" t="s">
        <v>200</v>
      </c>
      <c r="BM282" s="4" t="s">
        <v>170</v>
      </c>
      <c r="BN282" s="4" t="s">
        <v>170</v>
      </c>
      <c r="BO282" s="4" t="s">
        <v>179</v>
      </c>
      <c r="BP282" s="4" t="s">
        <v>170</v>
      </c>
      <c r="BQ282" s="4" t="s">
        <v>179</v>
      </c>
      <c r="BR282" s="4" t="s">
        <v>93</v>
      </c>
      <c r="BS282" s="4" t="s">
        <v>182</v>
      </c>
      <c r="BT282" s="4" t="s">
        <v>89</v>
      </c>
      <c r="BU282" s="4" t="s">
        <v>90</v>
      </c>
      <c r="BV282" s="4" t="s">
        <v>91</v>
      </c>
      <c r="BW282" s="4" t="s">
        <v>92</v>
      </c>
      <c r="BX282" s="4" t="s">
        <v>170</v>
      </c>
      <c r="BY282" s="4" t="s">
        <v>170</v>
      </c>
      <c r="BZ282" s="4" t="s">
        <v>93</v>
      </c>
      <c r="CH282" s="4" t="s">
        <v>2034</v>
      </c>
      <c r="CI282" s="4" t="s">
        <v>2035</v>
      </c>
      <c r="CJ282" s="4" t="s">
        <v>2035</v>
      </c>
      <c r="CK282" s="4" t="s">
        <v>2036</v>
      </c>
      <c r="CL282" s="4" t="s">
        <v>2034</v>
      </c>
      <c r="CM282" s="4" t="s">
        <v>2035</v>
      </c>
      <c r="CN282" s="4" t="s">
        <v>189</v>
      </c>
      <c r="CO282" s="4" t="s">
        <v>2037</v>
      </c>
      <c r="CP282" s="4">
        <v>3</v>
      </c>
      <c r="CQ282" s="4" t="s">
        <v>170</v>
      </c>
      <c r="CR282" s="4">
        <v>3</v>
      </c>
      <c r="CS282" s="4" t="s">
        <v>101</v>
      </c>
      <c r="CY282" s="4" t="s">
        <v>107</v>
      </c>
      <c r="DA282" s="4" t="s">
        <v>109</v>
      </c>
      <c r="DB282" s="4" t="s">
        <v>110</v>
      </c>
      <c r="DC282" s="4" t="s">
        <v>111</v>
      </c>
      <c r="DD282" s="4" t="s">
        <v>112</v>
      </c>
      <c r="DF282" s="4" t="s">
        <v>114</v>
      </c>
      <c r="DG282" s="4" t="s">
        <v>115</v>
      </c>
      <c r="DI282" s="4" t="s">
        <v>117</v>
      </c>
      <c r="DM282" s="4" t="s">
        <v>119</v>
      </c>
      <c r="DO282" s="4" t="s">
        <v>121</v>
      </c>
      <c r="DP282" s="4" t="s">
        <v>122</v>
      </c>
      <c r="DQ282" s="4" t="s">
        <v>123</v>
      </c>
      <c r="DR282" s="4" t="s">
        <v>124</v>
      </c>
      <c r="DS282" s="4" t="s">
        <v>125</v>
      </c>
      <c r="DW282" s="4" t="s">
        <v>129</v>
      </c>
      <c r="DZ282" s="4" t="s">
        <v>132</v>
      </c>
      <c r="EG282" s="4" t="s">
        <v>137</v>
      </c>
      <c r="EM282" s="4">
        <v>3</v>
      </c>
      <c r="EN282" s="4" t="s">
        <v>269</v>
      </c>
      <c r="EO282" s="4">
        <v>3</v>
      </c>
      <c r="EW282" s="4" t="s">
        <v>149</v>
      </c>
      <c r="EX282" s="4" t="s">
        <v>150</v>
      </c>
      <c r="FE282" s="4" t="s">
        <v>155</v>
      </c>
      <c r="FH282" s="4" t="s">
        <v>158</v>
      </c>
      <c r="FI282" s="4" t="s">
        <v>159</v>
      </c>
      <c r="FL282" s="4">
        <v>3</v>
      </c>
    </row>
    <row r="283" spans="1:168" ht="12.75" x14ac:dyDescent="0.35">
      <c r="A283" s="4">
        <v>13322473814</v>
      </c>
      <c r="B283" s="4" t="s">
        <v>1549</v>
      </c>
      <c r="C283" s="4">
        <v>1961</v>
      </c>
      <c r="D283" s="4" t="s">
        <v>162</v>
      </c>
      <c r="E283" s="24" t="s">
        <v>163</v>
      </c>
      <c r="F283" s="13" t="str">
        <f>VLOOKUP(E283,marital!$A:$B,2,0)</f>
        <v>Married or domestic partnership</v>
      </c>
      <c r="G283" s="4" t="s">
        <v>1549</v>
      </c>
      <c r="H283" s="13" t="str">
        <f>VLOOKUP(G283,countries!$A:$B,2,0)</f>
        <v>Europe and UK</v>
      </c>
      <c r="I283" s="13" t="str">
        <f>VLOOKUP(G283,economies!$A:$B,2,0)</f>
        <v xml:space="preserve">High-income economies </v>
      </c>
      <c r="J283" s="13"/>
      <c r="K283" s="4" t="s">
        <v>315</v>
      </c>
      <c r="L283" s="13" t="str">
        <f>VLOOKUP(K283,title!$A:$B,2,0)</f>
        <v>Management/director</v>
      </c>
      <c r="N283" t="s">
        <v>7411</v>
      </c>
      <c r="O283" s="14" t="s">
        <v>7419</v>
      </c>
      <c r="P283" s="4" t="s">
        <v>165</v>
      </c>
      <c r="Q283" s="4" t="s">
        <v>197</v>
      </c>
      <c r="R283" s="4" t="s">
        <v>168</v>
      </c>
      <c r="S283" s="4" t="s">
        <v>168</v>
      </c>
      <c r="T283" s="4" t="s">
        <v>169</v>
      </c>
      <c r="U283" s="4" t="s">
        <v>170</v>
      </c>
      <c r="V283" s="4" t="s">
        <v>171</v>
      </c>
      <c r="W283" s="4" t="s">
        <v>93</v>
      </c>
      <c r="X283" s="4" t="s">
        <v>234</v>
      </c>
      <c r="Y283" s="4" t="s">
        <v>174</v>
      </c>
      <c r="AO283" s="4" t="s">
        <v>93</v>
      </c>
      <c r="AT283" s="4" t="s">
        <v>80</v>
      </c>
      <c r="AX283" s="4" t="s">
        <v>170</v>
      </c>
      <c r="AY283" s="4" t="s">
        <v>179</v>
      </c>
      <c r="AZ283" s="4" t="s">
        <v>170</v>
      </c>
      <c r="BA283" s="4" t="s">
        <v>83</v>
      </c>
      <c r="BB283" s="4" t="s">
        <v>83</v>
      </c>
      <c r="BC283" s="4" t="s">
        <v>178</v>
      </c>
      <c r="BD283" s="4" t="s">
        <v>83</v>
      </c>
      <c r="BE283" s="4" t="s">
        <v>83</v>
      </c>
      <c r="BK283" s="4" t="s">
        <v>179</v>
      </c>
      <c r="BL283" s="4" t="s">
        <v>180</v>
      </c>
      <c r="BM283" s="4" t="s">
        <v>170</v>
      </c>
      <c r="BN283" s="4" t="s">
        <v>170</v>
      </c>
      <c r="BO283" s="4" t="s">
        <v>82</v>
      </c>
      <c r="BP283" s="4" t="s">
        <v>82</v>
      </c>
      <c r="BQ283" s="4" t="s">
        <v>170</v>
      </c>
      <c r="BR283" s="4" t="s">
        <v>218</v>
      </c>
      <c r="BS283" s="4" t="s">
        <v>235</v>
      </c>
      <c r="BT283" s="4" t="s">
        <v>89</v>
      </c>
      <c r="BU283" s="4" t="s">
        <v>90</v>
      </c>
      <c r="BV283" s="4" t="s">
        <v>91</v>
      </c>
      <c r="BW283" s="4" t="s">
        <v>92</v>
      </c>
      <c r="BX283" s="4" t="s">
        <v>170</v>
      </c>
      <c r="BY283" s="4" t="s">
        <v>170</v>
      </c>
      <c r="CA283" s="5" t="s">
        <v>94</v>
      </c>
      <c r="CC283" s="4" t="s">
        <v>96</v>
      </c>
      <c r="CD283" s="4" t="s">
        <v>97</v>
      </c>
      <c r="CE283" s="4" t="s">
        <v>98</v>
      </c>
      <c r="CF283" s="4" t="s">
        <v>99</v>
      </c>
      <c r="CH283" s="4" t="s">
        <v>2038</v>
      </c>
      <c r="CI283" s="4" t="s">
        <v>2039</v>
      </c>
      <c r="CJ283" s="4" t="s">
        <v>2040</v>
      </c>
      <c r="CK283" s="4" t="s">
        <v>2041</v>
      </c>
      <c r="CL283" s="4" t="s">
        <v>2042</v>
      </c>
      <c r="CM283" s="4" t="s">
        <v>2043</v>
      </c>
      <c r="CN283" s="4">
        <v>8</v>
      </c>
      <c r="CO283" s="4" t="s">
        <v>2044</v>
      </c>
      <c r="CP283" s="4">
        <v>3</v>
      </c>
      <c r="CQ283" s="4" t="s">
        <v>170</v>
      </c>
      <c r="CR283" s="4">
        <v>4</v>
      </c>
      <c r="CU283" s="4" t="s">
        <v>103</v>
      </c>
      <c r="DB283" s="4" t="s">
        <v>110</v>
      </c>
      <c r="DM283" s="4" t="s">
        <v>119</v>
      </c>
      <c r="DQ283" s="4" t="s">
        <v>123</v>
      </c>
      <c r="EE283" s="4" t="s">
        <v>135</v>
      </c>
      <c r="EG283" s="4" t="s">
        <v>137</v>
      </c>
      <c r="EI283" s="4" t="s">
        <v>139</v>
      </c>
      <c r="EM283" s="4">
        <v>4</v>
      </c>
      <c r="EN283" s="4" t="s">
        <v>211</v>
      </c>
      <c r="EO283" s="4" t="s">
        <v>192</v>
      </c>
      <c r="ER283" s="4" t="s">
        <v>144</v>
      </c>
      <c r="ES283" s="4" t="s">
        <v>145</v>
      </c>
      <c r="EW283" s="4" t="s">
        <v>149</v>
      </c>
      <c r="FB283" s="4" t="s">
        <v>152</v>
      </c>
      <c r="FG283" s="4" t="s">
        <v>157</v>
      </c>
      <c r="FI283" s="4" t="s">
        <v>159</v>
      </c>
      <c r="FL283" s="4">
        <v>2</v>
      </c>
    </row>
    <row r="284" spans="1:168" ht="12.75" x14ac:dyDescent="0.35">
      <c r="A284" s="4">
        <v>13322116775</v>
      </c>
      <c r="B284" s="4" t="s">
        <v>889</v>
      </c>
      <c r="C284" s="4">
        <v>1970</v>
      </c>
      <c r="D284" s="4" t="s">
        <v>162</v>
      </c>
      <c r="E284" s="24" t="s">
        <v>163</v>
      </c>
      <c r="F284" s="13" t="str">
        <f>VLOOKUP(E284,marital!$A:$B,2,0)</f>
        <v>Married or domestic partnership</v>
      </c>
      <c r="G284" s="4" t="s">
        <v>889</v>
      </c>
      <c r="H284" s="13" t="str">
        <f>VLOOKUP(G284,countries!$A:$B,2,0)</f>
        <v>North America (USA and Canada)</v>
      </c>
      <c r="I284" s="13" t="str">
        <f>VLOOKUP(G284,economies!$A:$B,2,0)</f>
        <v xml:space="preserve">High-income economies </v>
      </c>
      <c r="J284" s="13"/>
      <c r="K284" s="4" t="s">
        <v>195</v>
      </c>
      <c r="L284" s="13" t="str">
        <f>VLOOKUP(K284,title!$A:$B,2,0)</f>
        <v>Senior embryologist</v>
      </c>
      <c r="N284" t="s">
        <v>7410</v>
      </c>
      <c r="O284" s="21" t="s">
        <v>7420</v>
      </c>
      <c r="P284" s="4" t="s">
        <v>196</v>
      </c>
      <c r="Q284" s="4" t="s">
        <v>231</v>
      </c>
      <c r="R284" s="4" t="s">
        <v>232</v>
      </c>
      <c r="S284" s="4" t="s">
        <v>232</v>
      </c>
      <c r="T284" s="4" t="s">
        <v>216</v>
      </c>
      <c r="U284" s="4" t="s">
        <v>217</v>
      </c>
      <c r="V284" s="4" t="s">
        <v>171</v>
      </c>
      <c r="W284" s="4" t="s">
        <v>355</v>
      </c>
      <c r="X284" s="4" t="s">
        <v>173</v>
      </c>
      <c r="Y284" s="4" t="s">
        <v>174</v>
      </c>
      <c r="AG284" s="4" t="s">
        <v>174</v>
      </c>
      <c r="AO284" s="4" t="s">
        <v>93</v>
      </c>
      <c r="AS284" s="4" t="s">
        <v>79</v>
      </c>
      <c r="AX284" s="4" t="s">
        <v>170</v>
      </c>
      <c r="AY284" s="4" t="s">
        <v>170</v>
      </c>
      <c r="AZ284" s="4" t="s">
        <v>179</v>
      </c>
      <c r="BA284" s="4" t="s">
        <v>83</v>
      </c>
      <c r="BB284" s="4" t="s">
        <v>83</v>
      </c>
      <c r="BC284" s="4" t="s">
        <v>178</v>
      </c>
      <c r="BD284" s="4" t="s">
        <v>83</v>
      </c>
      <c r="BE284" s="4" t="s">
        <v>83</v>
      </c>
      <c r="BK284" s="4" t="s">
        <v>179</v>
      </c>
      <c r="BL284" s="4" t="s">
        <v>200</v>
      </c>
      <c r="BM284" s="4" t="s">
        <v>170</v>
      </c>
      <c r="BN284" s="4" t="s">
        <v>82</v>
      </c>
      <c r="BO284" s="4" t="s">
        <v>179</v>
      </c>
      <c r="BP284" s="4" t="s">
        <v>170</v>
      </c>
      <c r="BQ284" s="4" t="s">
        <v>179</v>
      </c>
      <c r="BR284" s="4" t="s">
        <v>93</v>
      </c>
      <c r="BS284" s="4" t="s">
        <v>248</v>
      </c>
      <c r="BU284" s="4" t="s">
        <v>90</v>
      </c>
      <c r="BX284" s="4" t="s">
        <v>179</v>
      </c>
      <c r="BY284" s="4" t="s">
        <v>179</v>
      </c>
      <c r="CA284" s="5" t="s">
        <v>94</v>
      </c>
      <c r="CC284" s="4" t="s">
        <v>96</v>
      </c>
      <c r="CE284" s="4" t="s">
        <v>98</v>
      </c>
      <c r="CH284" s="4" t="s">
        <v>1189</v>
      </c>
      <c r="CI284" s="4" t="s">
        <v>546</v>
      </c>
      <c r="CJ284" s="4" t="s">
        <v>2045</v>
      </c>
      <c r="CK284" s="4" t="s">
        <v>2046</v>
      </c>
      <c r="CL284" s="4" t="s">
        <v>2047</v>
      </c>
      <c r="CM284" s="4" t="s">
        <v>2048</v>
      </c>
      <c r="CN284" s="4">
        <v>8</v>
      </c>
      <c r="CO284" s="4" t="s">
        <v>2049</v>
      </c>
      <c r="CP284" s="4">
        <v>3</v>
      </c>
      <c r="CQ284" s="4" t="s">
        <v>179</v>
      </c>
      <c r="CR284" s="4">
        <v>3</v>
      </c>
      <c r="CU284" s="4" t="s">
        <v>103</v>
      </c>
      <c r="DB284" s="4" t="s">
        <v>110</v>
      </c>
      <c r="DF284" s="4" t="s">
        <v>114</v>
      </c>
      <c r="DL284" s="4" t="s">
        <v>118</v>
      </c>
      <c r="DP284" s="4" t="s">
        <v>122</v>
      </c>
      <c r="DR284" s="4" t="s">
        <v>124</v>
      </c>
      <c r="DT284" s="4" t="s">
        <v>126</v>
      </c>
      <c r="EK284" s="4" t="s">
        <v>141</v>
      </c>
      <c r="EM284" s="4" t="s">
        <v>210</v>
      </c>
      <c r="EN284" s="4" t="s">
        <v>279</v>
      </c>
      <c r="EO284" s="4">
        <v>1</v>
      </c>
      <c r="ER284" s="4" t="s">
        <v>144</v>
      </c>
      <c r="EX284" s="4" t="s">
        <v>150</v>
      </c>
      <c r="FE284" s="4" t="s">
        <v>155</v>
      </c>
      <c r="FG284" s="4" t="s">
        <v>157</v>
      </c>
      <c r="FH284" s="4" t="s">
        <v>158</v>
      </c>
      <c r="FL284" s="4">
        <v>2</v>
      </c>
    </row>
    <row r="285" spans="1:168" ht="12.75" x14ac:dyDescent="0.35">
      <c r="A285" s="4">
        <v>13321555083</v>
      </c>
      <c r="B285" s="4" t="s">
        <v>2050</v>
      </c>
      <c r="C285" s="4">
        <v>1960</v>
      </c>
      <c r="D285" s="4" t="s">
        <v>193</v>
      </c>
      <c r="E285" s="24" t="s">
        <v>163</v>
      </c>
      <c r="F285" s="13" t="str">
        <f>VLOOKUP(E285,marital!$A:$B,2,0)</f>
        <v>Married or domestic partnership</v>
      </c>
      <c r="G285" s="4" t="s">
        <v>2050</v>
      </c>
      <c r="H285" s="13" t="str">
        <f>VLOOKUP(G285,countries!$A:$B,2,0)</f>
        <v>Europe and UK</v>
      </c>
      <c r="I285" s="13" t="str">
        <f>VLOOKUP(G285,economies!$A:$B,2,0)</f>
        <v xml:space="preserve">High-income economies </v>
      </c>
      <c r="J285" s="13"/>
      <c r="K285" s="4" t="s">
        <v>315</v>
      </c>
      <c r="L285" s="13" t="str">
        <f>VLOOKUP(K285,title!$A:$B,2,0)</f>
        <v>Management/director</v>
      </c>
      <c r="N285" t="s">
        <v>7416</v>
      </c>
      <c r="O285" s="14" t="s">
        <v>7419</v>
      </c>
      <c r="P285" s="4" t="s">
        <v>165</v>
      </c>
      <c r="Q285" s="4" t="s">
        <v>231</v>
      </c>
      <c r="R285" s="4" t="s">
        <v>215</v>
      </c>
      <c r="S285" s="4" t="s">
        <v>299</v>
      </c>
      <c r="T285" s="4" t="s">
        <v>169</v>
      </c>
      <c r="U285" s="4" t="s">
        <v>170</v>
      </c>
      <c r="V285" s="4" t="s">
        <v>171</v>
      </c>
      <c r="W285" s="4" t="s">
        <v>93</v>
      </c>
      <c r="X285" s="4" t="s">
        <v>234</v>
      </c>
      <c r="Y285" s="4" t="s">
        <v>174</v>
      </c>
      <c r="AH285" s="4" t="s">
        <v>175</v>
      </c>
      <c r="AI285" s="4" t="s">
        <v>341</v>
      </c>
      <c r="AO285" s="4" t="s">
        <v>93</v>
      </c>
      <c r="AS285" s="4" t="s">
        <v>79</v>
      </c>
      <c r="AX285" s="4" t="s">
        <v>170</v>
      </c>
      <c r="AY285" s="4" t="s">
        <v>170</v>
      </c>
      <c r="AZ285" s="4" t="s">
        <v>170</v>
      </c>
      <c r="BA285" s="4" t="s">
        <v>221</v>
      </c>
      <c r="BB285" s="4" t="s">
        <v>170</v>
      </c>
      <c r="BC285" s="4" t="s">
        <v>178</v>
      </c>
      <c r="BD285" s="4" t="s">
        <v>170</v>
      </c>
      <c r="BE285" s="4" t="s">
        <v>83</v>
      </c>
      <c r="BK285" s="4" t="s">
        <v>179</v>
      </c>
      <c r="BL285" s="4" t="s">
        <v>261</v>
      </c>
      <c r="BM285" s="4" t="s">
        <v>170</v>
      </c>
      <c r="BN285" s="4" t="s">
        <v>83</v>
      </c>
      <c r="BO285" s="4" t="s">
        <v>170</v>
      </c>
      <c r="BP285" s="4" t="s">
        <v>82</v>
      </c>
      <c r="BQ285" s="4" t="s">
        <v>170</v>
      </c>
      <c r="BR285" s="4" t="s">
        <v>181</v>
      </c>
      <c r="BS285" s="4" t="s">
        <v>182</v>
      </c>
      <c r="BW285" s="4" t="s">
        <v>92</v>
      </c>
      <c r="BX285" s="4" t="s">
        <v>170</v>
      </c>
      <c r="BY285" s="4" t="s">
        <v>170</v>
      </c>
      <c r="CB285" s="4" t="s">
        <v>95</v>
      </c>
      <c r="CE285" s="4" t="s">
        <v>98</v>
      </c>
      <c r="CH285" s="4" t="s">
        <v>2051</v>
      </c>
      <c r="CI285" s="4" t="s">
        <v>2052</v>
      </c>
      <c r="CJ285" s="4" t="s">
        <v>1158</v>
      </c>
      <c r="CK285" s="4" t="s">
        <v>2053</v>
      </c>
      <c r="CL285" s="4" t="s">
        <v>2054</v>
      </c>
      <c r="CM285" s="4" t="s">
        <v>2055</v>
      </c>
      <c r="CN285" s="4" t="s">
        <v>189</v>
      </c>
      <c r="CO285" s="4" t="s">
        <v>2056</v>
      </c>
      <c r="CP285" s="4" t="s">
        <v>268</v>
      </c>
      <c r="CQ285" s="4" t="s">
        <v>170</v>
      </c>
      <c r="CR285" s="4" t="s">
        <v>229</v>
      </c>
      <c r="CU285" s="4" t="s">
        <v>103</v>
      </c>
      <c r="CX285" s="4" t="s">
        <v>106</v>
      </c>
      <c r="DL285" s="4" t="s">
        <v>118</v>
      </c>
      <c r="DM285" s="4" t="s">
        <v>119</v>
      </c>
      <c r="DN285" s="4" t="s">
        <v>120</v>
      </c>
      <c r="DR285" s="4" t="s">
        <v>124</v>
      </c>
      <c r="DS285" s="4" t="s">
        <v>125</v>
      </c>
      <c r="DV285" s="4" t="s">
        <v>128</v>
      </c>
      <c r="DX285" s="4" t="s">
        <v>130</v>
      </c>
      <c r="EB285" s="4" t="s">
        <v>106</v>
      </c>
      <c r="EM285" s="4">
        <v>1</v>
      </c>
      <c r="EN285" s="4" t="s">
        <v>211</v>
      </c>
      <c r="EO285" s="4" t="s">
        <v>192</v>
      </c>
      <c r="ER285" s="4" t="s">
        <v>144</v>
      </c>
      <c r="ES285" s="4" t="s">
        <v>145</v>
      </c>
      <c r="EY285" s="4" t="s">
        <v>151</v>
      </c>
      <c r="FB285" s="4" t="s">
        <v>152</v>
      </c>
      <c r="FD285" s="4" t="s">
        <v>154</v>
      </c>
      <c r="FF285" s="4" t="s">
        <v>156</v>
      </c>
      <c r="FL285" s="4">
        <v>3</v>
      </c>
    </row>
    <row r="286" spans="1:168" ht="12.75" x14ac:dyDescent="0.35">
      <c r="A286" s="4">
        <v>13321533405</v>
      </c>
      <c r="B286" s="4" t="s">
        <v>373</v>
      </c>
      <c r="C286" s="4">
        <v>1971</v>
      </c>
      <c r="D286" s="4" t="s">
        <v>162</v>
      </c>
      <c r="E286" s="24" t="s">
        <v>256</v>
      </c>
      <c r="F286" s="13" t="str">
        <f>VLOOKUP(E286,marital!$A:$B,2,0)</f>
        <v>Previously Married</v>
      </c>
      <c r="G286" s="4" t="s">
        <v>2050</v>
      </c>
      <c r="H286" s="13" t="str">
        <f>VLOOKUP(G286,countries!$A:$B,2,0)</f>
        <v>Europe and UK</v>
      </c>
      <c r="I286" s="13" t="str">
        <f>VLOOKUP(G286,economies!$A:$B,2,0)</f>
        <v xml:space="preserve">High-income economies </v>
      </c>
      <c r="J286" s="13"/>
      <c r="K286" s="4" t="s">
        <v>297</v>
      </c>
      <c r="L286" s="13" t="str">
        <f>VLOOKUP(K286,title!$A:$B,2,0)</f>
        <v>Management/director</v>
      </c>
      <c r="N286" t="s">
        <v>7411</v>
      </c>
      <c r="O286" s="14" t="s">
        <v>7419</v>
      </c>
      <c r="P286" s="4" t="s">
        <v>196</v>
      </c>
      <c r="Q286" s="4" t="s">
        <v>197</v>
      </c>
      <c r="R286" s="4" t="s">
        <v>245</v>
      </c>
      <c r="S286" s="4" t="s">
        <v>299</v>
      </c>
      <c r="T286" s="4" t="s">
        <v>169</v>
      </c>
      <c r="U286" s="4" t="s">
        <v>170</v>
      </c>
      <c r="V286" s="4" t="s">
        <v>171</v>
      </c>
      <c r="W286" s="4" t="s">
        <v>93</v>
      </c>
      <c r="X286" s="4" t="s">
        <v>234</v>
      </c>
      <c r="Y286" s="4" t="s">
        <v>174</v>
      </c>
      <c r="Z286" s="4" t="s">
        <v>175</v>
      </c>
      <c r="AG286" s="4" t="s">
        <v>174</v>
      </c>
      <c r="AH286" s="4" t="s">
        <v>175</v>
      </c>
      <c r="AI286" s="4" t="s">
        <v>341</v>
      </c>
      <c r="AO286" s="6">
        <v>45048</v>
      </c>
      <c r="AS286" s="4" t="s">
        <v>79</v>
      </c>
      <c r="AX286" s="4" t="s">
        <v>170</v>
      </c>
      <c r="AY286" s="4" t="s">
        <v>170</v>
      </c>
      <c r="AZ286" s="4" t="s">
        <v>170</v>
      </c>
      <c r="BA286" s="4" t="s">
        <v>83</v>
      </c>
      <c r="BB286" s="4" t="s">
        <v>170</v>
      </c>
      <c r="BC286" s="4" t="s">
        <v>178</v>
      </c>
      <c r="BD286" s="4" t="s">
        <v>170</v>
      </c>
      <c r="BE286" s="4" t="s">
        <v>83</v>
      </c>
      <c r="BK286" s="4" t="s">
        <v>179</v>
      </c>
      <c r="BL286" s="4" t="s">
        <v>200</v>
      </c>
      <c r="BM286" s="4" t="s">
        <v>170</v>
      </c>
      <c r="BN286" s="4" t="s">
        <v>179</v>
      </c>
      <c r="BO286" s="4" t="s">
        <v>179</v>
      </c>
      <c r="BP286" s="4" t="s">
        <v>179</v>
      </c>
      <c r="BQ286" s="4" t="s">
        <v>179</v>
      </c>
      <c r="BR286" s="4" t="s">
        <v>374</v>
      </c>
      <c r="BS286" s="4" t="s">
        <v>453</v>
      </c>
      <c r="BT286" s="4" t="s">
        <v>89</v>
      </c>
      <c r="BV286" s="4" t="s">
        <v>91</v>
      </c>
      <c r="BX286" s="4" t="s">
        <v>202</v>
      </c>
      <c r="BY286" s="4" t="s">
        <v>170</v>
      </c>
      <c r="CB286" s="4" t="s">
        <v>95</v>
      </c>
      <c r="CE286" s="4" t="s">
        <v>98</v>
      </c>
      <c r="CH286" s="4" t="s">
        <v>2057</v>
      </c>
      <c r="CI286" s="4" t="s">
        <v>2058</v>
      </c>
      <c r="CJ286" s="4" t="s">
        <v>2059</v>
      </c>
      <c r="CK286" s="4" t="s">
        <v>2057</v>
      </c>
      <c r="CL286" s="4" t="s">
        <v>2060</v>
      </c>
      <c r="CM286" s="4" t="s">
        <v>2061</v>
      </c>
      <c r="CN286" s="4" t="s">
        <v>189</v>
      </c>
      <c r="CO286" s="4" t="s">
        <v>2062</v>
      </c>
      <c r="CP286" s="4">
        <v>4</v>
      </c>
      <c r="CQ286" s="4" t="s">
        <v>170</v>
      </c>
      <c r="CR286" s="4">
        <v>4</v>
      </c>
      <c r="CU286" s="4" t="s">
        <v>103</v>
      </c>
      <c r="DF286" s="4" t="s">
        <v>114</v>
      </c>
      <c r="DG286" s="4" t="s">
        <v>115</v>
      </c>
      <c r="DT286" s="4" t="s">
        <v>126</v>
      </c>
      <c r="DU286" s="4" t="s">
        <v>127</v>
      </c>
      <c r="DV286" s="4" t="s">
        <v>128</v>
      </c>
      <c r="EJ286" s="4" t="s">
        <v>140</v>
      </c>
      <c r="EM286" s="4">
        <v>3</v>
      </c>
      <c r="EN286" s="4" t="s">
        <v>211</v>
      </c>
      <c r="EO286" s="4">
        <v>3</v>
      </c>
      <c r="ER286" s="4" t="s">
        <v>144</v>
      </c>
      <c r="EV286" s="4" t="s">
        <v>148</v>
      </c>
      <c r="EX286" s="4" t="s">
        <v>150</v>
      </c>
      <c r="FD286" s="4" t="s">
        <v>154</v>
      </c>
      <c r="FE286" s="4" t="s">
        <v>155</v>
      </c>
      <c r="FF286" s="4" t="s">
        <v>156</v>
      </c>
      <c r="FL286" s="4">
        <v>4</v>
      </c>
    </row>
    <row r="287" spans="1:168" ht="12.75" x14ac:dyDescent="0.35">
      <c r="A287" s="4">
        <v>13321367843</v>
      </c>
      <c r="B287" s="4" t="s">
        <v>650</v>
      </c>
      <c r="C287" s="4">
        <v>1995</v>
      </c>
      <c r="D287" s="4" t="s">
        <v>193</v>
      </c>
      <c r="E287" s="24" t="s">
        <v>194</v>
      </c>
      <c r="F287" s="13" t="str">
        <f>VLOOKUP(E287,marital!$A:$B,2,0)</f>
        <v>Single, never married</v>
      </c>
      <c r="G287" s="4" t="s">
        <v>650</v>
      </c>
      <c r="H287" s="13" t="str">
        <f>VLOOKUP(G287,countries!$A:$B,2,0)</f>
        <v>Middle Eastern Countries</v>
      </c>
      <c r="I287" s="13" t="str">
        <f>VLOOKUP(G287,economies!$A:$B,2,0)</f>
        <v xml:space="preserve">High-income economies </v>
      </c>
      <c r="J287" s="13"/>
      <c r="K287" s="4" t="s">
        <v>287</v>
      </c>
      <c r="L287" s="13" t="str">
        <f>VLOOKUP(K287,title!$A:$B,2,0)</f>
        <v>Senior embryologist</v>
      </c>
      <c r="N287" t="s">
        <v>7410</v>
      </c>
      <c r="O287" s="21" t="s">
        <v>7420</v>
      </c>
      <c r="P287" s="4">
        <v>2021</v>
      </c>
      <c r="Q287" s="4" t="s">
        <v>197</v>
      </c>
      <c r="R287" s="4" t="s">
        <v>245</v>
      </c>
      <c r="S287" s="4" t="s">
        <v>246</v>
      </c>
      <c r="T287" s="4" t="s">
        <v>169</v>
      </c>
      <c r="U287" s="4" t="s">
        <v>170</v>
      </c>
      <c r="V287" s="4" t="s">
        <v>247</v>
      </c>
      <c r="W287" s="4" t="s">
        <v>172</v>
      </c>
      <c r="X287" s="4" t="s">
        <v>173</v>
      </c>
      <c r="Y287" s="4" t="s">
        <v>174</v>
      </c>
      <c r="AH287" s="4" t="s">
        <v>175</v>
      </c>
      <c r="AJ287" s="4" t="s">
        <v>176</v>
      </c>
      <c r="AO287" s="4" t="s">
        <v>93</v>
      </c>
      <c r="AQ287" s="4" t="s">
        <v>77</v>
      </c>
      <c r="AX287" s="4" t="s">
        <v>170</v>
      </c>
      <c r="AY287" s="4" t="s">
        <v>179</v>
      </c>
      <c r="AZ287" s="4" t="s">
        <v>170</v>
      </c>
      <c r="BA287" s="4" t="s">
        <v>221</v>
      </c>
      <c r="BB287" s="4" t="s">
        <v>179</v>
      </c>
      <c r="BC287" s="4" t="s">
        <v>260</v>
      </c>
      <c r="BD287" s="4" t="s">
        <v>179</v>
      </c>
      <c r="BG287" s="4" t="s">
        <v>85</v>
      </c>
      <c r="BK287" s="4" t="s">
        <v>170</v>
      </c>
      <c r="BL287" s="4" t="s">
        <v>200</v>
      </c>
      <c r="BM287" s="4" t="s">
        <v>170</v>
      </c>
      <c r="BN287" s="4" t="s">
        <v>179</v>
      </c>
      <c r="BO287" s="4" t="s">
        <v>170</v>
      </c>
      <c r="BP287" s="4" t="s">
        <v>179</v>
      </c>
      <c r="BQ287" s="4" t="s">
        <v>179</v>
      </c>
      <c r="BR287" s="4" t="s">
        <v>201</v>
      </c>
      <c r="BS287" s="4" t="s">
        <v>182</v>
      </c>
      <c r="BW287" s="4" t="s">
        <v>92</v>
      </c>
      <c r="BX287" s="4" t="s">
        <v>170</v>
      </c>
      <c r="BY287" s="4" t="s">
        <v>170</v>
      </c>
      <c r="CA287" s="5" t="s">
        <v>94</v>
      </c>
      <c r="CD287" s="4" t="s">
        <v>97</v>
      </c>
      <c r="CE287" s="4" t="s">
        <v>98</v>
      </c>
      <c r="CH287" s="4" t="s">
        <v>1075</v>
      </c>
      <c r="CI287" s="4" t="s">
        <v>2063</v>
      </c>
      <c r="CJ287" s="4" t="s">
        <v>2064</v>
      </c>
      <c r="CK287" s="4" t="s">
        <v>2065</v>
      </c>
      <c r="CL287" s="4" t="s">
        <v>2066</v>
      </c>
      <c r="CM287" s="4" t="s">
        <v>2067</v>
      </c>
      <c r="CN287" s="4">
        <v>8</v>
      </c>
      <c r="CO287" s="4" t="s">
        <v>2068</v>
      </c>
      <c r="CP287" s="4">
        <v>3</v>
      </c>
      <c r="CQ287" s="4" t="s">
        <v>170</v>
      </c>
      <c r="CR287" s="4" t="s">
        <v>229</v>
      </c>
      <c r="CU287" s="4" t="s">
        <v>103</v>
      </c>
      <c r="CX287" s="4" t="s">
        <v>106</v>
      </c>
      <c r="DK287" s="4" t="s">
        <v>106</v>
      </c>
      <c r="EJ287" s="4" t="s">
        <v>140</v>
      </c>
      <c r="EM287" s="4">
        <v>2</v>
      </c>
      <c r="EN287" s="4" t="s">
        <v>191</v>
      </c>
      <c r="EO287" s="4">
        <v>2</v>
      </c>
      <c r="ES287" s="4" t="s">
        <v>145</v>
      </c>
      <c r="EU287" s="4" t="s">
        <v>147</v>
      </c>
      <c r="EY287" s="4" t="s">
        <v>151</v>
      </c>
      <c r="FE287" s="4" t="s">
        <v>155</v>
      </c>
      <c r="FF287" s="4" t="s">
        <v>156</v>
      </c>
      <c r="FH287" s="4" t="s">
        <v>158</v>
      </c>
      <c r="FL287" s="4">
        <v>4</v>
      </c>
    </row>
    <row r="288" spans="1:168" ht="12.75" x14ac:dyDescent="0.35">
      <c r="A288" s="4">
        <v>13320382459</v>
      </c>
      <c r="B288" s="4" t="s">
        <v>325</v>
      </c>
      <c r="C288" s="4">
        <v>1978</v>
      </c>
      <c r="D288" s="4" t="s">
        <v>162</v>
      </c>
      <c r="E288" s="24" t="s">
        <v>163</v>
      </c>
      <c r="F288" s="13" t="str">
        <f>VLOOKUP(E288,marital!$A:$B,2,0)</f>
        <v>Married or domestic partnership</v>
      </c>
      <c r="G288" s="4" t="s">
        <v>325</v>
      </c>
      <c r="H288" s="13" t="str">
        <f>VLOOKUP(G288,countries!$A:$B,2,0)</f>
        <v>Asian Countries</v>
      </c>
      <c r="I288" s="13" t="str">
        <f>VLOOKUP(G288,economies!$A:$B,2,0)</f>
        <v>Upper-middle-income economies</v>
      </c>
      <c r="J288" s="13"/>
      <c r="K288" s="4" t="s">
        <v>424</v>
      </c>
      <c r="L288" s="13" t="str">
        <f>VLOOKUP(K288,title!$A:$B,2,0)</f>
        <v>Senior embryologist</v>
      </c>
      <c r="N288" t="s">
        <v>7410</v>
      </c>
      <c r="O288" s="21" t="s">
        <v>7420</v>
      </c>
      <c r="P288" s="4" t="s">
        <v>298</v>
      </c>
      <c r="Q288" s="4" t="s">
        <v>197</v>
      </c>
      <c r="R288" s="4" t="s">
        <v>232</v>
      </c>
      <c r="S288" s="4" t="s">
        <v>232</v>
      </c>
      <c r="T288" s="4" t="s">
        <v>216</v>
      </c>
      <c r="U288" s="4" t="s">
        <v>179</v>
      </c>
      <c r="V288" s="4" t="s">
        <v>171</v>
      </c>
      <c r="W288" s="4" t="s">
        <v>218</v>
      </c>
      <c r="X288" s="4" t="s">
        <v>173</v>
      </c>
      <c r="Y288" s="4" t="s">
        <v>174</v>
      </c>
      <c r="AA288" s="4" t="s">
        <v>341</v>
      </c>
      <c r="AH288" s="4" t="s">
        <v>175</v>
      </c>
      <c r="AO288" s="4" t="s">
        <v>258</v>
      </c>
      <c r="AR288" s="4" t="s">
        <v>78</v>
      </c>
      <c r="AT288" s="4" t="s">
        <v>80</v>
      </c>
      <c r="AX288" s="4" t="s">
        <v>170</v>
      </c>
      <c r="AY288" s="4" t="s">
        <v>179</v>
      </c>
      <c r="AZ288" s="4" t="s">
        <v>179</v>
      </c>
      <c r="BA288" s="4" t="s">
        <v>83</v>
      </c>
      <c r="BB288" s="4" t="s">
        <v>83</v>
      </c>
      <c r="BC288" s="4" t="s">
        <v>199</v>
      </c>
      <c r="BD288" s="4" t="s">
        <v>170</v>
      </c>
      <c r="BH288" s="4" t="s">
        <v>86</v>
      </c>
      <c r="BK288" s="4" t="s">
        <v>170</v>
      </c>
      <c r="BL288" s="4" t="s">
        <v>180</v>
      </c>
      <c r="BM288" s="4" t="s">
        <v>170</v>
      </c>
      <c r="BN288" s="4" t="s">
        <v>170</v>
      </c>
      <c r="BO288" s="4" t="s">
        <v>170</v>
      </c>
      <c r="BP288" s="4" t="s">
        <v>170</v>
      </c>
      <c r="BQ288" s="4" t="s">
        <v>179</v>
      </c>
      <c r="BR288" s="4" t="s">
        <v>181</v>
      </c>
      <c r="BS288" s="4" t="s">
        <v>182</v>
      </c>
      <c r="BT288" s="4" t="s">
        <v>89</v>
      </c>
      <c r="BU288" s="4" t="s">
        <v>90</v>
      </c>
      <c r="BV288" s="4" t="s">
        <v>91</v>
      </c>
      <c r="BW288" s="4" t="s">
        <v>92</v>
      </c>
      <c r="BX288" s="4" t="s">
        <v>202</v>
      </c>
      <c r="BY288" s="4" t="s">
        <v>170</v>
      </c>
      <c r="CA288" s="5" t="s">
        <v>94</v>
      </c>
      <c r="CD288" s="4" t="s">
        <v>97</v>
      </c>
      <c r="CE288" s="4" t="s">
        <v>98</v>
      </c>
      <c r="CH288" s="4" t="s">
        <v>2069</v>
      </c>
      <c r="CI288" s="4" t="s">
        <v>2070</v>
      </c>
      <c r="CJ288" s="4" t="s">
        <v>2071</v>
      </c>
      <c r="CK288" s="4" t="s">
        <v>2072</v>
      </c>
      <c r="CL288" s="4" t="s">
        <v>2073</v>
      </c>
      <c r="CM288" s="4" t="s">
        <v>2074</v>
      </c>
      <c r="CN288" s="4">
        <v>8</v>
      </c>
      <c r="CO288" s="4" t="s">
        <v>2075</v>
      </c>
      <c r="CP288" s="4">
        <v>4</v>
      </c>
      <c r="CQ288" s="4" t="s">
        <v>179</v>
      </c>
      <c r="CR288" s="4">
        <v>3</v>
      </c>
      <c r="CU288" s="4" t="s">
        <v>103</v>
      </c>
      <c r="DA288" s="4" t="s">
        <v>109</v>
      </c>
      <c r="DF288" s="4" t="s">
        <v>114</v>
      </c>
      <c r="DT288" s="4" t="s">
        <v>126</v>
      </c>
      <c r="DY288" s="4" t="s">
        <v>131</v>
      </c>
      <c r="EE288" s="4" t="s">
        <v>135</v>
      </c>
      <c r="EM288" s="4">
        <v>1</v>
      </c>
      <c r="EN288" s="4" t="s">
        <v>624</v>
      </c>
      <c r="EO288" s="4">
        <v>4</v>
      </c>
      <c r="ES288" s="4" t="s">
        <v>145</v>
      </c>
      <c r="EW288" s="4" t="s">
        <v>149</v>
      </c>
      <c r="EX288" s="4" t="s">
        <v>150</v>
      </c>
      <c r="FB288" s="4" t="s">
        <v>152</v>
      </c>
      <c r="FE288" s="4" t="s">
        <v>155</v>
      </c>
      <c r="FJ288" s="4" t="s">
        <v>160</v>
      </c>
      <c r="FL288" s="4">
        <v>3</v>
      </c>
    </row>
    <row r="289" spans="1:168" ht="12.75" x14ac:dyDescent="0.35">
      <c r="A289" s="4">
        <v>13306264294</v>
      </c>
      <c r="B289" s="4" t="s">
        <v>848</v>
      </c>
      <c r="C289" s="4">
        <v>1983</v>
      </c>
      <c r="D289" s="4" t="s">
        <v>162</v>
      </c>
      <c r="E289" s="24" t="s">
        <v>194</v>
      </c>
      <c r="F289" s="13" t="str">
        <f>VLOOKUP(E289,marital!$A:$B,2,0)</f>
        <v>Single, never married</v>
      </c>
      <c r="G289" s="4" t="s">
        <v>848</v>
      </c>
      <c r="H289" s="13" t="str">
        <f>VLOOKUP(G289,countries!$A:$B,2,0)</f>
        <v>Europe and UK</v>
      </c>
      <c r="I289" s="13" t="str">
        <f>VLOOKUP(G289,economies!$A:$B,2,0)</f>
        <v xml:space="preserve">High-income economies </v>
      </c>
      <c r="J289" s="13"/>
      <c r="K289" s="4" t="s">
        <v>340</v>
      </c>
      <c r="L289" s="13" t="str">
        <f>VLOOKUP(K289,title!$A:$B,2,0)</f>
        <v>Management/director</v>
      </c>
      <c r="N289" t="s">
        <v>7414</v>
      </c>
      <c r="O289" s="14" t="s">
        <v>7419</v>
      </c>
      <c r="P289" s="4" t="s">
        <v>214</v>
      </c>
      <c r="Q289" s="4" t="s">
        <v>231</v>
      </c>
      <c r="R289" s="4" t="s">
        <v>299</v>
      </c>
      <c r="T289" s="4" t="s">
        <v>169</v>
      </c>
      <c r="U289" s="4" t="s">
        <v>170</v>
      </c>
      <c r="V289" s="4" t="s">
        <v>171</v>
      </c>
      <c r="W289" s="4" t="s">
        <v>93</v>
      </c>
      <c r="X289" s="4" t="s">
        <v>234</v>
      </c>
      <c r="Y289" s="4" t="s">
        <v>174</v>
      </c>
      <c r="AO289" s="4" t="s">
        <v>93</v>
      </c>
      <c r="AP289" s="4" t="s">
        <v>76</v>
      </c>
      <c r="AR289" s="4" t="s">
        <v>78</v>
      </c>
      <c r="AX289" s="4" t="s">
        <v>170</v>
      </c>
      <c r="AY289" s="4" t="s">
        <v>179</v>
      </c>
      <c r="AZ289" s="4" t="s">
        <v>179</v>
      </c>
      <c r="BA289" s="4" t="s">
        <v>83</v>
      </c>
      <c r="BB289" s="4" t="s">
        <v>83</v>
      </c>
      <c r="BC289" s="4" t="s">
        <v>199</v>
      </c>
      <c r="BD289" s="4" t="s">
        <v>179</v>
      </c>
      <c r="BH289" s="4" t="s">
        <v>86</v>
      </c>
      <c r="BK289" s="4" t="s">
        <v>170</v>
      </c>
      <c r="BL289" s="4" t="s">
        <v>180</v>
      </c>
      <c r="BM289" s="4" t="s">
        <v>170</v>
      </c>
      <c r="BN289" s="4" t="s">
        <v>170</v>
      </c>
      <c r="BO289" s="4" t="s">
        <v>179</v>
      </c>
      <c r="BP289" s="4" t="s">
        <v>179</v>
      </c>
      <c r="BQ289" s="4" t="s">
        <v>170</v>
      </c>
      <c r="BR289" s="4" t="s">
        <v>201</v>
      </c>
      <c r="BS289" s="4" t="s">
        <v>248</v>
      </c>
      <c r="BW289" s="4" t="s">
        <v>92</v>
      </c>
      <c r="BX289" s="4" t="s">
        <v>170</v>
      </c>
      <c r="BY289" s="4" t="s">
        <v>170</v>
      </c>
      <c r="CA289" s="5" t="s">
        <v>94</v>
      </c>
      <c r="CB289" s="4" t="s">
        <v>95</v>
      </c>
      <c r="CG289" s="4" t="s">
        <v>971</v>
      </c>
      <c r="CH289" s="4" t="s">
        <v>1077</v>
      </c>
      <c r="CI289" s="4" t="s">
        <v>2076</v>
      </c>
      <c r="CJ289" s="4" t="s">
        <v>2077</v>
      </c>
      <c r="CK289" s="4" t="s">
        <v>2078</v>
      </c>
      <c r="CL289" s="4" t="s">
        <v>2079</v>
      </c>
      <c r="CM289" s="4" t="s">
        <v>2080</v>
      </c>
      <c r="CN289" s="4" t="s">
        <v>189</v>
      </c>
      <c r="CO289" s="4" t="s">
        <v>2081</v>
      </c>
      <c r="CP289" s="4">
        <v>4</v>
      </c>
      <c r="CQ289" s="4" t="s">
        <v>170</v>
      </c>
      <c r="CR289" s="4" t="s">
        <v>229</v>
      </c>
      <c r="CS289" s="4" t="s">
        <v>101</v>
      </c>
      <c r="CU289" s="4" t="s">
        <v>103</v>
      </c>
      <c r="DB289" s="4" t="s">
        <v>110</v>
      </c>
      <c r="DF289" s="4" t="s">
        <v>114</v>
      </c>
      <c r="DG289" s="4" t="s">
        <v>115</v>
      </c>
      <c r="DM289" s="4" t="s">
        <v>119</v>
      </c>
      <c r="DP289" s="4" t="s">
        <v>122</v>
      </c>
      <c r="DQ289" s="4" t="s">
        <v>123</v>
      </c>
      <c r="EI289" s="4" t="s">
        <v>139</v>
      </c>
      <c r="EJ289" s="4" t="s">
        <v>140</v>
      </c>
      <c r="EM289" s="4" t="s">
        <v>210</v>
      </c>
      <c r="EN289" s="4" t="s">
        <v>279</v>
      </c>
      <c r="EO289" s="4" t="s">
        <v>192</v>
      </c>
      <c r="ER289" s="4" t="s">
        <v>144</v>
      </c>
      <c r="EV289" s="4" t="s">
        <v>148</v>
      </c>
      <c r="EX289" s="4" t="s">
        <v>150</v>
      </c>
      <c r="FD289" s="4" t="s">
        <v>154</v>
      </c>
      <c r="FE289" s="4" t="s">
        <v>155</v>
      </c>
      <c r="FF289" s="4" t="s">
        <v>156</v>
      </c>
      <c r="FL289" s="4">
        <v>3</v>
      </c>
    </row>
    <row r="290" spans="1:168" ht="12.75" x14ac:dyDescent="0.35">
      <c r="A290" s="4">
        <v>13319585971</v>
      </c>
      <c r="B290" s="4" t="s">
        <v>1852</v>
      </c>
      <c r="C290" s="4">
        <v>1981</v>
      </c>
      <c r="D290" s="4" t="s">
        <v>193</v>
      </c>
      <c r="E290" s="24" t="s">
        <v>163</v>
      </c>
      <c r="F290" s="13" t="str">
        <f>VLOOKUP(E290,marital!$A:$B,2,0)</f>
        <v>Married or domestic partnership</v>
      </c>
      <c r="G290" s="4" t="s">
        <v>1852</v>
      </c>
      <c r="H290" s="13" t="str">
        <f>VLOOKUP(G290,countries!$A:$B,2,0)</f>
        <v>Europe and UK</v>
      </c>
      <c r="I290" s="13" t="str">
        <f>VLOOKUP(G290,economies!$A:$B,2,0)</f>
        <v>Upper-middle-income economies</v>
      </c>
      <c r="J290" s="13"/>
      <c r="K290" s="4" t="s">
        <v>340</v>
      </c>
      <c r="L290" s="13" t="str">
        <f>VLOOKUP(K290,title!$A:$B,2,0)</f>
        <v>Management/director</v>
      </c>
      <c r="N290" t="s">
        <v>7411</v>
      </c>
      <c r="O290" s="14" t="s">
        <v>7419</v>
      </c>
      <c r="P290" s="4" t="s">
        <v>298</v>
      </c>
      <c r="Q290" s="4" t="s">
        <v>384</v>
      </c>
      <c r="R290" s="4" t="s">
        <v>460</v>
      </c>
      <c r="S290" s="4" t="s">
        <v>460</v>
      </c>
      <c r="T290" s="4" t="s">
        <v>169</v>
      </c>
      <c r="U290" s="4" t="s">
        <v>170</v>
      </c>
      <c r="V290" s="4" t="s">
        <v>171</v>
      </c>
      <c r="W290" s="4" t="s">
        <v>481</v>
      </c>
      <c r="X290" s="4" t="s">
        <v>173</v>
      </c>
      <c r="Y290" s="4" t="s">
        <v>174</v>
      </c>
      <c r="Z290" s="4" t="s">
        <v>175</v>
      </c>
      <c r="AI290" s="4" t="s">
        <v>341</v>
      </c>
      <c r="AJ290" s="4" t="s">
        <v>176</v>
      </c>
      <c r="AK290" s="4" t="s">
        <v>259</v>
      </c>
      <c r="AO290" s="6">
        <v>45048</v>
      </c>
      <c r="AR290" s="4" t="s">
        <v>78</v>
      </c>
      <c r="AX290" s="4" t="s">
        <v>170</v>
      </c>
      <c r="AY290" s="4" t="s">
        <v>179</v>
      </c>
      <c r="AZ290" s="4" t="s">
        <v>179</v>
      </c>
      <c r="BA290" s="4" t="s">
        <v>83</v>
      </c>
      <c r="BB290" s="4" t="s">
        <v>83</v>
      </c>
      <c r="BC290" s="4" t="s">
        <v>178</v>
      </c>
      <c r="BD290" s="4" t="s">
        <v>170</v>
      </c>
      <c r="BG290" s="4" t="s">
        <v>85</v>
      </c>
      <c r="BK290" s="4" t="s">
        <v>179</v>
      </c>
      <c r="BL290" s="4" t="s">
        <v>200</v>
      </c>
      <c r="BM290" s="4" t="s">
        <v>170</v>
      </c>
      <c r="BN290" s="4" t="s">
        <v>179</v>
      </c>
      <c r="BO290" s="4" t="s">
        <v>170</v>
      </c>
      <c r="BP290" s="4" t="s">
        <v>170</v>
      </c>
      <c r="BQ290" s="4" t="s">
        <v>170</v>
      </c>
      <c r="BR290" s="4" t="s">
        <v>181</v>
      </c>
      <c r="BS290" s="4" t="s">
        <v>453</v>
      </c>
      <c r="BV290" s="4" t="s">
        <v>91</v>
      </c>
      <c r="BW290" s="4" t="s">
        <v>92</v>
      </c>
      <c r="BX290" s="4" t="s">
        <v>202</v>
      </c>
      <c r="BY290" s="4" t="s">
        <v>170</v>
      </c>
      <c r="CE290" s="4" t="s">
        <v>98</v>
      </c>
      <c r="CH290" s="4" t="s">
        <v>2082</v>
      </c>
      <c r="CI290" s="4" t="s">
        <v>2083</v>
      </c>
      <c r="CJ290" s="4" t="s">
        <v>2084</v>
      </c>
      <c r="CK290" s="4" t="s">
        <v>2085</v>
      </c>
      <c r="CL290" s="4" t="s">
        <v>1043</v>
      </c>
      <c r="CM290" s="4" t="s">
        <v>2086</v>
      </c>
      <c r="CN290" s="4" t="s">
        <v>371</v>
      </c>
      <c r="CO290" s="4" t="s">
        <v>2087</v>
      </c>
      <c r="CP290" s="4" t="s">
        <v>268</v>
      </c>
      <c r="CQ290" s="4" t="s">
        <v>170</v>
      </c>
      <c r="CR290" s="4" t="s">
        <v>229</v>
      </c>
      <c r="CW290" s="4" t="s">
        <v>105</v>
      </c>
      <c r="CY290" s="4" t="s">
        <v>107</v>
      </c>
      <c r="DA290" s="4" t="s">
        <v>109</v>
      </c>
      <c r="DB290" s="4" t="s">
        <v>110</v>
      </c>
      <c r="DC290" s="4" t="s">
        <v>111</v>
      </c>
      <c r="DD290" s="4" t="s">
        <v>112</v>
      </c>
      <c r="DF290" s="4" t="s">
        <v>114</v>
      </c>
      <c r="DG290" s="4" t="s">
        <v>115</v>
      </c>
      <c r="DH290" s="4" t="s">
        <v>116</v>
      </c>
      <c r="DP290" s="4" t="s">
        <v>122</v>
      </c>
      <c r="DQ290" s="4" t="s">
        <v>123</v>
      </c>
      <c r="DR290" s="4" t="s">
        <v>124</v>
      </c>
      <c r="DS290" s="4" t="s">
        <v>125</v>
      </c>
      <c r="DV290" s="4" t="s">
        <v>128</v>
      </c>
      <c r="EK290" s="4" t="s">
        <v>141</v>
      </c>
      <c r="EM290" s="4" t="s">
        <v>649</v>
      </c>
      <c r="EN290" s="4" t="s">
        <v>279</v>
      </c>
      <c r="EO290" s="4" t="s">
        <v>192</v>
      </c>
      <c r="EQ290" s="4" t="s">
        <v>143</v>
      </c>
      <c r="ET290" s="4" t="s">
        <v>146</v>
      </c>
      <c r="EW290" s="4" t="s">
        <v>149</v>
      </c>
      <c r="FC290" s="4" t="s">
        <v>153</v>
      </c>
      <c r="FF290" s="4" t="s">
        <v>156</v>
      </c>
      <c r="FG290" s="4" t="s">
        <v>157</v>
      </c>
      <c r="FL290" s="4">
        <v>4</v>
      </c>
    </row>
    <row r="291" spans="1:168" ht="12.75" x14ac:dyDescent="0.35">
      <c r="A291" s="4">
        <v>13316342716</v>
      </c>
      <c r="B291" s="4" t="s">
        <v>243</v>
      </c>
      <c r="C291" s="4">
        <v>1968</v>
      </c>
      <c r="D291" s="4" t="s">
        <v>193</v>
      </c>
      <c r="E291" s="24" t="s">
        <v>163</v>
      </c>
      <c r="F291" s="13" t="str">
        <f>VLOOKUP(E291,marital!$A:$B,2,0)</f>
        <v>Married or domestic partnership</v>
      </c>
      <c r="G291" s="4" t="s">
        <v>889</v>
      </c>
      <c r="H291" s="13" t="str">
        <f>VLOOKUP(G291,countries!$A:$B,2,0)</f>
        <v>North America (USA and Canada)</v>
      </c>
      <c r="I291" s="13" t="str">
        <f>VLOOKUP(G291,economies!$A:$B,2,0)</f>
        <v xml:space="preserve">High-income economies </v>
      </c>
      <c r="J291" s="13"/>
      <c r="K291" s="4" t="s">
        <v>315</v>
      </c>
      <c r="L291" s="13" t="str">
        <f>VLOOKUP(K291,title!$A:$B,2,0)</f>
        <v>Management/director</v>
      </c>
      <c r="N291" t="s">
        <v>7413</v>
      </c>
      <c r="O291" s="14" t="s">
        <v>7419</v>
      </c>
      <c r="P291" s="4" t="s">
        <v>196</v>
      </c>
      <c r="Q291" s="4" t="s">
        <v>231</v>
      </c>
      <c r="R291" s="4" t="s">
        <v>215</v>
      </c>
      <c r="S291" s="4" t="s">
        <v>215</v>
      </c>
      <c r="T291" s="4" t="s">
        <v>216</v>
      </c>
      <c r="U291" s="4" t="s">
        <v>170</v>
      </c>
      <c r="V291" s="4" t="s">
        <v>171</v>
      </c>
      <c r="W291" s="4" t="s">
        <v>300</v>
      </c>
      <c r="X291" s="4" t="s">
        <v>173</v>
      </c>
      <c r="Y291" s="4" t="s">
        <v>174</v>
      </c>
      <c r="AC291" s="4" t="s">
        <v>259</v>
      </c>
      <c r="AO291" s="4" t="s">
        <v>258</v>
      </c>
      <c r="AR291" s="4" t="s">
        <v>78</v>
      </c>
      <c r="AT291" s="4" t="s">
        <v>80</v>
      </c>
      <c r="AX291" s="4" t="s">
        <v>170</v>
      </c>
      <c r="AY291" s="4" t="s">
        <v>179</v>
      </c>
      <c r="AZ291" s="4" t="s">
        <v>179</v>
      </c>
      <c r="BA291" s="4" t="s">
        <v>177</v>
      </c>
      <c r="BB291" s="4" t="s">
        <v>83</v>
      </c>
      <c r="BC291" s="4" t="s">
        <v>199</v>
      </c>
      <c r="BD291" s="4" t="s">
        <v>170</v>
      </c>
      <c r="BG291" s="4" t="s">
        <v>85</v>
      </c>
      <c r="BH291" s="4" t="s">
        <v>86</v>
      </c>
      <c r="BK291" s="4" t="s">
        <v>179</v>
      </c>
      <c r="BL291" s="4" t="s">
        <v>200</v>
      </c>
      <c r="BM291" s="4" t="s">
        <v>170</v>
      </c>
      <c r="BN291" s="4" t="s">
        <v>179</v>
      </c>
      <c r="BO291" s="4" t="s">
        <v>179</v>
      </c>
      <c r="BP291" s="4" t="s">
        <v>170</v>
      </c>
      <c r="BQ291" s="4" t="s">
        <v>170</v>
      </c>
      <c r="BR291" s="4" t="s">
        <v>445</v>
      </c>
      <c r="BS291" s="4" t="s">
        <v>182</v>
      </c>
      <c r="BT291" s="4" t="s">
        <v>89</v>
      </c>
      <c r="BU291" s="4" t="s">
        <v>90</v>
      </c>
      <c r="BV291" s="4" t="s">
        <v>91</v>
      </c>
      <c r="BW291" s="4" t="s">
        <v>92</v>
      </c>
      <c r="BX291" s="4" t="s">
        <v>170</v>
      </c>
      <c r="BY291" s="4" t="s">
        <v>170</v>
      </c>
      <c r="BZ291" s="4" t="s">
        <v>93</v>
      </c>
      <c r="CH291" s="4" t="s">
        <v>2088</v>
      </c>
      <c r="CI291" s="4" t="s">
        <v>2089</v>
      </c>
      <c r="CJ291" s="4" t="s">
        <v>2090</v>
      </c>
      <c r="CK291" s="4" t="s">
        <v>2091</v>
      </c>
      <c r="CL291" s="4" t="s">
        <v>2092</v>
      </c>
      <c r="CM291" s="4" t="s">
        <v>2093</v>
      </c>
      <c r="CN291" s="4" t="s">
        <v>392</v>
      </c>
      <c r="CO291" s="4" t="s">
        <v>2094</v>
      </c>
      <c r="CP291" s="4">
        <v>2</v>
      </c>
      <c r="CQ291" s="4" t="s">
        <v>179</v>
      </c>
      <c r="CR291" s="4" t="s">
        <v>229</v>
      </c>
      <c r="CS291" s="4" t="s">
        <v>101</v>
      </c>
      <c r="CX291" s="4" t="s">
        <v>106</v>
      </c>
      <c r="DQ291" s="4" t="s">
        <v>123</v>
      </c>
      <c r="DS291" s="4" t="s">
        <v>125</v>
      </c>
      <c r="DX291" s="4" t="s">
        <v>130</v>
      </c>
      <c r="EJ291" s="4" t="s">
        <v>140</v>
      </c>
      <c r="EM291" s="4" t="s">
        <v>210</v>
      </c>
      <c r="EN291" s="4" t="s">
        <v>211</v>
      </c>
      <c r="EO291" s="4" t="s">
        <v>192</v>
      </c>
      <c r="ER291" s="4" t="s">
        <v>144</v>
      </c>
      <c r="EW291" s="4" t="s">
        <v>149</v>
      </c>
      <c r="EX291" s="4" t="s">
        <v>150</v>
      </c>
      <c r="FD291" s="4" t="s">
        <v>154</v>
      </c>
      <c r="FE291" s="4" t="s">
        <v>155</v>
      </c>
      <c r="FI291" s="4" t="s">
        <v>159</v>
      </c>
      <c r="FL291" s="4">
        <v>2</v>
      </c>
    </row>
    <row r="292" spans="1:168" ht="12.75" x14ac:dyDescent="0.35">
      <c r="A292" s="4">
        <v>13319000409</v>
      </c>
      <c r="B292" s="4" t="s">
        <v>889</v>
      </c>
      <c r="C292" s="4">
        <v>1988</v>
      </c>
      <c r="D292" s="4" t="s">
        <v>162</v>
      </c>
      <c r="E292" s="24" t="s">
        <v>339</v>
      </c>
      <c r="F292" s="13" t="str">
        <f>VLOOKUP(E292,marital!$A:$B,2,0)</f>
        <v>Previously Married</v>
      </c>
      <c r="G292" s="4" t="s">
        <v>889</v>
      </c>
      <c r="H292" s="13" t="str">
        <f>VLOOKUP(G292,countries!$A:$B,2,0)</f>
        <v>North America (USA and Canada)</v>
      </c>
      <c r="I292" s="13" t="str">
        <f>VLOOKUP(G292,economies!$A:$B,2,0)</f>
        <v xml:space="preserve">High-income economies </v>
      </c>
      <c r="J292" s="13"/>
      <c r="K292" s="4" t="s">
        <v>340</v>
      </c>
      <c r="L292" s="13" t="str">
        <f>VLOOKUP(K292,title!$A:$B,2,0)</f>
        <v>Management/director</v>
      </c>
      <c r="N292" t="s">
        <v>7411</v>
      </c>
      <c r="O292" s="14" t="s">
        <v>7419</v>
      </c>
      <c r="P292" s="4" t="s">
        <v>214</v>
      </c>
      <c r="Q292" s="4" t="s">
        <v>197</v>
      </c>
      <c r="R292" s="4" t="s">
        <v>233</v>
      </c>
      <c r="S292" s="4" t="s">
        <v>233</v>
      </c>
      <c r="T292" s="4" t="s">
        <v>216</v>
      </c>
      <c r="U292" s="4" t="s">
        <v>170</v>
      </c>
      <c r="V292" s="4" t="s">
        <v>247</v>
      </c>
      <c r="W292" s="4" t="s">
        <v>385</v>
      </c>
      <c r="X292" s="4" t="s">
        <v>173</v>
      </c>
      <c r="Y292" s="4" t="s">
        <v>174</v>
      </c>
      <c r="AG292" s="4" t="s">
        <v>174</v>
      </c>
      <c r="AH292" s="4" t="s">
        <v>175</v>
      </c>
      <c r="AO292" s="4" t="s">
        <v>93</v>
      </c>
      <c r="AQ292" s="4" t="s">
        <v>77</v>
      </c>
      <c r="AT292" s="4" t="s">
        <v>80</v>
      </c>
      <c r="AX292" s="4" t="s">
        <v>170</v>
      </c>
      <c r="AY292" s="4" t="s">
        <v>170</v>
      </c>
      <c r="AZ292" s="4" t="s">
        <v>179</v>
      </c>
      <c r="BA292" s="4" t="s">
        <v>83</v>
      </c>
      <c r="BB292" s="4" t="s">
        <v>83</v>
      </c>
      <c r="BC292" s="4" t="s">
        <v>474</v>
      </c>
      <c r="BD292" s="4" t="s">
        <v>170</v>
      </c>
      <c r="BF292" s="4" t="s">
        <v>84</v>
      </c>
      <c r="BI292" s="4" t="s">
        <v>87</v>
      </c>
      <c r="BJ292" s="4" t="s">
        <v>88</v>
      </c>
      <c r="BK292" s="4" t="s">
        <v>179</v>
      </c>
      <c r="BL292" s="4" t="s">
        <v>180</v>
      </c>
      <c r="BM292" s="4" t="s">
        <v>179</v>
      </c>
      <c r="BN292" s="4" t="s">
        <v>82</v>
      </c>
      <c r="BO292" s="4" t="s">
        <v>179</v>
      </c>
      <c r="BP292" s="4" t="s">
        <v>170</v>
      </c>
      <c r="BQ292" s="4" t="s">
        <v>170</v>
      </c>
      <c r="BR292" s="4" t="s">
        <v>93</v>
      </c>
      <c r="BS292" s="4" t="s">
        <v>182</v>
      </c>
      <c r="BU292" s="4" t="s">
        <v>90</v>
      </c>
      <c r="BV292" s="4" t="s">
        <v>91</v>
      </c>
      <c r="BW292" s="4" t="s">
        <v>92</v>
      </c>
      <c r="BX292" s="4" t="s">
        <v>202</v>
      </c>
      <c r="BY292" s="4" t="s">
        <v>179</v>
      </c>
      <c r="CB292" s="4" t="s">
        <v>95</v>
      </c>
      <c r="CH292" s="4" t="s">
        <v>2095</v>
      </c>
      <c r="CI292" s="4" t="s">
        <v>2096</v>
      </c>
      <c r="CJ292" s="4" t="s">
        <v>2097</v>
      </c>
      <c r="CK292" s="4" t="s">
        <v>806</v>
      </c>
      <c r="CL292" s="4" t="s">
        <v>2098</v>
      </c>
      <c r="CM292" s="4" t="s">
        <v>806</v>
      </c>
      <c r="CN292" s="4" t="s">
        <v>189</v>
      </c>
      <c r="CO292" s="4" t="s">
        <v>2099</v>
      </c>
      <c r="CP292" s="4">
        <v>2</v>
      </c>
      <c r="CQ292" s="4" t="s">
        <v>179</v>
      </c>
      <c r="CR292" s="4">
        <v>4</v>
      </c>
      <c r="CS292" s="4" t="s">
        <v>101</v>
      </c>
      <c r="CY292" s="4" t="s">
        <v>107</v>
      </c>
      <c r="DB292" s="4" t="s">
        <v>110</v>
      </c>
      <c r="DD292" s="4" t="s">
        <v>112</v>
      </c>
      <c r="DF292" s="4" t="s">
        <v>114</v>
      </c>
      <c r="DG292" s="4" t="s">
        <v>115</v>
      </c>
      <c r="DM292" s="4" t="s">
        <v>119</v>
      </c>
      <c r="DN292" s="4" t="s">
        <v>120</v>
      </c>
      <c r="DP292" s="4" t="s">
        <v>122</v>
      </c>
      <c r="DQ292" s="4" t="s">
        <v>123</v>
      </c>
      <c r="DR292" s="4" t="s">
        <v>124</v>
      </c>
      <c r="DS292" s="4" t="s">
        <v>125</v>
      </c>
      <c r="DV292" s="4" t="s">
        <v>128</v>
      </c>
      <c r="DX292" s="4" t="s">
        <v>130</v>
      </c>
      <c r="DZ292" s="4" t="s">
        <v>132</v>
      </c>
      <c r="EE292" s="4" t="s">
        <v>135</v>
      </c>
      <c r="EJ292" s="4" t="s">
        <v>140</v>
      </c>
      <c r="EK292" s="4" t="s">
        <v>141</v>
      </c>
      <c r="EM292" s="4" t="s">
        <v>210</v>
      </c>
      <c r="EN292" s="4" t="s">
        <v>191</v>
      </c>
      <c r="EO292" s="4" t="s">
        <v>192</v>
      </c>
      <c r="ES292" s="4" t="s">
        <v>145</v>
      </c>
      <c r="EX292" s="4" t="s">
        <v>150</v>
      </c>
      <c r="FB292" s="4" t="s">
        <v>152</v>
      </c>
      <c r="FD292" s="4" t="s">
        <v>154</v>
      </c>
      <c r="FI292" s="4" t="s">
        <v>159</v>
      </c>
      <c r="FL292" s="4">
        <v>2</v>
      </c>
    </row>
    <row r="293" spans="1:168" ht="12.75" x14ac:dyDescent="0.35">
      <c r="A293" s="4">
        <v>13318835425</v>
      </c>
      <c r="B293" s="4" t="s">
        <v>692</v>
      </c>
      <c r="C293" s="4">
        <v>1964</v>
      </c>
      <c r="D293" s="4" t="s">
        <v>193</v>
      </c>
      <c r="E293" s="24" t="s">
        <v>163</v>
      </c>
      <c r="F293" s="13" t="str">
        <f>VLOOKUP(E293,marital!$A:$B,2,0)</f>
        <v>Married or domestic partnership</v>
      </c>
      <c r="G293" s="4" t="s">
        <v>650</v>
      </c>
      <c r="H293" s="13" t="str">
        <f>VLOOKUP(G293,countries!$A:$B,2,0)</f>
        <v>Middle Eastern Countries</v>
      </c>
      <c r="I293" s="13" t="str">
        <f>VLOOKUP(G293,economies!$A:$B,2,0)</f>
        <v xml:space="preserve">High-income economies </v>
      </c>
      <c r="J293" s="13"/>
      <c r="K293" s="4" t="s">
        <v>340</v>
      </c>
      <c r="L293" s="13" t="str">
        <f>VLOOKUP(K293,title!$A:$B,2,0)</f>
        <v>Management/director</v>
      </c>
      <c r="N293" t="s">
        <v>7413</v>
      </c>
      <c r="O293" s="14" t="s">
        <v>7419</v>
      </c>
      <c r="P293" s="4" t="s">
        <v>196</v>
      </c>
      <c r="Q293" s="4" t="s">
        <v>384</v>
      </c>
      <c r="R293" s="4" t="s">
        <v>215</v>
      </c>
      <c r="S293" s="4" t="s">
        <v>299</v>
      </c>
      <c r="T293" s="4" t="s">
        <v>216</v>
      </c>
      <c r="U293" s="4" t="s">
        <v>217</v>
      </c>
      <c r="V293" s="4" t="s">
        <v>171</v>
      </c>
      <c r="W293" s="4" t="s">
        <v>355</v>
      </c>
      <c r="X293" s="4" t="s">
        <v>173</v>
      </c>
      <c r="Y293" s="4" t="s">
        <v>174</v>
      </c>
      <c r="Z293" s="4" t="s">
        <v>175</v>
      </c>
      <c r="AB293" s="4" t="s">
        <v>176</v>
      </c>
      <c r="AC293" s="4" t="s">
        <v>259</v>
      </c>
      <c r="AG293" s="4" t="s">
        <v>174</v>
      </c>
      <c r="AH293" s="4" t="s">
        <v>175</v>
      </c>
      <c r="AI293" s="4" t="s">
        <v>341</v>
      </c>
      <c r="AJ293" s="4" t="s">
        <v>176</v>
      </c>
      <c r="AK293" s="4" t="s">
        <v>259</v>
      </c>
      <c r="AL293" s="4" t="s">
        <v>530</v>
      </c>
      <c r="AO293" s="4" t="s">
        <v>93</v>
      </c>
      <c r="AP293" s="4" t="s">
        <v>76</v>
      </c>
      <c r="AQ293" s="4" t="s">
        <v>77</v>
      </c>
      <c r="AR293" s="4" t="s">
        <v>78</v>
      </c>
      <c r="AS293" s="4" t="s">
        <v>79</v>
      </c>
      <c r="AT293" s="4" t="s">
        <v>80</v>
      </c>
      <c r="AX293" s="4" t="s">
        <v>170</v>
      </c>
      <c r="AY293" s="4" t="s">
        <v>179</v>
      </c>
      <c r="AZ293" s="4" t="s">
        <v>179</v>
      </c>
      <c r="BA293" s="4" t="s">
        <v>221</v>
      </c>
      <c r="BB293" s="4" t="s">
        <v>170</v>
      </c>
      <c r="BC293" s="4" t="s">
        <v>199</v>
      </c>
      <c r="BD293" s="4" t="s">
        <v>170</v>
      </c>
      <c r="BF293" s="4" t="s">
        <v>84</v>
      </c>
      <c r="BG293" s="4" t="s">
        <v>85</v>
      </c>
      <c r="BH293" s="4" t="s">
        <v>86</v>
      </c>
      <c r="BK293" s="4" t="s">
        <v>179</v>
      </c>
      <c r="BL293" s="4" t="s">
        <v>200</v>
      </c>
      <c r="BM293" s="4" t="s">
        <v>170</v>
      </c>
      <c r="BN293" s="4" t="s">
        <v>82</v>
      </c>
      <c r="BO293" s="4" t="s">
        <v>179</v>
      </c>
      <c r="BP293" s="4" t="s">
        <v>179</v>
      </c>
      <c r="BQ293" s="4" t="s">
        <v>170</v>
      </c>
      <c r="BR293" s="4" t="s">
        <v>445</v>
      </c>
      <c r="BS293" s="4" t="s">
        <v>182</v>
      </c>
      <c r="BT293" s="4" t="s">
        <v>89</v>
      </c>
      <c r="BU293" s="4" t="s">
        <v>90</v>
      </c>
      <c r="BV293" s="4" t="s">
        <v>91</v>
      </c>
      <c r="BW293" s="4" t="s">
        <v>92</v>
      </c>
      <c r="BX293" s="4" t="s">
        <v>202</v>
      </c>
      <c r="BY293" s="4" t="s">
        <v>170</v>
      </c>
      <c r="CA293" s="5" t="s">
        <v>94</v>
      </c>
      <c r="CB293" s="4" t="s">
        <v>95</v>
      </c>
      <c r="CD293" s="4" t="s">
        <v>97</v>
      </c>
      <c r="CE293" s="4" t="s">
        <v>98</v>
      </c>
      <c r="CF293" s="4" t="s">
        <v>99</v>
      </c>
      <c r="CH293" s="4" t="s">
        <v>666</v>
      </c>
      <c r="CI293" s="4" t="s">
        <v>666</v>
      </c>
      <c r="CJ293" s="4" t="s">
        <v>666</v>
      </c>
      <c r="CK293" s="4" t="s">
        <v>666</v>
      </c>
      <c r="CL293" s="4" t="s">
        <v>666</v>
      </c>
      <c r="CM293" s="4" t="s">
        <v>666</v>
      </c>
      <c r="CN293" s="4">
        <v>8</v>
      </c>
      <c r="CO293" s="4" t="s">
        <v>666</v>
      </c>
      <c r="CP293" s="4">
        <v>4</v>
      </c>
      <c r="CQ293" s="4" t="s">
        <v>170</v>
      </c>
      <c r="CR293" s="4">
        <v>4</v>
      </c>
      <c r="CS293" s="4" t="s">
        <v>101</v>
      </c>
      <c r="CY293" s="4" t="s">
        <v>107</v>
      </c>
      <c r="DA293" s="4" t="s">
        <v>109</v>
      </c>
      <c r="DC293" s="4" t="s">
        <v>111</v>
      </c>
      <c r="DD293" s="4" t="s">
        <v>112</v>
      </c>
      <c r="DQ293" s="4" t="s">
        <v>123</v>
      </c>
      <c r="DT293" s="4" t="s">
        <v>126</v>
      </c>
      <c r="EJ293" s="4" t="s">
        <v>140</v>
      </c>
      <c r="EK293" s="4" t="s">
        <v>141</v>
      </c>
      <c r="EM293" s="4">
        <v>3</v>
      </c>
      <c r="EN293" s="4" t="s">
        <v>191</v>
      </c>
      <c r="EO293" s="4">
        <v>3</v>
      </c>
      <c r="EQ293" s="4" t="s">
        <v>143</v>
      </c>
      <c r="ER293" s="4" t="s">
        <v>144</v>
      </c>
      <c r="ES293" s="4" t="s">
        <v>145</v>
      </c>
      <c r="FB293" s="4" t="s">
        <v>152</v>
      </c>
      <c r="FD293" s="4" t="s">
        <v>154</v>
      </c>
      <c r="FE293" s="4" t="s">
        <v>155</v>
      </c>
      <c r="FL293" s="4">
        <v>3</v>
      </c>
    </row>
    <row r="294" spans="1:168" ht="12.75" x14ac:dyDescent="0.35">
      <c r="A294" s="4">
        <v>13318825005</v>
      </c>
      <c r="B294" s="4" t="s">
        <v>692</v>
      </c>
      <c r="C294" s="4">
        <v>1967</v>
      </c>
      <c r="D294" s="4" t="s">
        <v>193</v>
      </c>
      <c r="E294" s="24" t="s">
        <v>163</v>
      </c>
      <c r="F294" s="13" t="str">
        <f>VLOOKUP(E294,marital!$A:$B,2,0)</f>
        <v>Married or domestic partnership</v>
      </c>
      <c r="G294" s="4" t="s">
        <v>692</v>
      </c>
      <c r="H294" s="13" t="str">
        <f>VLOOKUP(G294,countries!$A:$B,2,0)</f>
        <v>North America</v>
      </c>
      <c r="I294" s="13" t="str">
        <f>VLOOKUP(G294,economies!$A:$B,2,0)</f>
        <v xml:space="preserve">High-income economies </v>
      </c>
      <c r="J294" s="13"/>
      <c r="K294" s="4" t="s">
        <v>195</v>
      </c>
      <c r="L294" s="13" t="str">
        <f>VLOOKUP(K294,title!$A:$B,2,0)</f>
        <v>Senior embryologist</v>
      </c>
      <c r="N294" t="s">
        <v>7413</v>
      </c>
      <c r="O294" s="14" t="s">
        <v>7419</v>
      </c>
      <c r="P294" s="4" t="s">
        <v>196</v>
      </c>
      <c r="Q294" s="4" t="s">
        <v>197</v>
      </c>
      <c r="R294" s="4" t="s">
        <v>215</v>
      </c>
      <c r="S294" s="4" t="s">
        <v>215</v>
      </c>
      <c r="T294" s="4" t="s">
        <v>216</v>
      </c>
      <c r="U294" s="4" t="s">
        <v>170</v>
      </c>
      <c r="V294" s="4" t="s">
        <v>171</v>
      </c>
      <c r="W294" s="4" t="s">
        <v>481</v>
      </c>
      <c r="X294" s="4" t="s">
        <v>173</v>
      </c>
      <c r="Y294" s="4" t="s">
        <v>174</v>
      </c>
      <c r="AN294" s="4" t="s">
        <v>219</v>
      </c>
      <c r="AO294" s="4" t="s">
        <v>93</v>
      </c>
      <c r="AS294" s="4" t="s">
        <v>79</v>
      </c>
      <c r="AX294" s="4" t="s">
        <v>170</v>
      </c>
      <c r="AY294" s="4" t="s">
        <v>179</v>
      </c>
      <c r="AZ294" s="4" t="s">
        <v>179</v>
      </c>
      <c r="BA294" s="4" t="s">
        <v>83</v>
      </c>
      <c r="BB294" s="4" t="s">
        <v>83</v>
      </c>
      <c r="BC294" s="4" t="s">
        <v>178</v>
      </c>
      <c r="BD294" s="4" t="s">
        <v>83</v>
      </c>
      <c r="BE294" s="4" t="s">
        <v>83</v>
      </c>
      <c r="BK294" s="4" t="s">
        <v>179</v>
      </c>
      <c r="BL294" s="4" t="s">
        <v>180</v>
      </c>
      <c r="BM294" s="4" t="s">
        <v>170</v>
      </c>
      <c r="BN294" s="4" t="s">
        <v>83</v>
      </c>
      <c r="BO294" s="4" t="s">
        <v>179</v>
      </c>
      <c r="BP294" s="4" t="s">
        <v>179</v>
      </c>
      <c r="BQ294" s="4" t="s">
        <v>170</v>
      </c>
      <c r="BR294" s="4" t="s">
        <v>93</v>
      </c>
      <c r="BS294" s="4" t="s">
        <v>235</v>
      </c>
      <c r="BT294" s="4" t="s">
        <v>89</v>
      </c>
      <c r="BU294" s="4" t="s">
        <v>90</v>
      </c>
      <c r="BV294" s="4" t="s">
        <v>91</v>
      </c>
      <c r="BW294" s="4" t="s">
        <v>92</v>
      </c>
      <c r="BX294" s="4" t="s">
        <v>170</v>
      </c>
      <c r="BY294" s="4" t="s">
        <v>170</v>
      </c>
      <c r="CE294" s="4" t="s">
        <v>98</v>
      </c>
      <c r="CH294" s="4" t="s">
        <v>2100</v>
      </c>
      <c r="CI294" s="4" t="s">
        <v>1122</v>
      </c>
      <c r="CJ294" s="4" t="s">
        <v>2101</v>
      </c>
      <c r="CK294" s="4" t="s">
        <v>1122</v>
      </c>
      <c r="CL294" s="4" t="s">
        <v>2102</v>
      </c>
      <c r="CM294" s="4" t="s">
        <v>2103</v>
      </c>
      <c r="CN294" s="4" t="s">
        <v>371</v>
      </c>
      <c r="CO294" s="4" t="s">
        <v>2104</v>
      </c>
      <c r="CP294" s="4">
        <v>4</v>
      </c>
      <c r="CQ294" s="4" t="s">
        <v>170</v>
      </c>
      <c r="CR294" s="4" t="s">
        <v>229</v>
      </c>
      <c r="CS294" s="4" t="s">
        <v>101</v>
      </c>
      <c r="CU294" s="4" t="s">
        <v>103</v>
      </c>
      <c r="DA294" s="4" t="s">
        <v>109</v>
      </c>
      <c r="DC294" s="4" t="s">
        <v>111</v>
      </c>
      <c r="DV294" s="4" t="s">
        <v>128</v>
      </c>
      <c r="EB294" s="4" t="s">
        <v>106</v>
      </c>
      <c r="EM294" s="4">
        <v>4</v>
      </c>
      <c r="EN294" s="4" t="s">
        <v>211</v>
      </c>
      <c r="EO294" s="4" t="s">
        <v>192</v>
      </c>
      <c r="EV294" s="4" t="s">
        <v>148</v>
      </c>
      <c r="EX294" s="4" t="s">
        <v>150</v>
      </c>
      <c r="EY294" s="4" t="s">
        <v>151</v>
      </c>
      <c r="FF294" s="4" t="s">
        <v>156</v>
      </c>
      <c r="FL294" s="4" t="s">
        <v>255</v>
      </c>
    </row>
    <row r="295" spans="1:168" ht="12.75" x14ac:dyDescent="0.35">
      <c r="A295" s="4">
        <v>13318811933</v>
      </c>
      <c r="B295" s="4" t="s">
        <v>889</v>
      </c>
      <c r="C295" s="4">
        <v>1965</v>
      </c>
      <c r="D295" s="4" t="s">
        <v>162</v>
      </c>
      <c r="E295" s="24" t="s">
        <v>163</v>
      </c>
      <c r="F295" s="13" t="str">
        <f>VLOOKUP(E295,marital!$A:$B,2,0)</f>
        <v>Married or domestic partnership</v>
      </c>
      <c r="G295" s="4" t="s">
        <v>889</v>
      </c>
      <c r="H295" s="13" t="str">
        <f>VLOOKUP(G295,countries!$A:$B,2,0)</f>
        <v>North America (USA and Canada)</v>
      </c>
      <c r="I295" s="13" t="str">
        <f>VLOOKUP(G295,economies!$A:$B,2,0)</f>
        <v xml:space="preserve">High-income economies </v>
      </c>
      <c r="J295" s="13"/>
      <c r="K295" s="4" t="s">
        <v>315</v>
      </c>
      <c r="L295" s="13" t="str">
        <f>VLOOKUP(K295,title!$A:$B,2,0)</f>
        <v>Management/director</v>
      </c>
      <c r="N295" t="s">
        <v>7412</v>
      </c>
      <c r="O295" s="14" t="s">
        <v>7412</v>
      </c>
      <c r="P295" s="4" t="s">
        <v>196</v>
      </c>
      <c r="R295" s="4" t="s">
        <v>167</v>
      </c>
      <c r="S295" s="4" t="s">
        <v>167</v>
      </c>
      <c r="T295" s="4" t="s">
        <v>169</v>
      </c>
      <c r="U295" s="4" t="s">
        <v>170</v>
      </c>
      <c r="V295" s="4" t="s">
        <v>171</v>
      </c>
      <c r="W295" s="4" t="s">
        <v>385</v>
      </c>
      <c r="X295" s="4" t="s">
        <v>173</v>
      </c>
      <c r="Y295" s="4" t="s">
        <v>174</v>
      </c>
      <c r="AG295" s="4" t="s">
        <v>174</v>
      </c>
      <c r="AO295" s="4" t="s">
        <v>1573</v>
      </c>
      <c r="AS295" s="4" t="s">
        <v>79</v>
      </c>
      <c r="AX295" s="4" t="s">
        <v>170</v>
      </c>
      <c r="AY295" s="4" t="s">
        <v>170</v>
      </c>
      <c r="AZ295" s="4" t="s">
        <v>179</v>
      </c>
      <c r="BA295" s="4" t="s">
        <v>83</v>
      </c>
      <c r="BB295" s="4" t="s">
        <v>83</v>
      </c>
      <c r="BC295" s="4" t="s">
        <v>178</v>
      </c>
      <c r="BD295" s="4" t="s">
        <v>83</v>
      </c>
      <c r="BE295" s="4" t="s">
        <v>83</v>
      </c>
      <c r="BK295" s="4" t="s">
        <v>179</v>
      </c>
      <c r="BL295" s="4" t="s">
        <v>200</v>
      </c>
      <c r="BM295" s="4" t="s">
        <v>170</v>
      </c>
      <c r="BN295" s="4" t="s">
        <v>83</v>
      </c>
      <c r="BO295" s="4" t="s">
        <v>179</v>
      </c>
      <c r="BP295" s="4" t="s">
        <v>170</v>
      </c>
      <c r="BQ295" s="4" t="s">
        <v>170</v>
      </c>
      <c r="BR295" s="4" t="s">
        <v>445</v>
      </c>
      <c r="BS295" s="4" t="s">
        <v>182</v>
      </c>
      <c r="BT295" s="4" t="s">
        <v>89</v>
      </c>
      <c r="BU295" s="4" t="s">
        <v>90</v>
      </c>
      <c r="BV295" s="4" t="s">
        <v>91</v>
      </c>
      <c r="BW295" s="4" t="s">
        <v>92</v>
      </c>
      <c r="BX295" s="4" t="s">
        <v>170</v>
      </c>
      <c r="BY295" s="4" t="s">
        <v>170</v>
      </c>
      <c r="CA295" s="5" t="s">
        <v>94</v>
      </c>
      <c r="CB295" s="4" t="s">
        <v>95</v>
      </c>
      <c r="CC295" s="4" t="s">
        <v>96</v>
      </c>
      <c r="CD295" s="4" t="s">
        <v>97</v>
      </c>
      <c r="CE295" s="4" t="s">
        <v>98</v>
      </c>
      <c r="CF295" s="4" t="s">
        <v>99</v>
      </c>
      <c r="CH295" s="4" t="s">
        <v>2105</v>
      </c>
      <c r="CI295" s="4" t="s">
        <v>2106</v>
      </c>
      <c r="CJ295" s="4" t="s">
        <v>2107</v>
      </c>
      <c r="CK295" s="4" t="s">
        <v>2108</v>
      </c>
      <c r="CL295" s="4" t="s">
        <v>2109</v>
      </c>
      <c r="CM295" s="4" t="s">
        <v>2110</v>
      </c>
      <c r="CN295" s="4" t="s">
        <v>392</v>
      </c>
      <c r="CO295" s="4" t="s">
        <v>2111</v>
      </c>
      <c r="CP295" s="4">
        <v>4</v>
      </c>
      <c r="CQ295" s="4" t="s">
        <v>170</v>
      </c>
      <c r="CR295" s="4">
        <v>4</v>
      </c>
      <c r="CS295" s="4" t="s">
        <v>101</v>
      </c>
      <c r="CU295" s="4" t="s">
        <v>103</v>
      </c>
      <c r="CX295" s="4" t="s">
        <v>106</v>
      </c>
      <c r="DP295" s="4" t="s">
        <v>122</v>
      </c>
      <c r="DY295" s="4" t="s">
        <v>131</v>
      </c>
      <c r="EI295" s="4" t="s">
        <v>139</v>
      </c>
      <c r="EM295" s="4" t="s">
        <v>210</v>
      </c>
      <c r="EN295" s="4" t="s">
        <v>279</v>
      </c>
      <c r="EO295" s="4">
        <v>2</v>
      </c>
      <c r="EV295" s="4" t="s">
        <v>148</v>
      </c>
      <c r="EX295" s="4" t="s">
        <v>150</v>
      </c>
      <c r="EY295" s="4" t="s">
        <v>151</v>
      </c>
      <c r="FD295" s="4" t="s">
        <v>154</v>
      </c>
      <c r="FG295" s="4" t="s">
        <v>157</v>
      </c>
      <c r="FK295" s="4" t="s">
        <v>2112</v>
      </c>
      <c r="FL295" s="4">
        <v>3</v>
      </c>
    </row>
    <row r="296" spans="1:168" ht="12.75" x14ac:dyDescent="0.35">
      <c r="A296" s="4">
        <v>13318101901</v>
      </c>
      <c r="B296" s="4" t="s">
        <v>632</v>
      </c>
      <c r="C296" s="4">
        <v>1984</v>
      </c>
      <c r="D296" s="4" t="s">
        <v>193</v>
      </c>
      <c r="E296" s="24" t="s">
        <v>163</v>
      </c>
      <c r="F296" s="13" t="str">
        <f>VLOOKUP(E296,marital!$A:$B,2,0)</f>
        <v>Married or domestic partnership</v>
      </c>
      <c r="G296" s="4" t="s">
        <v>632</v>
      </c>
      <c r="H296" s="13" t="str">
        <f>VLOOKUP(G296,countries!$A:$B,2,0)</f>
        <v>Sub-Saharan Africa</v>
      </c>
      <c r="I296" s="13" t="str">
        <f>VLOOKUP(G296,economies!$A:$B,2,0)</f>
        <v xml:space="preserve">Lower-middle-income economies </v>
      </c>
      <c r="J296" s="13"/>
      <c r="K296" s="4" t="s">
        <v>213</v>
      </c>
      <c r="L296" s="13" t="str">
        <f>VLOOKUP(K296,title!$A:$B,2,0)</f>
        <v>Junior/trainee embryologist</v>
      </c>
      <c r="N296" t="s">
        <v>7413</v>
      </c>
      <c r="O296" s="14" t="s">
        <v>7419</v>
      </c>
      <c r="P296" s="4" t="s">
        <v>214</v>
      </c>
      <c r="Q296" s="4" t="s">
        <v>231</v>
      </c>
      <c r="R296" s="4" t="s">
        <v>233</v>
      </c>
      <c r="S296" s="4" t="s">
        <v>233</v>
      </c>
      <c r="T296" s="4" t="s">
        <v>169</v>
      </c>
      <c r="U296" s="4" t="s">
        <v>170</v>
      </c>
      <c r="V296" s="4" t="s">
        <v>171</v>
      </c>
      <c r="W296" s="4" t="s">
        <v>93</v>
      </c>
      <c r="X296" s="4" t="s">
        <v>438</v>
      </c>
      <c r="Y296" s="4" t="s">
        <v>174</v>
      </c>
      <c r="Z296" s="4" t="s">
        <v>175</v>
      </c>
      <c r="AA296" s="4" t="s">
        <v>341</v>
      </c>
      <c r="AB296" s="4" t="s">
        <v>176</v>
      </c>
      <c r="AG296" s="4" t="s">
        <v>174</v>
      </c>
      <c r="AI296" s="4" t="s">
        <v>341</v>
      </c>
      <c r="AJ296" s="4" t="s">
        <v>176</v>
      </c>
      <c r="AO296" s="4" t="s">
        <v>258</v>
      </c>
      <c r="AQ296" s="4" t="s">
        <v>77</v>
      </c>
      <c r="AT296" s="4" t="s">
        <v>80</v>
      </c>
      <c r="AX296" s="4" t="s">
        <v>170</v>
      </c>
      <c r="AY296" s="4" t="s">
        <v>179</v>
      </c>
      <c r="AZ296" s="4" t="s">
        <v>179</v>
      </c>
      <c r="BA296" s="4" t="s">
        <v>83</v>
      </c>
      <c r="BB296" s="4" t="s">
        <v>83</v>
      </c>
      <c r="BC296" s="4" t="s">
        <v>260</v>
      </c>
      <c r="BD296" s="4" t="s">
        <v>170</v>
      </c>
      <c r="BF296" s="4" t="s">
        <v>84</v>
      </c>
      <c r="BH296" s="4" t="s">
        <v>86</v>
      </c>
      <c r="BK296" s="4" t="s">
        <v>170</v>
      </c>
      <c r="BL296" s="4" t="s">
        <v>200</v>
      </c>
      <c r="BM296" s="4" t="s">
        <v>170</v>
      </c>
      <c r="BN296" s="4" t="s">
        <v>82</v>
      </c>
      <c r="BO296" s="4" t="s">
        <v>170</v>
      </c>
      <c r="BP296" s="4" t="s">
        <v>179</v>
      </c>
      <c r="BQ296" s="4" t="s">
        <v>170</v>
      </c>
      <c r="BR296" s="4" t="s">
        <v>93</v>
      </c>
      <c r="BS296" s="4" t="s">
        <v>248</v>
      </c>
      <c r="BT296" s="4" t="s">
        <v>89</v>
      </c>
      <c r="BU296" s="4" t="s">
        <v>90</v>
      </c>
      <c r="BV296" s="4" t="s">
        <v>91</v>
      </c>
      <c r="BW296" s="4" t="s">
        <v>92</v>
      </c>
      <c r="BX296" s="4" t="s">
        <v>179</v>
      </c>
      <c r="BY296" s="4" t="s">
        <v>82</v>
      </c>
      <c r="CA296" s="5" t="s">
        <v>94</v>
      </c>
      <c r="CB296" s="4" t="s">
        <v>95</v>
      </c>
      <c r="CC296" s="4" t="s">
        <v>96</v>
      </c>
      <c r="CE296" s="4" t="s">
        <v>98</v>
      </c>
      <c r="CF296" s="4" t="s">
        <v>99</v>
      </c>
      <c r="CH296" s="4" t="s">
        <v>911</v>
      </c>
      <c r="CI296" s="4" t="s">
        <v>2113</v>
      </c>
      <c r="CJ296" s="4" t="s">
        <v>2114</v>
      </c>
      <c r="CK296" s="4" t="s">
        <v>2115</v>
      </c>
      <c r="CL296" s="4" t="s">
        <v>2116</v>
      </c>
      <c r="CM296" s="4" t="s">
        <v>954</v>
      </c>
      <c r="CN296" s="4">
        <v>8</v>
      </c>
      <c r="CO296" s="4" t="s">
        <v>2117</v>
      </c>
      <c r="CP296" s="4">
        <v>1</v>
      </c>
      <c r="CQ296" s="4" t="s">
        <v>179</v>
      </c>
      <c r="CR296" s="4" t="s">
        <v>229</v>
      </c>
      <c r="CU296" s="4" t="s">
        <v>103</v>
      </c>
      <c r="DA296" s="4" t="s">
        <v>109</v>
      </c>
      <c r="DM296" s="4" t="s">
        <v>119</v>
      </c>
      <c r="DO296" s="4" t="s">
        <v>121</v>
      </c>
      <c r="DQ296" s="4" t="s">
        <v>123</v>
      </c>
      <c r="DS296" s="4" t="s">
        <v>125</v>
      </c>
      <c r="DU296" s="4" t="s">
        <v>127</v>
      </c>
      <c r="DV296" s="4" t="s">
        <v>128</v>
      </c>
      <c r="EK296" s="4" t="s">
        <v>141</v>
      </c>
      <c r="EM296" s="4">
        <v>4</v>
      </c>
      <c r="EN296" s="4" t="s">
        <v>624</v>
      </c>
      <c r="EO296" s="4">
        <v>1</v>
      </c>
      <c r="ER296" s="4" t="s">
        <v>144</v>
      </c>
      <c r="ES296" s="4" t="s">
        <v>145</v>
      </c>
      <c r="EV296" s="4" t="s">
        <v>148</v>
      </c>
      <c r="FD296" s="4" t="s">
        <v>154</v>
      </c>
      <c r="FH296" s="4" t="s">
        <v>158</v>
      </c>
      <c r="FJ296" s="4" t="s">
        <v>160</v>
      </c>
      <c r="FL296" s="4">
        <v>4</v>
      </c>
    </row>
    <row r="297" spans="1:168" ht="12.75" x14ac:dyDescent="0.35">
      <c r="A297" s="4">
        <v>13317993719</v>
      </c>
      <c r="B297" s="4" t="s">
        <v>243</v>
      </c>
      <c r="C297" s="4">
        <v>1990</v>
      </c>
      <c r="D297" s="4" t="s">
        <v>162</v>
      </c>
      <c r="E297" s="24" t="s">
        <v>163</v>
      </c>
      <c r="F297" s="13" t="str">
        <f>VLOOKUP(E297,marital!$A:$B,2,0)</f>
        <v>Married or domestic partnership</v>
      </c>
      <c r="G297" s="4" t="s">
        <v>243</v>
      </c>
      <c r="H297" s="13" t="str">
        <f>VLOOKUP(G297,countries!$A:$B,2,0)</f>
        <v>Asian Countries</v>
      </c>
      <c r="I297" s="13" t="str">
        <f>VLOOKUP(G297,economies!$A:$B,2,0)</f>
        <v xml:space="preserve">Lower-middle-income economies </v>
      </c>
      <c r="J297" s="13"/>
      <c r="K297" s="4" t="s">
        <v>59</v>
      </c>
      <c r="L297" s="21" t="s">
        <v>7404</v>
      </c>
      <c r="M297" s="4" t="s">
        <v>2118</v>
      </c>
      <c r="N297" s="4" t="s">
        <v>7412</v>
      </c>
      <c r="O297" s="14" t="s">
        <v>7412</v>
      </c>
      <c r="P297" s="4" t="s">
        <v>214</v>
      </c>
      <c r="Q297" s="4" t="s">
        <v>166</v>
      </c>
      <c r="R297" s="4" t="s">
        <v>233</v>
      </c>
      <c r="S297" s="4" t="s">
        <v>246</v>
      </c>
      <c r="T297" s="4" t="s">
        <v>216</v>
      </c>
      <c r="U297" s="4" t="s">
        <v>179</v>
      </c>
      <c r="V297" s="4" t="s">
        <v>171</v>
      </c>
      <c r="Y297" s="4" t="s">
        <v>174</v>
      </c>
      <c r="Z297" s="4" t="s">
        <v>175</v>
      </c>
      <c r="AG297" s="4" t="s">
        <v>174</v>
      </c>
      <c r="AJ297" s="4" t="s">
        <v>176</v>
      </c>
      <c r="AK297" s="4" t="s">
        <v>259</v>
      </c>
      <c r="AO297" s="4" t="s">
        <v>258</v>
      </c>
      <c r="AQ297" s="4" t="s">
        <v>77</v>
      </c>
      <c r="AX297" s="4" t="s">
        <v>170</v>
      </c>
      <c r="AY297" s="4" t="s">
        <v>170</v>
      </c>
      <c r="AZ297" s="4" t="s">
        <v>170</v>
      </c>
      <c r="BA297" s="4" t="s">
        <v>221</v>
      </c>
      <c r="BB297" s="4" t="s">
        <v>170</v>
      </c>
      <c r="BC297" s="4" t="s">
        <v>199</v>
      </c>
      <c r="BD297" s="4" t="s">
        <v>83</v>
      </c>
      <c r="BE297" s="4" t="s">
        <v>83</v>
      </c>
      <c r="BK297" s="4" t="s">
        <v>170</v>
      </c>
      <c r="BL297" s="4" t="s">
        <v>200</v>
      </c>
      <c r="BM297" s="4" t="s">
        <v>170</v>
      </c>
      <c r="BN297" s="4" t="s">
        <v>170</v>
      </c>
      <c r="BO297" s="4" t="s">
        <v>170</v>
      </c>
      <c r="BP297" s="4" t="s">
        <v>170</v>
      </c>
      <c r="BQ297" s="4" t="s">
        <v>179</v>
      </c>
      <c r="BR297" s="4" t="s">
        <v>201</v>
      </c>
      <c r="BS297" s="4" t="s">
        <v>182</v>
      </c>
      <c r="BW297" s="4" t="s">
        <v>92</v>
      </c>
      <c r="BX297" s="4" t="s">
        <v>179</v>
      </c>
      <c r="BY297" s="4" t="s">
        <v>170</v>
      </c>
      <c r="CA297" s="5" t="s">
        <v>94</v>
      </c>
      <c r="CH297" s="4" t="s">
        <v>2119</v>
      </c>
      <c r="CI297" s="4" t="s">
        <v>2120</v>
      </c>
      <c r="CJ297" s="4" t="s">
        <v>2121</v>
      </c>
      <c r="CK297" s="4" t="s">
        <v>2122</v>
      </c>
      <c r="CL297" s="4" t="s">
        <v>2120</v>
      </c>
      <c r="CM297" s="4" t="s">
        <v>2123</v>
      </c>
      <c r="CN297" s="4" t="s">
        <v>189</v>
      </c>
      <c r="CO297" s="4" t="s">
        <v>2124</v>
      </c>
      <c r="CP297" s="4">
        <v>4</v>
      </c>
      <c r="CQ297" s="4" t="s">
        <v>170</v>
      </c>
      <c r="CR297" s="4">
        <v>3</v>
      </c>
      <c r="CS297" s="4" t="s">
        <v>101</v>
      </c>
      <c r="DA297" s="4" t="s">
        <v>109</v>
      </c>
      <c r="DB297" s="4" t="s">
        <v>110</v>
      </c>
      <c r="DT297" s="4" t="s">
        <v>126</v>
      </c>
      <c r="DU297" s="4" t="s">
        <v>127</v>
      </c>
      <c r="DZ297" s="4" t="s">
        <v>132</v>
      </c>
      <c r="EJ297" s="4" t="s">
        <v>140</v>
      </c>
      <c r="EM297" s="4">
        <v>3</v>
      </c>
      <c r="EN297" s="4" t="s">
        <v>269</v>
      </c>
      <c r="EO297" s="4">
        <v>4</v>
      </c>
      <c r="EW297" s="4" t="s">
        <v>149</v>
      </c>
      <c r="EX297" s="4" t="s">
        <v>150</v>
      </c>
      <c r="FB297" s="4" t="s">
        <v>152</v>
      </c>
      <c r="FE297" s="4" t="s">
        <v>155</v>
      </c>
      <c r="FI297" s="4" t="s">
        <v>159</v>
      </c>
      <c r="FL297" s="4">
        <v>3</v>
      </c>
    </row>
    <row r="298" spans="1:168" ht="12.75" x14ac:dyDescent="0.35">
      <c r="A298" s="4">
        <v>13317898696</v>
      </c>
      <c r="B298" s="4" t="s">
        <v>1348</v>
      </c>
      <c r="C298" s="4">
        <v>1983</v>
      </c>
      <c r="D298" s="4" t="s">
        <v>162</v>
      </c>
      <c r="E298" s="24" t="s">
        <v>163</v>
      </c>
      <c r="F298" s="13" t="str">
        <f>VLOOKUP(E298,marital!$A:$B,2,0)</f>
        <v>Married or domestic partnership</v>
      </c>
      <c r="G298" s="4" t="s">
        <v>1348</v>
      </c>
      <c r="H298" s="13" t="str">
        <f>VLOOKUP(G298,countries!$A:$B,2,0)</f>
        <v>Europe and UK</v>
      </c>
      <c r="I298" s="13" t="str">
        <f>VLOOKUP(G298,economies!$A:$B,2,0)</f>
        <v>Upper-middle-income economies</v>
      </c>
      <c r="J298" s="13"/>
      <c r="K298" s="4" t="s">
        <v>195</v>
      </c>
      <c r="L298" s="13" t="str">
        <f>VLOOKUP(K298,title!$A:$B,2,0)</f>
        <v>Senior embryologist</v>
      </c>
      <c r="N298" t="s">
        <v>7411</v>
      </c>
      <c r="O298" s="14" t="s">
        <v>7419</v>
      </c>
      <c r="P298" s="4" t="s">
        <v>214</v>
      </c>
      <c r="Q298" s="4" t="s">
        <v>384</v>
      </c>
      <c r="R298" s="4" t="s">
        <v>233</v>
      </c>
      <c r="S298" s="4" t="s">
        <v>233</v>
      </c>
      <c r="T298" s="4" t="s">
        <v>169</v>
      </c>
      <c r="U298" s="4" t="s">
        <v>170</v>
      </c>
      <c r="V298" s="4" t="s">
        <v>171</v>
      </c>
      <c r="W298" s="4" t="s">
        <v>93</v>
      </c>
      <c r="X298" s="4" t="s">
        <v>234</v>
      </c>
      <c r="Y298" s="4" t="s">
        <v>174</v>
      </c>
      <c r="Z298" s="4" t="s">
        <v>175</v>
      </c>
      <c r="AJ298" s="4" t="s">
        <v>176</v>
      </c>
      <c r="AO298" s="6">
        <v>45048</v>
      </c>
      <c r="AR298" s="4" t="s">
        <v>78</v>
      </c>
      <c r="AX298" s="4" t="s">
        <v>170</v>
      </c>
      <c r="AY298" s="4" t="s">
        <v>170</v>
      </c>
      <c r="AZ298" s="4" t="s">
        <v>179</v>
      </c>
      <c r="BA298" s="4" t="s">
        <v>83</v>
      </c>
      <c r="BB298" s="4" t="s">
        <v>83</v>
      </c>
      <c r="BC298" s="4" t="s">
        <v>178</v>
      </c>
      <c r="BD298" s="4" t="s">
        <v>170</v>
      </c>
      <c r="BE298" s="4" t="s">
        <v>83</v>
      </c>
      <c r="BK298" s="4" t="s">
        <v>170</v>
      </c>
      <c r="BL298" s="4" t="s">
        <v>180</v>
      </c>
      <c r="BM298" s="4" t="s">
        <v>170</v>
      </c>
      <c r="BN298" s="4" t="s">
        <v>82</v>
      </c>
      <c r="BO298" s="4" t="s">
        <v>179</v>
      </c>
      <c r="BP298" s="4" t="s">
        <v>179</v>
      </c>
      <c r="BQ298" s="4" t="s">
        <v>170</v>
      </c>
      <c r="BR298" s="4" t="s">
        <v>181</v>
      </c>
      <c r="BS298" s="4" t="s">
        <v>182</v>
      </c>
      <c r="BT298" s="4" t="s">
        <v>89</v>
      </c>
      <c r="BU298" s="4" t="s">
        <v>90</v>
      </c>
      <c r="BV298" s="4" t="s">
        <v>91</v>
      </c>
      <c r="BW298" s="4" t="s">
        <v>92</v>
      </c>
      <c r="BX298" s="4" t="s">
        <v>170</v>
      </c>
      <c r="BY298" s="4" t="s">
        <v>179</v>
      </c>
      <c r="CA298" s="5" t="s">
        <v>94</v>
      </c>
      <c r="CC298" s="4" t="s">
        <v>96</v>
      </c>
      <c r="CD298" s="4" t="s">
        <v>97</v>
      </c>
      <c r="CE298" s="4" t="s">
        <v>98</v>
      </c>
      <c r="CF298" s="4" t="s">
        <v>99</v>
      </c>
      <c r="CH298" s="4" t="s">
        <v>2125</v>
      </c>
      <c r="CI298" s="4" t="s">
        <v>2126</v>
      </c>
      <c r="CJ298" s="4" t="s">
        <v>2127</v>
      </c>
      <c r="CK298" s="4" t="s">
        <v>2128</v>
      </c>
      <c r="CL298" s="4" t="s">
        <v>2129</v>
      </c>
      <c r="CM298" s="4" t="s">
        <v>2130</v>
      </c>
      <c r="CN298" s="4" t="s">
        <v>371</v>
      </c>
      <c r="CO298" s="4" t="s">
        <v>2131</v>
      </c>
      <c r="CP298" s="4">
        <v>3</v>
      </c>
      <c r="CQ298" s="4" t="s">
        <v>179</v>
      </c>
      <c r="CR298" s="4">
        <v>3</v>
      </c>
      <c r="CU298" s="4" t="s">
        <v>103</v>
      </c>
      <c r="CY298" s="4" t="s">
        <v>107</v>
      </c>
      <c r="DA298" s="4" t="s">
        <v>109</v>
      </c>
      <c r="DD298" s="4" t="s">
        <v>112</v>
      </c>
      <c r="DH298" s="4" t="s">
        <v>116</v>
      </c>
      <c r="DI298" s="4" t="s">
        <v>117</v>
      </c>
      <c r="DM298" s="4" t="s">
        <v>119</v>
      </c>
      <c r="DQ298" s="4" t="s">
        <v>123</v>
      </c>
      <c r="DR298" s="4" t="s">
        <v>124</v>
      </c>
      <c r="DS298" s="4" t="s">
        <v>125</v>
      </c>
      <c r="DT298" s="4" t="s">
        <v>126</v>
      </c>
      <c r="DU298" s="4" t="s">
        <v>127</v>
      </c>
      <c r="DV298" s="4" t="s">
        <v>128</v>
      </c>
      <c r="EF298" s="4" t="s">
        <v>136</v>
      </c>
      <c r="EM298" s="4">
        <v>4</v>
      </c>
      <c r="EN298" s="4" t="s">
        <v>211</v>
      </c>
      <c r="EO298" s="4">
        <v>3</v>
      </c>
      <c r="ES298" s="4" t="s">
        <v>145</v>
      </c>
      <c r="EU298" s="4" t="s">
        <v>147</v>
      </c>
      <c r="EX298" s="4" t="s">
        <v>150</v>
      </c>
      <c r="FE298" s="4" t="s">
        <v>155</v>
      </c>
      <c r="FF298" s="4" t="s">
        <v>156</v>
      </c>
      <c r="FI298" s="4" t="s">
        <v>159</v>
      </c>
      <c r="FL298" s="4">
        <v>3</v>
      </c>
    </row>
    <row r="299" spans="1:168" ht="12.75" x14ac:dyDescent="0.35">
      <c r="A299" s="4">
        <v>13316529217</v>
      </c>
      <c r="B299" s="4" t="s">
        <v>889</v>
      </c>
      <c r="C299" s="4">
        <v>1987</v>
      </c>
      <c r="D299" s="4" t="s">
        <v>162</v>
      </c>
      <c r="E299" s="24" t="s">
        <v>194</v>
      </c>
      <c r="F299" s="13" t="str">
        <f>VLOOKUP(E299,marital!$A:$B,2,0)</f>
        <v>Single, never married</v>
      </c>
      <c r="G299" s="4" t="s">
        <v>889</v>
      </c>
      <c r="H299" s="13" t="str">
        <f>VLOOKUP(G299,countries!$A:$B,2,0)</f>
        <v>North America (USA and Canada)</v>
      </c>
      <c r="I299" s="13" t="str">
        <f>VLOOKUP(G299,economies!$A:$B,2,0)</f>
        <v xml:space="preserve">High-income economies </v>
      </c>
      <c r="J299" s="13"/>
      <c r="K299" s="4" t="s">
        <v>195</v>
      </c>
      <c r="L299" s="13" t="str">
        <f>VLOOKUP(K299,title!$A:$B,2,0)</f>
        <v>Senior embryologist</v>
      </c>
      <c r="N299" t="s">
        <v>7414</v>
      </c>
      <c r="O299" s="14" t="s">
        <v>7419</v>
      </c>
      <c r="P299" s="4" t="s">
        <v>214</v>
      </c>
      <c r="Q299" s="4" t="s">
        <v>231</v>
      </c>
      <c r="T299" s="4" t="s">
        <v>316</v>
      </c>
      <c r="U299" s="4" t="s">
        <v>217</v>
      </c>
      <c r="V299" s="4" t="s">
        <v>171</v>
      </c>
      <c r="W299" s="4" t="s">
        <v>300</v>
      </c>
      <c r="X299" s="4" t="s">
        <v>173</v>
      </c>
      <c r="Y299" s="4" t="s">
        <v>174</v>
      </c>
      <c r="AB299" s="4" t="s">
        <v>176</v>
      </c>
      <c r="AF299" s="4" t="s">
        <v>219</v>
      </c>
      <c r="AJ299" s="4" t="s">
        <v>176</v>
      </c>
      <c r="AN299" s="4" t="s">
        <v>219</v>
      </c>
      <c r="AV299" s="4" t="s">
        <v>82</v>
      </c>
      <c r="AX299" s="4" t="s">
        <v>170</v>
      </c>
      <c r="AY299" s="4" t="s">
        <v>82</v>
      </c>
      <c r="AZ299" s="4" t="s">
        <v>179</v>
      </c>
      <c r="BA299" s="4" t="s">
        <v>83</v>
      </c>
      <c r="BB299" s="4" t="s">
        <v>83</v>
      </c>
      <c r="BC299" s="4" t="s">
        <v>178</v>
      </c>
      <c r="BD299" s="4" t="s">
        <v>83</v>
      </c>
      <c r="BE299" s="4" t="s">
        <v>83</v>
      </c>
      <c r="BK299" s="4" t="s">
        <v>179</v>
      </c>
      <c r="BL299" s="4" t="s">
        <v>200</v>
      </c>
      <c r="BM299" s="4" t="s">
        <v>179</v>
      </c>
      <c r="BN299" s="4" t="s">
        <v>170</v>
      </c>
      <c r="BO299" s="4" t="s">
        <v>179</v>
      </c>
      <c r="BP299" s="4" t="s">
        <v>170</v>
      </c>
      <c r="BQ299" s="4" t="s">
        <v>170</v>
      </c>
      <c r="BR299" s="4" t="s">
        <v>93</v>
      </c>
      <c r="BS299" s="4" t="s">
        <v>248</v>
      </c>
      <c r="BT299" s="4" t="s">
        <v>89</v>
      </c>
      <c r="BW299" s="4" t="s">
        <v>92</v>
      </c>
      <c r="BX299" s="4" t="s">
        <v>82</v>
      </c>
      <c r="BY299" s="4" t="s">
        <v>82</v>
      </c>
      <c r="BZ299" s="4" t="s">
        <v>93</v>
      </c>
      <c r="CH299" s="4" t="s">
        <v>2132</v>
      </c>
      <c r="CI299" s="4" t="s">
        <v>2133</v>
      </c>
      <c r="CJ299" s="4" t="s">
        <v>2134</v>
      </c>
      <c r="CK299" s="4" t="s">
        <v>2135</v>
      </c>
      <c r="CL299" s="4" t="s">
        <v>2136</v>
      </c>
      <c r="CM299" s="4" t="s">
        <v>429</v>
      </c>
      <c r="CN299" s="4">
        <v>8</v>
      </c>
      <c r="CO299" s="4" t="s">
        <v>2137</v>
      </c>
      <c r="CP299" s="4">
        <v>4</v>
      </c>
      <c r="CQ299" s="4" t="s">
        <v>82</v>
      </c>
      <c r="CR299" s="4">
        <v>4</v>
      </c>
      <c r="CS299" s="4" t="s">
        <v>101</v>
      </c>
      <c r="CT299" s="4" t="s">
        <v>102</v>
      </c>
      <c r="CV299" s="4" t="s">
        <v>104</v>
      </c>
      <c r="DB299" s="4" t="s">
        <v>110</v>
      </c>
      <c r="DF299" s="4" t="s">
        <v>114</v>
      </c>
      <c r="DJ299" s="4" t="s">
        <v>2138</v>
      </c>
      <c r="DL299" s="4" t="s">
        <v>118</v>
      </c>
      <c r="DM299" s="4" t="s">
        <v>119</v>
      </c>
      <c r="DN299" s="4" t="s">
        <v>120</v>
      </c>
      <c r="DO299" s="4" t="s">
        <v>121</v>
      </c>
      <c r="DP299" s="4" t="s">
        <v>122</v>
      </c>
      <c r="DQ299" s="4" t="s">
        <v>123</v>
      </c>
      <c r="DS299" s="4" t="s">
        <v>125</v>
      </c>
      <c r="DV299" s="4" t="s">
        <v>128</v>
      </c>
      <c r="DX299" s="4" t="s">
        <v>130</v>
      </c>
      <c r="EK299" s="4" t="s">
        <v>141</v>
      </c>
      <c r="EM299" s="4" t="s">
        <v>210</v>
      </c>
      <c r="EN299" s="4" t="s">
        <v>624</v>
      </c>
      <c r="EO299" s="4">
        <v>1</v>
      </c>
      <c r="EQ299" s="4" t="s">
        <v>143</v>
      </c>
      <c r="EV299" s="4" t="s">
        <v>148</v>
      </c>
      <c r="EX299" s="4" t="s">
        <v>150</v>
      </c>
      <c r="FG299" s="4" t="s">
        <v>157</v>
      </c>
      <c r="FH299" s="4" t="s">
        <v>158</v>
      </c>
      <c r="FI299" s="4" t="s">
        <v>159</v>
      </c>
      <c r="FL299" s="4">
        <v>4</v>
      </c>
    </row>
    <row r="300" spans="1:168" ht="12.75" x14ac:dyDescent="0.35">
      <c r="A300" s="4">
        <v>13316896885</v>
      </c>
      <c r="B300" s="4" t="s">
        <v>2139</v>
      </c>
      <c r="C300" s="4">
        <v>1972</v>
      </c>
      <c r="D300" s="4" t="s">
        <v>162</v>
      </c>
      <c r="E300" s="24" t="s">
        <v>194</v>
      </c>
      <c r="F300" s="13" t="str">
        <f>VLOOKUP(E300,marital!$A:$B,2,0)</f>
        <v>Single, never married</v>
      </c>
      <c r="G300" s="4" t="s">
        <v>2140</v>
      </c>
      <c r="H300" s="13" t="str">
        <f>VLOOKUP(G300,countries!$A:$B,2,0)</f>
        <v>South America</v>
      </c>
      <c r="I300" s="13" t="str">
        <f>VLOOKUP(G300,economies!$A:$B,2,0)</f>
        <v>Upper-middle-income economies</v>
      </c>
      <c r="J300" s="13"/>
      <c r="K300" s="4" t="s">
        <v>287</v>
      </c>
      <c r="L300" s="13" t="str">
        <f>VLOOKUP(K300,title!$A:$B,2,0)</f>
        <v>Senior embryologist</v>
      </c>
      <c r="N300" t="s">
        <v>7412</v>
      </c>
      <c r="O300" s="14" t="s">
        <v>7412</v>
      </c>
      <c r="P300" s="4" t="s">
        <v>214</v>
      </c>
      <c r="Q300" s="4" t="s">
        <v>166</v>
      </c>
      <c r="R300" s="4" t="s">
        <v>288</v>
      </c>
      <c r="S300" s="4" t="s">
        <v>245</v>
      </c>
      <c r="T300" s="4" t="s">
        <v>169</v>
      </c>
      <c r="U300" s="4" t="s">
        <v>170</v>
      </c>
      <c r="V300" s="4" t="s">
        <v>171</v>
      </c>
      <c r="W300" s="4" t="s">
        <v>258</v>
      </c>
      <c r="X300" s="4" t="s">
        <v>173</v>
      </c>
      <c r="Y300" s="4" t="s">
        <v>174</v>
      </c>
      <c r="Z300" s="4" t="s">
        <v>175</v>
      </c>
      <c r="AK300" s="4" t="s">
        <v>259</v>
      </c>
      <c r="AO300" s="4" t="s">
        <v>93</v>
      </c>
      <c r="AS300" s="4" t="s">
        <v>79</v>
      </c>
      <c r="AT300" s="4" t="s">
        <v>80</v>
      </c>
      <c r="AX300" s="4" t="s">
        <v>170</v>
      </c>
      <c r="AY300" s="4" t="s">
        <v>179</v>
      </c>
      <c r="AZ300" s="4" t="s">
        <v>179</v>
      </c>
      <c r="BA300" s="4" t="s">
        <v>83</v>
      </c>
      <c r="BB300" s="4" t="s">
        <v>83</v>
      </c>
      <c r="BC300" s="4" t="s">
        <v>199</v>
      </c>
      <c r="BD300" s="4" t="s">
        <v>170</v>
      </c>
      <c r="BF300" s="4" t="s">
        <v>84</v>
      </c>
      <c r="BH300" s="4" t="s">
        <v>86</v>
      </c>
      <c r="BI300" s="4" t="s">
        <v>87</v>
      </c>
      <c r="BK300" s="4" t="s">
        <v>170</v>
      </c>
      <c r="BL300" s="4" t="s">
        <v>180</v>
      </c>
      <c r="BM300" s="4" t="s">
        <v>170</v>
      </c>
      <c r="BN300" s="4" t="s">
        <v>170</v>
      </c>
      <c r="BO300" s="4" t="s">
        <v>179</v>
      </c>
      <c r="BP300" s="4" t="s">
        <v>82</v>
      </c>
      <c r="BQ300" s="4" t="s">
        <v>179</v>
      </c>
      <c r="BR300" s="4" t="s">
        <v>201</v>
      </c>
      <c r="BS300" s="4" t="s">
        <v>235</v>
      </c>
      <c r="BT300" s="4" t="s">
        <v>89</v>
      </c>
      <c r="BW300" s="4" t="s">
        <v>92</v>
      </c>
      <c r="BX300" s="4" t="s">
        <v>202</v>
      </c>
      <c r="BY300" s="4" t="s">
        <v>179</v>
      </c>
      <c r="CB300" s="4" t="s">
        <v>95</v>
      </c>
      <c r="CC300" s="4" t="s">
        <v>96</v>
      </c>
      <c r="CE300" s="4" t="s">
        <v>98</v>
      </c>
      <c r="CH300" s="4" t="s">
        <v>2141</v>
      </c>
      <c r="CI300" s="4" t="s">
        <v>2142</v>
      </c>
      <c r="CJ300" s="4" t="s">
        <v>2143</v>
      </c>
      <c r="CK300" s="4" t="s">
        <v>2144</v>
      </c>
      <c r="CL300" s="4" t="s">
        <v>2145</v>
      </c>
      <c r="CM300" s="4" t="s">
        <v>2146</v>
      </c>
      <c r="CN300" s="4" t="s">
        <v>189</v>
      </c>
      <c r="CO300" s="4" t="s">
        <v>2147</v>
      </c>
      <c r="CP300" s="4">
        <v>3</v>
      </c>
      <c r="CQ300" s="4" t="s">
        <v>179</v>
      </c>
      <c r="CR300" s="4">
        <v>3</v>
      </c>
      <c r="CU300" s="4" t="s">
        <v>103</v>
      </c>
      <c r="DA300" s="4" t="s">
        <v>109</v>
      </c>
      <c r="DD300" s="4" t="s">
        <v>112</v>
      </c>
      <c r="DR300" s="4" t="s">
        <v>124</v>
      </c>
      <c r="DS300" s="4" t="s">
        <v>125</v>
      </c>
      <c r="EB300" s="4" t="s">
        <v>106</v>
      </c>
      <c r="EM300" s="4">
        <v>1</v>
      </c>
      <c r="EN300" s="4" t="s">
        <v>269</v>
      </c>
      <c r="EO300" s="4">
        <v>2</v>
      </c>
      <c r="EQ300" s="4" t="s">
        <v>143</v>
      </c>
      <c r="ER300" s="4" t="s">
        <v>144</v>
      </c>
      <c r="EX300" s="4" t="s">
        <v>150</v>
      </c>
      <c r="FB300" s="4" t="s">
        <v>152</v>
      </c>
      <c r="FD300" s="4" t="s">
        <v>154</v>
      </c>
      <c r="FI300" s="4" t="s">
        <v>159</v>
      </c>
      <c r="FL300" s="4">
        <v>3</v>
      </c>
    </row>
    <row r="301" spans="1:168" ht="12.75" x14ac:dyDescent="0.35">
      <c r="A301" s="4">
        <v>13317017939</v>
      </c>
      <c r="B301" s="4" t="s">
        <v>889</v>
      </c>
      <c r="C301" s="4">
        <v>1958</v>
      </c>
      <c r="D301" s="4" t="s">
        <v>193</v>
      </c>
      <c r="E301" s="24" t="s">
        <v>163</v>
      </c>
      <c r="F301" s="13" t="str">
        <f>VLOOKUP(E301,marital!$A:$B,2,0)</f>
        <v>Married or domestic partnership</v>
      </c>
      <c r="G301" s="4" t="s">
        <v>889</v>
      </c>
      <c r="H301" s="13" t="str">
        <f>VLOOKUP(G301,countries!$A:$B,2,0)</f>
        <v>North America (USA and Canada)</v>
      </c>
      <c r="I301" s="13" t="str">
        <f>VLOOKUP(G301,economies!$A:$B,2,0)</f>
        <v xml:space="preserve">High-income economies </v>
      </c>
      <c r="J301" s="13"/>
      <c r="K301" s="4" t="s">
        <v>315</v>
      </c>
      <c r="L301" s="13" t="str">
        <f>VLOOKUP(K301,title!$A:$B,2,0)</f>
        <v>Management/director</v>
      </c>
      <c r="N301" t="s">
        <v>7413</v>
      </c>
      <c r="O301" s="14" t="s">
        <v>7419</v>
      </c>
      <c r="P301" s="4" t="s">
        <v>196</v>
      </c>
      <c r="Q301" s="4" t="s">
        <v>384</v>
      </c>
      <c r="R301" s="4" t="s">
        <v>245</v>
      </c>
      <c r="S301" s="4" t="s">
        <v>288</v>
      </c>
      <c r="T301" s="4" t="s">
        <v>216</v>
      </c>
      <c r="U301" s="4" t="s">
        <v>170</v>
      </c>
      <c r="V301" s="4" t="s">
        <v>171</v>
      </c>
      <c r="W301" s="4" t="s">
        <v>355</v>
      </c>
      <c r="X301" s="4" t="s">
        <v>173</v>
      </c>
      <c r="Y301" s="4" t="s">
        <v>174</v>
      </c>
      <c r="AC301" s="4" t="s">
        <v>259</v>
      </c>
      <c r="AH301" s="4" t="s">
        <v>175</v>
      </c>
      <c r="AK301" s="4" t="s">
        <v>259</v>
      </c>
      <c r="AN301" s="4" t="s">
        <v>219</v>
      </c>
      <c r="AO301" s="4" t="s">
        <v>93</v>
      </c>
      <c r="AS301" s="4" t="s">
        <v>79</v>
      </c>
      <c r="AT301" s="4" t="s">
        <v>80</v>
      </c>
      <c r="AX301" s="4" t="s">
        <v>170</v>
      </c>
      <c r="AY301" s="4" t="s">
        <v>170</v>
      </c>
      <c r="AZ301" s="4" t="s">
        <v>179</v>
      </c>
      <c r="BA301" s="4" t="s">
        <v>83</v>
      </c>
      <c r="BB301" s="4" t="s">
        <v>83</v>
      </c>
      <c r="BC301" s="4" t="s">
        <v>178</v>
      </c>
      <c r="BD301" s="4" t="s">
        <v>83</v>
      </c>
      <c r="BE301" s="4" t="s">
        <v>83</v>
      </c>
      <c r="BK301" s="4" t="s">
        <v>179</v>
      </c>
      <c r="BL301" s="4" t="s">
        <v>180</v>
      </c>
      <c r="BM301" s="4" t="s">
        <v>179</v>
      </c>
      <c r="BN301" s="4" t="s">
        <v>83</v>
      </c>
      <c r="BO301" s="4" t="s">
        <v>179</v>
      </c>
      <c r="BP301" s="4" t="s">
        <v>170</v>
      </c>
      <c r="BQ301" s="4" t="s">
        <v>179</v>
      </c>
      <c r="BR301" s="4" t="s">
        <v>445</v>
      </c>
      <c r="BS301" s="4" t="s">
        <v>235</v>
      </c>
      <c r="BU301" s="4" t="s">
        <v>90</v>
      </c>
      <c r="BW301" s="4" t="s">
        <v>92</v>
      </c>
      <c r="BX301" s="4" t="s">
        <v>202</v>
      </c>
      <c r="BY301" s="4" t="s">
        <v>179</v>
      </c>
      <c r="CC301" s="4" t="s">
        <v>96</v>
      </c>
      <c r="CD301" s="4" t="s">
        <v>97</v>
      </c>
      <c r="CF301" s="4" t="s">
        <v>99</v>
      </c>
      <c r="CG301" s="4" t="s">
        <v>2148</v>
      </c>
      <c r="CH301" s="4" t="s">
        <v>2149</v>
      </c>
      <c r="CI301" s="4" t="s">
        <v>2150</v>
      </c>
      <c r="CJ301" s="4" t="s">
        <v>2149</v>
      </c>
      <c r="CK301" s="4" t="s">
        <v>2151</v>
      </c>
      <c r="CL301" s="4" t="s">
        <v>2152</v>
      </c>
      <c r="CM301" s="4" t="s">
        <v>2153</v>
      </c>
      <c r="CN301" s="4" t="s">
        <v>189</v>
      </c>
      <c r="CO301" s="4" t="s">
        <v>2154</v>
      </c>
      <c r="CP301" s="4">
        <v>2</v>
      </c>
      <c r="CQ301" s="4" t="s">
        <v>179</v>
      </c>
      <c r="CR301" s="4">
        <v>2</v>
      </c>
      <c r="CU301" s="4" t="s">
        <v>103</v>
      </c>
      <c r="CY301" s="4" t="s">
        <v>107</v>
      </c>
      <c r="CZ301" s="4" t="s">
        <v>108</v>
      </c>
      <c r="DA301" s="4" t="s">
        <v>109</v>
      </c>
      <c r="DB301" s="4" t="s">
        <v>110</v>
      </c>
      <c r="DC301" s="4" t="s">
        <v>111</v>
      </c>
      <c r="DD301" s="4" t="s">
        <v>112</v>
      </c>
      <c r="DE301" s="4" t="s">
        <v>113</v>
      </c>
      <c r="DF301" s="4" t="s">
        <v>114</v>
      </c>
      <c r="DG301" s="4" t="s">
        <v>115</v>
      </c>
      <c r="DH301" s="4" t="s">
        <v>116</v>
      </c>
      <c r="DM301" s="4" t="s">
        <v>119</v>
      </c>
      <c r="DN301" s="4" t="s">
        <v>120</v>
      </c>
      <c r="DO301" s="4" t="s">
        <v>121</v>
      </c>
      <c r="DP301" s="4" t="s">
        <v>122</v>
      </c>
      <c r="DQ301" s="4" t="s">
        <v>123</v>
      </c>
      <c r="DR301" s="4" t="s">
        <v>124</v>
      </c>
      <c r="DS301" s="4" t="s">
        <v>125</v>
      </c>
      <c r="DT301" s="4" t="s">
        <v>126</v>
      </c>
      <c r="DY301" s="4" t="s">
        <v>131</v>
      </c>
      <c r="DZ301" s="4" t="s">
        <v>132</v>
      </c>
      <c r="ED301" s="4" t="s">
        <v>134</v>
      </c>
      <c r="EH301" s="4" t="s">
        <v>138</v>
      </c>
      <c r="EJ301" s="4" t="s">
        <v>140</v>
      </c>
      <c r="EK301" s="4" t="s">
        <v>141</v>
      </c>
      <c r="EM301" s="4" t="s">
        <v>210</v>
      </c>
      <c r="EN301" s="4" t="s">
        <v>191</v>
      </c>
      <c r="EO301" s="4" t="s">
        <v>192</v>
      </c>
      <c r="EX301" s="4" t="s">
        <v>150</v>
      </c>
      <c r="FB301" s="4" t="s">
        <v>152</v>
      </c>
      <c r="FD301" s="4" t="s">
        <v>154</v>
      </c>
      <c r="FI301" s="4" t="s">
        <v>159</v>
      </c>
      <c r="FL301" s="4">
        <v>2</v>
      </c>
    </row>
    <row r="302" spans="1:168" ht="12.75" x14ac:dyDescent="0.35">
      <c r="A302" s="4">
        <v>13316935106</v>
      </c>
      <c r="B302" s="4" t="s">
        <v>1549</v>
      </c>
      <c r="C302" s="4">
        <v>1988</v>
      </c>
      <c r="D302" s="4" t="s">
        <v>193</v>
      </c>
      <c r="E302" s="24" t="s">
        <v>163</v>
      </c>
      <c r="F302" s="13" t="str">
        <f>VLOOKUP(E302,marital!$A:$B,2,0)</f>
        <v>Married or domestic partnership</v>
      </c>
      <c r="G302" s="4" t="s">
        <v>161</v>
      </c>
      <c r="H302" s="13" t="str">
        <f>VLOOKUP(G302,countries!$A:$B,2,0)</f>
        <v>Europe and UK</v>
      </c>
      <c r="I302" s="13" t="str">
        <f>VLOOKUP(G302,economies!$A:$B,2,0)</f>
        <v xml:space="preserve">High-income economies </v>
      </c>
      <c r="J302" s="13"/>
      <c r="K302" s="4" t="s">
        <v>195</v>
      </c>
      <c r="L302" s="13" t="str">
        <f>VLOOKUP(K302,title!$A:$B,2,0)</f>
        <v>Senior embryologist</v>
      </c>
      <c r="N302" t="s">
        <v>7413</v>
      </c>
      <c r="O302" s="14" t="s">
        <v>7419</v>
      </c>
      <c r="P302" s="4" t="s">
        <v>214</v>
      </c>
      <c r="Q302" s="4" t="s">
        <v>166</v>
      </c>
      <c r="R302" s="4" t="s">
        <v>460</v>
      </c>
      <c r="S302" s="4" t="s">
        <v>215</v>
      </c>
      <c r="T302" s="4" t="s">
        <v>271</v>
      </c>
      <c r="U302" s="4" t="s">
        <v>170</v>
      </c>
      <c r="V302" s="4" t="s">
        <v>171</v>
      </c>
      <c r="W302" s="4" t="s">
        <v>172</v>
      </c>
      <c r="X302" s="4" t="s">
        <v>173</v>
      </c>
      <c r="Y302" s="4" t="s">
        <v>174</v>
      </c>
      <c r="AI302" s="4" t="s">
        <v>341</v>
      </c>
      <c r="AO302" s="6">
        <v>45048</v>
      </c>
      <c r="AS302" s="4" t="s">
        <v>79</v>
      </c>
      <c r="AX302" s="4" t="s">
        <v>170</v>
      </c>
      <c r="AY302" s="4" t="s">
        <v>170</v>
      </c>
      <c r="AZ302" s="4" t="s">
        <v>170</v>
      </c>
      <c r="BA302" s="4" t="s">
        <v>83</v>
      </c>
      <c r="BB302" s="4" t="s">
        <v>83</v>
      </c>
      <c r="BC302" s="4" t="s">
        <v>178</v>
      </c>
      <c r="BD302" s="4" t="s">
        <v>170</v>
      </c>
      <c r="BH302" s="4" t="s">
        <v>86</v>
      </c>
      <c r="BJ302" s="4" t="s">
        <v>88</v>
      </c>
      <c r="BK302" s="4" t="s">
        <v>170</v>
      </c>
      <c r="BL302" s="4" t="s">
        <v>180</v>
      </c>
      <c r="BM302" s="4" t="s">
        <v>170</v>
      </c>
      <c r="BN302" s="4" t="s">
        <v>170</v>
      </c>
      <c r="BO302" s="4" t="s">
        <v>179</v>
      </c>
      <c r="BP302" s="4" t="s">
        <v>170</v>
      </c>
      <c r="BQ302" s="4" t="s">
        <v>179</v>
      </c>
      <c r="BR302" s="4" t="s">
        <v>93</v>
      </c>
      <c r="BS302" s="4" t="s">
        <v>182</v>
      </c>
      <c r="BT302" s="4" t="s">
        <v>89</v>
      </c>
      <c r="BU302" s="4" t="s">
        <v>90</v>
      </c>
      <c r="BV302" s="4" t="s">
        <v>91</v>
      </c>
      <c r="BW302" s="4" t="s">
        <v>92</v>
      </c>
      <c r="BX302" s="4" t="s">
        <v>170</v>
      </c>
      <c r="BY302" s="4" t="s">
        <v>170</v>
      </c>
      <c r="CA302" s="5" t="s">
        <v>94</v>
      </c>
      <c r="CB302" s="4" t="s">
        <v>95</v>
      </c>
      <c r="CE302" s="4" t="s">
        <v>98</v>
      </c>
      <c r="CH302" s="4" t="s">
        <v>2155</v>
      </c>
      <c r="CI302" s="4" t="s">
        <v>2156</v>
      </c>
      <c r="CJ302" s="4" t="s">
        <v>2157</v>
      </c>
      <c r="CK302" s="4" t="s">
        <v>2158</v>
      </c>
      <c r="CL302" s="4" t="s">
        <v>2159</v>
      </c>
      <c r="CM302" s="4" t="s">
        <v>2160</v>
      </c>
      <c r="CN302" s="4">
        <v>8</v>
      </c>
      <c r="CO302" s="4" t="s">
        <v>2161</v>
      </c>
      <c r="CP302" s="4">
        <v>4</v>
      </c>
      <c r="CQ302" s="4" t="s">
        <v>179</v>
      </c>
      <c r="CR302" s="4">
        <v>4</v>
      </c>
      <c r="CS302" s="4" t="s">
        <v>101</v>
      </c>
      <c r="CU302" s="4" t="s">
        <v>103</v>
      </c>
      <c r="DC302" s="4" t="s">
        <v>111</v>
      </c>
      <c r="DD302" s="4" t="s">
        <v>112</v>
      </c>
      <c r="DM302" s="4" t="s">
        <v>119</v>
      </c>
      <c r="DQ302" s="4" t="s">
        <v>123</v>
      </c>
      <c r="DU302" s="4" t="s">
        <v>127</v>
      </c>
      <c r="DV302" s="4" t="s">
        <v>128</v>
      </c>
      <c r="DX302" s="4" t="s">
        <v>130</v>
      </c>
      <c r="EJ302" s="4" t="s">
        <v>140</v>
      </c>
      <c r="EK302" s="4" t="s">
        <v>141</v>
      </c>
      <c r="EM302" s="4">
        <v>3</v>
      </c>
      <c r="EN302" s="4" t="s">
        <v>211</v>
      </c>
      <c r="EO302" s="4" t="s">
        <v>192</v>
      </c>
      <c r="ER302" s="4" t="s">
        <v>144</v>
      </c>
      <c r="EX302" s="4" t="s">
        <v>150</v>
      </c>
      <c r="EZ302" s="4" t="s">
        <v>2162</v>
      </c>
      <c r="FB302" s="4" t="s">
        <v>152</v>
      </c>
      <c r="FH302" s="4" t="s">
        <v>158</v>
      </c>
      <c r="FI302" s="4" t="s">
        <v>159</v>
      </c>
      <c r="FL302" s="4">
        <v>4</v>
      </c>
    </row>
    <row r="303" spans="1:168" ht="12.75" x14ac:dyDescent="0.35">
      <c r="A303" s="4">
        <v>13316885983</v>
      </c>
      <c r="B303" s="4" t="s">
        <v>889</v>
      </c>
      <c r="C303" s="4">
        <v>1976</v>
      </c>
      <c r="D303" s="4" t="s">
        <v>162</v>
      </c>
      <c r="E303" s="24" t="s">
        <v>163</v>
      </c>
      <c r="F303" s="13" t="str">
        <f>VLOOKUP(E303,marital!$A:$B,2,0)</f>
        <v>Married or domestic partnership</v>
      </c>
      <c r="G303" s="4" t="s">
        <v>889</v>
      </c>
      <c r="H303" s="13" t="str">
        <f>VLOOKUP(G303,countries!$A:$B,2,0)</f>
        <v>North America (USA and Canada)</v>
      </c>
      <c r="I303" s="13" t="str">
        <f>VLOOKUP(G303,economies!$A:$B,2,0)</f>
        <v xml:space="preserve">High-income economies </v>
      </c>
      <c r="J303" s="13"/>
      <c r="K303" s="4" t="s">
        <v>960</v>
      </c>
      <c r="L303" s="13" t="str">
        <f>VLOOKUP(K303,title!$A:$B,2,0)</f>
        <v>Senior embryologist</v>
      </c>
      <c r="N303" t="s">
        <v>7413</v>
      </c>
      <c r="O303" s="14" t="s">
        <v>7419</v>
      </c>
      <c r="P303" s="4" t="s">
        <v>298</v>
      </c>
      <c r="Q303" s="4" t="s">
        <v>231</v>
      </c>
      <c r="R303" s="4" t="s">
        <v>167</v>
      </c>
      <c r="S303" s="4" t="s">
        <v>167</v>
      </c>
      <c r="T303" s="4" t="s">
        <v>216</v>
      </c>
      <c r="U303" s="4" t="s">
        <v>217</v>
      </c>
      <c r="V303" s="4" t="s">
        <v>247</v>
      </c>
      <c r="W303" s="4" t="s">
        <v>481</v>
      </c>
      <c r="X303" s="4" t="s">
        <v>173</v>
      </c>
      <c r="AC303" s="4" t="s">
        <v>259</v>
      </c>
      <c r="AG303" s="4" t="s">
        <v>174</v>
      </c>
      <c r="AO303" s="4" t="s">
        <v>93</v>
      </c>
      <c r="AQ303" s="4" t="s">
        <v>77</v>
      </c>
      <c r="AS303" s="4" t="s">
        <v>79</v>
      </c>
      <c r="AT303" s="4" t="s">
        <v>80</v>
      </c>
      <c r="AX303" s="4" t="s">
        <v>170</v>
      </c>
      <c r="AY303" s="4" t="s">
        <v>170</v>
      </c>
      <c r="AZ303" s="4" t="s">
        <v>179</v>
      </c>
      <c r="BA303" s="4" t="s">
        <v>83</v>
      </c>
      <c r="BB303" s="4" t="s">
        <v>83</v>
      </c>
      <c r="BC303" s="4" t="s">
        <v>178</v>
      </c>
      <c r="BD303" s="4" t="s">
        <v>83</v>
      </c>
      <c r="BE303" s="4" t="s">
        <v>83</v>
      </c>
      <c r="BK303" s="4" t="s">
        <v>170</v>
      </c>
      <c r="BL303" s="4" t="s">
        <v>180</v>
      </c>
      <c r="BM303" s="4" t="s">
        <v>179</v>
      </c>
      <c r="BN303" s="4" t="s">
        <v>83</v>
      </c>
      <c r="BO303" s="4" t="s">
        <v>179</v>
      </c>
      <c r="BP303" s="4" t="s">
        <v>82</v>
      </c>
      <c r="BQ303" s="4" t="s">
        <v>170</v>
      </c>
      <c r="BR303" s="4" t="s">
        <v>93</v>
      </c>
      <c r="BS303" s="4" t="s">
        <v>235</v>
      </c>
      <c r="BU303" s="4" t="s">
        <v>90</v>
      </c>
      <c r="BX303" s="4" t="s">
        <v>170</v>
      </c>
      <c r="BY303" s="4" t="s">
        <v>170</v>
      </c>
      <c r="BZ303" s="4" t="s">
        <v>93</v>
      </c>
      <c r="CH303" s="4" t="s">
        <v>2163</v>
      </c>
      <c r="CI303" s="4" t="s">
        <v>2164</v>
      </c>
      <c r="CJ303" s="4" t="s">
        <v>2165</v>
      </c>
      <c r="CK303" s="4" t="s">
        <v>1378</v>
      </c>
      <c r="CL303" s="4" t="s">
        <v>2166</v>
      </c>
      <c r="CM303" s="4" t="s">
        <v>2167</v>
      </c>
      <c r="CN303" s="4">
        <v>8</v>
      </c>
      <c r="CO303" s="4" t="s">
        <v>2168</v>
      </c>
      <c r="CP303" s="4">
        <v>4</v>
      </c>
      <c r="CQ303" s="4" t="s">
        <v>82</v>
      </c>
      <c r="CR303" s="4">
        <v>4</v>
      </c>
      <c r="CU303" s="4" t="s">
        <v>103</v>
      </c>
      <c r="CX303" s="4" t="s">
        <v>106</v>
      </c>
      <c r="DQ303" s="4" t="s">
        <v>123</v>
      </c>
      <c r="DV303" s="4" t="s">
        <v>128</v>
      </c>
      <c r="DX303" s="4" t="s">
        <v>130</v>
      </c>
      <c r="DY303" s="4" t="s">
        <v>131</v>
      </c>
      <c r="EB303" s="4" t="s">
        <v>106</v>
      </c>
      <c r="EM303" s="4" t="s">
        <v>210</v>
      </c>
      <c r="EN303" s="4" t="s">
        <v>191</v>
      </c>
      <c r="EO303" s="4" t="s">
        <v>192</v>
      </c>
      <c r="ER303" s="4" t="s">
        <v>144</v>
      </c>
      <c r="EV303" s="4" t="s">
        <v>148</v>
      </c>
      <c r="EX303" s="4" t="s">
        <v>150</v>
      </c>
      <c r="FD303" s="4" t="s">
        <v>154</v>
      </c>
      <c r="FI303" s="4" t="s">
        <v>159</v>
      </c>
      <c r="FL303" s="4">
        <v>4</v>
      </c>
    </row>
    <row r="304" spans="1:168" ht="12.75" x14ac:dyDescent="0.35">
      <c r="A304" s="4">
        <v>13316811352</v>
      </c>
      <c r="B304" s="4" t="s">
        <v>889</v>
      </c>
      <c r="C304" s="4">
        <v>1985</v>
      </c>
      <c r="D304" s="4" t="s">
        <v>162</v>
      </c>
      <c r="E304" s="24" t="s">
        <v>163</v>
      </c>
      <c r="F304" s="13" t="str">
        <f>VLOOKUP(E304,marital!$A:$B,2,0)</f>
        <v>Married or domestic partnership</v>
      </c>
      <c r="G304" s="4" t="s">
        <v>889</v>
      </c>
      <c r="H304" s="13" t="str">
        <f>VLOOKUP(G304,countries!$A:$B,2,0)</f>
        <v>North America (USA and Canada)</v>
      </c>
      <c r="I304" s="13" t="str">
        <f>VLOOKUP(G304,economies!$A:$B,2,0)</f>
        <v xml:space="preserve">High-income economies </v>
      </c>
      <c r="J304" s="13"/>
      <c r="K304" s="4" t="s">
        <v>287</v>
      </c>
      <c r="L304" s="13" t="str">
        <f>VLOOKUP(K304,title!$A:$B,2,0)</f>
        <v>Senior embryologist</v>
      </c>
      <c r="N304" t="s">
        <v>7413</v>
      </c>
      <c r="O304" s="14" t="s">
        <v>7419</v>
      </c>
      <c r="P304" s="4" t="s">
        <v>214</v>
      </c>
      <c r="Q304" s="4" t="s">
        <v>166</v>
      </c>
      <c r="R304" s="4" t="s">
        <v>233</v>
      </c>
      <c r="S304" s="4" t="s">
        <v>288</v>
      </c>
      <c r="T304" s="4" t="s">
        <v>216</v>
      </c>
      <c r="U304" s="4" t="s">
        <v>217</v>
      </c>
      <c r="V304" s="4" t="s">
        <v>171</v>
      </c>
      <c r="W304" s="4" t="s">
        <v>385</v>
      </c>
      <c r="X304" s="4" t="s">
        <v>173</v>
      </c>
      <c r="Y304" s="4" t="s">
        <v>174</v>
      </c>
      <c r="AC304" s="4" t="s">
        <v>259</v>
      </c>
      <c r="AG304" s="4" t="s">
        <v>174</v>
      </c>
      <c r="AK304" s="4" t="s">
        <v>259</v>
      </c>
      <c r="AO304" s="4" t="s">
        <v>93</v>
      </c>
      <c r="AS304" s="4" t="s">
        <v>79</v>
      </c>
      <c r="AX304" s="4" t="s">
        <v>170</v>
      </c>
      <c r="AY304" s="4" t="s">
        <v>170</v>
      </c>
      <c r="AZ304" s="4" t="s">
        <v>179</v>
      </c>
      <c r="BA304" s="4" t="s">
        <v>83</v>
      </c>
      <c r="BB304" s="4" t="s">
        <v>83</v>
      </c>
      <c r="BC304" s="4" t="s">
        <v>178</v>
      </c>
      <c r="BD304" s="4" t="s">
        <v>83</v>
      </c>
      <c r="BE304" s="4" t="s">
        <v>83</v>
      </c>
      <c r="BK304" s="4" t="s">
        <v>170</v>
      </c>
      <c r="BL304" s="4" t="s">
        <v>200</v>
      </c>
      <c r="BM304" s="4" t="s">
        <v>170</v>
      </c>
      <c r="BN304" s="4" t="s">
        <v>83</v>
      </c>
      <c r="BO304" s="4" t="s">
        <v>179</v>
      </c>
      <c r="BP304" s="4" t="s">
        <v>170</v>
      </c>
      <c r="BQ304" s="4" t="s">
        <v>170</v>
      </c>
      <c r="BR304" s="4" t="s">
        <v>201</v>
      </c>
      <c r="BS304" s="4" t="s">
        <v>182</v>
      </c>
      <c r="BT304" s="4" t="s">
        <v>89</v>
      </c>
      <c r="BU304" s="4" t="s">
        <v>90</v>
      </c>
      <c r="BV304" s="4" t="s">
        <v>91</v>
      </c>
      <c r="BW304" s="4" t="s">
        <v>92</v>
      </c>
      <c r="BX304" s="4" t="s">
        <v>170</v>
      </c>
      <c r="BY304" s="4" t="s">
        <v>170</v>
      </c>
      <c r="CC304" s="4" t="s">
        <v>96</v>
      </c>
      <c r="CH304" s="4" t="s">
        <v>2169</v>
      </c>
      <c r="CI304" s="4" t="s">
        <v>2170</v>
      </c>
      <c r="CJ304" s="4" t="s">
        <v>2171</v>
      </c>
      <c r="CK304" s="4" t="s">
        <v>2172</v>
      </c>
      <c r="CL304" s="4" t="s">
        <v>2173</v>
      </c>
      <c r="CM304" s="4" t="s">
        <v>2174</v>
      </c>
      <c r="CN304" s="4">
        <v>8</v>
      </c>
      <c r="CO304" s="4" t="s">
        <v>2175</v>
      </c>
      <c r="CP304" s="4">
        <v>3</v>
      </c>
      <c r="CQ304" s="4" t="s">
        <v>170</v>
      </c>
      <c r="CR304" s="4">
        <v>4</v>
      </c>
      <c r="CS304" s="4" t="s">
        <v>101</v>
      </c>
      <c r="CU304" s="4" t="s">
        <v>103</v>
      </c>
      <c r="DB304" s="4" t="s">
        <v>110</v>
      </c>
      <c r="DD304" s="4" t="s">
        <v>112</v>
      </c>
      <c r="DF304" s="4" t="s">
        <v>114</v>
      </c>
      <c r="DG304" s="4" t="s">
        <v>115</v>
      </c>
      <c r="DM304" s="4" t="s">
        <v>119</v>
      </c>
      <c r="DP304" s="4" t="s">
        <v>122</v>
      </c>
      <c r="DR304" s="4" t="s">
        <v>124</v>
      </c>
      <c r="DV304" s="4" t="s">
        <v>128</v>
      </c>
      <c r="DZ304" s="4" t="s">
        <v>132</v>
      </c>
      <c r="EJ304" s="4" t="s">
        <v>140</v>
      </c>
      <c r="EK304" s="4" t="s">
        <v>141</v>
      </c>
      <c r="EM304" s="4">
        <v>3</v>
      </c>
      <c r="EN304" s="4" t="s">
        <v>269</v>
      </c>
      <c r="EO304" s="4" t="s">
        <v>192</v>
      </c>
      <c r="EU304" s="4" t="s">
        <v>147</v>
      </c>
      <c r="EV304" s="4" t="s">
        <v>148</v>
      </c>
      <c r="EX304" s="4" t="s">
        <v>150</v>
      </c>
      <c r="FD304" s="4" t="s">
        <v>154</v>
      </c>
      <c r="FF304" s="4" t="s">
        <v>156</v>
      </c>
      <c r="FL304" s="4">
        <v>3</v>
      </c>
    </row>
    <row r="305" spans="1:168" ht="12.75" x14ac:dyDescent="0.35">
      <c r="A305" s="4">
        <v>13316797851</v>
      </c>
      <c r="B305" s="4" t="s">
        <v>889</v>
      </c>
      <c r="C305" s="4">
        <v>1981</v>
      </c>
      <c r="D305" s="4" t="s">
        <v>162</v>
      </c>
      <c r="E305" s="24" t="s">
        <v>163</v>
      </c>
      <c r="F305" s="13" t="str">
        <f>VLOOKUP(E305,marital!$A:$B,2,0)</f>
        <v>Married or domestic partnership</v>
      </c>
      <c r="G305" s="4" t="s">
        <v>889</v>
      </c>
      <c r="H305" s="13" t="str">
        <f>VLOOKUP(G305,countries!$A:$B,2,0)</f>
        <v>North America (USA and Canada)</v>
      </c>
      <c r="I305" s="13" t="str">
        <f>VLOOKUP(G305,economies!$A:$B,2,0)</f>
        <v xml:space="preserve">High-income economies </v>
      </c>
      <c r="J305" s="13"/>
      <c r="K305" s="4" t="s">
        <v>59</v>
      </c>
      <c r="L305" s="21" t="s">
        <v>7404</v>
      </c>
      <c r="M305" s="4" t="s">
        <v>2176</v>
      </c>
      <c r="N305" s="4" t="s">
        <v>7413</v>
      </c>
      <c r="O305" s="14" t="s">
        <v>7419</v>
      </c>
      <c r="P305" s="4" t="s">
        <v>298</v>
      </c>
      <c r="Q305" s="4" t="s">
        <v>166</v>
      </c>
      <c r="R305" s="4" t="s">
        <v>299</v>
      </c>
      <c r="S305" s="4" t="s">
        <v>167</v>
      </c>
      <c r="T305" s="4" t="s">
        <v>216</v>
      </c>
      <c r="U305" s="4" t="s">
        <v>179</v>
      </c>
      <c r="V305" s="4" t="s">
        <v>247</v>
      </c>
      <c r="W305" s="4" t="s">
        <v>258</v>
      </c>
      <c r="X305" s="4" t="s">
        <v>173</v>
      </c>
      <c r="Y305" s="4" t="s">
        <v>174</v>
      </c>
      <c r="AK305" s="4" t="s">
        <v>259</v>
      </c>
      <c r="AO305" s="4" t="s">
        <v>258</v>
      </c>
      <c r="AR305" s="4" t="s">
        <v>78</v>
      </c>
      <c r="AX305" s="4" t="s">
        <v>170</v>
      </c>
      <c r="AY305" s="4" t="s">
        <v>170</v>
      </c>
      <c r="AZ305" s="4" t="s">
        <v>170</v>
      </c>
      <c r="BA305" s="4" t="s">
        <v>177</v>
      </c>
      <c r="BB305" s="4" t="s">
        <v>170</v>
      </c>
      <c r="BC305" s="4" t="s">
        <v>474</v>
      </c>
      <c r="BD305" s="4" t="s">
        <v>170</v>
      </c>
      <c r="BG305" s="4" t="s">
        <v>85</v>
      </c>
      <c r="BH305" s="4" t="s">
        <v>86</v>
      </c>
      <c r="BI305" s="4" t="s">
        <v>87</v>
      </c>
      <c r="BK305" s="4" t="s">
        <v>170</v>
      </c>
      <c r="BL305" s="4" t="s">
        <v>200</v>
      </c>
      <c r="BM305" s="4" t="s">
        <v>179</v>
      </c>
      <c r="BN305" s="4" t="s">
        <v>170</v>
      </c>
      <c r="BO305" s="4" t="s">
        <v>170</v>
      </c>
      <c r="BP305" s="4" t="s">
        <v>170</v>
      </c>
      <c r="BQ305" s="4" t="s">
        <v>170</v>
      </c>
      <c r="BR305" s="4" t="s">
        <v>201</v>
      </c>
      <c r="BS305" s="4" t="s">
        <v>235</v>
      </c>
      <c r="BT305" s="4" t="s">
        <v>89</v>
      </c>
      <c r="BU305" s="4" t="s">
        <v>90</v>
      </c>
      <c r="BV305" s="4" t="s">
        <v>91</v>
      </c>
      <c r="BW305" s="4" t="s">
        <v>92</v>
      </c>
      <c r="BX305" s="4" t="s">
        <v>170</v>
      </c>
      <c r="BY305" s="4" t="s">
        <v>179</v>
      </c>
      <c r="CA305" s="5" t="s">
        <v>94</v>
      </c>
      <c r="CB305" s="4" t="s">
        <v>95</v>
      </c>
      <c r="CC305" s="4" t="s">
        <v>96</v>
      </c>
      <c r="CE305" s="4" t="s">
        <v>98</v>
      </c>
      <c r="CH305" s="4" t="s">
        <v>2177</v>
      </c>
      <c r="CI305" s="4" t="s">
        <v>2178</v>
      </c>
      <c r="CJ305" s="4" t="s">
        <v>2179</v>
      </c>
      <c r="CK305" s="4" t="s">
        <v>2180</v>
      </c>
      <c r="CL305" s="4" t="s">
        <v>2181</v>
      </c>
      <c r="CM305" s="4" t="s">
        <v>2182</v>
      </c>
      <c r="CN305" s="4" t="s">
        <v>189</v>
      </c>
      <c r="CO305" s="4" t="s">
        <v>2183</v>
      </c>
      <c r="CP305" s="4">
        <v>4</v>
      </c>
      <c r="CQ305" s="4" t="s">
        <v>179</v>
      </c>
      <c r="CR305" s="4">
        <v>3</v>
      </c>
      <c r="CU305" s="4" t="s">
        <v>103</v>
      </c>
      <c r="DB305" s="4" t="s">
        <v>110</v>
      </c>
      <c r="DD305" s="4" t="s">
        <v>112</v>
      </c>
      <c r="DF305" s="4" t="s">
        <v>114</v>
      </c>
      <c r="DL305" s="4" t="s">
        <v>118</v>
      </c>
      <c r="DM305" s="4" t="s">
        <v>119</v>
      </c>
      <c r="DN305" s="4" t="s">
        <v>120</v>
      </c>
      <c r="DP305" s="4" t="s">
        <v>122</v>
      </c>
      <c r="DS305" s="4" t="s">
        <v>125</v>
      </c>
      <c r="DU305" s="4" t="s">
        <v>127</v>
      </c>
      <c r="EA305" s="4" t="s">
        <v>2184</v>
      </c>
      <c r="EJ305" s="4" t="s">
        <v>140</v>
      </c>
      <c r="EK305" s="4" t="s">
        <v>141</v>
      </c>
      <c r="EM305" s="4">
        <v>4</v>
      </c>
      <c r="EN305" s="4" t="s">
        <v>279</v>
      </c>
      <c r="EO305" s="4">
        <v>1</v>
      </c>
      <c r="ER305" s="4" t="s">
        <v>144</v>
      </c>
      <c r="EV305" s="4" t="s">
        <v>148</v>
      </c>
      <c r="EX305" s="4" t="s">
        <v>150</v>
      </c>
      <c r="FB305" s="4" t="s">
        <v>152</v>
      </c>
      <c r="FC305" s="4" t="s">
        <v>153</v>
      </c>
      <c r="FF305" s="4" t="s">
        <v>156</v>
      </c>
      <c r="FL305" s="4">
        <v>4</v>
      </c>
    </row>
    <row r="306" spans="1:168" ht="12.75" x14ac:dyDescent="0.35">
      <c r="A306" s="4">
        <v>13315821989</v>
      </c>
      <c r="B306" s="4" t="s">
        <v>728</v>
      </c>
      <c r="C306" s="4">
        <v>1990</v>
      </c>
      <c r="D306" s="4" t="s">
        <v>162</v>
      </c>
      <c r="E306" s="24" t="s">
        <v>163</v>
      </c>
      <c r="F306" s="13" t="str">
        <f>VLOOKUP(E306,marital!$A:$B,2,0)</f>
        <v>Married or domestic partnership</v>
      </c>
      <c r="G306" s="4" t="s">
        <v>728</v>
      </c>
      <c r="H306" s="13" t="str">
        <f>VLOOKUP(G306,countries!$A:$B,2,0)</f>
        <v>Europe and UK</v>
      </c>
      <c r="I306" s="13" t="str">
        <f>VLOOKUP(G306,economies!$A:$B,2,0)</f>
        <v xml:space="preserve">High-income economies </v>
      </c>
      <c r="J306" s="13"/>
      <c r="K306" s="4" t="s">
        <v>287</v>
      </c>
      <c r="L306" s="13" t="str">
        <f>VLOOKUP(K306,title!$A:$B,2,0)</f>
        <v>Senior embryologist</v>
      </c>
      <c r="N306" t="s">
        <v>7413</v>
      </c>
      <c r="O306" s="14" t="s">
        <v>7419</v>
      </c>
      <c r="P306" s="4" t="s">
        <v>214</v>
      </c>
      <c r="Q306" s="4" t="s">
        <v>197</v>
      </c>
      <c r="R306" s="4" t="s">
        <v>215</v>
      </c>
      <c r="S306" s="4" t="s">
        <v>215</v>
      </c>
      <c r="T306" s="4" t="s">
        <v>271</v>
      </c>
      <c r="U306" s="4" t="s">
        <v>170</v>
      </c>
      <c r="V306" s="4" t="s">
        <v>171</v>
      </c>
      <c r="W306" s="4" t="s">
        <v>258</v>
      </c>
      <c r="X306" s="4" t="s">
        <v>173</v>
      </c>
      <c r="Y306" s="4" t="s">
        <v>174</v>
      </c>
      <c r="Z306" s="4" t="s">
        <v>175</v>
      </c>
      <c r="AG306" s="4" t="s">
        <v>174</v>
      </c>
      <c r="AH306" s="4" t="s">
        <v>175</v>
      </c>
      <c r="AO306" s="4" t="s">
        <v>258</v>
      </c>
      <c r="AQ306" s="4" t="s">
        <v>77</v>
      </c>
      <c r="AX306" s="4" t="s">
        <v>179</v>
      </c>
      <c r="AY306" s="4" t="s">
        <v>179</v>
      </c>
      <c r="AZ306" s="4" t="s">
        <v>179</v>
      </c>
      <c r="BA306" s="4" t="s">
        <v>83</v>
      </c>
      <c r="BB306" s="4" t="s">
        <v>83</v>
      </c>
      <c r="BC306" s="4" t="s">
        <v>199</v>
      </c>
      <c r="BD306" s="4" t="s">
        <v>170</v>
      </c>
      <c r="BF306" s="4" t="s">
        <v>84</v>
      </c>
      <c r="BG306" s="4" t="s">
        <v>85</v>
      </c>
      <c r="BK306" s="4" t="s">
        <v>170</v>
      </c>
      <c r="BL306" s="4" t="s">
        <v>180</v>
      </c>
      <c r="BM306" s="4" t="s">
        <v>179</v>
      </c>
      <c r="BN306" s="4" t="s">
        <v>82</v>
      </c>
      <c r="BO306" s="4" t="s">
        <v>179</v>
      </c>
      <c r="BP306" s="4" t="s">
        <v>179</v>
      </c>
      <c r="BQ306" s="4" t="s">
        <v>170</v>
      </c>
      <c r="BR306" s="4" t="s">
        <v>201</v>
      </c>
      <c r="BS306" s="4" t="s">
        <v>182</v>
      </c>
      <c r="BT306" s="4" t="s">
        <v>89</v>
      </c>
      <c r="BV306" s="4" t="s">
        <v>91</v>
      </c>
      <c r="BW306" s="4" t="s">
        <v>92</v>
      </c>
      <c r="BX306" s="4" t="s">
        <v>202</v>
      </c>
      <c r="BY306" s="4" t="s">
        <v>179</v>
      </c>
      <c r="CA306" s="5" t="s">
        <v>94</v>
      </c>
      <c r="CB306" s="4" t="s">
        <v>95</v>
      </c>
      <c r="CC306" s="4" t="s">
        <v>96</v>
      </c>
      <c r="CE306" s="4" t="s">
        <v>98</v>
      </c>
      <c r="CG306" s="4" t="s">
        <v>971</v>
      </c>
      <c r="CH306" s="4" t="s">
        <v>345</v>
      </c>
      <c r="CI306" s="4" t="s">
        <v>2185</v>
      </c>
      <c r="CJ306" s="4" t="s">
        <v>2186</v>
      </c>
      <c r="CK306" s="4" t="s">
        <v>1699</v>
      </c>
      <c r="CL306" s="4" t="s">
        <v>2187</v>
      </c>
      <c r="CM306" s="4" t="s">
        <v>2188</v>
      </c>
      <c r="CN306" s="4" t="s">
        <v>189</v>
      </c>
      <c r="CO306" s="4" t="s">
        <v>2189</v>
      </c>
      <c r="CP306" s="4">
        <v>2</v>
      </c>
      <c r="CQ306" s="4" t="s">
        <v>179</v>
      </c>
      <c r="CR306" s="4">
        <v>1</v>
      </c>
      <c r="CS306" s="4" t="s">
        <v>101</v>
      </c>
      <c r="CU306" s="4" t="s">
        <v>103</v>
      </c>
      <c r="DA306" s="4" t="s">
        <v>109</v>
      </c>
      <c r="DB306" s="4" t="s">
        <v>110</v>
      </c>
      <c r="DE306" s="4" t="s">
        <v>113</v>
      </c>
      <c r="DF306" s="4" t="s">
        <v>114</v>
      </c>
      <c r="DG306" s="4" t="s">
        <v>115</v>
      </c>
      <c r="DL306" s="4" t="s">
        <v>118</v>
      </c>
      <c r="DQ306" s="4" t="s">
        <v>123</v>
      </c>
      <c r="DR306" s="4" t="s">
        <v>124</v>
      </c>
      <c r="DS306" s="4" t="s">
        <v>125</v>
      </c>
      <c r="DU306" s="4" t="s">
        <v>127</v>
      </c>
      <c r="DV306" s="4" t="s">
        <v>128</v>
      </c>
      <c r="DX306" s="4" t="s">
        <v>130</v>
      </c>
      <c r="EA306" s="4" t="s">
        <v>2190</v>
      </c>
      <c r="EJ306" s="4" t="s">
        <v>140</v>
      </c>
      <c r="EM306" s="4">
        <v>4</v>
      </c>
      <c r="EN306" s="4" t="s">
        <v>279</v>
      </c>
      <c r="EO306" s="4">
        <v>3</v>
      </c>
      <c r="ER306" s="4" t="s">
        <v>144</v>
      </c>
      <c r="EW306" s="4" t="s">
        <v>149</v>
      </c>
      <c r="EX306" s="4" t="s">
        <v>150</v>
      </c>
      <c r="FB306" s="4" t="s">
        <v>152</v>
      </c>
      <c r="FE306" s="4" t="s">
        <v>155</v>
      </c>
      <c r="FH306" s="4" t="s">
        <v>158</v>
      </c>
      <c r="FL306" s="4">
        <v>3</v>
      </c>
    </row>
    <row r="307" spans="1:168" ht="12.75" x14ac:dyDescent="0.35">
      <c r="A307" s="4">
        <v>13316682394</v>
      </c>
      <c r="B307" s="4" t="s">
        <v>889</v>
      </c>
      <c r="C307" s="4">
        <v>1984</v>
      </c>
      <c r="D307" s="4" t="s">
        <v>162</v>
      </c>
      <c r="E307" s="24" t="s">
        <v>163</v>
      </c>
      <c r="F307" s="13" t="str">
        <f>VLOOKUP(E307,marital!$A:$B,2,0)</f>
        <v>Married or domestic partnership</v>
      </c>
      <c r="G307" s="4" t="s">
        <v>889</v>
      </c>
      <c r="H307" s="13" t="str">
        <f>VLOOKUP(G307,countries!$A:$B,2,0)</f>
        <v>North America (USA and Canada)</v>
      </c>
      <c r="I307" s="13" t="str">
        <f>VLOOKUP(G307,economies!$A:$B,2,0)</f>
        <v xml:space="preserve">High-income economies </v>
      </c>
      <c r="J307" s="13"/>
      <c r="K307" s="4" t="s">
        <v>315</v>
      </c>
      <c r="L307" s="13" t="str">
        <f>VLOOKUP(K307,title!$A:$B,2,0)</f>
        <v>Management/director</v>
      </c>
      <c r="N307" t="s">
        <v>7411</v>
      </c>
      <c r="O307" s="14" t="s">
        <v>7419</v>
      </c>
      <c r="P307" s="4" t="s">
        <v>298</v>
      </c>
      <c r="Q307" s="4" t="s">
        <v>231</v>
      </c>
      <c r="R307" s="4" t="s">
        <v>232</v>
      </c>
      <c r="S307" s="4" t="s">
        <v>168</v>
      </c>
      <c r="T307" s="4" t="s">
        <v>216</v>
      </c>
      <c r="U307" s="4" t="s">
        <v>217</v>
      </c>
      <c r="V307" s="4" t="s">
        <v>171</v>
      </c>
      <c r="W307" s="4" t="s">
        <v>385</v>
      </c>
      <c r="X307" s="4" t="s">
        <v>173</v>
      </c>
      <c r="Y307" s="4" t="s">
        <v>174</v>
      </c>
      <c r="AC307" s="4" t="s">
        <v>259</v>
      </c>
      <c r="AO307" s="4" t="s">
        <v>258</v>
      </c>
      <c r="AS307" s="4" t="s">
        <v>79</v>
      </c>
      <c r="AT307" s="4" t="s">
        <v>80</v>
      </c>
      <c r="AU307" s="4" t="s">
        <v>81</v>
      </c>
      <c r="AX307" s="4" t="s">
        <v>170</v>
      </c>
      <c r="AY307" s="4" t="s">
        <v>170</v>
      </c>
      <c r="AZ307" s="4" t="s">
        <v>179</v>
      </c>
      <c r="BA307" s="4" t="s">
        <v>83</v>
      </c>
      <c r="BB307" s="4" t="s">
        <v>83</v>
      </c>
      <c r="BC307" s="4" t="s">
        <v>178</v>
      </c>
      <c r="BD307" s="4" t="s">
        <v>83</v>
      </c>
      <c r="BE307" s="4" t="s">
        <v>83</v>
      </c>
      <c r="BK307" s="4" t="s">
        <v>179</v>
      </c>
      <c r="BL307" s="4" t="s">
        <v>200</v>
      </c>
      <c r="BM307" s="4" t="s">
        <v>179</v>
      </c>
      <c r="BN307" s="4" t="s">
        <v>83</v>
      </c>
      <c r="BO307" s="4" t="s">
        <v>179</v>
      </c>
      <c r="BP307" s="4" t="s">
        <v>170</v>
      </c>
      <c r="BQ307" s="4" t="s">
        <v>170</v>
      </c>
      <c r="BR307" s="4" t="s">
        <v>218</v>
      </c>
      <c r="BS307" s="4" t="s">
        <v>182</v>
      </c>
      <c r="BT307" s="4" t="s">
        <v>89</v>
      </c>
      <c r="BU307" s="4" t="s">
        <v>90</v>
      </c>
      <c r="BV307" s="4" t="s">
        <v>91</v>
      </c>
      <c r="BW307" s="4" t="s">
        <v>92</v>
      </c>
      <c r="BX307" s="4" t="s">
        <v>170</v>
      </c>
      <c r="BY307" s="4" t="s">
        <v>170</v>
      </c>
      <c r="BZ307" s="4" t="s">
        <v>93</v>
      </c>
      <c r="CH307" s="4" t="s">
        <v>2191</v>
      </c>
      <c r="CI307" s="4" t="s">
        <v>2192</v>
      </c>
      <c r="CJ307" s="4" t="s">
        <v>2193</v>
      </c>
      <c r="CK307" s="4" t="s">
        <v>2194</v>
      </c>
      <c r="CL307" s="4" t="s">
        <v>2195</v>
      </c>
      <c r="CM307" s="4" t="s">
        <v>2196</v>
      </c>
      <c r="CN307" s="4" t="s">
        <v>189</v>
      </c>
      <c r="CO307" s="4" t="s">
        <v>2197</v>
      </c>
      <c r="CP307" s="4" t="s">
        <v>268</v>
      </c>
      <c r="CQ307" s="4" t="s">
        <v>170</v>
      </c>
      <c r="CR307" s="4" t="s">
        <v>229</v>
      </c>
      <c r="CU307" s="4" t="s">
        <v>103</v>
      </c>
      <c r="CZ307" s="4" t="s">
        <v>108</v>
      </c>
      <c r="DB307" s="4" t="s">
        <v>110</v>
      </c>
      <c r="DF307" s="4" t="s">
        <v>114</v>
      </c>
      <c r="DG307" s="4" t="s">
        <v>115</v>
      </c>
      <c r="DH307" s="4" t="s">
        <v>116</v>
      </c>
      <c r="DN307" s="4" t="s">
        <v>120</v>
      </c>
      <c r="DQ307" s="4" t="s">
        <v>123</v>
      </c>
      <c r="DS307" s="4" t="s">
        <v>125</v>
      </c>
      <c r="DX307" s="4" t="s">
        <v>130</v>
      </c>
      <c r="EC307" s="4" t="s">
        <v>133</v>
      </c>
      <c r="EF307" s="4" t="s">
        <v>136</v>
      </c>
      <c r="EH307" s="4" t="s">
        <v>138</v>
      </c>
      <c r="EI307" s="4" t="s">
        <v>139</v>
      </c>
      <c r="EJ307" s="4" t="s">
        <v>140</v>
      </c>
      <c r="EK307" s="4" t="s">
        <v>141</v>
      </c>
      <c r="EM307" s="4">
        <v>4</v>
      </c>
      <c r="EN307" s="4" t="s">
        <v>211</v>
      </c>
      <c r="EO307" s="4" t="s">
        <v>192</v>
      </c>
      <c r="ER307" s="4" t="s">
        <v>144</v>
      </c>
      <c r="EV307" s="4" t="s">
        <v>148</v>
      </c>
      <c r="EW307" s="4" t="s">
        <v>149</v>
      </c>
      <c r="FB307" s="4" t="s">
        <v>152</v>
      </c>
      <c r="FD307" s="4" t="s">
        <v>154</v>
      </c>
      <c r="FE307" s="4" t="s">
        <v>155</v>
      </c>
      <c r="FL307" s="4">
        <v>2</v>
      </c>
    </row>
    <row r="308" spans="1:168" ht="12.75" x14ac:dyDescent="0.35">
      <c r="A308" s="4">
        <v>13316500943</v>
      </c>
      <c r="B308" s="4" t="s">
        <v>1852</v>
      </c>
      <c r="C308" s="4">
        <v>1989</v>
      </c>
      <c r="D308" s="4" t="s">
        <v>162</v>
      </c>
      <c r="E308" s="24" t="s">
        <v>163</v>
      </c>
      <c r="F308" s="13" t="str">
        <f>VLOOKUP(E308,marital!$A:$B,2,0)</f>
        <v>Married or domestic partnership</v>
      </c>
      <c r="G308" s="4" t="s">
        <v>1852</v>
      </c>
      <c r="H308" s="13" t="str">
        <f>VLOOKUP(G308,countries!$A:$B,2,0)</f>
        <v>Europe and UK</v>
      </c>
      <c r="I308" s="13" t="str">
        <f>VLOOKUP(G308,economies!$A:$B,2,0)</f>
        <v>Upper-middle-income economies</v>
      </c>
      <c r="J308" s="13"/>
      <c r="K308" s="4" t="s">
        <v>287</v>
      </c>
      <c r="L308" s="13" t="str">
        <f>VLOOKUP(K308,title!$A:$B,2,0)</f>
        <v>Senior embryologist</v>
      </c>
      <c r="N308" t="s">
        <v>7412</v>
      </c>
      <c r="O308" s="14" t="s">
        <v>7412</v>
      </c>
      <c r="P308" s="4" t="s">
        <v>214</v>
      </c>
      <c r="Q308" s="4" t="s">
        <v>166</v>
      </c>
      <c r="R308" s="4" t="s">
        <v>473</v>
      </c>
      <c r="S308" s="4" t="s">
        <v>473</v>
      </c>
      <c r="T308" s="4" t="s">
        <v>169</v>
      </c>
      <c r="U308" s="4" t="s">
        <v>170</v>
      </c>
      <c r="V308" s="4" t="s">
        <v>247</v>
      </c>
      <c r="W308" s="4" t="s">
        <v>300</v>
      </c>
      <c r="X308" s="4" t="s">
        <v>173</v>
      </c>
      <c r="Y308" s="4" t="s">
        <v>174</v>
      </c>
      <c r="AG308" s="4" t="s">
        <v>174</v>
      </c>
      <c r="AJ308" s="4" t="s">
        <v>176</v>
      </c>
      <c r="AN308" s="4" t="s">
        <v>219</v>
      </c>
      <c r="AO308" s="4" t="s">
        <v>93</v>
      </c>
      <c r="AS308" s="4" t="s">
        <v>79</v>
      </c>
      <c r="AX308" s="4" t="s">
        <v>170</v>
      </c>
      <c r="AY308" s="4" t="s">
        <v>179</v>
      </c>
      <c r="AZ308" s="4" t="s">
        <v>170</v>
      </c>
      <c r="BA308" s="4" t="s">
        <v>221</v>
      </c>
      <c r="BB308" s="4" t="s">
        <v>170</v>
      </c>
      <c r="BC308" s="4" t="s">
        <v>199</v>
      </c>
      <c r="BD308" s="4" t="s">
        <v>170</v>
      </c>
      <c r="BF308" s="4" t="s">
        <v>84</v>
      </c>
      <c r="BG308" s="4" t="s">
        <v>85</v>
      </c>
      <c r="BH308" s="4" t="s">
        <v>86</v>
      </c>
      <c r="BK308" s="4" t="s">
        <v>170</v>
      </c>
      <c r="BL308" s="4" t="s">
        <v>200</v>
      </c>
      <c r="BM308" s="4" t="s">
        <v>179</v>
      </c>
      <c r="BN308" s="4" t="s">
        <v>170</v>
      </c>
      <c r="BO308" s="4" t="s">
        <v>179</v>
      </c>
      <c r="BP308" s="4" t="s">
        <v>170</v>
      </c>
      <c r="BQ308" s="4" t="s">
        <v>179</v>
      </c>
      <c r="BR308" s="4" t="s">
        <v>218</v>
      </c>
      <c r="BS308" s="4" t="s">
        <v>235</v>
      </c>
      <c r="BT308" s="4" t="s">
        <v>89</v>
      </c>
      <c r="BV308" s="4" t="s">
        <v>91</v>
      </c>
      <c r="BW308" s="4" t="s">
        <v>92</v>
      </c>
      <c r="BX308" s="4" t="s">
        <v>202</v>
      </c>
      <c r="BY308" s="4" t="s">
        <v>170</v>
      </c>
      <c r="CE308" s="4" t="s">
        <v>98</v>
      </c>
      <c r="CH308" s="4" t="s">
        <v>1075</v>
      </c>
      <c r="CI308" s="4" t="s">
        <v>2198</v>
      </c>
      <c r="CJ308" s="4" t="s">
        <v>2199</v>
      </c>
      <c r="CK308" s="4" t="s">
        <v>2200</v>
      </c>
      <c r="CL308" s="4" t="s">
        <v>2201</v>
      </c>
      <c r="CM308" s="4" t="s">
        <v>2202</v>
      </c>
      <c r="CN308" s="4">
        <v>8</v>
      </c>
      <c r="CO308" s="4" t="s">
        <v>2203</v>
      </c>
      <c r="CP308" s="4" t="s">
        <v>268</v>
      </c>
      <c r="CQ308" s="4" t="s">
        <v>170</v>
      </c>
      <c r="CR308" s="4" t="s">
        <v>229</v>
      </c>
      <c r="CU308" s="4" t="s">
        <v>103</v>
      </c>
      <c r="CY308" s="4" t="s">
        <v>107</v>
      </c>
      <c r="DA308" s="4" t="s">
        <v>109</v>
      </c>
      <c r="DB308" s="4" t="s">
        <v>110</v>
      </c>
      <c r="DD308" s="4" t="s">
        <v>112</v>
      </c>
      <c r="DG308" s="4" t="s">
        <v>115</v>
      </c>
      <c r="DH308" s="4" t="s">
        <v>116</v>
      </c>
      <c r="DI308" s="4" t="s">
        <v>117</v>
      </c>
      <c r="DM308" s="4" t="s">
        <v>119</v>
      </c>
      <c r="EH308" s="4" t="s">
        <v>138</v>
      </c>
      <c r="EJ308" s="4" t="s">
        <v>140</v>
      </c>
      <c r="EM308" s="4">
        <v>1</v>
      </c>
      <c r="EN308" s="4" t="s">
        <v>269</v>
      </c>
      <c r="EO308" s="4">
        <v>2</v>
      </c>
      <c r="ET308" s="4" t="s">
        <v>146</v>
      </c>
      <c r="EV308" s="4" t="s">
        <v>148</v>
      </c>
      <c r="EX308" s="4" t="s">
        <v>150</v>
      </c>
      <c r="FC308" s="4" t="s">
        <v>153</v>
      </c>
      <c r="FE308" s="4" t="s">
        <v>155</v>
      </c>
      <c r="FF308" s="4" t="s">
        <v>156</v>
      </c>
      <c r="FL308" s="4">
        <v>4</v>
      </c>
    </row>
    <row r="309" spans="1:168" ht="12.75" x14ac:dyDescent="0.35">
      <c r="A309" s="4">
        <v>13316217429</v>
      </c>
      <c r="B309" s="4" t="s">
        <v>1852</v>
      </c>
      <c r="C309" s="4">
        <v>1972</v>
      </c>
      <c r="D309" s="4" t="s">
        <v>193</v>
      </c>
      <c r="E309" s="24" t="s">
        <v>163</v>
      </c>
      <c r="F309" s="13" t="str">
        <f>VLOOKUP(E309,marital!$A:$B,2,0)</f>
        <v>Married or domestic partnership</v>
      </c>
      <c r="G309" s="4" t="s">
        <v>1852</v>
      </c>
      <c r="H309" s="13" t="str">
        <f>VLOOKUP(G309,countries!$A:$B,2,0)</f>
        <v>Europe and UK</v>
      </c>
      <c r="I309" s="13" t="str">
        <f>VLOOKUP(G309,economies!$A:$B,2,0)</f>
        <v>Upper-middle-income economies</v>
      </c>
      <c r="J309" s="13"/>
      <c r="K309" s="4" t="s">
        <v>287</v>
      </c>
      <c r="L309" s="13" t="str">
        <f>VLOOKUP(K309,title!$A:$B,2,0)</f>
        <v>Senior embryologist</v>
      </c>
      <c r="N309" t="s">
        <v>7410</v>
      </c>
      <c r="O309" s="21" t="s">
        <v>7420</v>
      </c>
      <c r="P309" s="4" t="s">
        <v>196</v>
      </c>
      <c r="Q309" s="4" t="s">
        <v>384</v>
      </c>
      <c r="R309" s="4" t="s">
        <v>168</v>
      </c>
      <c r="S309" s="4" t="s">
        <v>232</v>
      </c>
      <c r="T309" s="4" t="s">
        <v>316</v>
      </c>
      <c r="U309" s="4" t="s">
        <v>170</v>
      </c>
      <c r="V309" s="4" t="s">
        <v>171</v>
      </c>
      <c r="W309" s="4" t="s">
        <v>218</v>
      </c>
      <c r="X309" s="4" t="s">
        <v>173</v>
      </c>
      <c r="Y309" s="4" t="s">
        <v>174</v>
      </c>
      <c r="AO309" s="4" t="s">
        <v>258</v>
      </c>
      <c r="AS309" s="4" t="s">
        <v>79</v>
      </c>
      <c r="AX309" s="4" t="s">
        <v>170</v>
      </c>
      <c r="AY309" s="4" t="s">
        <v>179</v>
      </c>
      <c r="AZ309" s="4" t="s">
        <v>179</v>
      </c>
      <c r="BA309" s="4" t="s">
        <v>83</v>
      </c>
      <c r="BB309" s="4" t="s">
        <v>83</v>
      </c>
      <c r="BC309" s="4" t="s">
        <v>178</v>
      </c>
      <c r="BD309" s="4" t="s">
        <v>83</v>
      </c>
      <c r="BE309" s="4" t="s">
        <v>83</v>
      </c>
      <c r="BK309" s="4" t="s">
        <v>170</v>
      </c>
      <c r="BL309" s="4" t="s">
        <v>180</v>
      </c>
      <c r="BM309" s="4" t="s">
        <v>170</v>
      </c>
      <c r="BN309" s="4" t="s">
        <v>179</v>
      </c>
      <c r="BO309" s="4" t="s">
        <v>179</v>
      </c>
      <c r="BP309" s="4" t="s">
        <v>170</v>
      </c>
      <c r="BQ309" s="4" t="s">
        <v>179</v>
      </c>
      <c r="BR309" s="4" t="s">
        <v>445</v>
      </c>
      <c r="BS309" s="4" t="s">
        <v>182</v>
      </c>
      <c r="BT309" s="4" t="s">
        <v>89</v>
      </c>
      <c r="BV309" s="4" t="s">
        <v>91</v>
      </c>
      <c r="BW309" s="4" t="s">
        <v>92</v>
      </c>
      <c r="BX309" s="4" t="s">
        <v>179</v>
      </c>
      <c r="BY309" s="4" t="s">
        <v>170</v>
      </c>
      <c r="CC309" s="4" t="s">
        <v>96</v>
      </c>
      <c r="CE309" s="4" t="s">
        <v>98</v>
      </c>
      <c r="CG309" s="4" t="s">
        <v>2204</v>
      </c>
      <c r="CH309" s="4" t="s">
        <v>1377</v>
      </c>
      <c r="CI309" s="4" t="s">
        <v>223</v>
      </c>
      <c r="CJ309" s="4" t="s">
        <v>2205</v>
      </c>
      <c r="CK309" s="4" t="s">
        <v>2206</v>
      </c>
      <c r="CL309" s="4" t="s">
        <v>2207</v>
      </c>
      <c r="CM309" s="4" t="s">
        <v>2208</v>
      </c>
      <c r="CN309" s="4" t="s">
        <v>1116</v>
      </c>
      <c r="CO309" s="4" t="s">
        <v>2209</v>
      </c>
      <c r="CP309" s="4">
        <v>4</v>
      </c>
      <c r="CQ309" s="4" t="s">
        <v>82</v>
      </c>
      <c r="CR309" s="4" t="s">
        <v>229</v>
      </c>
      <c r="CS309" s="4" t="s">
        <v>101</v>
      </c>
      <c r="CU309" s="4" t="s">
        <v>103</v>
      </c>
      <c r="CY309" s="4" t="s">
        <v>107</v>
      </c>
      <c r="DS309" s="4" t="s">
        <v>125</v>
      </c>
      <c r="EB309" s="4" t="s">
        <v>106</v>
      </c>
      <c r="EM309" s="4">
        <v>1</v>
      </c>
      <c r="EN309" s="4" t="s">
        <v>191</v>
      </c>
      <c r="EO309" s="4" t="s">
        <v>192</v>
      </c>
      <c r="EQ309" s="4" t="s">
        <v>143</v>
      </c>
      <c r="ES309" s="4" t="s">
        <v>145</v>
      </c>
      <c r="EW309" s="4" t="s">
        <v>149</v>
      </c>
      <c r="FF309" s="4" t="s">
        <v>156</v>
      </c>
      <c r="FI309" s="4" t="s">
        <v>159</v>
      </c>
      <c r="FL309" s="4">
        <v>3</v>
      </c>
    </row>
    <row r="310" spans="1:168" ht="12.75" x14ac:dyDescent="0.35">
      <c r="A310" s="4">
        <v>13316359946</v>
      </c>
      <c r="B310" s="4" t="s">
        <v>1852</v>
      </c>
      <c r="C310" s="4">
        <v>1981</v>
      </c>
      <c r="D310" s="4" t="s">
        <v>193</v>
      </c>
      <c r="E310" s="24" t="s">
        <v>163</v>
      </c>
      <c r="F310" s="13" t="str">
        <f>VLOOKUP(E310,marital!$A:$B,2,0)</f>
        <v>Married or domestic partnership</v>
      </c>
      <c r="G310" s="4" t="s">
        <v>823</v>
      </c>
      <c r="H310" s="13" t="str">
        <f>VLOOKUP(G310,countries!$A:$B,2,0)</f>
        <v>Europe and UK</v>
      </c>
      <c r="I310" s="13" t="str">
        <f>VLOOKUP(G310,economies!$A:$B,2,0)</f>
        <v xml:space="preserve">High-income economies </v>
      </c>
      <c r="J310" s="13"/>
      <c r="K310" s="4" t="s">
        <v>340</v>
      </c>
      <c r="L310" s="13" t="str">
        <f>VLOOKUP(K310,title!$A:$B,2,0)</f>
        <v>Management/director</v>
      </c>
      <c r="N310" t="s">
        <v>7410</v>
      </c>
      <c r="O310" s="21" t="s">
        <v>7420</v>
      </c>
      <c r="P310" s="4" t="s">
        <v>298</v>
      </c>
      <c r="Q310" s="4" t="s">
        <v>384</v>
      </c>
      <c r="R310" s="4" t="s">
        <v>233</v>
      </c>
      <c r="S310" s="4" t="s">
        <v>232</v>
      </c>
      <c r="T310" s="4" t="s">
        <v>169</v>
      </c>
      <c r="U310" s="4" t="s">
        <v>170</v>
      </c>
      <c r="V310" s="4" t="s">
        <v>171</v>
      </c>
      <c r="W310" s="4" t="s">
        <v>93</v>
      </c>
      <c r="X310" s="4" t="s">
        <v>234</v>
      </c>
      <c r="Y310" s="4" t="s">
        <v>174</v>
      </c>
      <c r="Z310" s="4" t="s">
        <v>175</v>
      </c>
      <c r="AC310" s="4" t="s">
        <v>259</v>
      </c>
      <c r="AG310" s="4" t="s">
        <v>174</v>
      </c>
      <c r="AH310" s="4" t="s">
        <v>175</v>
      </c>
      <c r="AK310" s="4" t="s">
        <v>259</v>
      </c>
      <c r="AO310" s="4" t="s">
        <v>93</v>
      </c>
      <c r="AQ310" s="4" t="s">
        <v>77</v>
      </c>
      <c r="AU310" s="4" t="s">
        <v>81</v>
      </c>
      <c r="AX310" s="4" t="s">
        <v>170</v>
      </c>
      <c r="AY310" s="4" t="s">
        <v>179</v>
      </c>
      <c r="AZ310" s="4" t="s">
        <v>179</v>
      </c>
      <c r="BA310" s="4" t="s">
        <v>83</v>
      </c>
      <c r="BB310" s="4" t="s">
        <v>83</v>
      </c>
      <c r="BC310" s="4" t="s">
        <v>178</v>
      </c>
      <c r="BD310" s="4" t="s">
        <v>170</v>
      </c>
      <c r="BE310" s="4" t="s">
        <v>83</v>
      </c>
      <c r="BK310" s="4" t="s">
        <v>179</v>
      </c>
      <c r="BL310" s="4" t="s">
        <v>200</v>
      </c>
      <c r="BM310" s="4" t="s">
        <v>170</v>
      </c>
      <c r="BN310" s="4" t="s">
        <v>82</v>
      </c>
      <c r="BO310" s="4" t="s">
        <v>179</v>
      </c>
      <c r="BP310" s="4" t="s">
        <v>179</v>
      </c>
      <c r="BQ310" s="4" t="s">
        <v>170</v>
      </c>
      <c r="BR310" s="4" t="s">
        <v>93</v>
      </c>
      <c r="BS310" s="4" t="s">
        <v>235</v>
      </c>
      <c r="BU310" s="4" t="s">
        <v>90</v>
      </c>
      <c r="BV310" s="4" t="s">
        <v>91</v>
      </c>
      <c r="BW310" s="4" t="s">
        <v>92</v>
      </c>
      <c r="BX310" s="4" t="s">
        <v>179</v>
      </c>
      <c r="BY310" s="4" t="s">
        <v>179</v>
      </c>
      <c r="CA310" s="5" t="s">
        <v>94</v>
      </c>
      <c r="CB310" s="4" t="s">
        <v>95</v>
      </c>
      <c r="CD310" s="4" t="s">
        <v>97</v>
      </c>
      <c r="CE310" s="4" t="s">
        <v>98</v>
      </c>
      <c r="CF310" s="4" t="s">
        <v>99</v>
      </c>
      <c r="CH310" s="4" t="s">
        <v>2210</v>
      </c>
      <c r="CI310" s="4" t="s">
        <v>2211</v>
      </c>
      <c r="CJ310" s="4" t="s">
        <v>2212</v>
      </c>
      <c r="CK310" s="4" t="s">
        <v>2213</v>
      </c>
      <c r="CL310" s="4" t="s">
        <v>2214</v>
      </c>
      <c r="CM310" s="4" t="s">
        <v>2215</v>
      </c>
      <c r="CN310" s="4" t="s">
        <v>189</v>
      </c>
      <c r="CO310" s="4" t="s">
        <v>2216</v>
      </c>
      <c r="CP310" s="4">
        <v>3</v>
      </c>
      <c r="CQ310" s="4" t="s">
        <v>179</v>
      </c>
      <c r="CR310" s="4">
        <v>1</v>
      </c>
      <c r="CS310" s="4" t="s">
        <v>101</v>
      </c>
      <c r="CU310" s="4" t="s">
        <v>103</v>
      </c>
      <c r="CY310" s="4" t="s">
        <v>107</v>
      </c>
      <c r="DA310" s="4" t="s">
        <v>109</v>
      </c>
      <c r="DB310" s="4" t="s">
        <v>110</v>
      </c>
      <c r="DC310" s="4" t="s">
        <v>111</v>
      </c>
      <c r="DD310" s="4" t="s">
        <v>112</v>
      </c>
      <c r="DE310" s="4" t="s">
        <v>113</v>
      </c>
      <c r="DF310" s="4" t="s">
        <v>114</v>
      </c>
      <c r="DG310" s="4" t="s">
        <v>115</v>
      </c>
      <c r="DH310" s="4" t="s">
        <v>116</v>
      </c>
      <c r="DM310" s="4" t="s">
        <v>119</v>
      </c>
      <c r="DO310" s="4" t="s">
        <v>121</v>
      </c>
      <c r="DP310" s="4" t="s">
        <v>122</v>
      </c>
      <c r="DQ310" s="4" t="s">
        <v>123</v>
      </c>
      <c r="DR310" s="4" t="s">
        <v>124</v>
      </c>
      <c r="DS310" s="4" t="s">
        <v>125</v>
      </c>
      <c r="DU310" s="4" t="s">
        <v>127</v>
      </c>
      <c r="DV310" s="4" t="s">
        <v>128</v>
      </c>
      <c r="EC310" s="4" t="s">
        <v>133</v>
      </c>
      <c r="EF310" s="4" t="s">
        <v>136</v>
      </c>
      <c r="EI310" s="4" t="s">
        <v>139</v>
      </c>
      <c r="EK310" s="4" t="s">
        <v>141</v>
      </c>
      <c r="EM310" s="4" t="s">
        <v>210</v>
      </c>
      <c r="EN310" s="4" t="s">
        <v>279</v>
      </c>
      <c r="EO310" s="4">
        <v>2</v>
      </c>
      <c r="ES310" s="4" t="s">
        <v>145</v>
      </c>
      <c r="EV310" s="4" t="s">
        <v>148</v>
      </c>
      <c r="EX310" s="4" t="s">
        <v>150</v>
      </c>
      <c r="FB310" s="4" t="s">
        <v>152</v>
      </c>
      <c r="FD310" s="4" t="s">
        <v>154</v>
      </c>
      <c r="FJ310" s="4" t="s">
        <v>160</v>
      </c>
      <c r="FL310" s="4">
        <v>3</v>
      </c>
    </row>
    <row r="311" spans="1:168" ht="12.75" x14ac:dyDescent="0.35">
      <c r="A311" s="4">
        <v>13316442280</v>
      </c>
      <c r="B311" s="4" t="s">
        <v>889</v>
      </c>
      <c r="C311" s="4">
        <v>1958</v>
      </c>
      <c r="D311" s="4" t="s">
        <v>162</v>
      </c>
      <c r="E311" s="24" t="s">
        <v>194</v>
      </c>
      <c r="F311" s="13" t="str">
        <f>VLOOKUP(E311,marital!$A:$B,2,0)</f>
        <v>Single, never married</v>
      </c>
      <c r="G311" s="4" t="s">
        <v>889</v>
      </c>
      <c r="H311" s="13" t="str">
        <f>VLOOKUP(G311,countries!$A:$B,2,0)</f>
        <v>North America (USA and Canada)</v>
      </c>
      <c r="I311" s="13" t="str">
        <f>VLOOKUP(G311,economies!$A:$B,2,0)</f>
        <v xml:space="preserve">High-income economies </v>
      </c>
      <c r="J311" s="13"/>
      <c r="K311" s="4" t="s">
        <v>315</v>
      </c>
      <c r="L311" s="13" t="str">
        <f>VLOOKUP(K311,title!$A:$B,2,0)</f>
        <v>Management/director</v>
      </c>
      <c r="N311" t="s">
        <v>7410</v>
      </c>
      <c r="O311" s="21" t="s">
        <v>7420</v>
      </c>
      <c r="P311" s="4" t="s">
        <v>2217</v>
      </c>
      <c r="Q311" s="4" t="s">
        <v>231</v>
      </c>
      <c r="R311" s="4" t="s">
        <v>232</v>
      </c>
      <c r="S311" s="4" t="s">
        <v>233</v>
      </c>
      <c r="T311" s="4" t="s">
        <v>316</v>
      </c>
      <c r="U311" s="4" t="s">
        <v>217</v>
      </c>
      <c r="V311" s="4" t="s">
        <v>171</v>
      </c>
      <c r="W311" s="4" t="s">
        <v>172</v>
      </c>
      <c r="X311" s="4" t="s">
        <v>173</v>
      </c>
      <c r="Y311" s="4" t="s">
        <v>174</v>
      </c>
      <c r="Z311" s="4" t="s">
        <v>175</v>
      </c>
      <c r="AB311" s="4" t="s">
        <v>176</v>
      </c>
      <c r="AG311" s="4" t="s">
        <v>174</v>
      </c>
      <c r="AH311" s="4" t="s">
        <v>175</v>
      </c>
      <c r="AJ311" s="4" t="s">
        <v>176</v>
      </c>
      <c r="AO311" s="4" t="s">
        <v>93</v>
      </c>
      <c r="AS311" s="4" t="s">
        <v>79</v>
      </c>
      <c r="AX311" s="4" t="s">
        <v>170</v>
      </c>
      <c r="AY311" s="4" t="s">
        <v>179</v>
      </c>
      <c r="AZ311" s="4" t="s">
        <v>179</v>
      </c>
      <c r="BA311" s="4" t="s">
        <v>83</v>
      </c>
      <c r="BB311" s="4" t="s">
        <v>83</v>
      </c>
      <c r="BC311" s="4" t="s">
        <v>178</v>
      </c>
      <c r="BD311" s="4" t="s">
        <v>83</v>
      </c>
      <c r="BE311" s="4" t="s">
        <v>83</v>
      </c>
      <c r="BK311" s="4" t="s">
        <v>179</v>
      </c>
      <c r="BL311" s="4" t="s">
        <v>261</v>
      </c>
      <c r="BM311" s="4" t="s">
        <v>179</v>
      </c>
      <c r="BN311" s="4" t="s">
        <v>170</v>
      </c>
      <c r="BO311" s="4" t="s">
        <v>179</v>
      </c>
      <c r="BP311" s="4" t="s">
        <v>170</v>
      </c>
      <c r="BQ311" s="4" t="s">
        <v>170</v>
      </c>
      <c r="BR311" s="4" t="s">
        <v>445</v>
      </c>
      <c r="BS311" s="4" t="s">
        <v>182</v>
      </c>
      <c r="BT311" s="4" t="s">
        <v>89</v>
      </c>
      <c r="BU311" s="4" t="s">
        <v>90</v>
      </c>
      <c r="BV311" s="4" t="s">
        <v>91</v>
      </c>
      <c r="BW311" s="4" t="s">
        <v>92</v>
      </c>
      <c r="BX311" s="4" t="s">
        <v>170</v>
      </c>
      <c r="BY311" s="4" t="s">
        <v>170</v>
      </c>
      <c r="CB311" s="4" t="s">
        <v>95</v>
      </c>
      <c r="CC311" s="4" t="s">
        <v>96</v>
      </c>
      <c r="CH311" s="4" t="s">
        <v>558</v>
      </c>
      <c r="CI311" s="4" t="s">
        <v>806</v>
      </c>
      <c r="CJ311" s="4" t="s">
        <v>2218</v>
      </c>
      <c r="CK311" s="4" t="s">
        <v>2219</v>
      </c>
      <c r="CL311" s="4" t="s">
        <v>2220</v>
      </c>
      <c r="CM311" s="4" t="s">
        <v>2221</v>
      </c>
      <c r="CN311" s="4">
        <v>8</v>
      </c>
      <c r="CO311" s="4" t="s">
        <v>2222</v>
      </c>
      <c r="CP311" s="4">
        <v>4</v>
      </c>
      <c r="CQ311" s="4" t="s">
        <v>179</v>
      </c>
      <c r="CR311" s="4">
        <v>4</v>
      </c>
      <c r="CU311" s="4" t="s">
        <v>103</v>
      </c>
      <c r="DG311" s="4" t="s">
        <v>115</v>
      </c>
      <c r="DH311" s="4" t="s">
        <v>116</v>
      </c>
      <c r="DV311" s="4" t="s">
        <v>128</v>
      </c>
      <c r="DX311" s="4" t="s">
        <v>130</v>
      </c>
      <c r="EE311" s="4" t="s">
        <v>135</v>
      </c>
      <c r="EH311" s="4" t="s">
        <v>138</v>
      </c>
      <c r="EM311" s="4">
        <v>3</v>
      </c>
      <c r="EN311" s="4" t="s">
        <v>211</v>
      </c>
      <c r="EO311" s="4" t="s">
        <v>192</v>
      </c>
      <c r="ES311" s="4" t="s">
        <v>145</v>
      </c>
      <c r="EV311" s="4" t="s">
        <v>148</v>
      </c>
      <c r="EX311" s="4" t="s">
        <v>150</v>
      </c>
      <c r="FC311" s="4" t="s">
        <v>153</v>
      </c>
      <c r="FD311" s="4" t="s">
        <v>154</v>
      </c>
      <c r="FF311" s="4" t="s">
        <v>156</v>
      </c>
      <c r="FL311" s="4">
        <v>3</v>
      </c>
    </row>
    <row r="312" spans="1:168" ht="12.75" x14ac:dyDescent="0.35">
      <c r="A312" s="4">
        <v>13314965155</v>
      </c>
      <c r="B312" s="4" t="s">
        <v>243</v>
      </c>
      <c r="C312" s="4">
        <v>1978</v>
      </c>
      <c r="D312" s="4" t="s">
        <v>193</v>
      </c>
      <c r="E312" s="24" t="s">
        <v>163</v>
      </c>
      <c r="F312" s="13" t="str">
        <f>VLOOKUP(E312,marital!$A:$B,2,0)</f>
        <v>Married or domestic partnership</v>
      </c>
      <c r="G312" s="4" t="s">
        <v>480</v>
      </c>
      <c r="H312" s="13" t="str">
        <f>VLOOKUP(G312,countries!$A:$B,2,0)</f>
        <v>Middle Eastern Countries</v>
      </c>
      <c r="I312" s="13" t="str">
        <f>VLOOKUP(G312,economies!$A:$B,2,0)</f>
        <v xml:space="preserve">High-income economies </v>
      </c>
      <c r="J312" s="13"/>
      <c r="K312" s="4" t="s">
        <v>297</v>
      </c>
      <c r="L312" s="13" t="str">
        <f>VLOOKUP(K312,title!$A:$B,2,0)</f>
        <v>Management/director</v>
      </c>
      <c r="N312" t="s">
        <v>7413</v>
      </c>
      <c r="O312" s="14" t="s">
        <v>7419</v>
      </c>
      <c r="P312" s="4" t="s">
        <v>196</v>
      </c>
      <c r="Q312" s="4" t="s">
        <v>384</v>
      </c>
      <c r="R312" s="4" t="s">
        <v>215</v>
      </c>
      <c r="S312" s="4" t="s">
        <v>215</v>
      </c>
      <c r="T312" s="4" t="s">
        <v>216</v>
      </c>
      <c r="U312" s="4" t="s">
        <v>217</v>
      </c>
      <c r="V312" s="4" t="s">
        <v>171</v>
      </c>
      <c r="W312" s="4" t="s">
        <v>481</v>
      </c>
      <c r="X312" s="4" t="s">
        <v>173</v>
      </c>
      <c r="AC312" s="4" t="s">
        <v>259</v>
      </c>
      <c r="AK312" s="4" t="s">
        <v>259</v>
      </c>
      <c r="AO312" s="6">
        <v>45205</v>
      </c>
      <c r="AQ312" s="4" t="s">
        <v>77</v>
      </c>
      <c r="AR312" s="4" t="s">
        <v>78</v>
      </c>
      <c r="AX312" s="4" t="s">
        <v>170</v>
      </c>
      <c r="AY312" s="4" t="s">
        <v>179</v>
      </c>
      <c r="AZ312" s="4" t="s">
        <v>179</v>
      </c>
      <c r="BA312" s="4" t="s">
        <v>83</v>
      </c>
      <c r="BB312" s="4" t="s">
        <v>83</v>
      </c>
      <c r="BC312" s="4" t="s">
        <v>178</v>
      </c>
      <c r="BD312" s="4" t="s">
        <v>83</v>
      </c>
      <c r="BE312" s="4" t="s">
        <v>83</v>
      </c>
      <c r="BK312" s="4" t="s">
        <v>170</v>
      </c>
      <c r="BL312" s="4" t="s">
        <v>180</v>
      </c>
      <c r="BM312" s="4" t="s">
        <v>179</v>
      </c>
      <c r="BN312" s="4" t="s">
        <v>83</v>
      </c>
      <c r="BO312" s="4" t="s">
        <v>170</v>
      </c>
      <c r="BP312" s="4" t="s">
        <v>170</v>
      </c>
      <c r="BQ312" s="4" t="s">
        <v>170</v>
      </c>
      <c r="BR312" s="4" t="s">
        <v>374</v>
      </c>
      <c r="BS312" s="4" t="s">
        <v>182</v>
      </c>
      <c r="BT312" s="4" t="s">
        <v>89</v>
      </c>
      <c r="BU312" s="4" t="s">
        <v>90</v>
      </c>
      <c r="BV312" s="4" t="s">
        <v>91</v>
      </c>
      <c r="BW312" s="4" t="s">
        <v>92</v>
      </c>
      <c r="BX312" s="4" t="s">
        <v>202</v>
      </c>
      <c r="BY312" s="4" t="s">
        <v>170</v>
      </c>
      <c r="CA312" s="5" t="s">
        <v>94</v>
      </c>
      <c r="CB312" s="4" t="s">
        <v>95</v>
      </c>
      <c r="CH312" s="4" t="s">
        <v>2223</v>
      </c>
      <c r="CI312" s="4" t="s">
        <v>2224</v>
      </c>
      <c r="CJ312" s="4" t="s">
        <v>2225</v>
      </c>
      <c r="CK312" s="4" t="s">
        <v>2226</v>
      </c>
      <c r="CL312" s="4" t="s">
        <v>2227</v>
      </c>
      <c r="CM312" s="4" t="s">
        <v>2228</v>
      </c>
      <c r="CN312" s="4" t="s">
        <v>371</v>
      </c>
      <c r="CO312" s="4" t="s">
        <v>2229</v>
      </c>
      <c r="CP312" s="4" t="s">
        <v>268</v>
      </c>
      <c r="CQ312" s="4" t="s">
        <v>170</v>
      </c>
      <c r="CR312" s="4">
        <v>3</v>
      </c>
      <c r="CS312" s="4" t="s">
        <v>101</v>
      </c>
      <c r="CU312" s="4" t="s">
        <v>103</v>
      </c>
      <c r="DC312" s="4" t="s">
        <v>111</v>
      </c>
      <c r="DX312" s="4" t="s">
        <v>130</v>
      </c>
      <c r="EE312" s="4" t="s">
        <v>135</v>
      </c>
      <c r="EM312" s="4">
        <v>1</v>
      </c>
      <c r="EN312" s="4" t="s">
        <v>624</v>
      </c>
      <c r="EO312" s="4" t="s">
        <v>430</v>
      </c>
      <c r="EV312" s="4" t="s">
        <v>148</v>
      </c>
      <c r="EW312" s="4" t="s">
        <v>149</v>
      </c>
      <c r="EY312" s="4" t="s">
        <v>151</v>
      </c>
      <c r="FF312" s="4" t="s">
        <v>156</v>
      </c>
      <c r="FL312" s="4" t="s">
        <v>255</v>
      </c>
    </row>
    <row r="313" spans="1:168" ht="12.75" x14ac:dyDescent="0.35">
      <c r="A313" s="4">
        <v>13316331951</v>
      </c>
      <c r="B313" s="4" t="s">
        <v>889</v>
      </c>
      <c r="C313" s="4">
        <v>1970</v>
      </c>
      <c r="D313" s="4" t="s">
        <v>193</v>
      </c>
      <c r="E313" s="24" t="s">
        <v>163</v>
      </c>
      <c r="F313" s="13" t="str">
        <f>VLOOKUP(E313,marital!$A:$B,2,0)</f>
        <v>Married or domestic partnership</v>
      </c>
      <c r="G313" s="4" t="s">
        <v>889</v>
      </c>
      <c r="H313" s="13" t="str">
        <f>VLOOKUP(G313,countries!$A:$B,2,0)</f>
        <v>North America (USA and Canada)</v>
      </c>
      <c r="I313" s="13" t="str">
        <f>VLOOKUP(G313,economies!$A:$B,2,0)</f>
        <v xml:space="preserve">High-income economies </v>
      </c>
      <c r="J313" s="13"/>
      <c r="K313" s="4" t="s">
        <v>59</v>
      </c>
      <c r="L313" s="21" t="s">
        <v>7404</v>
      </c>
      <c r="M313" s="4" t="s">
        <v>2230</v>
      </c>
      <c r="N313" s="4" t="s">
        <v>7414</v>
      </c>
      <c r="O313" s="14" t="s">
        <v>7419</v>
      </c>
      <c r="P313" s="4" t="s">
        <v>196</v>
      </c>
      <c r="Q313" s="4" t="s">
        <v>384</v>
      </c>
      <c r="R313" s="4" t="s">
        <v>232</v>
      </c>
      <c r="S313" s="4" t="s">
        <v>233</v>
      </c>
      <c r="T313" s="4" t="s">
        <v>316</v>
      </c>
      <c r="U313" s="4" t="s">
        <v>170</v>
      </c>
      <c r="V313" s="4" t="s">
        <v>171</v>
      </c>
      <c r="W313" s="4" t="s">
        <v>172</v>
      </c>
      <c r="X313" s="4" t="s">
        <v>173</v>
      </c>
      <c r="Y313" s="4" t="s">
        <v>174</v>
      </c>
      <c r="Z313" s="4" t="s">
        <v>175</v>
      </c>
      <c r="AJ313" s="4" t="s">
        <v>176</v>
      </c>
      <c r="AO313" s="4" t="s">
        <v>93</v>
      </c>
      <c r="AR313" s="4" t="s">
        <v>78</v>
      </c>
      <c r="AX313" s="4" t="s">
        <v>170</v>
      </c>
      <c r="AY313" s="4" t="s">
        <v>170</v>
      </c>
      <c r="AZ313" s="4" t="s">
        <v>179</v>
      </c>
      <c r="BA313" s="4" t="s">
        <v>83</v>
      </c>
      <c r="BB313" s="4" t="s">
        <v>83</v>
      </c>
      <c r="BC313" s="4" t="s">
        <v>178</v>
      </c>
      <c r="BD313" s="4" t="s">
        <v>170</v>
      </c>
      <c r="BF313" s="4" t="s">
        <v>84</v>
      </c>
      <c r="BI313" s="4" t="s">
        <v>87</v>
      </c>
      <c r="BJ313" s="4" t="s">
        <v>88</v>
      </c>
      <c r="BK313" s="4" t="s">
        <v>179</v>
      </c>
      <c r="BL313" s="4" t="s">
        <v>180</v>
      </c>
      <c r="BM313" s="4" t="s">
        <v>170</v>
      </c>
      <c r="BN313" s="4" t="s">
        <v>179</v>
      </c>
      <c r="BO313" s="4" t="s">
        <v>179</v>
      </c>
      <c r="BP313" s="4" t="s">
        <v>170</v>
      </c>
      <c r="BQ313" s="4" t="s">
        <v>170</v>
      </c>
      <c r="BR313" s="4" t="s">
        <v>181</v>
      </c>
      <c r="BS313" s="4" t="s">
        <v>235</v>
      </c>
      <c r="BT313" s="4" t="s">
        <v>89</v>
      </c>
      <c r="BU313" s="4" t="s">
        <v>90</v>
      </c>
      <c r="BV313" s="4" t="s">
        <v>91</v>
      </c>
      <c r="BW313" s="4" t="s">
        <v>92</v>
      </c>
      <c r="BX313" s="4" t="s">
        <v>170</v>
      </c>
      <c r="BY313" s="4" t="s">
        <v>179</v>
      </c>
      <c r="CC313" s="4" t="s">
        <v>96</v>
      </c>
      <c r="CH313" s="4" t="s">
        <v>2231</v>
      </c>
      <c r="CI313" s="4" t="s">
        <v>2232</v>
      </c>
      <c r="CJ313" s="4" t="s">
        <v>2233</v>
      </c>
      <c r="CK313" s="4" t="s">
        <v>2234</v>
      </c>
      <c r="CL313" s="4" t="s">
        <v>2235</v>
      </c>
      <c r="CM313" s="4" t="s">
        <v>2236</v>
      </c>
      <c r="CN313" s="4">
        <v>8</v>
      </c>
      <c r="CO313" s="4" t="s">
        <v>2237</v>
      </c>
      <c r="CP313" s="4">
        <v>4</v>
      </c>
      <c r="CQ313" s="4" t="s">
        <v>179</v>
      </c>
      <c r="CR313" s="4">
        <v>2</v>
      </c>
      <c r="CS313" s="4" t="s">
        <v>101</v>
      </c>
      <c r="CY313" s="4" t="s">
        <v>107</v>
      </c>
      <c r="DA313" s="4" t="s">
        <v>109</v>
      </c>
      <c r="DB313" s="4" t="s">
        <v>110</v>
      </c>
      <c r="DC313" s="4" t="s">
        <v>111</v>
      </c>
      <c r="DD313" s="4" t="s">
        <v>112</v>
      </c>
      <c r="DF313" s="4" t="s">
        <v>114</v>
      </c>
      <c r="DG313" s="4" t="s">
        <v>115</v>
      </c>
      <c r="DM313" s="4" t="s">
        <v>119</v>
      </c>
      <c r="DO313" s="4" t="s">
        <v>121</v>
      </c>
      <c r="DP313" s="4" t="s">
        <v>122</v>
      </c>
      <c r="DQ313" s="4" t="s">
        <v>123</v>
      </c>
      <c r="DR313" s="4" t="s">
        <v>124</v>
      </c>
      <c r="DU313" s="4" t="s">
        <v>127</v>
      </c>
      <c r="DV313" s="4" t="s">
        <v>128</v>
      </c>
      <c r="DX313" s="4" t="s">
        <v>130</v>
      </c>
      <c r="EE313" s="4" t="s">
        <v>135</v>
      </c>
      <c r="EH313" s="4" t="s">
        <v>138</v>
      </c>
      <c r="EI313" s="4" t="s">
        <v>139</v>
      </c>
      <c r="EJ313" s="4" t="s">
        <v>140</v>
      </c>
      <c r="EK313" s="4" t="s">
        <v>141</v>
      </c>
      <c r="EM313" s="4" t="s">
        <v>210</v>
      </c>
      <c r="EN313" s="4" t="s">
        <v>211</v>
      </c>
      <c r="EO313" s="4" t="s">
        <v>192</v>
      </c>
      <c r="ER313" s="4" t="s">
        <v>144</v>
      </c>
      <c r="EU313" s="4" t="s">
        <v>147</v>
      </c>
      <c r="EX313" s="4" t="s">
        <v>150</v>
      </c>
      <c r="FD313" s="4" t="s">
        <v>154</v>
      </c>
      <c r="FF313" s="4" t="s">
        <v>156</v>
      </c>
      <c r="FH313" s="4" t="s">
        <v>158</v>
      </c>
      <c r="FL313" s="4">
        <v>3</v>
      </c>
    </row>
    <row r="314" spans="1:168" ht="12.75" x14ac:dyDescent="0.35">
      <c r="A314" s="4">
        <v>13316436851</v>
      </c>
      <c r="B314" s="4" t="s">
        <v>889</v>
      </c>
      <c r="C314" s="4">
        <v>1982</v>
      </c>
      <c r="D314" s="4" t="s">
        <v>193</v>
      </c>
      <c r="E314" s="24" t="s">
        <v>163</v>
      </c>
      <c r="F314" s="13" t="str">
        <f>VLOOKUP(E314,marital!$A:$B,2,0)</f>
        <v>Married or domestic partnership</v>
      </c>
      <c r="G314" s="4" t="s">
        <v>889</v>
      </c>
      <c r="H314" s="13" t="str">
        <f>VLOOKUP(G314,countries!$A:$B,2,0)</f>
        <v>North America (USA and Canada)</v>
      </c>
      <c r="I314" s="13" t="str">
        <f>VLOOKUP(G314,economies!$A:$B,2,0)</f>
        <v xml:space="preserve">High-income economies </v>
      </c>
      <c r="J314" s="13"/>
      <c r="K314" s="4" t="s">
        <v>195</v>
      </c>
      <c r="L314" s="13" t="str">
        <f>VLOOKUP(K314,title!$A:$B,2,0)</f>
        <v>Senior embryologist</v>
      </c>
      <c r="N314" t="s">
        <v>7410</v>
      </c>
      <c r="O314" s="21" t="s">
        <v>7420</v>
      </c>
      <c r="P314" s="4" t="s">
        <v>214</v>
      </c>
      <c r="Q314" s="4" t="s">
        <v>231</v>
      </c>
      <c r="R314" s="4" t="s">
        <v>233</v>
      </c>
      <c r="S314" s="4" t="s">
        <v>232</v>
      </c>
      <c r="T314" s="4" t="s">
        <v>316</v>
      </c>
      <c r="U314" s="4" t="s">
        <v>170</v>
      </c>
      <c r="V314" s="4" t="s">
        <v>171</v>
      </c>
      <c r="W314" s="4" t="s">
        <v>218</v>
      </c>
      <c r="X314" s="4" t="s">
        <v>173</v>
      </c>
      <c r="Y314" s="4" t="s">
        <v>174</v>
      </c>
      <c r="AG314" s="4" t="s">
        <v>174</v>
      </c>
      <c r="AH314" s="4" t="s">
        <v>175</v>
      </c>
      <c r="AK314" s="4" t="s">
        <v>259</v>
      </c>
      <c r="AO314" s="4" t="s">
        <v>93</v>
      </c>
      <c r="AQ314" s="4" t="s">
        <v>77</v>
      </c>
      <c r="AR314" s="4" t="s">
        <v>78</v>
      </c>
      <c r="AT314" s="4" t="s">
        <v>80</v>
      </c>
      <c r="AX314" s="4" t="s">
        <v>170</v>
      </c>
      <c r="AY314" s="4" t="s">
        <v>170</v>
      </c>
      <c r="AZ314" s="4" t="s">
        <v>179</v>
      </c>
      <c r="BA314" s="4" t="s">
        <v>83</v>
      </c>
      <c r="BB314" s="4" t="s">
        <v>83</v>
      </c>
      <c r="BC314" s="4" t="s">
        <v>178</v>
      </c>
      <c r="BD314" s="4" t="s">
        <v>83</v>
      </c>
      <c r="BE314" s="4" t="s">
        <v>83</v>
      </c>
      <c r="BK314" s="4" t="s">
        <v>179</v>
      </c>
      <c r="BL314" s="4" t="s">
        <v>261</v>
      </c>
      <c r="BM314" s="4" t="s">
        <v>179</v>
      </c>
      <c r="BN314" s="4" t="s">
        <v>83</v>
      </c>
      <c r="BO314" s="4" t="s">
        <v>170</v>
      </c>
      <c r="BP314" s="4" t="s">
        <v>170</v>
      </c>
      <c r="BQ314" s="4" t="s">
        <v>170</v>
      </c>
      <c r="BR314" s="4" t="s">
        <v>93</v>
      </c>
      <c r="BS314" s="4" t="s">
        <v>364</v>
      </c>
      <c r="BT314" s="4" t="s">
        <v>89</v>
      </c>
      <c r="BV314" s="4" t="s">
        <v>91</v>
      </c>
      <c r="BW314" s="4" t="s">
        <v>92</v>
      </c>
      <c r="BX314" s="4" t="s">
        <v>170</v>
      </c>
      <c r="BY314" s="4" t="s">
        <v>170</v>
      </c>
      <c r="CB314" s="4" t="s">
        <v>95</v>
      </c>
      <c r="CC314" s="4" t="s">
        <v>96</v>
      </c>
      <c r="CH314" s="4" t="s">
        <v>2238</v>
      </c>
      <c r="CI314" s="4" t="s">
        <v>2239</v>
      </c>
      <c r="CJ314" s="4" t="s">
        <v>462</v>
      </c>
      <c r="CK314" s="4" t="s">
        <v>2009</v>
      </c>
      <c r="CL314" s="4" t="s">
        <v>2009</v>
      </c>
      <c r="CM314" s="4" t="s">
        <v>2240</v>
      </c>
      <c r="CN314" s="4" t="s">
        <v>189</v>
      </c>
      <c r="CO314" s="4" t="s">
        <v>2241</v>
      </c>
      <c r="CP314" s="4">
        <v>2</v>
      </c>
      <c r="CQ314" s="4" t="s">
        <v>170</v>
      </c>
      <c r="CR314" s="4">
        <v>4</v>
      </c>
      <c r="CU314" s="4" t="s">
        <v>103</v>
      </c>
      <c r="CY314" s="4" t="s">
        <v>107</v>
      </c>
      <c r="CZ314" s="4" t="s">
        <v>108</v>
      </c>
      <c r="DA314" s="4" t="s">
        <v>109</v>
      </c>
      <c r="DB314" s="4" t="s">
        <v>110</v>
      </c>
      <c r="DC314" s="4" t="s">
        <v>111</v>
      </c>
      <c r="DE314" s="4" t="s">
        <v>113</v>
      </c>
      <c r="DF314" s="4" t="s">
        <v>114</v>
      </c>
      <c r="DG314" s="4" t="s">
        <v>115</v>
      </c>
      <c r="DH314" s="4" t="s">
        <v>116</v>
      </c>
      <c r="DI314" s="4" t="s">
        <v>117</v>
      </c>
      <c r="DQ314" s="4" t="s">
        <v>123</v>
      </c>
      <c r="DR314" s="4" t="s">
        <v>124</v>
      </c>
      <c r="DS314" s="4" t="s">
        <v>125</v>
      </c>
      <c r="DT314" s="4" t="s">
        <v>126</v>
      </c>
      <c r="DV314" s="4" t="s">
        <v>128</v>
      </c>
      <c r="DX314" s="4" t="s">
        <v>130</v>
      </c>
      <c r="DZ314" s="4" t="s">
        <v>132</v>
      </c>
      <c r="EG314" s="4" t="s">
        <v>137</v>
      </c>
      <c r="EH314" s="4" t="s">
        <v>138</v>
      </c>
      <c r="EJ314" s="4" t="s">
        <v>140</v>
      </c>
      <c r="EK314" s="4" t="s">
        <v>141</v>
      </c>
      <c r="EM314" s="4" t="s">
        <v>210</v>
      </c>
      <c r="EN314" s="4" t="s">
        <v>211</v>
      </c>
      <c r="EO314" s="4" t="s">
        <v>192</v>
      </c>
      <c r="EU314" s="4" t="s">
        <v>147</v>
      </c>
      <c r="EV314" s="4" t="s">
        <v>148</v>
      </c>
      <c r="EX314" s="4" t="s">
        <v>150</v>
      </c>
      <c r="FD314" s="4" t="s">
        <v>154</v>
      </c>
      <c r="FE314" s="4" t="s">
        <v>155</v>
      </c>
      <c r="FI314" s="4" t="s">
        <v>159</v>
      </c>
      <c r="FL314" s="4" t="s">
        <v>610</v>
      </c>
    </row>
    <row r="315" spans="1:168" ht="12.75" x14ac:dyDescent="0.35">
      <c r="A315" s="4">
        <v>13316290555</v>
      </c>
      <c r="B315" s="4" t="s">
        <v>889</v>
      </c>
      <c r="C315" s="4">
        <v>1981</v>
      </c>
      <c r="D315" s="4" t="s">
        <v>162</v>
      </c>
      <c r="E315" s="24" t="s">
        <v>163</v>
      </c>
      <c r="F315" s="13" t="str">
        <f>VLOOKUP(E315,marital!$A:$B,2,0)</f>
        <v>Married or domestic partnership</v>
      </c>
      <c r="G315" s="4" t="s">
        <v>889</v>
      </c>
      <c r="H315" s="13" t="str">
        <f>VLOOKUP(G315,countries!$A:$B,2,0)</f>
        <v>North America (USA and Canada)</v>
      </c>
      <c r="I315" s="13" t="str">
        <f>VLOOKUP(G315,economies!$A:$B,2,0)</f>
        <v xml:space="preserve">High-income economies </v>
      </c>
      <c r="J315" s="13"/>
      <c r="K315" s="4" t="s">
        <v>195</v>
      </c>
      <c r="L315" s="13" t="str">
        <f>VLOOKUP(K315,title!$A:$B,2,0)</f>
        <v>Senior embryologist</v>
      </c>
      <c r="N315" t="s">
        <v>7414</v>
      </c>
      <c r="O315" s="14" t="s">
        <v>7419</v>
      </c>
      <c r="P315" s="4" t="s">
        <v>298</v>
      </c>
      <c r="Q315" s="4" t="s">
        <v>197</v>
      </c>
      <c r="R315" s="4" t="s">
        <v>299</v>
      </c>
      <c r="S315" s="4" t="s">
        <v>215</v>
      </c>
      <c r="T315" s="4" t="s">
        <v>216</v>
      </c>
      <c r="U315" s="4" t="s">
        <v>217</v>
      </c>
      <c r="V315" s="4" t="s">
        <v>247</v>
      </c>
      <c r="W315" s="4" t="s">
        <v>300</v>
      </c>
      <c r="X315" s="4" t="s">
        <v>173</v>
      </c>
      <c r="Y315" s="4" t="s">
        <v>174</v>
      </c>
      <c r="AH315" s="4" t="s">
        <v>175</v>
      </c>
      <c r="AK315" s="4" t="s">
        <v>259</v>
      </c>
      <c r="AO315" s="4" t="s">
        <v>258</v>
      </c>
      <c r="AS315" s="4" t="s">
        <v>79</v>
      </c>
      <c r="AT315" s="4" t="s">
        <v>80</v>
      </c>
      <c r="AX315" s="4" t="s">
        <v>170</v>
      </c>
      <c r="AY315" s="4" t="s">
        <v>170</v>
      </c>
      <c r="AZ315" s="4" t="s">
        <v>170</v>
      </c>
      <c r="BA315" s="4" t="s">
        <v>177</v>
      </c>
      <c r="BB315" s="4" t="s">
        <v>179</v>
      </c>
      <c r="BC315" s="4" t="s">
        <v>199</v>
      </c>
      <c r="BD315" s="4" t="s">
        <v>179</v>
      </c>
      <c r="BH315" s="4" t="s">
        <v>86</v>
      </c>
      <c r="BI315" s="4" t="s">
        <v>87</v>
      </c>
      <c r="BK315" s="4" t="s">
        <v>179</v>
      </c>
      <c r="BL315" s="4" t="s">
        <v>200</v>
      </c>
      <c r="BM315" s="4" t="s">
        <v>179</v>
      </c>
      <c r="BN315" s="4" t="s">
        <v>170</v>
      </c>
      <c r="BO315" s="4" t="s">
        <v>179</v>
      </c>
      <c r="BP315" s="4" t="s">
        <v>170</v>
      </c>
      <c r="BQ315" s="4" t="s">
        <v>170</v>
      </c>
      <c r="BR315" s="4" t="s">
        <v>201</v>
      </c>
      <c r="BS315" s="4" t="s">
        <v>182</v>
      </c>
      <c r="BU315" s="4" t="s">
        <v>90</v>
      </c>
      <c r="BV315" s="4" t="s">
        <v>91</v>
      </c>
      <c r="BW315" s="4" t="s">
        <v>92</v>
      </c>
      <c r="BX315" s="4" t="s">
        <v>170</v>
      </c>
      <c r="BY315" s="4" t="s">
        <v>170</v>
      </c>
      <c r="CC315" s="4" t="s">
        <v>96</v>
      </c>
      <c r="CH315" s="4" t="s">
        <v>2242</v>
      </c>
      <c r="CI315" s="4" t="s">
        <v>2243</v>
      </c>
      <c r="CJ315" s="4" t="s">
        <v>2244</v>
      </c>
      <c r="CK315" s="4" t="s">
        <v>2245</v>
      </c>
      <c r="CL315" s="4" t="s">
        <v>2246</v>
      </c>
      <c r="CM315" s="4" t="s">
        <v>2247</v>
      </c>
      <c r="CN315" s="4">
        <v>8</v>
      </c>
      <c r="CO315" s="4" t="s">
        <v>2248</v>
      </c>
      <c r="CP315" s="4">
        <v>3</v>
      </c>
      <c r="CQ315" s="4" t="s">
        <v>179</v>
      </c>
      <c r="CR315" s="4">
        <v>4</v>
      </c>
      <c r="CS315" s="4" t="s">
        <v>101</v>
      </c>
      <c r="CU315" s="4" t="s">
        <v>103</v>
      </c>
      <c r="CZ315" s="4" t="s">
        <v>108</v>
      </c>
      <c r="DA315" s="4" t="s">
        <v>109</v>
      </c>
      <c r="DB315" s="4" t="s">
        <v>110</v>
      </c>
      <c r="DD315" s="4" t="s">
        <v>112</v>
      </c>
      <c r="DF315" s="4" t="s">
        <v>114</v>
      </c>
      <c r="DH315" s="4" t="s">
        <v>116</v>
      </c>
      <c r="DR315" s="4" t="s">
        <v>124</v>
      </c>
      <c r="DT315" s="4" t="s">
        <v>126</v>
      </c>
      <c r="DU315" s="4" t="s">
        <v>127</v>
      </c>
      <c r="DY315" s="4" t="s">
        <v>131</v>
      </c>
      <c r="DZ315" s="4" t="s">
        <v>132</v>
      </c>
      <c r="EG315" s="4" t="s">
        <v>137</v>
      </c>
      <c r="EH315" s="4" t="s">
        <v>138</v>
      </c>
      <c r="EM315" s="4" t="s">
        <v>210</v>
      </c>
      <c r="EN315" s="4" t="s">
        <v>296</v>
      </c>
      <c r="EO315" s="4">
        <v>1</v>
      </c>
      <c r="ER315" s="4" t="s">
        <v>144</v>
      </c>
      <c r="EX315" s="4" t="s">
        <v>150</v>
      </c>
      <c r="FF315" s="4" t="s">
        <v>156</v>
      </c>
      <c r="FG315" s="4" t="s">
        <v>157</v>
      </c>
      <c r="FH315" s="4" t="s">
        <v>158</v>
      </c>
      <c r="FL315" s="4">
        <v>3</v>
      </c>
    </row>
    <row r="316" spans="1:168" ht="12.75" x14ac:dyDescent="0.35">
      <c r="A316" s="4">
        <v>13316289585</v>
      </c>
      <c r="B316" s="4" t="s">
        <v>1833</v>
      </c>
      <c r="C316" s="4">
        <v>1986</v>
      </c>
      <c r="D316" s="4" t="s">
        <v>162</v>
      </c>
      <c r="E316" s="24" t="s">
        <v>194</v>
      </c>
      <c r="F316" s="13" t="str">
        <f>VLOOKUP(E316,marital!$A:$B,2,0)</f>
        <v>Single, never married</v>
      </c>
      <c r="G316" s="4" t="s">
        <v>889</v>
      </c>
      <c r="H316" s="13" t="str">
        <f>VLOOKUP(G316,countries!$A:$B,2,0)</f>
        <v>North America (USA and Canada)</v>
      </c>
      <c r="I316" s="13" t="str">
        <f>VLOOKUP(G316,economies!$A:$B,2,0)</f>
        <v xml:space="preserve">High-income economies </v>
      </c>
      <c r="J316" s="13"/>
      <c r="K316" s="4" t="s">
        <v>195</v>
      </c>
      <c r="L316" s="13" t="str">
        <f>VLOOKUP(K316,title!$A:$B,2,0)</f>
        <v>Senior embryologist</v>
      </c>
      <c r="N316" t="s">
        <v>7411</v>
      </c>
      <c r="O316" s="14" t="s">
        <v>7419</v>
      </c>
      <c r="P316" s="4" t="s">
        <v>214</v>
      </c>
      <c r="Q316" s="4" t="s">
        <v>197</v>
      </c>
      <c r="R316" s="4" t="s">
        <v>215</v>
      </c>
      <c r="S316" s="4" t="s">
        <v>215</v>
      </c>
      <c r="T316" s="4" t="s">
        <v>216</v>
      </c>
      <c r="U316" s="4" t="s">
        <v>179</v>
      </c>
      <c r="V316" s="4" t="s">
        <v>171</v>
      </c>
      <c r="W316" s="4" t="s">
        <v>481</v>
      </c>
      <c r="X316" s="4" t="s">
        <v>173</v>
      </c>
      <c r="Y316" s="4" t="s">
        <v>174</v>
      </c>
      <c r="AG316" s="4" t="s">
        <v>174</v>
      </c>
      <c r="AO316" s="6">
        <v>45048</v>
      </c>
      <c r="AS316" s="4" t="s">
        <v>79</v>
      </c>
      <c r="AX316" s="4" t="s">
        <v>170</v>
      </c>
      <c r="AY316" s="4" t="s">
        <v>170</v>
      </c>
      <c r="AZ316" s="4" t="s">
        <v>170</v>
      </c>
      <c r="BA316" s="4" t="s">
        <v>177</v>
      </c>
      <c r="BB316" s="4" t="s">
        <v>179</v>
      </c>
      <c r="BC316" s="4" t="s">
        <v>260</v>
      </c>
      <c r="BD316" s="4" t="s">
        <v>170</v>
      </c>
      <c r="BE316" s="4" t="s">
        <v>83</v>
      </c>
      <c r="BK316" s="4" t="s">
        <v>179</v>
      </c>
      <c r="BL316" s="4" t="s">
        <v>180</v>
      </c>
      <c r="BM316" s="4" t="s">
        <v>170</v>
      </c>
      <c r="BN316" s="4" t="s">
        <v>170</v>
      </c>
      <c r="BO316" s="4" t="s">
        <v>179</v>
      </c>
      <c r="BP316" s="4" t="s">
        <v>170</v>
      </c>
      <c r="BQ316" s="4" t="s">
        <v>170</v>
      </c>
      <c r="BR316" s="4" t="s">
        <v>201</v>
      </c>
      <c r="BS316" s="4" t="s">
        <v>248</v>
      </c>
      <c r="BT316" s="4" t="s">
        <v>89</v>
      </c>
      <c r="BU316" s="4" t="s">
        <v>90</v>
      </c>
      <c r="BV316" s="4" t="s">
        <v>91</v>
      </c>
      <c r="BW316" s="4" t="s">
        <v>92</v>
      </c>
      <c r="BX316" s="4" t="s">
        <v>170</v>
      </c>
      <c r="BY316" s="4" t="s">
        <v>170</v>
      </c>
      <c r="CA316" s="5" t="s">
        <v>94</v>
      </c>
      <c r="CC316" s="4" t="s">
        <v>96</v>
      </c>
      <c r="CH316" s="4" t="s">
        <v>2249</v>
      </c>
      <c r="CI316" s="4" t="s">
        <v>2250</v>
      </c>
      <c r="CJ316" s="4" t="s">
        <v>2249</v>
      </c>
      <c r="CK316" s="4" t="s">
        <v>2251</v>
      </c>
      <c r="CL316" s="4" t="s">
        <v>2252</v>
      </c>
      <c r="CM316" s="4" t="s">
        <v>2253</v>
      </c>
      <c r="CN316" s="4">
        <v>8</v>
      </c>
      <c r="CO316" s="4" t="s">
        <v>2254</v>
      </c>
      <c r="CP316" s="4">
        <v>2</v>
      </c>
      <c r="CQ316" s="4" t="s">
        <v>179</v>
      </c>
      <c r="CR316" s="4">
        <v>2</v>
      </c>
      <c r="CS316" s="4" t="s">
        <v>101</v>
      </c>
      <c r="CY316" s="4" t="s">
        <v>107</v>
      </c>
      <c r="CZ316" s="4" t="s">
        <v>108</v>
      </c>
      <c r="DB316" s="4" t="s">
        <v>110</v>
      </c>
      <c r="DD316" s="4" t="s">
        <v>112</v>
      </c>
      <c r="DE316" s="4" t="s">
        <v>113</v>
      </c>
      <c r="DF316" s="4" t="s">
        <v>114</v>
      </c>
      <c r="DG316" s="4" t="s">
        <v>115</v>
      </c>
      <c r="DH316" s="4" t="s">
        <v>116</v>
      </c>
      <c r="DM316" s="4" t="s">
        <v>119</v>
      </c>
      <c r="DO316" s="4" t="s">
        <v>121</v>
      </c>
      <c r="DP316" s="4" t="s">
        <v>122</v>
      </c>
      <c r="DQ316" s="4" t="s">
        <v>123</v>
      </c>
      <c r="DR316" s="4" t="s">
        <v>124</v>
      </c>
      <c r="DT316" s="4" t="s">
        <v>126</v>
      </c>
      <c r="DU316" s="4" t="s">
        <v>127</v>
      </c>
      <c r="DV316" s="4" t="s">
        <v>128</v>
      </c>
      <c r="DX316" s="4" t="s">
        <v>130</v>
      </c>
      <c r="EC316" s="4" t="s">
        <v>133</v>
      </c>
      <c r="ED316" s="4" t="s">
        <v>134</v>
      </c>
      <c r="EF316" s="4" t="s">
        <v>136</v>
      </c>
      <c r="EK316" s="4" t="s">
        <v>141</v>
      </c>
      <c r="EM316" s="4" t="s">
        <v>210</v>
      </c>
      <c r="EN316" s="4" t="s">
        <v>230</v>
      </c>
      <c r="EO316" s="4">
        <v>2</v>
      </c>
      <c r="ES316" s="4" t="s">
        <v>145</v>
      </c>
      <c r="ET316" s="4" t="s">
        <v>146</v>
      </c>
      <c r="EX316" s="4" t="s">
        <v>150</v>
      </c>
      <c r="FC316" s="4" t="s">
        <v>153</v>
      </c>
      <c r="FG316" s="4" t="s">
        <v>157</v>
      </c>
      <c r="FH316" s="4" t="s">
        <v>158</v>
      </c>
      <c r="FL316" s="4">
        <v>2</v>
      </c>
    </row>
    <row r="317" spans="1:168" ht="12.75" x14ac:dyDescent="0.35">
      <c r="A317" s="4">
        <v>13316202172</v>
      </c>
      <c r="B317" s="4" t="s">
        <v>889</v>
      </c>
      <c r="C317" s="4">
        <v>1964</v>
      </c>
      <c r="D317" s="4" t="s">
        <v>193</v>
      </c>
      <c r="E317" s="24" t="s">
        <v>163</v>
      </c>
      <c r="F317" s="13" t="str">
        <f>VLOOKUP(E317,marital!$A:$B,2,0)</f>
        <v>Married or domestic partnership</v>
      </c>
      <c r="G317" s="4" t="s">
        <v>889</v>
      </c>
      <c r="H317" s="13" t="str">
        <f>VLOOKUP(G317,countries!$A:$B,2,0)</f>
        <v>North America (USA and Canada)</v>
      </c>
      <c r="I317" s="13" t="str">
        <f>VLOOKUP(G317,economies!$A:$B,2,0)</f>
        <v xml:space="preserve">High-income economies </v>
      </c>
      <c r="J317" s="13"/>
      <c r="K317" s="4" t="s">
        <v>315</v>
      </c>
      <c r="L317" s="13" t="str">
        <f>VLOOKUP(K317,title!$A:$B,2,0)</f>
        <v>Management/director</v>
      </c>
      <c r="N317" t="s">
        <v>7413</v>
      </c>
      <c r="O317" s="14" t="s">
        <v>7419</v>
      </c>
      <c r="P317" s="4" t="s">
        <v>165</v>
      </c>
      <c r="Q317" s="4" t="s">
        <v>197</v>
      </c>
      <c r="R317" s="4" t="s">
        <v>215</v>
      </c>
      <c r="S317" s="4" t="s">
        <v>215</v>
      </c>
      <c r="T317" s="4" t="s">
        <v>216</v>
      </c>
      <c r="U317" s="4" t="s">
        <v>179</v>
      </c>
      <c r="V317" s="4" t="s">
        <v>171</v>
      </c>
      <c r="W317" s="4" t="s">
        <v>481</v>
      </c>
      <c r="X317" s="4" t="s">
        <v>173</v>
      </c>
      <c r="Y317" s="4" t="s">
        <v>174</v>
      </c>
      <c r="AC317" s="4" t="s">
        <v>259</v>
      </c>
      <c r="AJ317" s="4" t="s">
        <v>176</v>
      </c>
      <c r="AO317" s="4" t="s">
        <v>93</v>
      </c>
      <c r="AS317" s="4" t="s">
        <v>79</v>
      </c>
      <c r="AX317" s="4" t="s">
        <v>170</v>
      </c>
      <c r="AY317" s="4" t="s">
        <v>170</v>
      </c>
      <c r="AZ317" s="4" t="s">
        <v>179</v>
      </c>
      <c r="BA317" s="4" t="s">
        <v>83</v>
      </c>
      <c r="BB317" s="4" t="s">
        <v>83</v>
      </c>
      <c r="BC317" s="4" t="s">
        <v>178</v>
      </c>
      <c r="BD317" s="4" t="s">
        <v>83</v>
      </c>
      <c r="BE317" s="4" t="s">
        <v>83</v>
      </c>
      <c r="BK317" s="4" t="s">
        <v>179</v>
      </c>
      <c r="BL317" s="4" t="s">
        <v>261</v>
      </c>
      <c r="BM317" s="4" t="s">
        <v>179</v>
      </c>
      <c r="BN317" s="4" t="s">
        <v>179</v>
      </c>
      <c r="BO317" s="4" t="s">
        <v>179</v>
      </c>
      <c r="BP317" s="4" t="s">
        <v>170</v>
      </c>
      <c r="BQ317" s="4" t="s">
        <v>170</v>
      </c>
      <c r="BR317" s="4" t="s">
        <v>181</v>
      </c>
      <c r="BS317" s="4" t="s">
        <v>182</v>
      </c>
      <c r="BT317" s="4" t="s">
        <v>89</v>
      </c>
      <c r="BU317" s="4" t="s">
        <v>90</v>
      </c>
      <c r="BV317" s="4" t="s">
        <v>91</v>
      </c>
      <c r="BW317" s="4" t="s">
        <v>92</v>
      </c>
      <c r="BX317" s="4" t="s">
        <v>170</v>
      </c>
      <c r="BY317" s="4" t="s">
        <v>170</v>
      </c>
      <c r="CB317" s="4" t="s">
        <v>95</v>
      </c>
      <c r="CC317" s="4" t="s">
        <v>96</v>
      </c>
      <c r="CE317" s="4" t="s">
        <v>98</v>
      </c>
      <c r="CH317" s="4" t="s">
        <v>754</v>
      </c>
      <c r="CI317" s="4" t="s">
        <v>2255</v>
      </c>
      <c r="CJ317" s="4" t="s">
        <v>754</v>
      </c>
      <c r="CK317" s="4" t="s">
        <v>2256</v>
      </c>
      <c r="CL317" s="4" t="s">
        <v>2257</v>
      </c>
      <c r="CM317" s="4" t="s">
        <v>2258</v>
      </c>
      <c r="CN317" s="4" t="s">
        <v>189</v>
      </c>
      <c r="CO317" s="4" t="s">
        <v>2259</v>
      </c>
      <c r="CP317" s="4">
        <v>4</v>
      </c>
      <c r="CQ317" s="4" t="s">
        <v>179</v>
      </c>
      <c r="CR317" s="4" t="s">
        <v>229</v>
      </c>
      <c r="CU317" s="4" t="s">
        <v>103</v>
      </c>
      <c r="DF317" s="4" t="s">
        <v>114</v>
      </c>
      <c r="DQ317" s="4" t="s">
        <v>123</v>
      </c>
      <c r="DS317" s="4" t="s">
        <v>125</v>
      </c>
      <c r="DV317" s="4" t="s">
        <v>128</v>
      </c>
      <c r="EB317" s="4" t="s">
        <v>106</v>
      </c>
      <c r="EM317" s="4" t="s">
        <v>649</v>
      </c>
      <c r="EN317" s="4" t="s">
        <v>191</v>
      </c>
      <c r="EO317" s="4" t="s">
        <v>192</v>
      </c>
      <c r="ES317" s="4" t="s">
        <v>145</v>
      </c>
      <c r="EV317" s="4" t="s">
        <v>148</v>
      </c>
      <c r="EX317" s="4" t="s">
        <v>150</v>
      </c>
      <c r="FB317" s="4" t="s">
        <v>152</v>
      </c>
      <c r="FF317" s="4" t="s">
        <v>156</v>
      </c>
      <c r="FI317" s="4" t="s">
        <v>159</v>
      </c>
      <c r="FL317" s="4" t="s">
        <v>255</v>
      </c>
    </row>
    <row r="318" spans="1:168" ht="12.75" x14ac:dyDescent="0.35">
      <c r="A318" s="4">
        <v>13316112300</v>
      </c>
      <c r="B318" s="4" t="s">
        <v>889</v>
      </c>
      <c r="C318" s="4">
        <v>1958</v>
      </c>
      <c r="D318" s="4" t="s">
        <v>162</v>
      </c>
      <c r="E318" s="24" t="s">
        <v>163</v>
      </c>
      <c r="F318" s="13" t="str">
        <f>VLOOKUP(E318,marital!$A:$B,2,0)</f>
        <v>Married or domestic partnership</v>
      </c>
      <c r="G318" s="4" t="s">
        <v>889</v>
      </c>
      <c r="H318" s="13" t="str">
        <f>VLOOKUP(G318,countries!$A:$B,2,0)</f>
        <v>North America (USA and Canada)</v>
      </c>
      <c r="I318" s="13" t="str">
        <f>VLOOKUP(G318,economies!$A:$B,2,0)</f>
        <v xml:space="preserve">High-income economies </v>
      </c>
      <c r="J318" s="13"/>
      <c r="K318" s="4" t="s">
        <v>340</v>
      </c>
      <c r="L318" s="13" t="str">
        <f>VLOOKUP(K318,title!$A:$B,2,0)</f>
        <v>Management/director</v>
      </c>
      <c r="N318" t="s">
        <v>7413</v>
      </c>
      <c r="O318" s="14" t="s">
        <v>7419</v>
      </c>
      <c r="P318" s="4" t="s">
        <v>165</v>
      </c>
      <c r="Q318" s="4" t="s">
        <v>231</v>
      </c>
      <c r="R318" s="4" t="s">
        <v>167</v>
      </c>
      <c r="S318" s="4" t="s">
        <v>473</v>
      </c>
      <c r="T318" s="4" t="s">
        <v>216</v>
      </c>
      <c r="U318" s="4" t="s">
        <v>217</v>
      </c>
      <c r="V318" s="4" t="s">
        <v>171</v>
      </c>
      <c r="W318" s="4" t="s">
        <v>385</v>
      </c>
      <c r="X318" s="4" t="s">
        <v>173</v>
      </c>
      <c r="Y318" s="4" t="s">
        <v>174</v>
      </c>
      <c r="AO318" s="4" t="s">
        <v>93</v>
      </c>
      <c r="AR318" s="4" t="s">
        <v>78</v>
      </c>
      <c r="AX318" s="4" t="s">
        <v>170</v>
      </c>
      <c r="AY318" s="4" t="s">
        <v>170</v>
      </c>
      <c r="AZ318" s="4" t="s">
        <v>179</v>
      </c>
      <c r="BA318" s="4" t="s">
        <v>83</v>
      </c>
      <c r="BB318" s="4" t="s">
        <v>83</v>
      </c>
      <c r="BC318" s="4" t="s">
        <v>178</v>
      </c>
      <c r="BD318" s="4" t="s">
        <v>83</v>
      </c>
      <c r="BE318" s="4" t="s">
        <v>83</v>
      </c>
      <c r="BK318" s="4" t="s">
        <v>179</v>
      </c>
      <c r="BL318" s="4" t="s">
        <v>200</v>
      </c>
      <c r="BM318" s="4" t="s">
        <v>179</v>
      </c>
      <c r="BN318" s="4" t="s">
        <v>83</v>
      </c>
      <c r="BO318" s="4" t="s">
        <v>179</v>
      </c>
      <c r="BP318" s="4" t="s">
        <v>170</v>
      </c>
      <c r="BQ318" s="4" t="s">
        <v>170</v>
      </c>
      <c r="BR318" s="4" t="s">
        <v>181</v>
      </c>
      <c r="BS318" s="4" t="s">
        <v>235</v>
      </c>
      <c r="BV318" s="4" t="s">
        <v>91</v>
      </c>
      <c r="BW318" s="4" t="s">
        <v>92</v>
      </c>
      <c r="BX318" s="4" t="s">
        <v>170</v>
      </c>
      <c r="BY318" s="4" t="s">
        <v>170</v>
      </c>
      <c r="BZ318" s="4" t="s">
        <v>93</v>
      </c>
      <c r="CH318" s="4" t="s">
        <v>538</v>
      </c>
      <c r="CI318" s="4" t="s">
        <v>2260</v>
      </c>
      <c r="CJ318" s="4" t="s">
        <v>2261</v>
      </c>
      <c r="CK318" s="4" t="s">
        <v>2262</v>
      </c>
      <c r="CL318" s="4" t="s">
        <v>2263</v>
      </c>
      <c r="CM318" s="4" t="s">
        <v>2264</v>
      </c>
      <c r="CN318" s="4" t="s">
        <v>189</v>
      </c>
      <c r="CO318" s="4" t="s">
        <v>2265</v>
      </c>
      <c r="CP318" s="4">
        <v>4</v>
      </c>
      <c r="CQ318" s="4" t="s">
        <v>179</v>
      </c>
      <c r="CR318" s="4" t="s">
        <v>229</v>
      </c>
      <c r="CU318" s="4" t="s">
        <v>103</v>
      </c>
      <c r="CZ318" s="4" t="s">
        <v>108</v>
      </c>
      <c r="DM318" s="4" t="s">
        <v>119</v>
      </c>
      <c r="DQ318" s="4" t="s">
        <v>123</v>
      </c>
      <c r="DR318" s="4" t="s">
        <v>124</v>
      </c>
      <c r="DS318" s="4" t="s">
        <v>125</v>
      </c>
      <c r="DV318" s="4" t="s">
        <v>128</v>
      </c>
      <c r="EB318" s="4" t="s">
        <v>106</v>
      </c>
      <c r="EM318" s="4">
        <v>2</v>
      </c>
      <c r="EN318" s="4" t="s">
        <v>279</v>
      </c>
      <c r="EO318" s="4">
        <v>3</v>
      </c>
      <c r="ER318" s="4" t="s">
        <v>144</v>
      </c>
      <c r="ES318" s="4" t="s">
        <v>145</v>
      </c>
      <c r="EX318" s="4" t="s">
        <v>150</v>
      </c>
      <c r="FE318" s="4" t="s">
        <v>155</v>
      </c>
      <c r="FF318" s="4" t="s">
        <v>156</v>
      </c>
      <c r="FI318" s="4" t="s">
        <v>159</v>
      </c>
      <c r="FL318" s="4">
        <v>4</v>
      </c>
    </row>
    <row r="319" spans="1:168" ht="12.75" x14ac:dyDescent="0.35">
      <c r="A319" s="4">
        <v>13316144330</v>
      </c>
      <c r="B319" s="4" t="s">
        <v>889</v>
      </c>
      <c r="C319" s="4">
        <v>1958</v>
      </c>
      <c r="D319" s="4" t="s">
        <v>162</v>
      </c>
      <c r="E319" s="24" t="s">
        <v>163</v>
      </c>
      <c r="F319" s="13" t="str">
        <f>VLOOKUP(E319,marital!$A:$B,2,0)</f>
        <v>Married or domestic partnership</v>
      </c>
      <c r="G319" s="4" t="s">
        <v>889</v>
      </c>
      <c r="H319" s="13" t="str">
        <f>VLOOKUP(G319,countries!$A:$B,2,0)</f>
        <v>North America (USA and Canada)</v>
      </c>
      <c r="I319" s="13" t="str">
        <f>VLOOKUP(G319,economies!$A:$B,2,0)</f>
        <v xml:space="preserve">High-income economies </v>
      </c>
      <c r="J319" s="13"/>
      <c r="K319" s="4" t="s">
        <v>340</v>
      </c>
      <c r="L319" s="13" t="str">
        <f>VLOOKUP(K319,title!$A:$B,2,0)</f>
        <v>Management/director</v>
      </c>
      <c r="N319" t="s">
        <v>7413</v>
      </c>
      <c r="O319" s="14" t="s">
        <v>7419</v>
      </c>
      <c r="P319" s="4" t="s">
        <v>165</v>
      </c>
      <c r="Q319" s="4" t="s">
        <v>197</v>
      </c>
      <c r="R319" s="4" t="s">
        <v>215</v>
      </c>
      <c r="S319" s="4" t="s">
        <v>215</v>
      </c>
      <c r="T319" s="4" t="s">
        <v>216</v>
      </c>
      <c r="U319" s="4" t="s">
        <v>217</v>
      </c>
      <c r="V319" s="4" t="s">
        <v>171</v>
      </c>
      <c r="W319" s="4" t="s">
        <v>481</v>
      </c>
      <c r="X319" s="4" t="s">
        <v>173</v>
      </c>
      <c r="AC319" s="4" t="s">
        <v>259</v>
      </c>
      <c r="AG319" s="4" t="s">
        <v>174</v>
      </c>
      <c r="AH319" s="4" t="s">
        <v>175</v>
      </c>
      <c r="AJ319" s="4" t="s">
        <v>176</v>
      </c>
      <c r="AO319" s="4" t="s">
        <v>93</v>
      </c>
      <c r="AP319" s="4" t="s">
        <v>76</v>
      </c>
      <c r="AS319" s="4" t="s">
        <v>79</v>
      </c>
      <c r="AX319" s="4" t="s">
        <v>170</v>
      </c>
      <c r="AY319" s="4" t="s">
        <v>170</v>
      </c>
      <c r="AZ319" s="4" t="s">
        <v>179</v>
      </c>
      <c r="BA319" s="4" t="s">
        <v>83</v>
      </c>
      <c r="BB319" s="4" t="s">
        <v>83</v>
      </c>
      <c r="BC319" s="4" t="s">
        <v>178</v>
      </c>
      <c r="BD319" s="4" t="s">
        <v>83</v>
      </c>
      <c r="BE319" s="4" t="s">
        <v>83</v>
      </c>
      <c r="BK319" s="4" t="s">
        <v>179</v>
      </c>
      <c r="BL319" s="4" t="s">
        <v>200</v>
      </c>
      <c r="BM319" s="4" t="s">
        <v>179</v>
      </c>
      <c r="BN319" s="4" t="s">
        <v>179</v>
      </c>
      <c r="BO319" s="4" t="s">
        <v>179</v>
      </c>
      <c r="BP319" s="4" t="s">
        <v>170</v>
      </c>
      <c r="BQ319" s="4" t="s">
        <v>170</v>
      </c>
      <c r="BR319" s="4" t="s">
        <v>181</v>
      </c>
      <c r="BS319" s="4" t="s">
        <v>235</v>
      </c>
      <c r="BT319" s="4" t="s">
        <v>89</v>
      </c>
      <c r="BU319" s="4" t="s">
        <v>90</v>
      </c>
      <c r="BV319" s="4" t="s">
        <v>91</v>
      </c>
      <c r="BW319" s="4" t="s">
        <v>92</v>
      </c>
      <c r="BX319" s="4" t="s">
        <v>202</v>
      </c>
      <c r="BY319" s="4" t="s">
        <v>170</v>
      </c>
      <c r="CA319" s="5" t="s">
        <v>94</v>
      </c>
      <c r="CE319" s="4" t="s">
        <v>98</v>
      </c>
      <c r="CH319" s="4" t="s">
        <v>2266</v>
      </c>
      <c r="CI319" s="4" t="s">
        <v>2267</v>
      </c>
      <c r="CJ319" s="4" t="s">
        <v>2268</v>
      </c>
      <c r="CK319" s="4" t="s">
        <v>2269</v>
      </c>
      <c r="CL319" s="4" t="s">
        <v>2270</v>
      </c>
      <c r="CM319" s="4" t="s">
        <v>2271</v>
      </c>
      <c r="CN319" s="4" t="s">
        <v>392</v>
      </c>
      <c r="CO319" s="4" t="s">
        <v>2272</v>
      </c>
      <c r="CP319" s="4">
        <v>3</v>
      </c>
      <c r="CQ319" s="4" t="s">
        <v>179</v>
      </c>
      <c r="CR319" s="4" t="s">
        <v>229</v>
      </c>
      <c r="CU319" s="4" t="s">
        <v>103</v>
      </c>
      <c r="DB319" s="4" t="s">
        <v>110</v>
      </c>
      <c r="DC319" s="4" t="s">
        <v>111</v>
      </c>
      <c r="DD319" s="4" t="s">
        <v>112</v>
      </c>
      <c r="DE319" s="4" t="s">
        <v>113</v>
      </c>
      <c r="DM319" s="4" t="s">
        <v>119</v>
      </c>
      <c r="DP319" s="4" t="s">
        <v>122</v>
      </c>
      <c r="DQ319" s="4" t="s">
        <v>123</v>
      </c>
      <c r="DS319" s="4" t="s">
        <v>125</v>
      </c>
      <c r="DV319" s="4" t="s">
        <v>128</v>
      </c>
      <c r="DX319" s="4" t="s">
        <v>130</v>
      </c>
      <c r="EE319" s="4" t="s">
        <v>135</v>
      </c>
      <c r="EK319" s="4" t="s">
        <v>141</v>
      </c>
      <c r="EM319" s="4" t="s">
        <v>210</v>
      </c>
      <c r="EN319" s="4" t="s">
        <v>191</v>
      </c>
      <c r="EO319" s="4">
        <v>1</v>
      </c>
      <c r="ER319" s="4" t="s">
        <v>144</v>
      </c>
      <c r="EU319" s="4" t="s">
        <v>147</v>
      </c>
      <c r="EX319" s="4" t="s">
        <v>150</v>
      </c>
      <c r="FD319" s="4" t="s">
        <v>154</v>
      </c>
      <c r="FF319" s="4" t="s">
        <v>156</v>
      </c>
      <c r="FI319" s="4" t="s">
        <v>159</v>
      </c>
      <c r="FL319" s="4">
        <v>3</v>
      </c>
    </row>
    <row r="320" spans="1:168" ht="12.75" x14ac:dyDescent="0.35">
      <c r="A320" s="4">
        <v>13316097791</v>
      </c>
      <c r="B320" s="4" t="s">
        <v>1852</v>
      </c>
      <c r="C320" s="4">
        <v>1986</v>
      </c>
      <c r="D320" s="4" t="s">
        <v>193</v>
      </c>
      <c r="E320" s="24" t="s">
        <v>163</v>
      </c>
      <c r="F320" s="13" t="str">
        <f>VLOOKUP(E320,marital!$A:$B,2,0)</f>
        <v>Married or domestic partnership</v>
      </c>
      <c r="G320" s="4" t="s">
        <v>1852</v>
      </c>
      <c r="H320" s="13" t="str">
        <f>VLOOKUP(G320,countries!$A:$B,2,0)</f>
        <v>Europe and UK</v>
      </c>
      <c r="I320" s="13" t="str">
        <f>VLOOKUP(G320,economies!$A:$B,2,0)</f>
        <v>Upper-middle-income economies</v>
      </c>
      <c r="J320" s="13"/>
      <c r="K320" s="4" t="s">
        <v>287</v>
      </c>
      <c r="L320" s="13" t="str">
        <f>VLOOKUP(K320,title!$A:$B,2,0)</f>
        <v>Senior embryologist</v>
      </c>
      <c r="N320" t="s">
        <v>7410</v>
      </c>
      <c r="O320" s="21" t="s">
        <v>7420</v>
      </c>
      <c r="P320" s="4" t="s">
        <v>214</v>
      </c>
      <c r="Q320" s="4" t="s">
        <v>384</v>
      </c>
      <c r="R320" s="4" t="s">
        <v>215</v>
      </c>
      <c r="S320" s="4" t="s">
        <v>215</v>
      </c>
      <c r="T320" s="4" t="s">
        <v>271</v>
      </c>
      <c r="U320" s="4" t="s">
        <v>170</v>
      </c>
      <c r="V320" s="4" t="s">
        <v>247</v>
      </c>
      <c r="W320" s="4" t="s">
        <v>481</v>
      </c>
      <c r="X320" s="4" t="s">
        <v>173</v>
      </c>
      <c r="Y320" s="4" t="s">
        <v>174</v>
      </c>
      <c r="Z320" s="4" t="s">
        <v>175</v>
      </c>
      <c r="AG320" s="4" t="s">
        <v>174</v>
      </c>
      <c r="AH320" s="4" t="s">
        <v>175</v>
      </c>
      <c r="AO320" s="4" t="s">
        <v>258</v>
      </c>
      <c r="AQ320" s="4" t="s">
        <v>77</v>
      </c>
      <c r="AX320" s="4" t="s">
        <v>170</v>
      </c>
      <c r="AY320" s="4" t="s">
        <v>170</v>
      </c>
      <c r="AZ320" s="4" t="s">
        <v>170</v>
      </c>
      <c r="BA320" s="4" t="s">
        <v>221</v>
      </c>
      <c r="BB320" s="4" t="s">
        <v>170</v>
      </c>
      <c r="BC320" s="4" t="s">
        <v>260</v>
      </c>
      <c r="BD320" s="4" t="s">
        <v>179</v>
      </c>
      <c r="BF320" s="4" t="s">
        <v>84</v>
      </c>
      <c r="BK320" s="4" t="s">
        <v>170</v>
      </c>
      <c r="BL320" s="4" t="s">
        <v>261</v>
      </c>
      <c r="BM320" s="4" t="s">
        <v>179</v>
      </c>
      <c r="BN320" s="4" t="s">
        <v>170</v>
      </c>
      <c r="BO320" s="4" t="s">
        <v>170</v>
      </c>
      <c r="BP320" s="4" t="s">
        <v>170</v>
      </c>
      <c r="BQ320" s="4" t="s">
        <v>179</v>
      </c>
      <c r="BR320" s="4" t="s">
        <v>93</v>
      </c>
      <c r="BS320" s="4" t="s">
        <v>248</v>
      </c>
      <c r="BW320" s="4" t="s">
        <v>92</v>
      </c>
      <c r="BX320" s="4" t="s">
        <v>170</v>
      </c>
      <c r="BY320" s="4" t="s">
        <v>170</v>
      </c>
      <c r="CC320" s="4" t="s">
        <v>96</v>
      </c>
      <c r="CE320" s="4" t="s">
        <v>98</v>
      </c>
      <c r="CH320" s="4" t="s">
        <v>2273</v>
      </c>
      <c r="CI320" s="4" t="s">
        <v>2274</v>
      </c>
      <c r="CJ320" s="4" t="s">
        <v>2275</v>
      </c>
      <c r="CK320" s="4" t="s">
        <v>2276</v>
      </c>
      <c r="CL320" s="4" t="s">
        <v>2277</v>
      </c>
      <c r="CM320" s="4" t="s">
        <v>2278</v>
      </c>
      <c r="CN320" s="4" t="s">
        <v>189</v>
      </c>
      <c r="CO320" s="4" t="s">
        <v>2279</v>
      </c>
      <c r="CP320" s="4" t="s">
        <v>268</v>
      </c>
      <c r="CQ320" s="4" t="s">
        <v>170</v>
      </c>
      <c r="CR320" s="4" t="s">
        <v>229</v>
      </c>
      <c r="CS320" s="4" t="s">
        <v>101</v>
      </c>
      <c r="DF320" s="4" t="s">
        <v>114</v>
      </c>
      <c r="DO320" s="4" t="s">
        <v>121</v>
      </c>
      <c r="DP320" s="4" t="s">
        <v>122</v>
      </c>
      <c r="EE320" s="4" t="s">
        <v>135</v>
      </c>
      <c r="EM320" s="4">
        <v>3</v>
      </c>
      <c r="EN320" s="4" t="s">
        <v>624</v>
      </c>
      <c r="EO320" s="4">
        <v>3</v>
      </c>
      <c r="EQ320" s="4" t="s">
        <v>143</v>
      </c>
      <c r="EU320" s="4" t="s">
        <v>147</v>
      </c>
      <c r="EY320" s="4" t="s">
        <v>151</v>
      </c>
      <c r="FC320" s="4" t="s">
        <v>153</v>
      </c>
      <c r="FF320" s="4" t="s">
        <v>156</v>
      </c>
      <c r="FI320" s="4" t="s">
        <v>159</v>
      </c>
      <c r="FL320" s="4">
        <v>4</v>
      </c>
    </row>
    <row r="321" spans="1:168" ht="12.75" x14ac:dyDescent="0.35">
      <c r="A321" s="4">
        <v>13315856031</v>
      </c>
      <c r="B321" s="4" t="s">
        <v>889</v>
      </c>
      <c r="C321" s="4">
        <v>1980</v>
      </c>
      <c r="D321" s="4" t="s">
        <v>162</v>
      </c>
      <c r="E321" s="24" t="s">
        <v>163</v>
      </c>
      <c r="F321" s="13" t="str">
        <f>VLOOKUP(E321,marital!$A:$B,2,0)</f>
        <v>Married or domestic partnership</v>
      </c>
      <c r="G321" s="4" t="s">
        <v>889</v>
      </c>
      <c r="H321" s="13" t="str">
        <f>VLOOKUP(G321,countries!$A:$B,2,0)</f>
        <v>North America (USA and Canada)</v>
      </c>
      <c r="I321" s="13" t="str">
        <f>VLOOKUP(G321,economies!$A:$B,2,0)</f>
        <v xml:space="preserve">High-income economies </v>
      </c>
      <c r="J321" s="13"/>
      <c r="K321" s="4" t="s">
        <v>340</v>
      </c>
      <c r="L321" s="13" t="str">
        <f>VLOOKUP(K321,title!$A:$B,2,0)</f>
        <v>Management/director</v>
      </c>
      <c r="N321" t="s">
        <v>7413</v>
      </c>
      <c r="O321" s="14" t="s">
        <v>7419</v>
      </c>
      <c r="P321" s="4" t="s">
        <v>298</v>
      </c>
      <c r="Q321" s="4" t="s">
        <v>231</v>
      </c>
      <c r="R321" s="4" t="s">
        <v>473</v>
      </c>
      <c r="S321" s="4" t="s">
        <v>473</v>
      </c>
      <c r="T321" s="4" t="s">
        <v>271</v>
      </c>
      <c r="U321" s="4" t="s">
        <v>170</v>
      </c>
      <c r="V321" s="4" t="s">
        <v>171</v>
      </c>
      <c r="W321" s="4" t="s">
        <v>300</v>
      </c>
      <c r="X321" s="4" t="s">
        <v>173</v>
      </c>
      <c r="Y321" s="4" t="s">
        <v>174</v>
      </c>
      <c r="AJ321" s="4" t="s">
        <v>176</v>
      </c>
      <c r="AK321" s="4" t="s">
        <v>259</v>
      </c>
      <c r="AO321" s="4" t="s">
        <v>93</v>
      </c>
      <c r="AR321" s="4" t="s">
        <v>78</v>
      </c>
      <c r="AT321" s="4" t="s">
        <v>80</v>
      </c>
      <c r="AX321" s="4" t="s">
        <v>170</v>
      </c>
      <c r="AY321" s="4" t="s">
        <v>170</v>
      </c>
      <c r="AZ321" s="4" t="s">
        <v>179</v>
      </c>
      <c r="BA321" s="4" t="s">
        <v>83</v>
      </c>
      <c r="BB321" s="4" t="s">
        <v>83</v>
      </c>
      <c r="BC321" s="4" t="s">
        <v>260</v>
      </c>
      <c r="BD321" s="4" t="s">
        <v>170</v>
      </c>
      <c r="BI321" s="4" t="s">
        <v>87</v>
      </c>
      <c r="BK321" s="4" t="s">
        <v>179</v>
      </c>
      <c r="BL321" s="4" t="s">
        <v>180</v>
      </c>
      <c r="BM321" s="4" t="s">
        <v>179</v>
      </c>
      <c r="BN321" s="4" t="s">
        <v>170</v>
      </c>
      <c r="BO321" s="4" t="s">
        <v>179</v>
      </c>
      <c r="BP321" s="4" t="s">
        <v>170</v>
      </c>
      <c r="BQ321" s="4" t="s">
        <v>170</v>
      </c>
      <c r="BR321" s="4" t="s">
        <v>181</v>
      </c>
      <c r="BS321" s="4" t="s">
        <v>248</v>
      </c>
      <c r="BT321" s="4" t="s">
        <v>89</v>
      </c>
      <c r="BU321" s="4" t="s">
        <v>90</v>
      </c>
      <c r="BV321" s="4" t="s">
        <v>91</v>
      </c>
      <c r="BW321" s="4" t="s">
        <v>92</v>
      </c>
      <c r="BX321" s="4" t="s">
        <v>170</v>
      </c>
      <c r="BY321" s="4" t="s">
        <v>170</v>
      </c>
      <c r="CA321" s="5" t="s">
        <v>94</v>
      </c>
      <c r="CC321" s="4" t="s">
        <v>96</v>
      </c>
      <c r="CE321" s="4" t="s">
        <v>98</v>
      </c>
      <c r="CH321" s="4" t="s">
        <v>2280</v>
      </c>
      <c r="CI321" s="4" t="s">
        <v>2281</v>
      </c>
      <c r="CJ321" s="4" t="s">
        <v>2282</v>
      </c>
      <c r="CK321" s="4" t="s">
        <v>2283</v>
      </c>
      <c r="CL321" s="4" t="s">
        <v>2284</v>
      </c>
      <c r="CM321" s="4" t="s">
        <v>2285</v>
      </c>
      <c r="CN321" s="4" t="s">
        <v>189</v>
      </c>
      <c r="CO321" s="4" t="s">
        <v>2286</v>
      </c>
      <c r="CP321" s="4">
        <v>4</v>
      </c>
      <c r="CQ321" s="4" t="s">
        <v>179</v>
      </c>
      <c r="CR321" s="4" t="s">
        <v>229</v>
      </c>
      <c r="CU321" s="4" t="s">
        <v>103</v>
      </c>
      <c r="CY321" s="4" t="s">
        <v>107</v>
      </c>
      <c r="CZ321" s="4" t="s">
        <v>108</v>
      </c>
      <c r="DF321" s="4" t="s">
        <v>114</v>
      </c>
      <c r="DM321" s="4" t="s">
        <v>119</v>
      </c>
      <c r="DQ321" s="4" t="s">
        <v>123</v>
      </c>
      <c r="DR321" s="4" t="s">
        <v>124</v>
      </c>
      <c r="DS321" s="4" t="s">
        <v>125</v>
      </c>
      <c r="DV321" s="4" t="s">
        <v>128</v>
      </c>
      <c r="DX321" s="4" t="s">
        <v>130</v>
      </c>
      <c r="EH321" s="4" t="s">
        <v>138</v>
      </c>
      <c r="EJ321" s="4" t="s">
        <v>140</v>
      </c>
      <c r="EM321" s="4">
        <v>2</v>
      </c>
      <c r="EN321" s="4" t="s">
        <v>211</v>
      </c>
      <c r="EO321" s="4" t="s">
        <v>192</v>
      </c>
      <c r="EQ321" s="4" t="s">
        <v>143</v>
      </c>
      <c r="ER321" s="4" t="s">
        <v>144</v>
      </c>
      <c r="EX321" s="4" t="s">
        <v>150</v>
      </c>
      <c r="FF321" s="4" t="s">
        <v>156</v>
      </c>
      <c r="FG321" s="4" t="s">
        <v>157</v>
      </c>
      <c r="FI321" s="4" t="s">
        <v>159</v>
      </c>
      <c r="FL321" s="4">
        <v>3</v>
      </c>
    </row>
    <row r="322" spans="1:168" ht="12.75" x14ac:dyDescent="0.35">
      <c r="A322" s="4">
        <v>13315973763</v>
      </c>
      <c r="B322" s="4" t="s">
        <v>1852</v>
      </c>
      <c r="C322" s="4">
        <v>1983</v>
      </c>
      <c r="D322" s="4" t="s">
        <v>193</v>
      </c>
      <c r="E322" s="24" t="s">
        <v>163</v>
      </c>
      <c r="F322" s="13" t="str">
        <f>VLOOKUP(E322,marital!$A:$B,2,0)</f>
        <v>Married or domestic partnership</v>
      </c>
      <c r="G322" s="4" t="s">
        <v>1852</v>
      </c>
      <c r="H322" s="13" t="str">
        <f>VLOOKUP(G322,countries!$A:$B,2,0)</f>
        <v>Europe and UK</v>
      </c>
      <c r="I322" s="13" t="str">
        <f>VLOOKUP(G322,economies!$A:$B,2,0)</f>
        <v>Upper-middle-income economies</v>
      </c>
      <c r="J322" s="13"/>
      <c r="K322" s="4" t="s">
        <v>195</v>
      </c>
      <c r="L322" s="13" t="str">
        <f>VLOOKUP(K322,title!$A:$B,2,0)</f>
        <v>Senior embryologist</v>
      </c>
      <c r="N322" t="s">
        <v>7413</v>
      </c>
      <c r="O322" s="14" t="s">
        <v>7419</v>
      </c>
      <c r="P322" s="4" t="s">
        <v>298</v>
      </c>
      <c r="Q322" s="4" t="s">
        <v>384</v>
      </c>
      <c r="R322" s="4" t="s">
        <v>288</v>
      </c>
      <c r="S322" s="4" t="s">
        <v>288</v>
      </c>
      <c r="T322" s="4" t="s">
        <v>271</v>
      </c>
      <c r="U322" s="4" t="s">
        <v>170</v>
      </c>
      <c r="V322" s="4" t="s">
        <v>247</v>
      </c>
      <c r="W322" s="4" t="s">
        <v>258</v>
      </c>
      <c r="X322" s="4" t="s">
        <v>173</v>
      </c>
      <c r="Y322" s="4" t="s">
        <v>174</v>
      </c>
      <c r="AO322" s="4" t="s">
        <v>93</v>
      </c>
      <c r="AT322" s="4" t="s">
        <v>80</v>
      </c>
      <c r="AU322" s="4" t="s">
        <v>81</v>
      </c>
      <c r="AX322" s="4" t="s">
        <v>170</v>
      </c>
      <c r="AY322" s="4" t="s">
        <v>170</v>
      </c>
      <c r="AZ322" s="4" t="s">
        <v>179</v>
      </c>
      <c r="BA322" s="4" t="s">
        <v>83</v>
      </c>
      <c r="BB322" s="4" t="s">
        <v>83</v>
      </c>
      <c r="BC322" s="4" t="s">
        <v>178</v>
      </c>
      <c r="BD322" s="4" t="s">
        <v>170</v>
      </c>
      <c r="BE322" s="4" t="s">
        <v>83</v>
      </c>
      <c r="BK322" s="4" t="s">
        <v>170</v>
      </c>
      <c r="BL322" s="4" t="s">
        <v>200</v>
      </c>
      <c r="BM322" s="4" t="s">
        <v>179</v>
      </c>
      <c r="BN322" s="4" t="s">
        <v>82</v>
      </c>
      <c r="BO322" s="4" t="s">
        <v>170</v>
      </c>
      <c r="BP322" s="4" t="s">
        <v>170</v>
      </c>
      <c r="BQ322" s="4" t="s">
        <v>170</v>
      </c>
      <c r="BR322" s="4" t="s">
        <v>218</v>
      </c>
      <c r="BS322" s="4" t="s">
        <v>235</v>
      </c>
      <c r="BV322" s="4" t="s">
        <v>91</v>
      </c>
      <c r="BW322" s="4" t="s">
        <v>92</v>
      </c>
      <c r="BX322" s="4" t="s">
        <v>179</v>
      </c>
      <c r="BY322" s="4" t="s">
        <v>179</v>
      </c>
      <c r="CA322" s="5" t="s">
        <v>94</v>
      </c>
      <c r="CC322" s="4" t="s">
        <v>96</v>
      </c>
      <c r="CD322" s="4" t="s">
        <v>97</v>
      </c>
      <c r="CE322" s="4" t="s">
        <v>98</v>
      </c>
      <c r="CF322" s="4" t="s">
        <v>99</v>
      </c>
      <c r="CH322" s="4" t="s">
        <v>2287</v>
      </c>
      <c r="CI322" s="4" t="s">
        <v>2288</v>
      </c>
      <c r="CJ322" s="4" t="s">
        <v>2289</v>
      </c>
      <c r="CK322" s="4" t="s">
        <v>2290</v>
      </c>
      <c r="CL322" s="4" t="s">
        <v>2291</v>
      </c>
      <c r="CM322" s="4" t="s">
        <v>2292</v>
      </c>
      <c r="CN322" s="4" t="s">
        <v>371</v>
      </c>
      <c r="CO322" s="4" t="s">
        <v>2293</v>
      </c>
      <c r="CP322" s="4">
        <v>3</v>
      </c>
      <c r="CQ322" s="4" t="s">
        <v>179</v>
      </c>
      <c r="CR322" s="4" t="s">
        <v>229</v>
      </c>
      <c r="CU322" s="4" t="s">
        <v>103</v>
      </c>
      <c r="CY322" s="4" t="s">
        <v>107</v>
      </c>
      <c r="DA322" s="4" t="s">
        <v>109</v>
      </c>
      <c r="DB322" s="4" t="s">
        <v>110</v>
      </c>
      <c r="DN322" s="4" t="s">
        <v>120</v>
      </c>
      <c r="DR322" s="4" t="s">
        <v>124</v>
      </c>
      <c r="DU322" s="4" t="s">
        <v>127</v>
      </c>
      <c r="DV322" s="4" t="s">
        <v>128</v>
      </c>
      <c r="EF322" s="4" t="s">
        <v>136</v>
      </c>
      <c r="EK322" s="4" t="s">
        <v>141</v>
      </c>
      <c r="EM322" s="4">
        <v>4</v>
      </c>
      <c r="EN322" s="4" t="s">
        <v>211</v>
      </c>
      <c r="EO322" s="4" t="s">
        <v>192</v>
      </c>
      <c r="EQ322" s="4" t="s">
        <v>143</v>
      </c>
      <c r="EW322" s="4" t="s">
        <v>149</v>
      </c>
      <c r="EX322" s="4" t="s">
        <v>150</v>
      </c>
      <c r="FB322" s="4" t="s">
        <v>152</v>
      </c>
      <c r="FF322" s="4" t="s">
        <v>156</v>
      </c>
      <c r="FI322" s="4" t="s">
        <v>159</v>
      </c>
      <c r="FL322" s="4">
        <v>4</v>
      </c>
    </row>
    <row r="323" spans="1:168" ht="12.75" x14ac:dyDescent="0.35">
      <c r="A323" s="4">
        <v>13316019675</v>
      </c>
      <c r="B323" s="4" t="s">
        <v>889</v>
      </c>
      <c r="C323" s="4">
        <v>1979</v>
      </c>
      <c r="D323" s="4" t="s">
        <v>193</v>
      </c>
      <c r="E323" s="24" t="s">
        <v>163</v>
      </c>
      <c r="F323" s="13" t="str">
        <f>VLOOKUP(E323,marital!$A:$B,2,0)</f>
        <v>Married or domestic partnership</v>
      </c>
      <c r="G323" s="4" t="s">
        <v>889</v>
      </c>
      <c r="H323" s="13" t="str">
        <f>VLOOKUP(G323,countries!$A:$B,2,0)</f>
        <v>North America (USA and Canada)</v>
      </c>
      <c r="I323" s="13" t="str">
        <f>VLOOKUP(G323,economies!$A:$B,2,0)</f>
        <v xml:space="preserve">High-income economies </v>
      </c>
      <c r="J323" s="13"/>
      <c r="K323" s="4" t="s">
        <v>340</v>
      </c>
      <c r="L323" s="13" t="str">
        <f>VLOOKUP(K323,title!$A:$B,2,0)</f>
        <v>Management/director</v>
      </c>
      <c r="N323" t="s">
        <v>7414</v>
      </c>
      <c r="O323" s="14" t="s">
        <v>7419</v>
      </c>
      <c r="P323" s="4" t="s">
        <v>214</v>
      </c>
      <c r="Q323" s="4" t="s">
        <v>197</v>
      </c>
      <c r="R323" s="4" t="s">
        <v>245</v>
      </c>
      <c r="S323" s="4" t="s">
        <v>288</v>
      </c>
      <c r="T323" s="4" t="s">
        <v>216</v>
      </c>
      <c r="U323" s="4" t="s">
        <v>179</v>
      </c>
      <c r="V323" s="4" t="s">
        <v>171</v>
      </c>
      <c r="W323" s="4" t="s">
        <v>218</v>
      </c>
      <c r="X323" s="4" t="s">
        <v>173</v>
      </c>
      <c r="Z323" s="4" t="s">
        <v>175</v>
      </c>
      <c r="AH323" s="4" t="s">
        <v>175</v>
      </c>
      <c r="AO323" s="4" t="s">
        <v>93</v>
      </c>
      <c r="AS323" s="4" t="s">
        <v>79</v>
      </c>
      <c r="AT323" s="4" t="s">
        <v>80</v>
      </c>
      <c r="AX323" s="4" t="s">
        <v>170</v>
      </c>
      <c r="AY323" s="4" t="s">
        <v>170</v>
      </c>
      <c r="AZ323" s="4" t="s">
        <v>179</v>
      </c>
      <c r="BA323" s="4" t="s">
        <v>83</v>
      </c>
      <c r="BB323" s="4" t="s">
        <v>83</v>
      </c>
      <c r="BC323" s="4" t="s">
        <v>199</v>
      </c>
      <c r="BD323" s="4" t="s">
        <v>170</v>
      </c>
      <c r="BI323" s="4" t="s">
        <v>87</v>
      </c>
      <c r="BK323" s="4" t="s">
        <v>170</v>
      </c>
      <c r="BL323" s="4" t="s">
        <v>180</v>
      </c>
      <c r="BM323" s="4" t="s">
        <v>179</v>
      </c>
      <c r="BN323" s="4" t="s">
        <v>170</v>
      </c>
      <c r="BO323" s="4" t="s">
        <v>179</v>
      </c>
      <c r="BP323" s="4" t="s">
        <v>170</v>
      </c>
      <c r="BQ323" s="4" t="s">
        <v>170</v>
      </c>
      <c r="BR323" s="4" t="s">
        <v>218</v>
      </c>
      <c r="BS323" s="4" t="s">
        <v>235</v>
      </c>
      <c r="BU323" s="4" t="s">
        <v>90</v>
      </c>
      <c r="BV323" s="4" t="s">
        <v>91</v>
      </c>
      <c r="BW323" s="4" t="s">
        <v>92</v>
      </c>
      <c r="BX323" s="4" t="s">
        <v>170</v>
      </c>
      <c r="BY323" s="4" t="s">
        <v>179</v>
      </c>
      <c r="CE323" s="4" t="s">
        <v>98</v>
      </c>
      <c r="CH323" s="4" t="s">
        <v>1821</v>
      </c>
      <c r="CI323" s="4" t="s">
        <v>2294</v>
      </c>
      <c r="CJ323" s="4" t="s">
        <v>2295</v>
      </c>
      <c r="CK323" s="4" t="s">
        <v>2296</v>
      </c>
      <c r="CL323" s="4" t="s">
        <v>2297</v>
      </c>
      <c r="CM323" s="4" t="s">
        <v>2298</v>
      </c>
      <c r="CN323" s="4" t="s">
        <v>189</v>
      </c>
      <c r="CO323" s="4" t="s">
        <v>2299</v>
      </c>
      <c r="CP323" s="4">
        <v>4</v>
      </c>
      <c r="CQ323" s="4" t="s">
        <v>179</v>
      </c>
      <c r="CR323" s="4">
        <v>4</v>
      </c>
      <c r="CS323" s="4" t="s">
        <v>101</v>
      </c>
      <c r="CX323" s="4" t="s">
        <v>106</v>
      </c>
      <c r="DQ323" s="4" t="s">
        <v>123</v>
      </c>
      <c r="DS323" s="4" t="s">
        <v>125</v>
      </c>
      <c r="EJ323" s="4" t="s">
        <v>140</v>
      </c>
      <c r="EM323" s="4">
        <v>1</v>
      </c>
      <c r="EN323" s="4" t="s">
        <v>211</v>
      </c>
      <c r="EO323" s="4" t="s">
        <v>192</v>
      </c>
      <c r="EX323" s="4" t="s">
        <v>150</v>
      </c>
      <c r="FD323" s="4" t="s">
        <v>154</v>
      </c>
      <c r="FF323" s="4" t="s">
        <v>156</v>
      </c>
      <c r="FL323" s="4">
        <v>4</v>
      </c>
    </row>
    <row r="324" spans="1:168" ht="12.75" x14ac:dyDescent="0.35">
      <c r="A324" s="4">
        <v>13315755653</v>
      </c>
      <c r="B324" s="4" t="s">
        <v>692</v>
      </c>
      <c r="C324" s="4">
        <v>1965</v>
      </c>
      <c r="D324" s="4" t="s">
        <v>162</v>
      </c>
      <c r="E324" s="24" t="s">
        <v>339</v>
      </c>
      <c r="F324" s="13" t="str">
        <f>VLOOKUP(E324,marital!$A:$B,2,0)</f>
        <v>Previously Married</v>
      </c>
      <c r="G324" s="4" t="s">
        <v>692</v>
      </c>
      <c r="H324" s="13" t="str">
        <f>VLOOKUP(G324,countries!$A:$B,2,0)</f>
        <v>North America</v>
      </c>
      <c r="I324" s="13" t="str">
        <f>VLOOKUP(G324,economies!$A:$B,2,0)</f>
        <v xml:space="preserve">High-income economies </v>
      </c>
      <c r="J324" s="13"/>
      <c r="K324" s="4" t="s">
        <v>960</v>
      </c>
      <c r="L324" s="13" t="str">
        <f>VLOOKUP(K324,title!$A:$B,2,0)</f>
        <v>Senior embryologist</v>
      </c>
      <c r="N324" t="s">
        <v>7413</v>
      </c>
      <c r="O324" s="14" t="s">
        <v>7419</v>
      </c>
      <c r="P324" s="4" t="s">
        <v>196</v>
      </c>
      <c r="Q324" s="4" t="s">
        <v>197</v>
      </c>
      <c r="R324" s="4" t="s">
        <v>232</v>
      </c>
      <c r="S324" s="4" t="s">
        <v>168</v>
      </c>
      <c r="T324" s="4" t="s">
        <v>216</v>
      </c>
      <c r="U324" s="4" t="s">
        <v>217</v>
      </c>
      <c r="V324" s="4" t="s">
        <v>171</v>
      </c>
      <c r="W324" s="4" t="s">
        <v>93</v>
      </c>
      <c r="X324" s="4" t="s">
        <v>234</v>
      </c>
      <c r="Y324" s="4" t="s">
        <v>174</v>
      </c>
      <c r="Z324" s="4" t="s">
        <v>175</v>
      </c>
      <c r="AK324" s="4" t="s">
        <v>259</v>
      </c>
      <c r="AO324" s="4" t="s">
        <v>93</v>
      </c>
      <c r="AS324" s="4" t="s">
        <v>79</v>
      </c>
      <c r="AX324" s="4" t="s">
        <v>170</v>
      </c>
      <c r="AY324" s="4" t="s">
        <v>82</v>
      </c>
      <c r="AZ324" s="4" t="s">
        <v>170</v>
      </c>
      <c r="BA324" s="4" t="s">
        <v>177</v>
      </c>
      <c r="BB324" s="4" t="s">
        <v>170</v>
      </c>
      <c r="BC324" s="4" t="s">
        <v>178</v>
      </c>
      <c r="BD324" s="4" t="s">
        <v>83</v>
      </c>
      <c r="BE324" s="4" t="s">
        <v>83</v>
      </c>
      <c r="BK324" s="4" t="s">
        <v>179</v>
      </c>
      <c r="BL324" s="4" t="s">
        <v>180</v>
      </c>
      <c r="BM324" s="4" t="s">
        <v>170</v>
      </c>
      <c r="BN324" s="4" t="s">
        <v>82</v>
      </c>
      <c r="BO324" s="4" t="s">
        <v>82</v>
      </c>
      <c r="BP324" s="4" t="s">
        <v>82</v>
      </c>
      <c r="BQ324" s="4" t="s">
        <v>170</v>
      </c>
      <c r="BR324" s="4" t="s">
        <v>181</v>
      </c>
      <c r="BS324" s="4" t="s">
        <v>248</v>
      </c>
      <c r="BT324" s="4" t="s">
        <v>89</v>
      </c>
      <c r="BU324" s="4" t="s">
        <v>90</v>
      </c>
      <c r="BV324" s="4" t="s">
        <v>91</v>
      </c>
      <c r="BW324" s="4" t="s">
        <v>92</v>
      </c>
      <c r="BX324" s="4" t="s">
        <v>179</v>
      </c>
      <c r="BY324" s="4" t="s">
        <v>179</v>
      </c>
      <c r="CA324" s="5" t="s">
        <v>94</v>
      </c>
      <c r="CB324" s="4" t="s">
        <v>95</v>
      </c>
      <c r="CC324" s="4" t="s">
        <v>96</v>
      </c>
      <c r="CE324" s="4" t="s">
        <v>98</v>
      </c>
      <c r="CH324" s="4" t="s">
        <v>2009</v>
      </c>
      <c r="CI324" s="4" t="s">
        <v>462</v>
      </c>
      <c r="CJ324" s="4" t="s">
        <v>2300</v>
      </c>
      <c r="CK324" s="4" t="s">
        <v>2179</v>
      </c>
      <c r="CL324" s="4" t="s">
        <v>540</v>
      </c>
      <c r="CM324" s="4" t="s">
        <v>2301</v>
      </c>
      <c r="CN324" s="4" t="s">
        <v>189</v>
      </c>
      <c r="CO324" s="4" t="s">
        <v>2302</v>
      </c>
      <c r="CP324" s="4">
        <v>3</v>
      </c>
      <c r="CQ324" s="4" t="s">
        <v>179</v>
      </c>
      <c r="CR324" s="4">
        <v>4</v>
      </c>
      <c r="CU324" s="4" t="s">
        <v>103</v>
      </c>
      <c r="DB324" s="4" t="s">
        <v>110</v>
      </c>
      <c r="DF324" s="4" t="s">
        <v>114</v>
      </c>
      <c r="DG324" s="4" t="s">
        <v>115</v>
      </c>
      <c r="DM324" s="4" t="s">
        <v>119</v>
      </c>
      <c r="DP324" s="4" t="s">
        <v>122</v>
      </c>
      <c r="DQ324" s="4" t="s">
        <v>123</v>
      </c>
      <c r="DS324" s="4" t="s">
        <v>125</v>
      </c>
      <c r="DT324" s="4" t="s">
        <v>126</v>
      </c>
      <c r="DV324" s="4" t="s">
        <v>128</v>
      </c>
      <c r="DX324" s="4" t="s">
        <v>130</v>
      </c>
      <c r="DY324" s="4" t="s">
        <v>131</v>
      </c>
      <c r="EG324" s="4" t="s">
        <v>137</v>
      </c>
      <c r="EJ324" s="4" t="s">
        <v>140</v>
      </c>
      <c r="EK324" s="4" t="s">
        <v>141</v>
      </c>
      <c r="EM324" s="4" t="s">
        <v>210</v>
      </c>
      <c r="EN324" s="4" t="s">
        <v>191</v>
      </c>
      <c r="EO324" s="4">
        <v>2</v>
      </c>
      <c r="ER324" s="4" t="s">
        <v>144</v>
      </c>
      <c r="ES324" s="4" t="s">
        <v>145</v>
      </c>
      <c r="EX324" s="4" t="s">
        <v>150</v>
      </c>
      <c r="FE324" s="4" t="s">
        <v>155</v>
      </c>
      <c r="FF324" s="4" t="s">
        <v>156</v>
      </c>
      <c r="FI324" s="4" t="s">
        <v>159</v>
      </c>
      <c r="FL324" s="4">
        <v>4</v>
      </c>
    </row>
    <row r="325" spans="1:168" ht="12.75" x14ac:dyDescent="0.35">
      <c r="A325" s="4">
        <v>13315870835</v>
      </c>
      <c r="B325" s="4" t="s">
        <v>161</v>
      </c>
      <c r="C325" s="4">
        <v>1993</v>
      </c>
      <c r="D325" s="4" t="s">
        <v>162</v>
      </c>
      <c r="E325" s="24" t="s">
        <v>194</v>
      </c>
      <c r="F325" s="13" t="str">
        <f>VLOOKUP(E325,marital!$A:$B,2,0)</f>
        <v>Single, never married</v>
      </c>
      <c r="G325" s="4" t="s">
        <v>161</v>
      </c>
      <c r="H325" s="13" t="str">
        <f>VLOOKUP(G325,countries!$A:$B,2,0)</f>
        <v>Europe and UK</v>
      </c>
      <c r="I325" s="13" t="str">
        <f>VLOOKUP(G325,economies!$A:$B,2,0)</f>
        <v xml:space="preserve">High-income economies </v>
      </c>
      <c r="J325" s="13"/>
      <c r="K325" s="4" t="s">
        <v>287</v>
      </c>
      <c r="L325" s="13" t="str">
        <f>VLOOKUP(K325,title!$A:$B,2,0)</f>
        <v>Senior embryologist</v>
      </c>
      <c r="N325" t="s">
        <v>7413</v>
      </c>
      <c r="O325" s="14" t="s">
        <v>7419</v>
      </c>
      <c r="P325" s="4" t="s">
        <v>214</v>
      </c>
      <c r="Q325" s="4" t="s">
        <v>231</v>
      </c>
      <c r="R325" s="4" t="s">
        <v>168</v>
      </c>
      <c r="S325" s="4" t="s">
        <v>232</v>
      </c>
      <c r="T325" s="4" t="s">
        <v>169</v>
      </c>
      <c r="U325" s="4" t="s">
        <v>170</v>
      </c>
      <c r="V325" s="4" t="s">
        <v>171</v>
      </c>
      <c r="W325" s="4" t="s">
        <v>93</v>
      </c>
      <c r="X325" s="4" t="s">
        <v>234</v>
      </c>
      <c r="Y325" s="4" t="s">
        <v>174</v>
      </c>
      <c r="AO325" s="4" t="s">
        <v>93</v>
      </c>
      <c r="AR325" s="4" t="s">
        <v>78</v>
      </c>
      <c r="AS325" s="4" t="s">
        <v>79</v>
      </c>
      <c r="AX325" s="4" t="s">
        <v>170</v>
      </c>
      <c r="AY325" s="4" t="s">
        <v>170</v>
      </c>
      <c r="AZ325" s="4" t="s">
        <v>179</v>
      </c>
      <c r="BA325" s="4" t="s">
        <v>83</v>
      </c>
      <c r="BB325" s="4" t="s">
        <v>83</v>
      </c>
      <c r="BC325" s="4" t="s">
        <v>178</v>
      </c>
      <c r="BD325" s="4" t="s">
        <v>83</v>
      </c>
      <c r="BE325" s="4" t="s">
        <v>83</v>
      </c>
      <c r="BK325" s="4" t="s">
        <v>179</v>
      </c>
      <c r="BL325" s="4" t="s">
        <v>200</v>
      </c>
      <c r="BM325" s="4" t="s">
        <v>170</v>
      </c>
      <c r="BN325" s="4" t="s">
        <v>83</v>
      </c>
      <c r="BO325" s="4" t="s">
        <v>179</v>
      </c>
      <c r="BP325" s="4" t="s">
        <v>179</v>
      </c>
      <c r="BQ325" s="4" t="s">
        <v>179</v>
      </c>
      <c r="BR325" s="4" t="s">
        <v>93</v>
      </c>
      <c r="BS325" s="4" t="s">
        <v>364</v>
      </c>
      <c r="BU325" s="4" t="s">
        <v>90</v>
      </c>
      <c r="BW325" s="4" t="s">
        <v>92</v>
      </c>
      <c r="BX325" s="4" t="s">
        <v>170</v>
      </c>
      <c r="BY325" s="4" t="s">
        <v>179</v>
      </c>
      <c r="CA325" s="5" t="s">
        <v>94</v>
      </c>
      <c r="CB325" s="4" t="s">
        <v>95</v>
      </c>
      <c r="CE325" s="4" t="s">
        <v>98</v>
      </c>
      <c r="CH325" s="4" t="s">
        <v>2303</v>
      </c>
      <c r="CI325" s="4" t="s">
        <v>2304</v>
      </c>
      <c r="CJ325" s="4" t="s">
        <v>2305</v>
      </c>
      <c r="CK325" s="4" t="s">
        <v>2306</v>
      </c>
      <c r="CL325" s="4" t="s">
        <v>2307</v>
      </c>
      <c r="CM325" s="4" t="s">
        <v>666</v>
      </c>
      <c r="CN325" s="4">
        <v>8</v>
      </c>
      <c r="CO325" s="4" t="s">
        <v>2308</v>
      </c>
      <c r="CP325" s="4">
        <v>4</v>
      </c>
      <c r="CQ325" s="4" t="s">
        <v>82</v>
      </c>
      <c r="CR325" s="4" t="s">
        <v>229</v>
      </c>
      <c r="CS325" s="4" t="s">
        <v>101</v>
      </c>
      <c r="CY325" s="4" t="s">
        <v>107</v>
      </c>
      <c r="DA325" s="4" t="s">
        <v>109</v>
      </c>
      <c r="DB325" s="4" t="s">
        <v>110</v>
      </c>
      <c r="DQ325" s="4" t="s">
        <v>123</v>
      </c>
      <c r="DU325" s="4" t="s">
        <v>127</v>
      </c>
      <c r="DV325" s="4" t="s">
        <v>128</v>
      </c>
      <c r="EI325" s="4" t="s">
        <v>139</v>
      </c>
      <c r="EM325" s="4">
        <v>3</v>
      </c>
      <c r="EN325" s="4" t="s">
        <v>211</v>
      </c>
      <c r="EO325" s="4" t="s">
        <v>192</v>
      </c>
      <c r="ES325" s="4" t="s">
        <v>145</v>
      </c>
      <c r="EV325" s="4" t="s">
        <v>148</v>
      </c>
      <c r="EX325" s="4" t="s">
        <v>150</v>
      </c>
      <c r="FD325" s="4" t="s">
        <v>154</v>
      </c>
      <c r="FJ325" s="4" t="s">
        <v>160</v>
      </c>
      <c r="FL325" s="4" t="s">
        <v>255</v>
      </c>
    </row>
    <row r="326" spans="1:168" ht="12.75" x14ac:dyDescent="0.35">
      <c r="A326" s="4">
        <v>13315794445</v>
      </c>
      <c r="B326" s="4" t="s">
        <v>889</v>
      </c>
      <c r="C326" s="4">
        <v>1978</v>
      </c>
      <c r="D326" s="4" t="s">
        <v>162</v>
      </c>
      <c r="E326" s="24" t="s">
        <v>163</v>
      </c>
      <c r="F326" s="13" t="str">
        <f>VLOOKUP(E326,marital!$A:$B,2,0)</f>
        <v>Married or domestic partnership</v>
      </c>
      <c r="G326" s="4" t="s">
        <v>889</v>
      </c>
      <c r="H326" s="13" t="str">
        <f>VLOOKUP(G326,countries!$A:$B,2,0)</f>
        <v>North America (USA and Canada)</v>
      </c>
      <c r="I326" s="13" t="str">
        <f>VLOOKUP(G326,economies!$A:$B,2,0)</f>
        <v xml:space="preserve">High-income economies </v>
      </c>
      <c r="J326" s="13"/>
      <c r="K326" s="4" t="s">
        <v>195</v>
      </c>
      <c r="L326" s="13" t="str">
        <f>VLOOKUP(K326,title!$A:$B,2,0)</f>
        <v>Senior embryologist</v>
      </c>
      <c r="N326" t="s">
        <v>7412</v>
      </c>
      <c r="O326" s="14" t="s">
        <v>7412</v>
      </c>
      <c r="P326" s="4" t="s">
        <v>298</v>
      </c>
      <c r="Q326" s="4" t="s">
        <v>166</v>
      </c>
      <c r="R326" s="4" t="s">
        <v>167</v>
      </c>
      <c r="S326" s="4" t="s">
        <v>473</v>
      </c>
      <c r="T326" s="4" t="s">
        <v>316</v>
      </c>
      <c r="U326" s="4" t="s">
        <v>170</v>
      </c>
      <c r="V326" s="4" t="s">
        <v>171</v>
      </c>
      <c r="W326" s="4" t="s">
        <v>385</v>
      </c>
      <c r="X326" s="4" t="s">
        <v>173</v>
      </c>
      <c r="Y326" s="4" t="s">
        <v>174</v>
      </c>
      <c r="Z326" s="4" t="s">
        <v>175</v>
      </c>
      <c r="AG326" s="4" t="s">
        <v>174</v>
      </c>
      <c r="AH326" s="4" t="s">
        <v>175</v>
      </c>
      <c r="AN326" s="4" t="s">
        <v>219</v>
      </c>
      <c r="AO326" s="6">
        <v>45205</v>
      </c>
      <c r="AS326" s="4" t="s">
        <v>79</v>
      </c>
      <c r="AX326" s="4" t="s">
        <v>170</v>
      </c>
      <c r="AY326" s="4" t="s">
        <v>170</v>
      </c>
      <c r="AZ326" s="4" t="s">
        <v>179</v>
      </c>
      <c r="BA326" s="4" t="s">
        <v>83</v>
      </c>
      <c r="BB326" s="4" t="s">
        <v>83</v>
      </c>
      <c r="BC326" s="4" t="s">
        <v>178</v>
      </c>
      <c r="BD326" s="4" t="s">
        <v>83</v>
      </c>
      <c r="BE326" s="4" t="s">
        <v>83</v>
      </c>
      <c r="BK326" s="4" t="s">
        <v>179</v>
      </c>
      <c r="BL326" s="4" t="s">
        <v>180</v>
      </c>
      <c r="BM326" s="4" t="s">
        <v>170</v>
      </c>
      <c r="BN326" s="4" t="s">
        <v>83</v>
      </c>
      <c r="BO326" s="4" t="s">
        <v>179</v>
      </c>
      <c r="BP326" s="4" t="s">
        <v>170</v>
      </c>
      <c r="BQ326" s="4" t="s">
        <v>170</v>
      </c>
      <c r="BR326" s="4" t="s">
        <v>181</v>
      </c>
      <c r="BS326" s="4" t="s">
        <v>248</v>
      </c>
      <c r="BT326" s="4" t="s">
        <v>89</v>
      </c>
      <c r="BV326" s="4" t="s">
        <v>91</v>
      </c>
      <c r="BW326" s="4" t="s">
        <v>92</v>
      </c>
      <c r="BX326" s="4" t="s">
        <v>202</v>
      </c>
      <c r="BY326" s="4" t="s">
        <v>179</v>
      </c>
      <c r="CA326" s="5" t="s">
        <v>94</v>
      </c>
      <c r="CH326" s="4" t="s">
        <v>1122</v>
      </c>
      <c r="CI326" s="4" t="s">
        <v>1034</v>
      </c>
      <c r="CJ326" s="4" t="s">
        <v>1034</v>
      </c>
      <c r="CK326" s="4" t="s">
        <v>2309</v>
      </c>
      <c r="CL326" s="4" t="s">
        <v>2310</v>
      </c>
      <c r="CM326" s="4" t="s">
        <v>2311</v>
      </c>
      <c r="CN326" s="4" t="s">
        <v>189</v>
      </c>
      <c r="CO326" s="4" t="s">
        <v>2312</v>
      </c>
      <c r="CP326" s="4">
        <v>3</v>
      </c>
      <c r="CQ326" s="4" t="s">
        <v>170</v>
      </c>
      <c r="CR326" s="4">
        <v>4</v>
      </c>
      <c r="CU326" s="4" t="s">
        <v>103</v>
      </c>
      <c r="DB326" s="4" t="s">
        <v>110</v>
      </c>
      <c r="DF326" s="4" t="s">
        <v>114</v>
      </c>
      <c r="DM326" s="4" t="s">
        <v>119</v>
      </c>
      <c r="DP326" s="4" t="s">
        <v>122</v>
      </c>
      <c r="DQ326" s="4" t="s">
        <v>123</v>
      </c>
      <c r="DR326" s="4" t="s">
        <v>124</v>
      </c>
      <c r="DS326" s="4" t="s">
        <v>125</v>
      </c>
      <c r="DT326" s="4" t="s">
        <v>126</v>
      </c>
      <c r="DU326" s="4" t="s">
        <v>127</v>
      </c>
      <c r="DV326" s="4" t="s">
        <v>128</v>
      </c>
      <c r="DX326" s="4" t="s">
        <v>130</v>
      </c>
      <c r="EG326" s="4" t="s">
        <v>137</v>
      </c>
      <c r="EJ326" s="4" t="s">
        <v>140</v>
      </c>
      <c r="EM326" s="4" t="s">
        <v>210</v>
      </c>
      <c r="EN326" s="4" t="s">
        <v>191</v>
      </c>
      <c r="EO326" s="4" t="s">
        <v>192</v>
      </c>
      <c r="EQ326" s="4" t="s">
        <v>143</v>
      </c>
      <c r="ES326" s="4" t="s">
        <v>145</v>
      </c>
      <c r="EX326" s="4" t="s">
        <v>150</v>
      </c>
      <c r="FE326" s="4" t="s">
        <v>155</v>
      </c>
      <c r="FH326" s="4" t="s">
        <v>158</v>
      </c>
      <c r="FI326" s="4" t="s">
        <v>159</v>
      </c>
      <c r="FL326" s="4">
        <v>3</v>
      </c>
    </row>
    <row r="327" spans="1:168" ht="12.75" x14ac:dyDescent="0.35">
      <c r="A327" s="4">
        <v>13315761583</v>
      </c>
      <c r="B327" s="4" t="s">
        <v>889</v>
      </c>
      <c r="C327" s="4">
        <v>1997</v>
      </c>
      <c r="D327" s="4" t="s">
        <v>162</v>
      </c>
      <c r="E327" s="24" t="s">
        <v>194</v>
      </c>
      <c r="F327" s="13" t="str">
        <f>VLOOKUP(E327,marital!$A:$B,2,0)</f>
        <v>Single, never married</v>
      </c>
      <c r="G327" s="4" t="s">
        <v>889</v>
      </c>
      <c r="H327" s="13" t="str">
        <f>VLOOKUP(G327,countries!$A:$B,2,0)</f>
        <v>North America (USA and Canada)</v>
      </c>
      <c r="I327" s="13" t="str">
        <f>VLOOKUP(G327,economies!$A:$B,2,0)</f>
        <v xml:space="preserve">High-income economies </v>
      </c>
      <c r="J327" s="13"/>
      <c r="K327" s="4" t="s">
        <v>287</v>
      </c>
      <c r="L327" s="13" t="str">
        <f>VLOOKUP(K327,title!$A:$B,2,0)</f>
        <v>Senior embryologist</v>
      </c>
      <c r="N327" t="s">
        <v>7413</v>
      </c>
      <c r="O327" s="14" t="s">
        <v>7419</v>
      </c>
      <c r="P327" s="4" t="s">
        <v>214</v>
      </c>
      <c r="Q327" s="4" t="s">
        <v>197</v>
      </c>
      <c r="R327" s="4" t="s">
        <v>232</v>
      </c>
      <c r="S327" s="4" t="s">
        <v>246</v>
      </c>
      <c r="T327" s="4" t="s">
        <v>216</v>
      </c>
      <c r="U327" s="4" t="s">
        <v>179</v>
      </c>
      <c r="V327" s="4" t="s">
        <v>247</v>
      </c>
      <c r="W327" s="4" t="s">
        <v>481</v>
      </c>
      <c r="X327" s="4" t="s">
        <v>173</v>
      </c>
      <c r="Y327" s="4" t="s">
        <v>174</v>
      </c>
      <c r="AC327" s="4" t="s">
        <v>259</v>
      </c>
      <c r="AJ327" s="4" t="s">
        <v>176</v>
      </c>
      <c r="AO327" s="4" t="s">
        <v>258</v>
      </c>
      <c r="AQ327" s="4" t="s">
        <v>77</v>
      </c>
      <c r="AT327" s="4" t="s">
        <v>80</v>
      </c>
      <c r="AX327" s="4" t="s">
        <v>170</v>
      </c>
      <c r="AY327" s="4" t="s">
        <v>170</v>
      </c>
      <c r="AZ327" s="4" t="s">
        <v>179</v>
      </c>
      <c r="BA327" s="4" t="s">
        <v>83</v>
      </c>
      <c r="BB327" s="4" t="s">
        <v>83</v>
      </c>
      <c r="BC327" s="4" t="s">
        <v>178</v>
      </c>
      <c r="BD327" s="4" t="s">
        <v>170</v>
      </c>
      <c r="BH327" s="4" t="s">
        <v>86</v>
      </c>
      <c r="BJ327" s="4" t="s">
        <v>88</v>
      </c>
      <c r="BK327" s="4" t="s">
        <v>179</v>
      </c>
      <c r="BL327" s="4" t="s">
        <v>180</v>
      </c>
      <c r="BM327" s="4" t="s">
        <v>170</v>
      </c>
      <c r="BN327" s="4" t="s">
        <v>82</v>
      </c>
      <c r="BO327" s="4" t="s">
        <v>179</v>
      </c>
      <c r="BP327" s="4" t="s">
        <v>170</v>
      </c>
      <c r="BQ327" s="4" t="s">
        <v>170</v>
      </c>
      <c r="BR327" s="4" t="s">
        <v>201</v>
      </c>
      <c r="BS327" s="4" t="s">
        <v>248</v>
      </c>
      <c r="BW327" s="4" t="s">
        <v>92</v>
      </c>
      <c r="BX327" s="4" t="s">
        <v>179</v>
      </c>
      <c r="BY327" s="4" t="s">
        <v>170</v>
      </c>
      <c r="CA327" s="5" t="s">
        <v>94</v>
      </c>
      <c r="CB327" s="4" t="s">
        <v>95</v>
      </c>
      <c r="CH327" s="4" t="s">
        <v>2313</v>
      </c>
      <c r="CI327" s="4" t="s">
        <v>2314</v>
      </c>
      <c r="CJ327" s="4" t="s">
        <v>2315</v>
      </c>
      <c r="CK327" s="4" t="s">
        <v>2316</v>
      </c>
      <c r="CL327" s="4" t="s">
        <v>2317</v>
      </c>
      <c r="CM327" s="4" t="s">
        <v>2318</v>
      </c>
      <c r="CN327" s="4" t="s">
        <v>392</v>
      </c>
      <c r="CO327" s="4" t="s">
        <v>2319</v>
      </c>
      <c r="CP327" s="4">
        <v>1</v>
      </c>
      <c r="CQ327" s="4" t="s">
        <v>179</v>
      </c>
      <c r="CR327" s="4">
        <v>2</v>
      </c>
      <c r="CS327" s="4" t="s">
        <v>101</v>
      </c>
      <c r="CY327" s="4" t="s">
        <v>107</v>
      </c>
      <c r="DD327" s="4" t="s">
        <v>112</v>
      </c>
      <c r="DF327" s="4" t="s">
        <v>114</v>
      </c>
      <c r="DM327" s="4" t="s">
        <v>119</v>
      </c>
      <c r="DP327" s="4" t="s">
        <v>122</v>
      </c>
      <c r="DR327" s="4" t="s">
        <v>124</v>
      </c>
      <c r="DS327" s="4" t="s">
        <v>125</v>
      </c>
      <c r="DT327" s="4" t="s">
        <v>126</v>
      </c>
      <c r="DV327" s="4" t="s">
        <v>128</v>
      </c>
      <c r="EF327" s="4" t="s">
        <v>136</v>
      </c>
      <c r="EM327" s="4" t="s">
        <v>210</v>
      </c>
      <c r="EN327" s="4" t="s">
        <v>211</v>
      </c>
      <c r="EO327" s="4" t="s">
        <v>192</v>
      </c>
      <c r="EQ327" s="4" t="s">
        <v>143</v>
      </c>
      <c r="FF327" s="4" t="s">
        <v>156</v>
      </c>
      <c r="FI327" s="4" t="s">
        <v>159</v>
      </c>
      <c r="FJ327" s="4" t="s">
        <v>160</v>
      </c>
      <c r="FL327" s="4">
        <v>1</v>
      </c>
    </row>
    <row r="328" spans="1:168" ht="12.75" x14ac:dyDescent="0.35">
      <c r="A328" s="4">
        <v>13315731974</v>
      </c>
      <c r="B328" s="4" t="s">
        <v>889</v>
      </c>
      <c r="C328" s="4">
        <v>1987</v>
      </c>
      <c r="D328" s="4" t="s">
        <v>162</v>
      </c>
      <c r="E328" s="24" t="s">
        <v>194</v>
      </c>
      <c r="F328" s="13" t="str">
        <f>VLOOKUP(E328,marital!$A:$B,2,0)</f>
        <v>Single, never married</v>
      </c>
      <c r="G328" s="4" t="s">
        <v>889</v>
      </c>
      <c r="H328" s="13" t="str">
        <f>VLOOKUP(G328,countries!$A:$B,2,0)</f>
        <v>North America (USA and Canada)</v>
      </c>
      <c r="I328" s="13" t="str">
        <f>VLOOKUP(G328,economies!$A:$B,2,0)</f>
        <v xml:space="preserve">High-income economies </v>
      </c>
      <c r="J328" s="13"/>
      <c r="K328" s="4" t="s">
        <v>195</v>
      </c>
      <c r="L328" s="13" t="str">
        <f>VLOOKUP(K328,title!$A:$B,2,0)</f>
        <v>Senior embryologist</v>
      </c>
      <c r="N328" t="s">
        <v>7410</v>
      </c>
      <c r="O328" s="21" t="s">
        <v>7420</v>
      </c>
      <c r="P328" s="4" t="s">
        <v>214</v>
      </c>
      <c r="Q328" s="4" t="s">
        <v>197</v>
      </c>
      <c r="R328" s="4" t="s">
        <v>288</v>
      </c>
      <c r="S328" s="4" t="s">
        <v>245</v>
      </c>
      <c r="T328" s="4" t="s">
        <v>216</v>
      </c>
      <c r="U328" s="4" t="s">
        <v>217</v>
      </c>
      <c r="V328" s="4" t="s">
        <v>247</v>
      </c>
      <c r="W328" s="4" t="s">
        <v>355</v>
      </c>
      <c r="X328" s="4" t="s">
        <v>173</v>
      </c>
      <c r="Y328" s="4" t="s">
        <v>174</v>
      </c>
      <c r="Z328" s="4" t="s">
        <v>175</v>
      </c>
      <c r="AJ328" s="4" t="s">
        <v>176</v>
      </c>
      <c r="AO328" s="4" t="s">
        <v>93</v>
      </c>
      <c r="AS328" s="4" t="s">
        <v>79</v>
      </c>
      <c r="AX328" s="4" t="s">
        <v>170</v>
      </c>
      <c r="AY328" s="4" t="s">
        <v>170</v>
      </c>
      <c r="AZ328" s="4" t="s">
        <v>179</v>
      </c>
      <c r="BA328" s="4" t="s">
        <v>83</v>
      </c>
      <c r="BB328" s="4" t="s">
        <v>83</v>
      </c>
      <c r="BC328" s="4" t="s">
        <v>178</v>
      </c>
      <c r="BD328" s="4" t="s">
        <v>83</v>
      </c>
      <c r="BE328" s="4" t="s">
        <v>83</v>
      </c>
      <c r="BK328" s="4" t="s">
        <v>170</v>
      </c>
      <c r="BL328" s="4" t="s">
        <v>200</v>
      </c>
      <c r="BM328" s="4" t="s">
        <v>179</v>
      </c>
      <c r="BN328" s="4" t="s">
        <v>170</v>
      </c>
      <c r="BO328" s="4" t="s">
        <v>179</v>
      </c>
      <c r="BP328" s="4" t="s">
        <v>170</v>
      </c>
      <c r="BQ328" s="4" t="s">
        <v>170</v>
      </c>
      <c r="BR328" s="4" t="s">
        <v>93</v>
      </c>
      <c r="BS328" s="4" t="s">
        <v>235</v>
      </c>
      <c r="BU328" s="4" t="s">
        <v>90</v>
      </c>
      <c r="BV328" s="4" t="s">
        <v>91</v>
      </c>
      <c r="BW328" s="4" t="s">
        <v>92</v>
      </c>
      <c r="BX328" s="4" t="s">
        <v>202</v>
      </c>
      <c r="BY328" s="4" t="s">
        <v>179</v>
      </c>
      <c r="CB328" s="4" t="s">
        <v>95</v>
      </c>
      <c r="CC328" s="4" t="s">
        <v>96</v>
      </c>
      <c r="CG328" s="4" t="s">
        <v>2320</v>
      </c>
      <c r="CH328" s="4" t="s">
        <v>1122</v>
      </c>
      <c r="CI328" s="4" t="s">
        <v>1505</v>
      </c>
      <c r="CJ328" s="4" t="s">
        <v>1122</v>
      </c>
      <c r="CK328" s="4" t="s">
        <v>310</v>
      </c>
      <c r="CL328" s="4" t="s">
        <v>696</v>
      </c>
      <c r="CM328" s="4" t="s">
        <v>2321</v>
      </c>
      <c r="CN328" s="4" t="s">
        <v>189</v>
      </c>
      <c r="CO328" s="4" t="s">
        <v>2322</v>
      </c>
      <c r="CP328" s="4">
        <v>3</v>
      </c>
      <c r="CQ328" s="4" t="s">
        <v>179</v>
      </c>
      <c r="CR328" s="4">
        <v>4</v>
      </c>
      <c r="CU328" s="4" t="s">
        <v>103</v>
      </c>
      <c r="CY328" s="4" t="s">
        <v>107</v>
      </c>
      <c r="CZ328" s="4" t="s">
        <v>108</v>
      </c>
      <c r="DB328" s="4" t="s">
        <v>110</v>
      </c>
      <c r="DC328" s="4" t="s">
        <v>111</v>
      </c>
      <c r="DD328" s="4" t="s">
        <v>112</v>
      </c>
      <c r="DE328" s="4" t="s">
        <v>113</v>
      </c>
      <c r="DF328" s="4" t="s">
        <v>114</v>
      </c>
      <c r="DG328" s="4" t="s">
        <v>115</v>
      </c>
      <c r="DI328" s="4" t="s">
        <v>117</v>
      </c>
      <c r="DM328" s="4" t="s">
        <v>119</v>
      </c>
      <c r="DN328" s="4" t="s">
        <v>120</v>
      </c>
      <c r="DO328" s="4" t="s">
        <v>121</v>
      </c>
      <c r="DP328" s="4" t="s">
        <v>122</v>
      </c>
      <c r="DQ328" s="4" t="s">
        <v>123</v>
      </c>
      <c r="DR328" s="4" t="s">
        <v>124</v>
      </c>
      <c r="DS328" s="4" t="s">
        <v>125</v>
      </c>
      <c r="DU328" s="4" t="s">
        <v>127</v>
      </c>
      <c r="DV328" s="4" t="s">
        <v>128</v>
      </c>
      <c r="DX328" s="4" t="s">
        <v>130</v>
      </c>
      <c r="DZ328" s="4" t="s">
        <v>132</v>
      </c>
      <c r="ED328" s="4" t="s">
        <v>134</v>
      </c>
      <c r="EE328" s="4" t="s">
        <v>135</v>
      </c>
      <c r="EF328" s="4" t="s">
        <v>136</v>
      </c>
      <c r="EH328" s="4" t="s">
        <v>138</v>
      </c>
      <c r="EI328" s="4" t="s">
        <v>139</v>
      </c>
      <c r="EK328" s="4" t="s">
        <v>141</v>
      </c>
      <c r="EM328" s="4" t="s">
        <v>210</v>
      </c>
      <c r="EN328" s="4" t="s">
        <v>279</v>
      </c>
      <c r="EO328" s="4" t="s">
        <v>192</v>
      </c>
      <c r="ES328" s="4" t="s">
        <v>145</v>
      </c>
      <c r="EW328" s="4" t="s">
        <v>149</v>
      </c>
      <c r="FB328" s="4" t="s">
        <v>152</v>
      </c>
      <c r="FD328" s="4" t="s">
        <v>154</v>
      </c>
      <c r="FG328" s="4" t="s">
        <v>157</v>
      </c>
      <c r="FL328" s="4" t="s">
        <v>610</v>
      </c>
    </row>
    <row r="329" spans="1:168" ht="12.75" x14ac:dyDescent="0.35">
      <c r="A329" s="4">
        <v>13315713376</v>
      </c>
      <c r="B329" s="4" t="s">
        <v>889</v>
      </c>
      <c r="C329" s="4">
        <v>1995</v>
      </c>
      <c r="D329" s="4" t="s">
        <v>162</v>
      </c>
      <c r="E329" s="24" t="s">
        <v>163</v>
      </c>
      <c r="F329" s="13" t="str">
        <f>VLOOKUP(E329,marital!$A:$B,2,0)</f>
        <v>Married or domestic partnership</v>
      </c>
      <c r="G329" s="4" t="s">
        <v>889</v>
      </c>
      <c r="H329" s="13" t="str">
        <f>VLOOKUP(G329,countries!$A:$B,2,0)</f>
        <v>North America (USA and Canada)</v>
      </c>
      <c r="I329" s="13" t="str">
        <f>VLOOKUP(G329,economies!$A:$B,2,0)</f>
        <v xml:space="preserve">High-income economies </v>
      </c>
      <c r="J329" s="13"/>
      <c r="K329" s="4" t="s">
        <v>59</v>
      </c>
      <c r="L329" s="21" t="s">
        <v>7405</v>
      </c>
      <c r="M329" s="4" t="s">
        <v>2323</v>
      </c>
      <c r="N329" s="4" t="s">
        <v>7413</v>
      </c>
      <c r="O329" s="14" t="s">
        <v>7419</v>
      </c>
      <c r="P329" s="4" t="s">
        <v>214</v>
      </c>
      <c r="Q329" s="4" t="s">
        <v>231</v>
      </c>
      <c r="R329" s="4" t="s">
        <v>168</v>
      </c>
      <c r="S329" s="4" t="s">
        <v>168</v>
      </c>
      <c r="T329" s="4" t="s">
        <v>216</v>
      </c>
      <c r="U329" s="4" t="s">
        <v>170</v>
      </c>
      <c r="V329" s="4" t="s">
        <v>171</v>
      </c>
      <c r="W329" s="4" t="s">
        <v>385</v>
      </c>
      <c r="X329" s="4" t="s">
        <v>173</v>
      </c>
      <c r="Y329" s="4" t="s">
        <v>174</v>
      </c>
      <c r="AF329" s="4" t="s">
        <v>219</v>
      </c>
      <c r="AG329" s="4" t="s">
        <v>174</v>
      </c>
      <c r="AN329" s="4" t="s">
        <v>219</v>
      </c>
      <c r="AO329" s="4" t="s">
        <v>258</v>
      </c>
      <c r="AS329" s="4" t="s">
        <v>79</v>
      </c>
      <c r="AX329" s="4" t="s">
        <v>170</v>
      </c>
      <c r="AY329" s="4" t="s">
        <v>170</v>
      </c>
      <c r="AZ329" s="4" t="s">
        <v>179</v>
      </c>
      <c r="BA329" s="4" t="s">
        <v>83</v>
      </c>
      <c r="BB329" s="4" t="s">
        <v>83</v>
      </c>
      <c r="BC329" s="4" t="s">
        <v>199</v>
      </c>
      <c r="BD329" s="4" t="s">
        <v>170</v>
      </c>
      <c r="BH329" s="4" t="s">
        <v>86</v>
      </c>
      <c r="BK329" s="4" t="s">
        <v>170</v>
      </c>
      <c r="BL329" s="4" t="s">
        <v>180</v>
      </c>
      <c r="BM329" s="4" t="s">
        <v>179</v>
      </c>
      <c r="BN329" s="4" t="s">
        <v>170</v>
      </c>
      <c r="BO329" s="4" t="s">
        <v>179</v>
      </c>
      <c r="BP329" s="4" t="s">
        <v>170</v>
      </c>
      <c r="BQ329" s="4" t="s">
        <v>179</v>
      </c>
      <c r="BR329" s="4" t="s">
        <v>93</v>
      </c>
      <c r="BS329" s="4" t="s">
        <v>235</v>
      </c>
      <c r="BV329" s="4" t="s">
        <v>91</v>
      </c>
      <c r="BW329" s="4" t="s">
        <v>92</v>
      </c>
      <c r="BX329" s="4" t="s">
        <v>202</v>
      </c>
      <c r="BY329" s="4" t="s">
        <v>179</v>
      </c>
      <c r="BZ329" s="4" t="s">
        <v>93</v>
      </c>
      <c r="CH329" s="4" t="s">
        <v>558</v>
      </c>
      <c r="CI329" s="4" t="s">
        <v>127</v>
      </c>
      <c r="CJ329" s="4" t="s">
        <v>558</v>
      </c>
      <c r="CK329" s="4" t="s">
        <v>1517</v>
      </c>
      <c r="CL329" s="4" t="s">
        <v>2324</v>
      </c>
      <c r="CM329" s="4" t="s">
        <v>616</v>
      </c>
      <c r="CN329" s="4" t="s">
        <v>189</v>
      </c>
      <c r="CO329" s="4" t="s">
        <v>2325</v>
      </c>
      <c r="CP329" s="4">
        <v>2</v>
      </c>
      <c r="CQ329" s="4" t="s">
        <v>179</v>
      </c>
      <c r="CR329" s="4" t="s">
        <v>720</v>
      </c>
      <c r="CS329" s="4" t="s">
        <v>101</v>
      </c>
      <c r="CT329" s="4" t="s">
        <v>102</v>
      </c>
      <c r="CY329" s="4" t="s">
        <v>107</v>
      </c>
      <c r="CZ329" s="4" t="s">
        <v>108</v>
      </c>
      <c r="DA329" s="4" t="s">
        <v>109</v>
      </c>
      <c r="DB329" s="4" t="s">
        <v>110</v>
      </c>
      <c r="DQ329" s="4" t="s">
        <v>123</v>
      </c>
      <c r="DS329" s="4" t="s">
        <v>125</v>
      </c>
      <c r="DT329" s="4" t="s">
        <v>126</v>
      </c>
      <c r="DU329" s="4" t="s">
        <v>127</v>
      </c>
      <c r="DX329" s="4" t="s">
        <v>130</v>
      </c>
      <c r="DZ329" s="4" t="s">
        <v>132</v>
      </c>
      <c r="EG329" s="4" t="s">
        <v>137</v>
      </c>
      <c r="EM329" s="4">
        <v>4</v>
      </c>
      <c r="EN329" s="4" t="s">
        <v>279</v>
      </c>
      <c r="EO329" s="4">
        <v>2</v>
      </c>
      <c r="EQ329" s="4" t="s">
        <v>143</v>
      </c>
      <c r="EU329" s="4" t="s">
        <v>147</v>
      </c>
      <c r="EX329" s="4" t="s">
        <v>150</v>
      </c>
      <c r="FI329" s="4" t="s">
        <v>159</v>
      </c>
      <c r="FL329" s="4">
        <v>3</v>
      </c>
    </row>
    <row r="330" spans="1:168" ht="12.75" x14ac:dyDescent="0.35">
      <c r="A330" s="4">
        <v>13315652058</v>
      </c>
      <c r="B330" s="4" t="s">
        <v>889</v>
      </c>
      <c r="C330" s="4">
        <v>1995</v>
      </c>
      <c r="D330" s="4" t="s">
        <v>162</v>
      </c>
      <c r="E330" s="24" t="s">
        <v>194</v>
      </c>
      <c r="F330" s="13" t="str">
        <f>VLOOKUP(E330,marital!$A:$B,2,0)</f>
        <v>Single, never married</v>
      </c>
      <c r="G330" s="4" t="s">
        <v>889</v>
      </c>
      <c r="H330" s="13" t="str">
        <f>VLOOKUP(G330,countries!$A:$B,2,0)</f>
        <v>North America (USA and Canada)</v>
      </c>
      <c r="I330" s="13" t="str">
        <f>VLOOKUP(G330,economies!$A:$B,2,0)</f>
        <v xml:space="preserve">High-income economies </v>
      </c>
      <c r="J330" s="13"/>
      <c r="K330" s="4" t="s">
        <v>244</v>
      </c>
      <c r="L330" s="13" t="str">
        <f>VLOOKUP(K330,title!$A:$B,2,0)</f>
        <v>Junior/trainee embryologist</v>
      </c>
      <c r="N330" t="s">
        <v>7413</v>
      </c>
      <c r="O330" s="14" t="s">
        <v>7419</v>
      </c>
      <c r="P330" s="4" t="s">
        <v>214</v>
      </c>
      <c r="Q330" s="4" t="s">
        <v>231</v>
      </c>
      <c r="R330" s="4" t="s">
        <v>232</v>
      </c>
      <c r="S330" s="4" t="s">
        <v>233</v>
      </c>
      <c r="T330" s="4" t="s">
        <v>216</v>
      </c>
      <c r="U330" s="4" t="s">
        <v>179</v>
      </c>
      <c r="V330" s="4" t="s">
        <v>247</v>
      </c>
      <c r="W330" s="4" t="s">
        <v>355</v>
      </c>
      <c r="X330" s="4" t="s">
        <v>173</v>
      </c>
      <c r="Y330" s="4" t="s">
        <v>174</v>
      </c>
      <c r="AO330" s="4" t="s">
        <v>93</v>
      </c>
      <c r="AS330" s="4" t="s">
        <v>79</v>
      </c>
      <c r="AX330" s="4" t="s">
        <v>170</v>
      </c>
      <c r="AY330" s="4" t="s">
        <v>170</v>
      </c>
      <c r="AZ330" s="4" t="s">
        <v>170</v>
      </c>
      <c r="BA330" s="4" t="s">
        <v>221</v>
      </c>
      <c r="BB330" s="4" t="s">
        <v>179</v>
      </c>
      <c r="BC330" s="4" t="s">
        <v>199</v>
      </c>
      <c r="BD330" s="4" t="s">
        <v>170</v>
      </c>
      <c r="BE330" s="4" t="s">
        <v>83</v>
      </c>
      <c r="BK330" s="4" t="s">
        <v>170</v>
      </c>
      <c r="BL330" s="4" t="s">
        <v>200</v>
      </c>
      <c r="BM330" s="4" t="s">
        <v>170</v>
      </c>
      <c r="BN330" s="4" t="s">
        <v>170</v>
      </c>
      <c r="BO330" s="4" t="s">
        <v>179</v>
      </c>
      <c r="BP330" s="4" t="s">
        <v>170</v>
      </c>
      <c r="BQ330" s="4" t="s">
        <v>170</v>
      </c>
      <c r="BR330" s="4" t="s">
        <v>93</v>
      </c>
      <c r="BS330" s="4" t="s">
        <v>364</v>
      </c>
      <c r="BT330" s="4" t="s">
        <v>89</v>
      </c>
      <c r="BU330" s="4" t="s">
        <v>90</v>
      </c>
      <c r="BW330" s="4" t="s">
        <v>92</v>
      </c>
      <c r="BX330" s="4" t="s">
        <v>170</v>
      </c>
      <c r="BY330" s="4" t="s">
        <v>82</v>
      </c>
      <c r="BZ330" s="4" t="s">
        <v>93</v>
      </c>
      <c r="CH330" s="4" t="s">
        <v>890</v>
      </c>
      <c r="CI330" s="4" t="s">
        <v>1775</v>
      </c>
      <c r="CJ330" s="4" t="s">
        <v>890</v>
      </c>
      <c r="CK330" s="4" t="s">
        <v>1775</v>
      </c>
      <c r="CL330" s="4" t="s">
        <v>2326</v>
      </c>
      <c r="CM330" s="4" t="s">
        <v>2327</v>
      </c>
      <c r="CN330" s="4" t="s">
        <v>371</v>
      </c>
      <c r="CO330" s="4" t="s">
        <v>2328</v>
      </c>
      <c r="CP330" s="4">
        <v>4</v>
      </c>
      <c r="CQ330" s="4" t="s">
        <v>179</v>
      </c>
      <c r="CR330" s="4">
        <v>4</v>
      </c>
      <c r="CS330" s="4" t="s">
        <v>101</v>
      </c>
      <c r="CX330" s="4" t="s">
        <v>106</v>
      </c>
      <c r="DZ330" s="4" t="s">
        <v>132</v>
      </c>
      <c r="EA330" s="4" t="s">
        <v>2329</v>
      </c>
      <c r="EI330" s="4" t="s">
        <v>139</v>
      </c>
      <c r="EM330" s="4">
        <v>2</v>
      </c>
      <c r="EN330" s="4" t="s">
        <v>279</v>
      </c>
      <c r="EO330" s="4">
        <v>1</v>
      </c>
      <c r="EQ330" s="4" t="s">
        <v>143</v>
      </c>
      <c r="ES330" s="4" t="s">
        <v>145</v>
      </c>
      <c r="EX330" s="4" t="s">
        <v>150</v>
      </c>
      <c r="FB330" s="4" t="s">
        <v>152</v>
      </c>
      <c r="FC330" s="4" t="s">
        <v>153</v>
      </c>
      <c r="FE330" s="4" t="s">
        <v>155</v>
      </c>
      <c r="FL330" s="4">
        <v>4</v>
      </c>
    </row>
    <row r="331" spans="1:168" ht="12.75" x14ac:dyDescent="0.35">
      <c r="A331" s="4">
        <v>13315637773</v>
      </c>
      <c r="B331" s="4" t="s">
        <v>889</v>
      </c>
      <c r="C331" s="4">
        <v>1977</v>
      </c>
      <c r="D331" s="4" t="s">
        <v>162</v>
      </c>
      <c r="E331" s="24" t="s">
        <v>163</v>
      </c>
      <c r="F331" s="13" t="str">
        <f>VLOOKUP(E331,marital!$A:$B,2,0)</f>
        <v>Married or domestic partnership</v>
      </c>
      <c r="G331" s="4" t="s">
        <v>889</v>
      </c>
      <c r="H331" s="13" t="str">
        <f>VLOOKUP(G331,countries!$A:$B,2,0)</f>
        <v>North America (USA and Canada)</v>
      </c>
      <c r="I331" s="13" t="str">
        <f>VLOOKUP(G331,economies!$A:$B,2,0)</f>
        <v xml:space="preserve">High-income economies </v>
      </c>
      <c r="J331" s="13"/>
      <c r="K331" s="4" t="s">
        <v>287</v>
      </c>
      <c r="L331" s="13" t="str">
        <f>VLOOKUP(K331,title!$A:$B,2,0)</f>
        <v>Senior embryologist</v>
      </c>
      <c r="N331" t="s">
        <v>7413</v>
      </c>
      <c r="O331" s="14" t="s">
        <v>7419</v>
      </c>
      <c r="P331" s="4" t="s">
        <v>298</v>
      </c>
      <c r="Q331" s="4" t="s">
        <v>197</v>
      </c>
      <c r="R331" s="4" t="s">
        <v>233</v>
      </c>
      <c r="S331" s="4" t="s">
        <v>233</v>
      </c>
      <c r="T331" s="4" t="s">
        <v>216</v>
      </c>
      <c r="U331" s="4" t="s">
        <v>170</v>
      </c>
      <c r="V331" s="4" t="s">
        <v>171</v>
      </c>
      <c r="W331" s="4" t="s">
        <v>355</v>
      </c>
      <c r="X331" s="4" t="s">
        <v>173</v>
      </c>
      <c r="Y331" s="4" t="s">
        <v>174</v>
      </c>
      <c r="AG331" s="4" t="s">
        <v>174</v>
      </c>
      <c r="AO331" s="4" t="s">
        <v>93</v>
      </c>
      <c r="AS331" s="4" t="s">
        <v>79</v>
      </c>
      <c r="AX331" s="4" t="s">
        <v>170</v>
      </c>
      <c r="AY331" s="4" t="s">
        <v>170</v>
      </c>
      <c r="AZ331" s="4" t="s">
        <v>179</v>
      </c>
      <c r="BA331" s="4" t="s">
        <v>83</v>
      </c>
      <c r="BB331" s="4" t="s">
        <v>83</v>
      </c>
      <c r="BC331" s="4" t="s">
        <v>178</v>
      </c>
      <c r="BD331" s="4" t="s">
        <v>83</v>
      </c>
      <c r="BE331" s="4" t="s">
        <v>83</v>
      </c>
      <c r="BK331" s="4" t="s">
        <v>179</v>
      </c>
      <c r="BL331" s="4" t="s">
        <v>180</v>
      </c>
      <c r="BM331" s="4" t="s">
        <v>170</v>
      </c>
      <c r="BN331" s="4" t="s">
        <v>170</v>
      </c>
      <c r="BO331" s="4" t="s">
        <v>179</v>
      </c>
      <c r="BP331" s="4" t="s">
        <v>170</v>
      </c>
      <c r="BQ331" s="4" t="s">
        <v>170</v>
      </c>
      <c r="BR331" s="4" t="s">
        <v>93</v>
      </c>
      <c r="BS331" s="4" t="s">
        <v>248</v>
      </c>
      <c r="BT331" s="4" t="s">
        <v>89</v>
      </c>
      <c r="BV331" s="4" t="s">
        <v>91</v>
      </c>
      <c r="BW331" s="4" t="s">
        <v>92</v>
      </c>
      <c r="BX331" s="4" t="s">
        <v>202</v>
      </c>
      <c r="BY331" s="4" t="s">
        <v>82</v>
      </c>
      <c r="CA331" s="5" t="s">
        <v>94</v>
      </c>
      <c r="CB331" s="4" t="s">
        <v>95</v>
      </c>
      <c r="CC331" s="4" t="s">
        <v>96</v>
      </c>
      <c r="CE331" s="4" t="s">
        <v>98</v>
      </c>
      <c r="CH331" s="4" t="s">
        <v>2330</v>
      </c>
      <c r="CI331" s="4" t="s">
        <v>310</v>
      </c>
      <c r="CJ331" s="4" t="s">
        <v>2330</v>
      </c>
      <c r="CK331" s="4" t="s">
        <v>310</v>
      </c>
      <c r="CL331" s="4" t="s">
        <v>2331</v>
      </c>
      <c r="CM331" s="4" t="s">
        <v>1122</v>
      </c>
      <c r="CN331" s="4" t="s">
        <v>189</v>
      </c>
      <c r="CO331" s="4" t="s">
        <v>608</v>
      </c>
      <c r="CP331" s="4">
        <v>3</v>
      </c>
      <c r="CQ331" s="4" t="s">
        <v>179</v>
      </c>
      <c r="CR331" s="4" t="s">
        <v>720</v>
      </c>
      <c r="CS331" s="4" t="s">
        <v>101</v>
      </c>
      <c r="CT331" s="4" t="s">
        <v>102</v>
      </c>
      <c r="CY331" s="4" t="s">
        <v>107</v>
      </c>
      <c r="DA331" s="4" t="s">
        <v>109</v>
      </c>
      <c r="DB331" s="4" t="s">
        <v>110</v>
      </c>
      <c r="DD331" s="4" t="s">
        <v>112</v>
      </c>
      <c r="DL331" s="4" t="s">
        <v>118</v>
      </c>
      <c r="DM331" s="4" t="s">
        <v>119</v>
      </c>
      <c r="DN331" s="4" t="s">
        <v>120</v>
      </c>
      <c r="DO331" s="4" t="s">
        <v>121</v>
      </c>
      <c r="DP331" s="4" t="s">
        <v>122</v>
      </c>
      <c r="DQ331" s="4" t="s">
        <v>123</v>
      </c>
      <c r="DS331" s="4" t="s">
        <v>125</v>
      </c>
      <c r="DU331" s="4" t="s">
        <v>127</v>
      </c>
      <c r="DY331" s="4" t="s">
        <v>131</v>
      </c>
      <c r="DZ331" s="4" t="s">
        <v>132</v>
      </c>
      <c r="EH331" s="4" t="s">
        <v>138</v>
      </c>
      <c r="EK331" s="4" t="s">
        <v>141</v>
      </c>
      <c r="EM331" s="4" t="s">
        <v>210</v>
      </c>
      <c r="EN331" s="4" t="s">
        <v>296</v>
      </c>
      <c r="EO331" s="4" t="s">
        <v>192</v>
      </c>
      <c r="EQ331" s="4" t="s">
        <v>143</v>
      </c>
      <c r="ES331" s="4" t="s">
        <v>145</v>
      </c>
      <c r="EX331" s="4" t="s">
        <v>150</v>
      </c>
      <c r="FB331" s="4" t="s">
        <v>152</v>
      </c>
      <c r="FF331" s="4" t="s">
        <v>156</v>
      </c>
      <c r="FG331" s="4" t="s">
        <v>157</v>
      </c>
      <c r="FL331" s="4" t="s">
        <v>610</v>
      </c>
    </row>
    <row r="332" spans="1:168" ht="12.75" x14ac:dyDescent="0.35">
      <c r="A332" s="4">
        <v>13315474935</v>
      </c>
      <c r="B332" s="4" t="s">
        <v>394</v>
      </c>
      <c r="C332" s="4">
        <v>1985</v>
      </c>
      <c r="D332" s="4" t="s">
        <v>162</v>
      </c>
      <c r="E332" s="24" t="s">
        <v>163</v>
      </c>
      <c r="F332" s="13" t="str">
        <f>VLOOKUP(E332,marital!$A:$B,2,0)</f>
        <v>Married or domestic partnership</v>
      </c>
      <c r="G332" s="4" t="s">
        <v>394</v>
      </c>
      <c r="H332" s="13" t="str">
        <f>VLOOKUP(G332,countries!$A:$B,2,0)</f>
        <v>South America</v>
      </c>
      <c r="I332" s="13" t="str">
        <f>VLOOKUP(G332,economies!$A:$B,2,0)</f>
        <v>Upper-middle-income economies</v>
      </c>
      <c r="J332" s="13"/>
      <c r="K332" s="4" t="s">
        <v>244</v>
      </c>
      <c r="L332" s="13" t="str">
        <f>VLOOKUP(K332,title!$A:$B,2,0)</f>
        <v>Junior/trainee embryologist</v>
      </c>
      <c r="N332" t="s">
        <v>7413</v>
      </c>
      <c r="O332" s="14" t="s">
        <v>7419</v>
      </c>
      <c r="P332" s="4" t="s">
        <v>214</v>
      </c>
      <c r="Q332" s="4" t="s">
        <v>166</v>
      </c>
      <c r="R332" s="4" t="s">
        <v>232</v>
      </c>
      <c r="S332" s="4" t="s">
        <v>288</v>
      </c>
      <c r="T332" s="4" t="s">
        <v>169</v>
      </c>
      <c r="U332" s="4" t="s">
        <v>170</v>
      </c>
      <c r="V332" s="4" t="s">
        <v>247</v>
      </c>
      <c r="W332" s="4" t="s">
        <v>172</v>
      </c>
      <c r="X332" s="4" t="s">
        <v>173</v>
      </c>
      <c r="Y332" s="4" t="s">
        <v>174</v>
      </c>
      <c r="AO332" s="4" t="s">
        <v>93</v>
      </c>
      <c r="AQ332" s="4" t="s">
        <v>77</v>
      </c>
      <c r="AX332" s="4" t="s">
        <v>170</v>
      </c>
      <c r="AY332" s="4" t="s">
        <v>170</v>
      </c>
      <c r="AZ332" s="4" t="s">
        <v>179</v>
      </c>
      <c r="BA332" s="4" t="s">
        <v>83</v>
      </c>
      <c r="BB332" s="4" t="s">
        <v>83</v>
      </c>
      <c r="BC332" s="4" t="s">
        <v>199</v>
      </c>
      <c r="BD332" s="4" t="s">
        <v>170</v>
      </c>
      <c r="BH332" s="4" t="s">
        <v>86</v>
      </c>
      <c r="BK332" s="4" t="s">
        <v>170</v>
      </c>
      <c r="BL332" s="4" t="s">
        <v>200</v>
      </c>
      <c r="BM332" s="4" t="s">
        <v>170</v>
      </c>
      <c r="BN332" s="4" t="s">
        <v>170</v>
      </c>
      <c r="BO332" s="4" t="s">
        <v>170</v>
      </c>
      <c r="BP332" s="4" t="s">
        <v>170</v>
      </c>
      <c r="BQ332" s="4" t="s">
        <v>179</v>
      </c>
      <c r="BR332" s="4" t="s">
        <v>181</v>
      </c>
      <c r="BS332" s="4" t="s">
        <v>453</v>
      </c>
      <c r="BT332" s="4" t="s">
        <v>89</v>
      </c>
      <c r="BX332" s="4" t="s">
        <v>179</v>
      </c>
      <c r="BY332" s="4" t="s">
        <v>179</v>
      </c>
      <c r="CA332" s="5" t="s">
        <v>94</v>
      </c>
      <c r="CB332" s="4" t="s">
        <v>95</v>
      </c>
      <c r="CE332" s="4" t="s">
        <v>98</v>
      </c>
      <c r="CF332" s="4" t="s">
        <v>99</v>
      </c>
      <c r="CH332" s="4" t="s">
        <v>2332</v>
      </c>
      <c r="CI332" s="4" t="s">
        <v>2333</v>
      </c>
      <c r="CJ332" s="4" t="s">
        <v>1473</v>
      </c>
      <c r="CK332" s="4" t="s">
        <v>2334</v>
      </c>
      <c r="CL332" s="4" t="s">
        <v>2335</v>
      </c>
      <c r="CM332" s="4" t="s">
        <v>2336</v>
      </c>
      <c r="CN332" s="4" t="s">
        <v>189</v>
      </c>
      <c r="CO332" s="4" t="s">
        <v>2337</v>
      </c>
      <c r="CP332" s="4">
        <v>3</v>
      </c>
      <c r="CQ332" s="4" t="s">
        <v>170</v>
      </c>
      <c r="CR332" s="4">
        <v>3</v>
      </c>
      <c r="CU332" s="4" t="s">
        <v>103</v>
      </c>
      <c r="DB332" s="4" t="s">
        <v>110</v>
      </c>
      <c r="DF332" s="4" t="s">
        <v>114</v>
      </c>
      <c r="DQ332" s="4" t="s">
        <v>123</v>
      </c>
      <c r="DS332" s="4" t="s">
        <v>125</v>
      </c>
      <c r="DU332" s="4" t="s">
        <v>127</v>
      </c>
      <c r="DV332" s="4" t="s">
        <v>128</v>
      </c>
      <c r="EG332" s="4" t="s">
        <v>137</v>
      </c>
      <c r="EK332" s="4" t="s">
        <v>141</v>
      </c>
      <c r="EM332" s="4" t="s">
        <v>210</v>
      </c>
      <c r="EN332" s="4" t="s">
        <v>269</v>
      </c>
      <c r="EO332" s="4">
        <v>4</v>
      </c>
      <c r="ER332" s="4" t="s">
        <v>144</v>
      </c>
      <c r="EU332" s="4" t="s">
        <v>147</v>
      </c>
      <c r="EX332" s="4" t="s">
        <v>150</v>
      </c>
      <c r="FD332" s="4" t="s">
        <v>154</v>
      </c>
      <c r="FF332" s="4" t="s">
        <v>156</v>
      </c>
      <c r="FI332" s="4" t="s">
        <v>159</v>
      </c>
      <c r="FL332" s="4">
        <v>4</v>
      </c>
    </row>
    <row r="333" spans="1:168" ht="12.75" x14ac:dyDescent="0.35">
      <c r="A333" s="4">
        <v>13315448941</v>
      </c>
      <c r="B333" s="4" t="s">
        <v>2338</v>
      </c>
      <c r="C333" s="4">
        <v>1983</v>
      </c>
      <c r="D333" s="4" t="s">
        <v>193</v>
      </c>
      <c r="E333" s="24" t="s">
        <v>163</v>
      </c>
      <c r="F333" s="13" t="str">
        <f>VLOOKUP(E333,marital!$A:$B,2,0)</f>
        <v>Married or domestic partnership</v>
      </c>
      <c r="G333" s="4" t="s">
        <v>2338</v>
      </c>
      <c r="H333" s="13" t="str">
        <f>VLOOKUP(G333,countries!$A:$B,2,0)</f>
        <v>Sub-Saharan Africa</v>
      </c>
      <c r="I333" s="13" t="str">
        <f>VLOOKUP(G333,economies!$A:$B,2,0)</f>
        <v xml:space="preserve">Lower-middle-income economies </v>
      </c>
      <c r="J333" s="13"/>
      <c r="K333" s="4" t="s">
        <v>424</v>
      </c>
      <c r="L333" s="13" t="str">
        <f>VLOOKUP(K333,title!$A:$B,2,0)</f>
        <v>Senior embryologist</v>
      </c>
      <c r="N333" t="s">
        <v>7413</v>
      </c>
      <c r="O333" s="14" t="s">
        <v>7419</v>
      </c>
      <c r="P333" s="4" t="s">
        <v>214</v>
      </c>
      <c r="Q333" s="4" t="s">
        <v>384</v>
      </c>
      <c r="R333" s="4" t="s">
        <v>288</v>
      </c>
      <c r="S333" s="4" t="s">
        <v>288</v>
      </c>
      <c r="T333" s="4" t="s">
        <v>198</v>
      </c>
      <c r="U333" s="4" t="s">
        <v>170</v>
      </c>
      <c r="V333" s="4" t="s">
        <v>171</v>
      </c>
      <c r="W333" s="4" t="s">
        <v>93</v>
      </c>
      <c r="X333" s="4" t="s">
        <v>234</v>
      </c>
      <c r="Y333" s="4" t="s">
        <v>174</v>
      </c>
      <c r="AH333" s="4" t="s">
        <v>175</v>
      </c>
      <c r="AO333" s="4" t="s">
        <v>258</v>
      </c>
      <c r="AT333" s="4" t="s">
        <v>80</v>
      </c>
      <c r="AX333" s="4" t="s">
        <v>170</v>
      </c>
      <c r="AY333" s="4" t="s">
        <v>179</v>
      </c>
      <c r="AZ333" s="4" t="s">
        <v>179</v>
      </c>
      <c r="BA333" s="4" t="s">
        <v>83</v>
      </c>
      <c r="BB333" s="4" t="s">
        <v>83</v>
      </c>
      <c r="BC333" s="4" t="s">
        <v>199</v>
      </c>
      <c r="BD333" s="4" t="s">
        <v>83</v>
      </c>
      <c r="BF333" s="4" t="s">
        <v>84</v>
      </c>
      <c r="BK333" s="4" t="s">
        <v>170</v>
      </c>
      <c r="BL333" s="4" t="s">
        <v>180</v>
      </c>
      <c r="BM333" s="4" t="s">
        <v>179</v>
      </c>
      <c r="BN333" s="4" t="s">
        <v>170</v>
      </c>
      <c r="BO333" s="4" t="s">
        <v>179</v>
      </c>
      <c r="BP333" s="4" t="s">
        <v>179</v>
      </c>
      <c r="BQ333" s="4" t="s">
        <v>170</v>
      </c>
      <c r="BR333" s="4" t="s">
        <v>201</v>
      </c>
      <c r="BS333" s="4" t="s">
        <v>235</v>
      </c>
      <c r="BT333" s="4" t="s">
        <v>89</v>
      </c>
      <c r="BV333" s="4" t="s">
        <v>91</v>
      </c>
      <c r="BW333" s="4" t="s">
        <v>92</v>
      </c>
      <c r="BX333" s="4" t="s">
        <v>170</v>
      </c>
      <c r="BY333" s="4" t="s">
        <v>170</v>
      </c>
      <c r="CG333" s="4" t="s">
        <v>2339</v>
      </c>
      <c r="CH333" s="4" t="s">
        <v>2340</v>
      </c>
      <c r="CI333" s="4" t="s">
        <v>93</v>
      </c>
      <c r="CJ333" s="4" t="s">
        <v>93</v>
      </c>
      <c r="CK333" s="4" t="s">
        <v>93</v>
      </c>
      <c r="CL333" s="4" t="s">
        <v>2341</v>
      </c>
      <c r="CM333" s="4" t="s">
        <v>93</v>
      </c>
      <c r="CN333" s="4" t="s">
        <v>371</v>
      </c>
      <c r="CO333" s="4" t="s">
        <v>2342</v>
      </c>
      <c r="CP333" s="4" t="s">
        <v>268</v>
      </c>
      <c r="CQ333" s="4" t="s">
        <v>82</v>
      </c>
      <c r="CR333" s="4" t="s">
        <v>362</v>
      </c>
      <c r="CU333" s="4" t="s">
        <v>103</v>
      </c>
      <c r="CX333" s="4" t="s">
        <v>106</v>
      </c>
      <c r="DR333" s="4" t="s">
        <v>124</v>
      </c>
      <c r="EB333" s="4" t="s">
        <v>106</v>
      </c>
      <c r="EM333" s="4">
        <v>1</v>
      </c>
      <c r="EN333" s="4" t="s">
        <v>296</v>
      </c>
      <c r="EO333" s="4" t="s">
        <v>430</v>
      </c>
      <c r="EQ333" s="4" t="s">
        <v>143</v>
      </c>
      <c r="ER333" s="4" t="s">
        <v>144</v>
      </c>
      <c r="EX333" s="4" t="s">
        <v>150</v>
      </c>
      <c r="FB333" s="4" t="s">
        <v>152</v>
      </c>
      <c r="FL333" s="4" t="s">
        <v>255</v>
      </c>
    </row>
    <row r="334" spans="1:168" ht="12.75" x14ac:dyDescent="0.35">
      <c r="A334" s="4">
        <v>13315446939</v>
      </c>
      <c r="B334" s="4" t="s">
        <v>889</v>
      </c>
      <c r="C334" s="4">
        <v>1968</v>
      </c>
      <c r="D334" s="4" t="s">
        <v>162</v>
      </c>
      <c r="E334" s="24" t="s">
        <v>194</v>
      </c>
      <c r="F334" s="13" t="str">
        <f>VLOOKUP(E334,marital!$A:$B,2,0)</f>
        <v>Single, never married</v>
      </c>
      <c r="G334" s="4" t="s">
        <v>889</v>
      </c>
      <c r="H334" s="13" t="str">
        <f>VLOOKUP(G334,countries!$A:$B,2,0)</f>
        <v>North America (USA and Canada)</v>
      </c>
      <c r="I334" s="13" t="str">
        <f>VLOOKUP(G334,economies!$A:$B,2,0)</f>
        <v xml:space="preserve">High-income economies </v>
      </c>
      <c r="J334" s="13"/>
      <c r="K334" s="4" t="s">
        <v>340</v>
      </c>
      <c r="L334" s="13" t="str">
        <f>VLOOKUP(K334,title!$A:$B,2,0)</f>
        <v>Management/director</v>
      </c>
      <c r="N334" t="s">
        <v>7413</v>
      </c>
      <c r="O334" s="14" t="s">
        <v>7419</v>
      </c>
      <c r="P334" s="4" t="s">
        <v>196</v>
      </c>
      <c r="Q334" s="4" t="s">
        <v>384</v>
      </c>
      <c r="R334" s="4" t="s">
        <v>977</v>
      </c>
      <c r="S334" s="4" t="s">
        <v>460</v>
      </c>
      <c r="T334" s="4" t="s">
        <v>271</v>
      </c>
      <c r="U334" s="4" t="s">
        <v>170</v>
      </c>
      <c r="V334" s="4" t="s">
        <v>171</v>
      </c>
      <c r="W334" s="4" t="s">
        <v>481</v>
      </c>
      <c r="X334" s="4" t="s">
        <v>173</v>
      </c>
      <c r="Y334" s="4" t="s">
        <v>174</v>
      </c>
      <c r="AG334" s="4" t="s">
        <v>174</v>
      </c>
      <c r="AO334" s="6">
        <v>45048</v>
      </c>
      <c r="AS334" s="4" t="s">
        <v>79</v>
      </c>
      <c r="AX334" s="4" t="s">
        <v>170</v>
      </c>
      <c r="AY334" s="4" t="s">
        <v>170</v>
      </c>
      <c r="AZ334" s="4" t="s">
        <v>179</v>
      </c>
      <c r="BA334" s="4" t="s">
        <v>83</v>
      </c>
      <c r="BB334" s="4" t="s">
        <v>83</v>
      </c>
      <c r="BC334" s="4" t="s">
        <v>178</v>
      </c>
      <c r="BD334" s="4" t="s">
        <v>83</v>
      </c>
      <c r="BE334" s="4" t="s">
        <v>83</v>
      </c>
      <c r="BK334" s="4" t="s">
        <v>179</v>
      </c>
      <c r="BL334" s="4" t="s">
        <v>180</v>
      </c>
      <c r="BM334" s="4" t="s">
        <v>179</v>
      </c>
      <c r="BN334" s="4" t="s">
        <v>83</v>
      </c>
      <c r="BO334" s="4" t="s">
        <v>179</v>
      </c>
      <c r="BP334" s="4" t="s">
        <v>170</v>
      </c>
      <c r="BQ334" s="4" t="s">
        <v>170</v>
      </c>
      <c r="BR334" s="4" t="s">
        <v>93</v>
      </c>
      <c r="BS334" s="4" t="s">
        <v>364</v>
      </c>
      <c r="BX334" s="4" t="s">
        <v>170</v>
      </c>
      <c r="BY334" s="4" t="s">
        <v>179</v>
      </c>
      <c r="BZ334" s="4" t="s">
        <v>93</v>
      </c>
      <c r="CH334" s="4" t="s">
        <v>448</v>
      </c>
      <c r="CI334" s="4" t="s">
        <v>2343</v>
      </c>
      <c r="CJ334" s="4" t="s">
        <v>2343</v>
      </c>
      <c r="CK334" s="4" t="s">
        <v>448</v>
      </c>
      <c r="CL334" s="4" t="s">
        <v>2343</v>
      </c>
      <c r="CM334" s="4" t="s">
        <v>448</v>
      </c>
      <c r="CN334" s="4">
        <v>8</v>
      </c>
      <c r="CO334" s="4" t="s">
        <v>2344</v>
      </c>
      <c r="CP334" s="4" t="s">
        <v>268</v>
      </c>
      <c r="CQ334" s="4" t="s">
        <v>179</v>
      </c>
      <c r="CR334" s="4" t="s">
        <v>229</v>
      </c>
      <c r="CU334" s="4" t="s">
        <v>103</v>
      </c>
      <c r="CX334" s="4" t="s">
        <v>106</v>
      </c>
      <c r="DQ334" s="4" t="s">
        <v>123</v>
      </c>
      <c r="DV334" s="4" t="s">
        <v>128</v>
      </c>
      <c r="DX334" s="4" t="s">
        <v>130</v>
      </c>
      <c r="EB334" s="4" t="s">
        <v>106</v>
      </c>
      <c r="EM334" s="4" t="s">
        <v>649</v>
      </c>
      <c r="EN334" s="4" t="s">
        <v>211</v>
      </c>
      <c r="EO334" s="4" t="s">
        <v>192</v>
      </c>
      <c r="EQ334" s="4" t="s">
        <v>143</v>
      </c>
      <c r="ET334" s="4" t="s">
        <v>146</v>
      </c>
      <c r="EY334" s="4" t="s">
        <v>151</v>
      </c>
      <c r="FI334" s="4" t="s">
        <v>159</v>
      </c>
      <c r="FL334" s="4">
        <v>4</v>
      </c>
    </row>
    <row r="335" spans="1:168" ht="12.75" x14ac:dyDescent="0.35">
      <c r="A335" s="4">
        <v>13315317783</v>
      </c>
      <c r="B335" s="4" t="s">
        <v>889</v>
      </c>
      <c r="C335" s="4">
        <v>1977</v>
      </c>
      <c r="D335" s="4" t="s">
        <v>193</v>
      </c>
      <c r="E335" s="24" t="s">
        <v>163</v>
      </c>
      <c r="F335" s="13" t="str">
        <f>VLOOKUP(E335,marital!$A:$B,2,0)</f>
        <v>Married or domestic partnership</v>
      </c>
      <c r="G335" s="4" t="s">
        <v>889</v>
      </c>
      <c r="H335" s="13" t="str">
        <f>VLOOKUP(G335,countries!$A:$B,2,0)</f>
        <v>North America (USA and Canada)</v>
      </c>
      <c r="I335" s="13" t="str">
        <f>VLOOKUP(G335,economies!$A:$B,2,0)</f>
        <v xml:space="preserve">High-income economies </v>
      </c>
      <c r="J335" s="13"/>
      <c r="K335" s="4" t="s">
        <v>195</v>
      </c>
      <c r="L335" s="13" t="str">
        <f>VLOOKUP(K335,title!$A:$B,2,0)</f>
        <v>Senior embryologist</v>
      </c>
      <c r="N335" t="s">
        <v>7411</v>
      </c>
      <c r="O335" s="14" t="s">
        <v>7419</v>
      </c>
      <c r="P335" s="4" t="s">
        <v>298</v>
      </c>
      <c r="R335" s="4" t="s">
        <v>167</v>
      </c>
      <c r="S335" s="4" t="s">
        <v>215</v>
      </c>
      <c r="T335" s="4" t="s">
        <v>216</v>
      </c>
      <c r="U335" s="4" t="s">
        <v>217</v>
      </c>
      <c r="V335" s="4" t="s">
        <v>171</v>
      </c>
      <c r="W335" s="4" t="s">
        <v>300</v>
      </c>
      <c r="X335" s="4" t="s">
        <v>173</v>
      </c>
      <c r="Y335" s="4" t="s">
        <v>174</v>
      </c>
      <c r="AN335" s="4" t="s">
        <v>219</v>
      </c>
      <c r="AO335" s="4" t="s">
        <v>2345</v>
      </c>
      <c r="AS335" s="4" t="s">
        <v>79</v>
      </c>
      <c r="AX335" s="4" t="s">
        <v>170</v>
      </c>
      <c r="AY335" s="4" t="s">
        <v>170</v>
      </c>
      <c r="AZ335" s="4" t="s">
        <v>179</v>
      </c>
      <c r="BA335" s="4" t="s">
        <v>83</v>
      </c>
      <c r="BB335" s="4" t="s">
        <v>83</v>
      </c>
      <c r="BC335" s="4" t="s">
        <v>178</v>
      </c>
      <c r="BD335" s="4" t="s">
        <v>170</v>
      </c>
      <c r="BE335" s="4" t="s">
        <v>83</v>
      </c>
      <c r="BK335" s="4" t="s">
        <v>179</v>
      </c>
      <c r="BL335" s="4" t="s">
        <v>180</v>
      </c>
      <c r="BM335" s="4" t="s">
        <v>179</v>
      </c>
      <c r="BN335" s="4" t="s">
        <v>170</v>
      </c>
      <c r="BO335" s="4" t="s">
        <v>179</v>
      </c>
      <c r="BP335" s="4" t="s">
        <v>170</v>
      </c>
      <c r="BQ335" s="4" t="s">
        <v>179</v>
      </c>
      <c r="BR335" s="4" t="s">
        <v>374</v>
      </c>
      <c r="BS335" s="4" t="s">
        <v>248</v>
      </c>
      <c r="BW335" s="4" t="s">
        <v>92</v>
      </c>
      <c r="BX335" s="4" t="s">
        <v>170</v>
      </c>
      <c r="BY335" s="4" t="s">
        <v>179</v>
      </c>
      <c r="BZ335" s="4" t="s">
        <v>93</v>
      </c>
      <c r="CH335" s="4" t="s">
        <v>2346</v>
      </c>
      <c r="CI335" s="4" t="s">
        <v>2347</v>
      </c>
      <c r="CJ335" s="4" t="s">
        <v>2348</v>
      </c>
      <c r="CK335" s="4" t="s">
        <v>2349</v>
      </c>
      <c r="CL335" s="4" t="s">
        <v>2350</v>
      </c>
      <c r="CM335" s="4" t="s">
        <v>427</v>
      </c>
      <c r="CN335" s="4" t="s">
        <v>189</v>
      </c>
      <c r="CO335" s="4" t="s">
        <v>2351</v>
      </c>
      <c r="CP335" s="4" t="s">
        <v>648</v>
      </c>
      <c r="CQ335" s="4" t="s">
        <v>179</v>
      </c>
      <c r="CR335" s="4">
        <v>3</v>
      </c>
      <c r="CT335" s="4" t="s">
        <v>102</v>
      </c>
      <c r="CV335" s="4" t="s">
        <v>104</v>
      </c>
      <c r="CY335" s="4" t="s">
        <v>107</v>
      </c>
      <c r="DA335" s="4" t="s">
        <v>109</v>
      </c>
      <c r="DB335" s="4" t="s">
        <v>110</v>
      </c>
      <c r="DD335" s="4" t="s">
        <v>112</v>
      </c>
      <c r="DF335" s="4" t="s">
        <v>114</v>
      </c>
      <c r="DL335" s="4" t="s">
        <v>118</v>
      </c>
      <c r="DM335" s="4" t="s">
        <v>119</v>
      </c>
      <c r="DN335" s="4" t="s">
        <v>120</v>
      </c>
      <c r="DP335" s="4" t="s">
        <v>122</v>
      </c>
      <c r="DQ335" s="4" t="s">
        <v>123</v>
      </c>
      <c r="DR335" s="4" t="s">
        <v>124</v>
      </c>
      <c r="DS335" s="4" t="s">
        <v>125</v>
      </c>
      <c r="DU335" s="4" t="s">
        <v>127</v>
      </c>
      <c r="DV335" s="4" t="s">
        <v>128</v>
      </c>
      <c r="DY335" s="4" t="s">
        <v>131</v>
      </c>
      <c r="DZ335" s="4" t="s">
        <v>132</v>
      </c>
      <c r="EA335" s="4" t="s">
        <v>2352</v>
      </c>
      <c r="EH335" s="4" t="s">
        <v>138</v>
      </c>
      <c r="EK335" s="4" t="s">
        <v>141</v>
      </c>
      <c r="EM335" s="4" t="s">
        <v>210</v>
      </c>
      <c r="EN335" s="4" t="s">
        <v>191</v>
      </c>
      <c r="EO335" s="4" t="s">
        <v>192</v>
      </c>
      <c r="EW335" s="4" t="s">
        <v>149</v>
      </c>
      <c r="FD335" s="4" t="s">
        <v>154</v>
      </c>
      <c r="FE335" s="4" t="s">
        <v>155</v>
      </c>
      <c r="FI335" s="4" t="s">
        <v>159</v>
      </c>
      <c r="FL335" s="4">
        <v>2</v>
      </c>
    </row>
    <row r="336" spans="1:168" ht="12.75" x14ac:dyDescent="0.35">
      <c r="A336" s="4">
        <v>13315326117</v>
      </c>
      <c r="B336" s="4" t="s">
        <v>889</v>
      </c>
      <c r="C336" s="4">
        <v>1963</v>
      </c>
      <c r="D336" s="4" t="s">
        <v>162</v>
      </c>
      <c r="E336" s="24" t="s">
        <v>163</v>
      </c>
      <c r="F336" s="13" t="str">
        <f>VLOOKUP(E336,marital!$A:$B,2,0)</f>
        <v>Married or domestic partnership</v>
      </c>
      <c r="G336" s="4" t="s">
        <v>889</v>
      </c>
      <c r="H336" s="13" t="str">
        <f>VLOOKUP(G336,countries!$A:$B,2,0)</f>
        <v>North America (USA and Canada)</v>
      </c>
      <c r="I336" s="13" t="str">
        <f>VLOOKUP(G336,economies!$A:$B,2,0)</f>
        <v xml:space="preserve">High-income economies </v>
      </c>
      <c r="J336" s="13"/>
      <c r="K336" s="4" t="s">
        <v>287</v>
      </c>
      <c r="L336" s="13" t="str">
        <f>VLOOKUP(K336,title!$A:$B,2,0)</f>
        <v>Senior embryologist</v>
      </c>
      <c r="N336" t="s">
        <v>7413</v>
      </c>
      <c r="O336" s="14" t="s">
        <v>7419</v>
      </c>
      <c r="P336" s="4" t="s">
        <v>165</v>
      </c>
      <c r="Q336" s="4" t="s">
        <v>384</v>
      </c>
      <c r="R336" s="4" t="s">
        <v>168</v>
      </c>
      <c r="S336" s="4" t="s">
        <v>168</v>
      </c>
      <c r="T336" s="4" t="s">
        <v>316</v>
      </c>
      <c r="U336" s="4" t="s">
        <v>170</v>
      </c>
      <c r="V336" s="4" t="s">
        <v>171</v>
      </c>
      <c r="W336" s="4" t="s">
        <v>481</v>
      </c>
      <c r="X336" s="4" t="s">
        <v>173</v>
      </c>
      <c r="Y336" s="4" t="s">
        <v>174</v>
      </c>
      <c r="AG336" s="4" t="s">
        <v>174</v>
      </c>
      <c r="AH336" s="4" t="s">
        <v>175</v>
      </c>
      <c r="AO336" s="4" t="s">
        <v>258</v>
      </c>
      <c r="AS336" s="4" t="s">
        <v>79</v>
      </c>
      <c r="AT336" s="4" t="s">
        <v>80</v>
      </c>
      <c r="AX336" s="4" t="s">
        <v>170</v>
      </c>
      <c r="AY336" s="4" t="s">
        <v>170</v>
      </c>
      <c r="AZ336" s="4" t="s">
        <v>179</v>
      </c>
      <c r="BA336" s="4" t="s">
        <v>83</v>
      </c>
      <c r="BB336" s="4" t="s">
        <v>83</v>
      </c>
      <c r="BC336" s="4" t="s">
        <v>178</v>
      </c>
      <c r="BD336" s="4" t="s">
        <v>83</v>
      </c>
      <c r="BE336" s="4" t="s">
        <v>83</v>
      </c>
      <c r="BK336" s="4" t="s">
        <v>179</v>
      </c>
      <c r="BL336" s="4" t="s">
        <v>200</v>
      </c>
      <c r="BM336" s="4" t="s">
        <v>179</v>
      </c>
      <c r="BN336" s="4" t="s">
        <v>83</v>
      </c>
      <c r="BO336" s="4" t="s">
        <v>179</v>
      </c>
      <c r="BP336" s="4" t="s">
        <v>170</v>
      </c>
      <c r="BQ336" s="4" t="s">
        <v>170</v>
      </c>
      <c r="BR336" s="4" t="s">
        <v>93</v>
      </c>
      <c r="BS336" s="4" t="s">
        <v>182</v>
      </c>
      <c r="BU336" s="4" t="s">
        <v>90</v>
      </c>
      <c r="BV336" s="4" t="s">
        <v>91</v>
      </c>
      <c r="BW336" s="4" t="s">
        <v>92</v>
      </c>
      <c r="BX336" s="4" t="s">
        <v>170</v>
      </c>
      <c r="BY336" s="4" t="s">
        <v>170</v>
      </c>
      <c r="BZ336" s="4" t="s">
        <v>93</v>
      </c>
      <c r="CH336" s="4" t="s">
        <v>462</v>
      </c>
      <c r="CI336" s="4" t="s">
        <v>379</v>
      </c>
      <c r="CJ336" s="4" t="s">
        <v>379</v>
      </c>
      <c r="CK336" s="4" t="s">
        <v>2353</v>
      </c>
      <c r="CL336" s="4" t="s">
        <v>2354</v>
      </c>
      <c r="CM336" s="4" t="s">
        <v>2355</v>
      </c>
      <c r="CN336" s="4" t="s">
        <v>189</v>
      </c>
      <c r="CO336" s="4" t="s">
        <v>2356</v>
      </c>
      <c r="CP336" s="4">
        <v>3</v>
      </c>
      <c r="CQ336" s="4" t="s">
        <v>179</v>
      </c>
      <c r="CR336" s="4">
        <v>2</v>
      </c>
      <c r="CU336" s="4" t="s">
        <v>103</v>
      </c>
      <c r="DF336" s="4" t="s">
        <v>114</v>
      </c>
      <c r="DQ336" s="4" t="s">
        <v>123</v>
      </c>
      <c r="DS336" s="4" t="s">
        <v>125</v>
      </c>
      <c r="DU336" s="4" t="s">
        <v>127</v>
      </c>
      <c r="EB336" s="4" t="s">
        <v>106</v>
      </c>
      <c r="EM336" s="4">
        <v>3</v>
      </c>
      <c r="EN336" s="4" t="s">
        <v>279</v>
      </c>
      <c r="EO336" s="4">
        <v>1</v>
      </c>
      <c r="EV336" s="4" t="s">
        <v>148</v>
      </c>
      <c r="EW336" s="4" t="s">
        <v>149</v>
      </c>
      <c r="EX336" s="4" t="s">
        <v>150</v>
      </c>
      <c r="FE336" s="4" t="s">
        <v>155</v>
      </c>
      <c r="FI336" s="4" t="s">
        <v>159</v>
      </c>
      <c r="FL336" s="4">
        <v>3</v>
      </c>
    </row>
    <row r="337" spans="1:168" ht="12.75" x14ac:dyDescent="0.35">
      <c r="A337" s="4">
        <v>13315201717</v>
      </c>
      <c r="B337" s="4" t="s">
        <v>1852</v>
      </c>
      <c r="C337" s="4">
        <v>1978</v>
      </c>
      <c r="D337" s="4" t="s">
        <v>915</v>
      </c>
      <c r="E337" s="24" t="s">
        <v>339</v>
      </c>
      <c r="F337" s="13" t="str">
        <f>VLOOKUP(E337,marital!$A:$B,2,0)</f>
        <v>Previously Married</v>
      </c>
      <c r="G337" s="4" t="s">
        <v>1852</v>
      </c>
      <c r="H337" s="13" t="str">
        <f>VLOOKUP(G337,countries!$A:$B,2,0)</f>
        <v>Europe and UK</v>
      </c>
      <c r="I337" s="13" t="str">
        <f>VLOOKUP(G337,economies!$A:$B,2,0)</f>
        <v>Upper-middle-income economies</v>
      </c>
      <c r="J337" s="13"/>
      <c r="K337" s="4" t="s">
        <v>315</v>
      </c>
      <c r="L337" s="13" t="str">
        <f>VLOOKUP(K337,title!$A:$B,2,0)</f>
        <v>Management/director</v>
      </c>
      <c r="N337" t="s">
        <v>7413</v>
      </c>
      <c r="O337" s="14" t="s">
        <v>7419</v>
      </c>
      <c r="P337" s="4" t="s">
        <v>298</v>
      </c>
      <c r="Q337" s="4" t="s">
        <v>166</v>
      </c>
      <c r="R337" s="4" t="s">
        <v>299</v>
      </c>
      <c r="S337" s="4" t="s">
        <v>299</v>
      </c>
      <c r="T337" s="4" t="s">
        <v>169</v>
      </c>
      <c r="U337" s="4" t="s">
        <v>170</v>
      </c>
      <c r="V337" s="4" t="s">
        <v>171</v>
      </c>
      <c r="W337" s="4" t="s">
        <v>385</v>
      </c>
      <c r="X337" s="4" t="s">
        <v>173</v>
      </c>
      <c r="Y337" s="4" t="s">
        <v>174</v>
      </c>
      <c r="Z337" s="4" t="s">
        <v>175</v>
      </c>
      <c r="AJ337" s="4" t="s">
        <v>176</v>
      </c>
      <c r="AO337" s="4" t="s">
        <v>93</v>
      </c>
      <c r="AR337" s="4" t="s">
        <v>78</v>
      </c>
      <c r="AX337" s="4" t="s">
        <v>170</v>
      </c>
      <c r="AY337" s="4" t="s">
        <v>179</v>
      </c>
      <c r="AZ337" s="4" t="s">
        <v>179</v>
      </c>
      <c r="BA337" s="4" t="s">
        <v>83</v>
      </c>
      <c r="BB337" s="4" t="s">
        <v>83</v>
      </c>
      <c r="BC337" s="4" t="s">
        <v>178</v>
      </c>
      <c r="BD337" s="4" t="s">
        <v>83</v>
      </c>
      <c r="BE337" s="4" t="s">
        <v>83</v>
      </c>
      <c r="BK337" s="4" t="s">
        <v>179</v>
      </c>
      <c r="BL337" s="4" t="s">
        <v>200</v>
      </c>
      <c r="BM337" s="4" t="s">
        <v>179</v>
      </c>
      <c r="BN337" s="4" t="s">
        <v>179</v>
      </c>
      <c r="BO337" s="4" t="s">
        <v>179</v>
      </c>
      <c r="BP337" s="4" t="s">
        <v>170</v>
      </c>
      <c r="BQ337" s="4" t="s">
        <v>179</v>
      </c>
      <c r="BR337" s="4" t="s">
        <v>374</v>
      </c>
      <c r="BS337" s="4" t="s">
        <v>182</v>
      </c>
      <c r="BV337" s="4" t="s">
        <v>91</v>
      </c>
      <c r="BW337" s="4" t="s">
        <v>92</v>
      </c>
      <c r="BX337" s="4" t="s">
        <v>202</v>
      </c>
      <c r="BY337" s="4" t="s">
        <v>170</v>
      </c>
      <c r="CB337" s="4" t="s">
        <v>95</v>
      </c>
      <c r="CD337" s="4" t="s">
        <v>97</v>
      </c>
      <c r="CE337" s="4" t="s">
        <v>98</v>
      </c>
      <c r="CG337" s="4" t="s">
        <v>971</v>
      </c>
      <c r="CH337" s="4" t="s">
        <v>1404</v>
      </c>
      <c r="CI337" s="4" t="s">
        <v>345</v>
      </c>
      <c r="CJ337" s="4" t="s">
        <v>345</v>
      </c>
      <c r="CK337" s="4" t="s">
        <v>2357</v>
      </c>
      <c r="CL337" s="4" t="s">
        <v>2358</v>
      </c>
      <c r="CM337" s="4" t="s">
        <v>2359</v>
      </c>
      <c r="CN337" s="4" t="s">
        <v>189</v>
      </c>
      <c r="CO337" s="4" t="s">
        <v>2360</v>
      </c>
      <c r="CP337" s="4">
        <v>4</v>
      </c>
      <c r="CQ337" s="4" t="s">
        <v>179</v>
      </c>
      <c r="CR337" s="4">
        <v>3</v>
      </c>
      <c r="CS337" s="4" t="s">
        <v>101</v>
      </c>
      <c r="CU337" s="4" t="s">
        <v>103</v>
      </c>
      <c r="CY337" s="4" t="s">
        <v>107</v>
      </c>
      <c r="DA337" s="4" t="s">
        <v>109</v>
      </c>
      <c r="DB337" s="4" t="s">
        <v>110</v>
      </c>
      <c r="DD337" s="4" t="s">
        <v>112</v>
      </c>
      <c r="DF337" s="4" t="s">
        <v>114</v>
      </c>
      <c r="DL337" s="4" t="s">
        <v>118</v>
      </c>
      <c r="DM337" s="4" t="s">
        <v>119</v>
      </c>
      <c r="DN337" s="4" t="s">
        <v>120</v>
      </c>
      <c r="DQ337" s="4" t="s">
        <v>123</v>
      </c>
      <c r="DS337" s="4" t="s">
        <v>125</v>
      </c>
      <c r="DV337" s="4" t="s">
        <v>128</v>
      </c>
      <c r="EK337" s="4" t="s">
        <v>141</v>
      </c>
      <c r="EM337" s="4">
        <v>2</v>
      </c>
      <c r="EN337" s="4" t="s">
        <v>279</v>
      </c>
      <c r="EO337" s="4">
        <v>1</v>
      </c>
      <c r="EQ337" s="4" t="s">
        <v>143</v>
      </c>
      <c r="EX337" s="4" t="s">
        <v>150</v>
      </c>
      <c r="EY337" s="4" t="s">
        <v>151</v>
      </c>
      <c r="FF337" s="4" t="s">
        <v>156</v>
      </c>
      <c r="FI337" s="4" t="s">
        <v>159</v>
      </c>
      <c r="FL337" s="4">
        <v>4</v>
      </c>
    </row>
    <row r="338" spans="1:168" ht="12.75" x14ac:dyDescent="0.35">
      <c r="A338" s="4">
        <v>13315197963</v>
      </c>
      <c r="B338" s="4" t="s">
        <v>728</v>
      </c>
      <c r="C338" s="4">
        <v>1979</v>
      </c>
      <c r="D338" s="4" t="s">
        <v>193</v>
      </c>
      <c r="E338" s="24" t="s">
        <v>163</v>
      </c>
      <c r="F338" s="13" t="str">
        <f>VLOOKUP(E338,marital!$A:$B,2,0)</f>
        <v>Married or domestic partnership</v>
      </c>
      <c r="G338" s="4" t="s">
        <v>1592</v>
      </c>
      <c r="H338" s="13" t="str">
        <f>VLOOKUP(G338,countries!$A:$B,2,0)</f>
        <v>Europe and UK</v>
      </c>
      <c r="I338" s="13" t="str">
        <f>VLOOKUP(G338,economies!$A:$B,2,0)</f>
        <v xml:space="preserve">High-income economies </v>
      </c>
      <c r="J338" s="13"/>
      <c r="K338" s="4" t="s">
        <v>960</v>
      </c>
      <c r="L338" s="13" t="str">
        <f>VLOOKUP(K338,title!$A:$B,2,0)</f>
        <v>Senior embryologist</v>
      </c>
      <c r="N338" t="s">
        <v>7413</v>
      </c>
      <c r="O338" s="14" t="s">
        <v>7419</v>
      </c>
      <c r="P338" s="4" t="s">
        <v>298</v>
      </c>
      <c r="Q338" s="4" t="s">
        <v>197</v>
      </c>
      <c r="R338" s="4" t="s">
        <v>473</v>
      </c>
      <c r="S338" s="4" t="s">
        <v>473</v>
      </c>
      <c r="T338" s="4" t="s">
        <v>169</v>
      </c>
      <c r="U338" s="4" t="s">
        <v>170</v>
      </c>
      <c r="V338" s="4" t="s">
        <v>171</v>
      </c>
      <c r="W338" s="4" t="s">
        <v>218</v>
      </c>
      <c r="X338" s="4" t="s">
        <v>173</v>
      </c>
      <c r="Y338" s="4" t="s">
        <v>174</v>
      </c>
      <c r="Z338" s="4" t="s">
        <v>175</v>
      </c>
      <c r="AO338" s="4" t="s">
        <v>93</v>
      </c>
      <c r="AQ338" s="4" t="s">
        <v>77</v>
      </c>
      <c r="AX338" s="4" t="s">
        <v>170</v>
      </c>
      <c r="AY338" s="4" t="s">
        <v>179</v>
      </c>
      <c r="AZ338" s="4" t="s">
        <v>179</v>
      </c>
      <c r="BA338" s="4" t="s">
        <v>83</v>
      </c>
      <c r="BB338" s="4" t="s">
        <v>83</v>
      </c>
      <c r="BC338" s="4" t="s">
        <v>178</v>
      </c>
      <c r="BD338" s="4" t="s">
        <v>83</v>
      </c>
      <c r="BH338" s="4" t="s">
        <v>86</v>
      </c>
      <c r="BK338" s="4" t="s">
        <v>179</v>
      </c>
      <c r="BL338" s="4" t="s">
        <v>200</v>
      </c>
      <c r="BM338" s="4" t="s">
        <v>170</v>
      </c>
      <c r="BN338" s="4" t="s">
        <v>82</v>
      </c>
      <c r="BO338" s="4" t="s">
        <v>179</v>
      </c>
      <c r="BP338" s="4" t="s">
        <v>179</v>
      </c>
      <c r="BQ338" s="4" t="s">
        <v>179</v>
      </c>
      <c r="BR338" s="4" t="s">
        <v>374</v>
      </c>
      <c r="BS338" s="4" t="s">
        <v>182</v>
      </c>
      <c r="BW338" s="4" t="s">
        <v>92</v>
      </c>
      <c r="BX338" s="4" t="s">
        <v>170</v>
      </c>
      <c r="BY338" s="4" t="s">
        <v>170</v>
      </c>
      <c r="CA338" s="5" t="s">
        <v>94</v>
      </c>
      <c r="CB338" s="4" t="s">
        <v>95</v>
      </c>
      <c r="CD338" s="4" t="s">
        <v>97</v>
      </c>
      <c r="CG338" s="4" t="s">
        <v>2361</v>
      </c>
      <c r="CH338" s="4" t="s">
        <v>2362</v>
      </c>
      <c r="CI338" s="4" t="s">
        <v>2363</v>
      </c>
      <c r="CJ338" s="4" t="s">
        <v>2362</v>
      </c>
      <c r="CK338" s="4" t="s">
        <v>2363</v>
      </c>
      <c r="CL338" s="4" t="s">
        <v>2364</v>
      </c>
      <c r="CM338" s="4" t="s">
        <v>2365</v>
      </c>
      <c r="CN338" s="4">
        <v>8</v>
      </c>
      <c r="CO338" s="4" t="s">
        <v>2366</v>
      </c>
      <c r="CP338" s="4">
        <v>3</v>
      </c>
      <c r="CQ338" s="4" t="s">
        <v>170</v>
      </c>
      <c r="CR338" s="4">
        <v>3</v>
      </c>
      <c r="CU338" s="4" t="s">
        <v>103</v>
      </c>
      <c r="CY338" s="4" t="s">
        <v>107</v>
      </c>
      <c r="DA338" s="4" t="s">
        <v>109</v>
      </c>
      <c r="DC338" s="4" t="s">
        <v>111</v>
      </c>
      <c r="DH338" s="4" t="s">
        <v>116</v>
      </c>
      <c r="DQ338" s="4" t="s">
        <v>123</v>
      </c>
      <c r="DV338" s="4" t="s">
        <v>128</v>
      </c>
      <c r="EH338" s="4" t="s">
        <v>138</v>
      </c>
      <c r="EM338" s="4">
        <v>4</v>
      </c>
      <c r="EN338" s="4" t="s">
        <v>279</v>
      </c>
      <c r="EO338" s="4" t="s">
        <v>192</v>
      </c>
      <c r="ER338" s="4" t="s">
        <v>144</v>
      </c>
      <c r="EX338" s="4" t="s">
        <v>150</v>
      </c>
      <c r="FB338" s="4" t="s">
        <v>152</v>
      </c>
      <c r="FE338" s="4" t="s">
        <v>155</v>
      </c>
      <c r="FL338" s="4">
        <v>2</v>
      </c>
    </row>
    <row r="339" spans="1:168" ht="12.75" x14ac:dyDescent="0.35">
      <c r="A339" s="4">
        <v>13315192272</v>
      </c>
      <c r="B339" s="4" t="s">
        <v>602</v>
      </c>
      <c r="C339" s="4">
        <v>1989</v>
      </c>
      <c r="D339" s="4" t="s">
        <v>162</v>
      </c>
      <c r="E339" s="24" t="s">
        <v>163</v>
      </c>
      <c r="F339" s="13" t="str">
        <f>VLOOKUP(E339,marital!$A:$B,2,0)</f>
        <v>Married or domestic partnership</v>
      </c>
      <c r="G339" s="4" t="s">
        <v>602</v>
      </c>
      <c r="H339" s="13" t="str">
        <f>VLOOKUP(G339,countries!$A:$B,2,0)</f>
        <v>Australia-New Zealand</v>
      </c>
      <c r="I339" s="13" t="str">
        <f>VLOOKUP(G339,economies!$A:$B,2,0)</f>
        <v xml:space="preserve">High-income economies </v>
      </c>
      <c r="J339" s="13"/>
      <c r="K339" s="4" t="s">
        <v>340</v>
      </c>
      <c r="L339" s="13" t="str">
        <f>VLOOKUP(K339,title!$A:$B,2,0)</f>
        <v>Management/director</v>
      </c>
      <c r="N339" t="s">
        <v>7413</v>
      </c>
      <c r="O339" s="14" t="s">
        <v>7419</v>
      </c>
      <c r="P339" s="4" t="s">
        <v>214</v>
      </c>
      <c r="Q339" s="4" t="s">
        <v>166</v>
      </c>
      <c r="R339" s="4" t="s">
        <v>245</v>
      </c>
      <c r="S339" s="4" t="s">
        <v>245</v>
      </c>
      <c r="T339" s="4" t="s">
        <v>271</v>
      </c>
      <c r="U339" s="4" t="s">
        <v>170</v>
      </c>
      <c r="V339" s="4" t="s">
        <v>171</v>
      </c>
      <c r="W339" s="4" t="s">
        <v>93</v>
      </c>
      <c r="X339" s="4" t="s">
        <v>173</v>
      </c>
      <c r="Y339" s="4" t="s">
        <v>174</v>
      </c>
      <c r="AG339" s="4" t="s">
        <v>174</v>
      </c>
      <c r="AH339" s="4" t="s">
        <v>175</v>
      </c>
      <c r="AO339" s="4" t="s">
        <v>93</v>
      </c>
      <c r="AT339" s="4" t="s">
        <v>80</v>
      </c>
      <c r="AX339" s="4" t="s">
        <v>170</v>
      </c>
      <c r="AY339" s="4" t="s">
        <v>170</v>
      </c>
      <c r="AZ339" s="4" t="s">
        <v>170</v>
      </c>
      <c r="BA339" s="4" t="s">
        <v>221</v>
      </c>
      <c r="BB339" s="4" t="s">
        <v>170</v>
      </c>
      <c r="BC339" s="4" t="s">
        <v>178</v>
      </c>
      <c r="BD339" s="4" t="s">
        <v>83</v>
      </c>
      <c r="BE339" s="4" t="s">
        <v>83</v>
      </c>
      <c r="BK339" s="4" t="s">
        <v>170</v>
      </c>
      <c r="BL339" s="4" t="s">
        <v>200</v>
      </c>
      <c r="BM339" s="4" t="s">
        <v>170</v>
      </c>
      <c r="BN339" s="4" t="s">
        <v>83</v>
      </c>
      <c r="BO339" s="4" t="s">
        <v>179</v>
      </c>
      <c r="BP339" s="4" t="s">
        <v>170</v>
      </c>
      <c r="BQ339" s="4" t="s">
        <v>179</v>
      </c>
      <c r="BR339" s="4" t="s">
        <v>93</v>
      </c>
      <c r="BS339" s="4" t="s">
        <v>248</v>
      </c>
      <c r="BT339" s="4" t="s">
        <v>89</v>
      </c>
      <c r="BU339" s="4" t="s">
        <v>90</v>
      </c>
      <c r="BV339" s="4" t="s">
        <v>91</v>
      </c>
      <c r="BW339" s="4" t="s">
        <v>92</v>
      </c>
      <c r="BX339" s="4" t="s">
        <v>202</v>
      </c>
      <c r="BY339" s="4" t="s">
        <v>170</v>
      </c>
      <c r="CA339" s="5" t="s">
        <v>94</v>
      </c>
      <c r="CB339" s="4" t="s">
        <v>95</v>
      </c>
      <c r="CC339" s="4" t="s">
        <v>96</v>
      </c>
      <c r="CF339" s="4" t="s">
        <v>99</v>
      </c>
      <c r="CH339" s="4" t="s">
        <v>775</v>
      </c>
      <c r="CI339" s="4" t="s">
        <v>1034</v>
      </c>
      <c r="CJ339" s="4" t="s">
        <v>2367</v>
      </c>
      <c r="CK339" s="4" t="s">
        <v>2368</v>
      </c>
      <c r="CL339" s="4" t="s">
        <v>1169</v>
      </c>
      <c r="CM339" s="4" t="s">
        <v>2369</v>
      </c>
      <c r="CN339" s="4">
        <v>8</v>
      </c>
      <c r="CO339" s="4" t="s">
        <v>2370</v>
      </c>
      <c r="CP339" s="4">
        <v>2</v>
      </c>
      <c r="CQ339" s="4" t="s">
        <v>179</v>
      </c>
      <c r="CR339" s="4">
        <v>3</v>
      </c>
      <c r="CS339" s="4" t="s">
        <v>101</v>
      </c>
      <c r="CU339" s="4" t="s">
        <v>103</v>
      </c>
      <c r="DB339" s="4" t="s">
        <v>110</v>
      </c>
      <c r="DC339" s="4" t="s">
        <v>111</v>
      </c>
      <c r="DD339" s="4" t="s">
        <v>112</v>
      </c>
      <c r="DL339" s="4" t="s">
        <v>118</v>
      </c>
      <c r="DM339" s="4" t="s">
        <v>119</v>
      </c>
      <c r="DN339" s="4" t="s">
        <v>120</v>
      </c>
      <c r="DQ339" s="4" t="s">
        <v>123</v>
      </c>
      <c r="DR339" s="4" t="s">
        <v>124</v>
      </c>
      <c r="DU339" s="4" t="s">
        <v>127</v>
      </c>
      <c r="DV339" s="4" t="s">
        <v>128</v>
      </c>
      <c r="DZ339" s="4" t="s">
        <v>132</v>
      </c>
      <c r="EF339" s="4" t="s">
        <v>136</v>
      </c>
      <c r="EG339" s="4" t="s">
        <v>137</v>
      </c>
      <c r="EM339" s="4" t="s">
        <v>210</v>
      </c>
      <c r="EN339" s="4" t="s">
        <v>230</v>
      </c>
      <c r="EO339" s="4">
        <v>2</v>
      </c>
      <c r="ER339" s="4" t="s">
        <v>144</v>
      </c>
      <c r="EU339" s="4" t="s">
        <v>147</v>
      </c>
      <c r="EX339" s="4" t="s">
        <v>150</v>
      </c>
      <c r="FB339" s="4" t="s">
        <v>152</v>
      </c>
      <c r="FH339" s="4" t="s">
        <v>158</v>
      </c>
      <c r="FJ339" s="4" t="s">
        <v>160</v>
      </c>
      <c r="FL339" s="4">
        <v>3</v>
      </c>
    </row>
    <row r="340" spans="1:168" ht="12.75" x14ac:dyDescent="0.35">
      <c r="A340" s="4">
        <v>13315030393</v>
      </c>
      <c r="B340" s="4" t="s">
        <v>889</v>
      </c>
      <c r="C340" s="4">
        <v>1986</v>
      </c>
      <c r="D340" s="4" t="s">
        <v>162</v>
      </c>
      <c r="E340" s="24" t="s">
        <v>163</v>
      </c>
      <c r="F340" s="13" t="str">
        <f>VLOOKUP(E340,marital!$A:$B,2,0)</f>
        <v>Married or domestic partnership</v>
      </c>
      <c r="G340" s="4" t="s">
        <v>1592</v>
      </c>
      <c r="H340" s="13" t="str">
        <f>VLOOKUP(G340,countries!$A:$B,2,0)</f>
        <v>Europe and UK</v>
      </c>
      <c r="I340" s="13" t="str">
        <f>VLOOKUP(G340,economies!$A:$B,2,0)</f>
        <v xml:space="preserve">High-income economies </v>
      </c>
      <c r="J340" s="13"/>
      <c r="K340" s="4" t="s">
        <v>195</v>
      </c>
      <c r="L340" s="13" t="str">
        <f>VLOOKUP(K340,title!$A:$B,2,0)</f>
        <v>Senior embryologist</v>
      </c>
      <c r="N340" t="s">
        <v>7412</v>
      </c>
      <c r="O340" s="14" t="s">
        <v>7412</v>
      </c>
      <c r="P340" s="4" t="s">
        <v>298</v>
      </c>
      <c r="Q340" s="4" t="s">
        <v>197</v>
      </c>
      <c r="R340" s="4" t="s">
        <v>167</v>
      </c>
      <c r="S340" s="4" t="s">
        <v>167</v>
      </c>
      <c r="T340" s="4" t="s">
        <v>316</v>
      </c>
      <c r="U340" s="4" t="s">
        <v>170</v>
      </c>
      <c r="V340" s="4" t="s">
        <v>171</v>
      </c>
      <c r="W340" s="4" t="s">
        <v>93</v>
      </c>
      <c r="X340" s="4" t="s">
        <v>234</v>
      </c>
      <c r="Y340" s="4" t="s">
        <v>174</v>
      </c>
      <c r="AG340" s="4" t="s">
        <v>174</v>
      </c>
      <c r="AJ340" s="4" t="s">
        <v>176</v>
      </c>
      <c r="AO340" s="4" t="s">
        <v>93</v>
      </c>
      <c r="AW340" s="4" t="s">
        <v>2371</v>
      </c>
      <c r="AX340" s="4" t="s">
        <v>170</v>
      </c>
      <c r="AY340" s="4" t="s">
        <v>179</v>
      </c>
      <c r="AZ340" s="4" t="s">
        <v>170</v>
      </c>
      <c r="BA340" s="4" t="s">
        <v>177</v>
      </c>
      <c r="BB340" s="4" t="s">
        <v>179</v>
      </c>
      <c r="BC340" s="4" t="s">
        <v>199</v>
      </c>
      <c r="BD340" s="4" t="s">
        <v>170</v>
      </c>
      <c r="BI340" s="4" t="s">
        <v>87</v>
      </c>
      <c r="BK340" s="4" t="s">
        <v>179</v>
      </c>
      <c r="BL340" s="4" t="s">
        <v>200</v>
      </c>
      <c r="BM340" s="4" t="s">
        <v>170</v>
      </c>
      <c r="BN340" s="4" t="s">
        <v>83</v>
      </c>
      <c r="BO340" s="4" t="s">
        <v>179</v>
      </c>
      <c r="BP340" s="4" t="s">
        <v>179</v>
      </c>
      <c r="BQ340" s="4" t="s">
        <v>179</v>
      </c>
      <c r="BR340" s="4" t="s">
        <v>201</v>
      </c>
      <c r="BS340" s="4" t="s">
        <v>182</v>
      </c>
      <c r="BU340" s="4" t="s">
        <v>90</v>
      </c>
      <c r="BV340" s="4" t="s">
        <v>91</v>
      </c>
      <c r="BX340" s="4" t="s">
        <v>179</v>
      </c>
      <c r="BY340" s="4" t="s">
        <v>179</v>
      </c>
      <c r="CA340" s="5" t="s">
        <v>94</v>
      </c>
      <c r="CB340" s="4" t="s">
        <v>95</v>
      </c>
      <c r="CC340" s="4" t="s">
        <v>96</v>
      </c>
      <c r="CE340" s="4" t="s">
        <v>98</v>
      </c>
      <c r="CH340" s="4" t="s">
        <v>2372</v>
      </c>
      <c r="CI340" s="4" t="s">
        <v>223</v>
      </c>
      <c r="CJ340" s="4" t="s">
        <v>2372</v>
      </c>
      <c r="CK340" s="4" t="s">
        <v>2373</v>
      </c>
      <c r="CL340" s="4" t="s">
        <v>2374</v>
      </c>
      <c r="CM340" s="4" t="s">
        <v>2375</v>
      </c>
      <c r="CN340" s="4" t="s">
        <v>189</v>
      </c>
      <c r="CO340" s="4" t="s">
        <v>2376</v>
      </c>
      <c r="CP340" s="4" t="s">
        <v>648</v>
      </c>
      <c r="CQ340" s="4" t="s">
        <v>179</v>
      </c>
      <c r="CR340" s="4" t="s">
        <v>720</v>
      </c>
      <c r="CS340" s="4" t="s">
        <v>101</v>
      </c>
      <c r="CT340" s="4" t="s">
        <v>102</v>
      </c>
      <c r="CV340" s="4" t="s">
        <v>104</v>
      </c>
      <c r="CY340" s="4" t="s">
        <v>107</v>
      </c>
      <c r="DB340" s="4" t="s">
        <v>110</v>
      </c>
      <c r="DF340" s="4" t="s">
        <v>114</v>
      </c>
      <c r="DG340" s="4" t="s">
        <v>115</v>
      </c>
      <c r="DN340" s="4" t="s">
        <v>120</v>
      </c>
      <c r="DP340" s="4" t="s">
        <v>122</v>
      </c>
      <c r="DQ340" s="4" t="s">
        <v>123</v>
      </c>
      <c r="DR340" s="4" t="s">
        <v>124</v>
      </c>
      <c r="DS340" s="4" t="s">
        <v>125</v>
      </c>
      <c r="DU340" s="4" t="s">
        <v>127</v>
      </c>
      <c r="DV340" s="4" t="s">
        <v>128</v>
      </c>
      <c r="DZ340" s="4" t="s">
        <v>132</v>
      </c>
      <c r="EI340" s="4" t="s">
        <v>139</v>
      </c>
      <c r="EJ340" s="4" t="s">
        <v>140</v>
      </c>
      <c r="EK340" s="4" t="s">
        <v>141</v>
      </c>
      <c r="EL340" s="4" t="s">
        <v>2377</v>
      </c>
      <c r="EM340" s="4" t="s">
        <v>210</v>
      </c>
      <c r="EN340" s="4" t="s">
        <v>624</v>
      </c>
      <c r="EO340" s="4" t="s">
        <v>192</v>
      </c>
      <c r="ET340" s="4" t="s">
        <v>146</v>
      </c>
      <c r="EW340" s="4" t="s">
        <v>149</v>
      </c>
      <c r="EX340" s="4" t="s">
        <v>150</v>
      </c>
      <c r="FB340" s="4" t="s">
        <v>152</v>
      </c>
      <c r="FD340" s="4" t="s">
        <v>154</v>
      </c>
      <c r="FK340" s="4" t="s">
        <v>2378</v>
      </c>
      <c r="FL340" s="4">
        <v>1</v>
      </c>
    </row>
    <row r="341" spans="1:168" ht="12.75" x14ac:dyDescent="0.35">
      <c r="A341" s="4">
        <v>13314991770</v>
      </c>
      <c r="B341" s="4" t="s">
        <v>325</v>
      </c>
      <c r="C341" s="4">
        <v>1990</v>
      </c>
      <c r="D341" s="4" t="s">
        <v>162</v>
      </c>
      <c r="E341" s="24" t="s">
        <v>194</v>
      </c>
      <c r="F341" s="13" t="str">
        <f>VLOOKUP(E341,marital!$A:$B,2,0)</f>
        <v>Single, never married</v>
      </c>
      <c r="G341" s="4" t="s">
        <v>325</v>
      </c>
      <c r="H341" s="13" t="str">
        <f>VLOOKUP(G341,countries!$A:$B,2,0)</f>
        <v>Asian Countries</v>
      </c>
      <c r="I341" s="13" t="str">
        <f>VLOOKUP(G341,economies!$A:$B,2,0)</f>
        <v>Upper-middle-income economies</v>
      </c>
      <c r="J341" s="13"/>
      <c r="K341" s="4" t="s">
        <v>287</v>
      </c>
      <c r="L341" s="13" t="str">
        <f>VLOOKUP(K341,title!$A:$B,2,0)</f>
        <v>Senior embryologist</v>
      </c>
      <c r="N341" t="s">
        <v>7413</v>
      </c>
      <c r="O341" s="14" t="s">
        <v>7419</v>
      </c>
      <c r="P341" s="4" t="s">
        <v>214</v>
      </c>
      <c r="Q341" s="4" t="s">
        <v>197</v>
      </c>
      <c r="R341" s="4" t="s">
        <v>288</v>
      </c>
      <c r="S341" s="4" t="s">
        <v>288</v>
      </c>
      <c r="T341" s="4" t="s">
        <v>216</v>
      </c>
      <c r="U341" s="4" t="s">
        <v>217</v>
      </c>
      <c r="V341" s="4" t="s">
        <v>171</v>
      </c>
      <c r="W341" s="4" t="s">
        <v>258</v>
      </c>
      <c r="X341" s="4" t="s">
        <v>173</v>
      </c>
      <c r="Y341" s="4" t="s">
        <v>174</v>
      </c>
      <c r="Z341" s="4" t="s">
        <v>175</v>
      </c>
      <c r="AG341" s="4" t="s">
        <v>174</v>
      </c>
      <c r="AH341" s="4" t="s">
        <v>175</v>
      </c>
      <c r="AO341" s="4" t="s">
        <v>93</v>
      </c>
      <c r="AQ341" s="4" t="s">
        <v>77</v>
      </c>
      <c r="AR341" s="4" t="s">
        <v>78</v>
      </c>
      <c r="AX341" s="4" t="s">
        <v>170</v>
      </c>
      <c r="AY341" s="4" t="s">
        <v>179</v>
      </c>
      <c r="AZ341" s="4" t="s">
        <v>179</v>
      </c>
      <c r="BA341" s="4" t="s">
        <v>83</v>
      </c>
      <c r="BB341" s="4" t="s">
        <v>83</v>
      </c>
      <c r="BC341" s="4" t="s">
        <v>199</v>
      </c>
      <c r="BD341" s="4" t="s">
        <v>170</v>
      </c>
      <c r="BF341" s="4" t="s">
        <v>84</v>
      </c>
      <c r="BG341" s="4" t="s">
        <v>85</v>
      </c>
      <c r="BI341" s="4" t="s">
        <v>87</v>
      </c>
      <c r="BK341" s="4" t="s">
        <v>170</v>
      </c>
      <c r="BL341" s="4" t="s">
        <v>180</v>
      </c>
      <c r="BM341" s="4" t="s">
        <v>170</v>
      </c>
      <c r="BN341" s="4" t="s">
        <v>170</v>
      </c>
      <c r="BO341" s="4" t="s">
        <v>179</v>
      </c>
      <c r="BP341" s="4" t="s">
        <v>179</v>
      </c>
      <c r="BQ341" s="4" t="s">
        <v>179</v>
      </c>
      <c r="BR341" s="4" t="s">
        <v>201</v>
      </c>
      <c r="BS341" s="4" t="s">
        <v>235</v>
      </c>
      <c r="BT341" s="4" t="s">
        <v>89</v>
      </c>
      <c r="BV341" s="4" t="s">
        <v>91</v>
      </c>
      <c r="BW341" s="4" t="s">
        <v>92</v>
      </c>
      <c r="BX341" s="4" t="s">
        <v>179</v>
      </c>
      <c r="BY341" s="4" t="s">
        <v>179</v>
      </c>
      <c r="CA341" s="5" t="s">
        <v>94</v>
      </c>
      <c r="CC341" s="4" t="s">
        <v>96</v>
      </c>
      <c r="CE341" s="4" t="s">
        <v>98</v>
      </c>
      <c r="CH341" s="4" t="s">
        <v>2379</v>
      </c>
      <c r="CI341" s="4" t="s">
        <v>2380</v>
      </c>
      <c r="CJ341" s="4" t="s">
        <v>2381</v>
      </c>
      <c r="CK341" s="4" t="s">
        <v>2382</v>
      </c>
      <c r="CL341" s="4" t="s">
        <v>2383</v>
      </c>
      <c r="CM341" s="4" t="s">
        <v>2384</v>
      </c>
      <c r="CN341" s="4">
        <v>8</v>
      </c>
      <c r="CO341" s="4" t="s">
        <v>2385</v>
      </c>
      <c r="CP341" s="4">
        <v>4</v>
      </c>
      <c r="CQ341" s="4" t="s">
        <v>179</v>
      </c>
      <c r="CR341" s="4" t="s">
        <v>229</v>
      </c>
      <c r="CS341" s="4" t="s">
        <v>101</v>
      </c>
      <c r="CY341" s="4" t="s">
        <v>107</v>
      </c>
      <c r="CZ341" s="4" t="s">
        <v>108</v>
      </c>
      <c r="DB341" s="4" t="s">
        <v>110</v>
      </c>
      <c r="DC341" s="4" t="s">
        <v>111</v>
      </c>
      <c r="DF341" s="4" t="s">
        <v>114</v>
      </c>
      <c r="DM341" s="4" t="s">
        <v>119</v>
      </c>
      <c r="DP341" s="4" t="s">
        <v>122</v>
      </c>
      <c r="DQ341" s="4" t="s">
        <v>123</v>
      </c>
      <c r="DR341" s="4" t="s">
        <v>124</v>
      </c>
      <c r="DS341" s="4" t="s">
        <v>125</v>
      </c>
      <c r="DV341" s="4" t="s">
        <v>128</v>
      </c>
      <c r="EJ341" s="4" t="s">
        <v>140</v>
      </c>
      <c r="EM341" s="4">
        <v>3</v>
      </c>
      <c r="EN341" s="4" t="s">
        <v>211</v>
      </c>
      <c r="EO341" s="4" t="s">
        <v>192</v>
      </c>
      <c r="ER341" s="4" t="s">
        <v>144</v>
      </c>
      <c r="EW341" s="4" t="s">
        <v>149</v>
      </c>
      <c r="EX341" s="4" t="s">
        <v>150</v>
      </c>
      <c r="FC341" s="4" t="s">
        <v>153</v>
      </c>
      <c r="FF341" s="4" t="s">
        <v>156</v>
      </c>
      <c r="FI341" s="4" t="s">
        <v>159</v>
      </c>
      <c r="FL341" s="4" t="s">
        <v>255</v>
      </c>
    </row>
    <row r="342" spans="1:168" ht="12.75" x14ac:dyDescent="0.35">
      <c r="A342" s="4">
        <v>13314801167</v>
      </c>
      <c r="B342" s="4" t="s">
        <v>161</v>
      </c>
      <c r="C342" s="4">
        <v>1987</v>
      </c>
      <c r="D342" s="4" t="s">
        <v>162</v>
      </c>
      <c r="E342" s="24" t="s">
        <v>163</v>
      </c>
      <c r="F342" s="13" t="str">
        <f>VLOOKUP(E342,marital!$A:$B,2,0)</f>
        <v>Married or domestic partnership</v>
      </c>
      <c r="G342" s="4" t="s">
        <v>161</v>
      </c>
      <c r="H342" s="13" t="str">
        <f>VLOOKUP(G342,countries!$A:$B,2,0)</f>
        <v>Europe and UK</v>
      </c>
      <c r="I342" s="13" t="str">
        <f>VLOOKUP(G342,economies!$A:$B,2,0)</f>
        <v xml:space="preserve">High-income economies </v>
      </c>
      <c r="J342" s="13"/>
      <c r="K342" s="4" t="s">
        <v>287</v>
      </c>
      <c r="L342" s="13" t="str">
        <f>VLOOKUP(K342,title!$A:$B,2,0)</f>
        <v>Senior embryologist</v>
      </c>
      <c r="N342" t="s">
        <v>7413</v>
      </c>
      <c r="O342" s="14" t="s">
        <v>7419</v>
      </c>
      <c r="P342" s="4" t="s">
        <v>214</v>
      </c>
      <c r="Q342" s="4" t="s">
        <v>231</v>
      </c>
      <c r="R342" s="4" t="s">
        <v>167</v>
      </c>
      <c r="S342" s="4" t="s">
        <v>167</v>
      </c>
      <c r="T342" s="4" t="s">
        <v>271</v>
      </c>
      <c r="U342" s="4" t="s">
        <v>170</v>
      </c>
      <c r="V342" s="4" t="s">
        <v>171</v>
      </c>
      <c r="W342" s="4" t="s">
        <v>258</v>
      </c>
      <c r="X342" s="4" t="s">
        <v>173</v>
      </c>
      <c r="Y342" s="4" t="s">
        <v>174</v>
      </c>
      <c r="AG342" s="4" t="s">
        <v>174</v>
      </c>
      <c r="AO342" s="4" t="s">
        <v>93</v>
      </c>
      <c r="AQ342" s="4" t="s">
        <v>77</v>
      </c>
      <c r="AX342" s="4" t="s">
        <v>170</v>
      </c>
      <c r="AY342" s="4" t="s">
        <v>170</v>
      </c>
      <c r="AZ342" s="4" t="s">
        <v>170</v>
      </c>
      <c r="BA342" s="4" t="s">
        <v>177</v>
      </c>
      <c r="BB342" s="4" t="s">
        <v>179</v>
      </c>
      <c r="BC342" s="4" t="s">
        <v>178</v>
      </c>
      <c r="BD342" s="4" t="s">
        <v>170</v>
      </c>
      <c r="BE342" s="4" t="s">
        <v>83</v>
      </c>
      <c r="BK342" s="4" t="s">
        <v>179</v>
      </c>
      <c r="BL342" s="4" t="s">
        <v>200</v>
      </c>
      <c r="BM342" s="4" t="s">
        <v>170</v>
      </c>
      <c r="BN342" s="4" t="s">
        <v>83</v>
      </c>
      <c r="BO342" s="4" t="s">
        <v>179</v>
      </c>
      <c r="BP342" s="4" t="s">
        <v>170</v>
      </c>
      <c r="BQ342" s="4" t="s">
        <v>179</v>
      </c>
      <c r="BR342" s="4" t="s">
        <v>181</v>
      </c>
      <c r="BS342" s="4" t="s">
        <v>235</v>
      </c>
      <c r="BT342" s="4" t="s">
        <v>89</v>
      </c>
      <c r="BU342" s="4" t="s">
        <v>90</v>
      </c>
      <c r="BW342" s="4" t="s">
        <v>92</v>
      </c>
      <c r="BX342" s="4" t="s">
        <v>170</v>
      </c>
      <c r="BY342" s="4" t="s">
        <v>170</v>
      </c>
      <c r="BZ342" s="4" t="s">
        <v>93</v>
      </c>
      <c r="CH342" s="4" t="s">
        <v>2386</v>
      </c>
      <c r="CI342" s="4" t="s">
        <v>2387</v>
      </c>
      <c r="CJ342" s="4" t="s">
        <v>2388</v>
      </c>
      <c r="CK342" s="4" t="s">
        <v>2389</v>
      </c>
      <c r="CL342" s="4" t="s">
        <v>2390</v>
      </c>
      <c r="CM342" s="4" t="s">
        <v>2391</v>
      </c>
      <c r="CN342" s="4">
        <v>8</v>
      </c>
      <c r="CO342" s="4" t="s">
        <v>2392</v>
      </c>
      <c r="CP342" s="4">
        <v>2</v>
      </c>
      <c r="CQ342" s="4" t="s">
        <v>179</v>
      </c>
      <c r="CR342" s="4">
        <v>4</v>
      </c>
      <c r="CS342" s="4" t="s">
        <v>101</v>
      </c>
      <c r="CT342" s="4" t="s">
        <v>102</v>
      </c>
      <c r="DB342" s="4" t="s">
        <v>110</v>
      </c>
      <c r="DM342" s="4" t="s">
        <v>119</v>
      </c>
      <c r="DN342" s="4" t="s">
        <v>120</v>
      </c>
      <c r="DP342" s="4" t="s">
        <v>122</v>
      </c>
      <c r="DQ342" s="4" t="s">
        <v>123</v>
      </c>
      <c r="DR342" s="4" t="s">
        <v>124</v>
      </c>
      <c r="DS342" s="4" t="s">
        <v>125</v>
      </c>
      <c r="DU342" s="4" t="s">
        <v>127</v>
      </c>
      <c r="DV342" s="4" t="s">
        <v>128</v>
      </c>
      <c r="DZ342" s="4" t="s">
        <v>132</v>
      </c>
      <c r="EJ342" s="4" t="s">
        <v>140</v>
      </c>
      <c r="EM342" s="4" t="s">
        <v>210</v>
      </c>
      <c r="EN342" s="4" t="s">
        <v>279</v>
      </c>
      <c r="EO342" s="4" t="s">
        <v>192</v>
      </c>
      <c r="ES342" s="4" t="s">
        <v>145</v>
      </c>
      <c r="EU342" s="4" t="s">
        <v>147</v>
      </c>
      <c r="EX342" s="4" t="s">
        <v>150</v>
      </c>
      <c r="FB342" s="4" t="s">
        <v>152</v>
      </c>
      <c r="FD342" s="4" t="s">
        <v>154</v>
      </c>
      <c r="FE342" s="4" t="s">
        <v>155</v>
      </c>
      <c r="FL342" s="4">
        <v>3</v>
      </c>
    </row>
    <row r="343" spans="1:168" ht="12.75" x14ac:dyDescent="0.35">
      <c r="A343" s="4">
        <v>13314920104</v>
      </c>
      <c r="B343" s="4" t="s">
        <v>243</v>
      </c>
      <c r="C343" s="4">
        <v>1969</v>
      </c>
      <c r="D343" s="4" t="s">
        <v>193</v>
      </c>
      <c r="E343" s="24" t="s">
        <v>163</v>
      </c>
      <c r="F343" s="13" t="str">
        <f>VLOOKUP(E343,marital!$A:$B,2,0)</f>
        <v>Married or domestic partnership</v>
      </c>
      <c r="G343" s="4" t="s">
        <v>243</v>
      </c>
      <c r="H343" s="13" t="str">
        <f>VLOOKUP(G343,countries!$A:$B,2,0)</f>
        <v>Asian Countries</v>
      </c>
      <c r="I343" s="13" t="str">
        <f>VLOOKUP(G343,economies!$A:$B,2,0)</f>
        <v xml:space="preserve">Lower-middle-income economies </v>
      </c>
      <c r="J343" s="13"/>
      <c r="K343" s="4" t="s">
        <v>59</v>
      </c>
      <c r="L343" s="21" t="s">
        <v>7404</v>
      </c>
      <c r="M343" s="4" t="s">
        <v>2393</v>
      </c>
      <c r="N343" s="4" t="s">
        <v>7411</v>
      </c>
      <c r="O343" s="14" t="s">
        <v>7419</v>
      </c>
      <c r="P343" s="4" t="s">
        <v>196</v>
      </c>
      <c r="Q343" s="4" t="s">
        <v>384</v>
      </c>
      <c r="R343" s="4">
        <v>1200</v>
      </c>
      <c r="T343" s="4" t="s">
        <v>216</v>
      </c>
      <c r="U343" s="4" t="s">
        <v>217</v>
      </c>
      <c r="V343" s="4" t="s">
        <v>171</v>
      </c>
      <c r="W343" s="4" t="s">
        <v>172</v>
      </c>
      <c r="X343" s="4" t="s">
        <v>173</v>
      </c>
      <c r="Y343" s="4" t="s">
        <v>174</v>
      </c>
      <c r="AJ343" s="4" t="s">
        <v>176</v>
      </c>
      <c r="AO343" s="4" t="s">
        <v>220</v>
      </c>
      <c r="AQ343" s="4" t="s">
        <v>77</v>
      </c>
      <c r="AX343" s="4" t="s">
        <v>170</v>
      </c>
      <c r="AY343" s="4" t="s">
        <v>170</v>
      </c>
      <c r="AZ343" s="4" t="s">
        <v>170</v>
      </c>
      <c r="BA343" s="4" t="s">
        <v>83</v>
      </c>
      <c r="BB343" s="4" t="s">
        <v>83</v>
      </c>
      <c r="BC343" s="4" t="s">
        <v>199</v>
      </c>
      <c r="BD343" s="4" t="s">
        <v>170</v>
      </c>
      <c r="BF343" s="4" t="s">
        <v>84</v>
      </c>
      <c r="BG343" s="4" t="s">
        <v>85</v>
      </c>
      <c r="BH343" s="4" t="s">
        <v>86</v>
      </c>
      <c r="BI343" s="4" t="s">
        <v>87</v>
      </c>
      <c r="BK343" s="4" t="s">
        <v>170</v>
      </c>
      <c r="BL343" s="4" t="s">
        <v>180</v>
      </c>
      <c r="BM343" s="4" t="s">
        <v>170</v>
      </c>
      <c r="BN343" s="4" t="s">
        <v>170</v>
      </c>
      <c r="BO343" s="4" t="s">
        <v>179</v>
      </c>
      <c r="BP343" s="4" t="s">
        <v>170</v>
      </c>
      <c r="BQ343" s="4" t="s">
        <v>179</v>
      </c>
      <c r="BR343" s="4" t="s">
        <v>181</v>
      </c>
      <c r="BS343" s="4" t="s">
        <v>235</v>
      </c>
      <c r="BT343" s="4" t="s">
        <v>89</v>
      </c>
      <c r="BV343" s="4" t="s">
        <v>91</v>
      </c>
      <c r="BW343" s="4" t="s">
        <v>92</v>
      </c>
      <c r="BX343" s="4" t="s">
        <v>202</v>
      </c>
      <c r="BY343" s="4" t="s">
        <v>170</v>
      </c>
      <c r="CA343" s="5" t="s">
        <v>94</v>
      </c>
      <c r="CB343" s="4" t="s">
        <v>95</v>
      </c>
      <c r="CD343" s="4" t="s">
        <v>97</v>
      </c>
      <c r="CE343" s="4" t="s">
        <v>98</v>
      </c>
      <c r="CF343" s="4" t="s">
        <v>99</v>
      </c>
      <c r="CH343" s="4" t="s">
        <v>2394</v>
      </c>
      <c r="CI343" s="4" t="s">
        <v>2395</v>
      </c>
      <c r="CJ343" s="4" t="s">
        <v>2396</v>
      </c>
      <c r="CK343" s="4" t="s">
        <v>2397</v>
      </c>
      <c r="CL343" s="4" t="s">
        <v>2398</v>
      </c>
      <c r="CM343" s="4" t="s">
        <v>2399</v>
      </c>
      <c r="CN343" s="4">
        <v>8</v>
      </c>
      <c r="CO343" s="4" t="s">
        <v>2400</v>
      </c>
      <c r="CP343" s="4">
        <v>4</v>
      </c>
      <c r="CQ343" s="4" t="s">
        <v>170</v>
      </c>
      <c r="CR343" s="4" t="s">
        <v>229</v>
      </c>
      <c r="CS343" s="4" t="s">
        <v>101</v>
      </c>
      <c r="CX343" s="4" t="s">
        <v>106</v>
      </c>
      <c r="DR343" s="4" t="s">
        <v>124</v>
      </c>
      <c r="DS343" s="4" t="s">
        <v>125</v>
      </c>
      <c r="EJ343" s="4" t="s">
        <v>140</v>
      </c>
      <c r="EM343" s="4">
        <v>2</v>
      </c>
      <c r="EN343" s="4" t="s">
        <v>269</v>
      </c>
      <c r="EO343" s="4" t="s">
        <v>430</v>
      </c>
      <c r="EQ343" s="4" t="s">
        <v>143</v>
      </c>
      <c r="EW343" s="4" t="s">
        <v>149</v>
      </c>
      <c r="EY343" s="4" t="s">
        <v>151</v>
      </c>
      <c r="FB343" s="4" t="s">
        <v>152</v>
      </c>
      <c r="FF343" s="4" t="s">
        <v>156</v>
      </c>
      <c r="FG343" s="4" t="s">
        <v>157</v>
      </c>
      <c r="FL343" s="4">
        <v>4</v>
      </c>
    </row>
    <row r="344" spans="1:168" ht="12.75" x14ac:dyDescent="0.35">
      <c r="A344" s="4">
        <v>13314807426</v>
      </c>
      <c r="B344" s="4" t="s">
        <v>602</v>
      </c>
      <c r="C344" s="4">
        <v>1969</v>
      </c>
      <c r="D344" s="4" t="s">
        <v>193</v>
      </c>
      <c r="E344" s="24" t="s">
        <v>163</v>
      </c>
      <c r="F344" s="13" t="str">
        <f>VLOOKUP(E344,marital!$A:$B,2,0)</f>
        <v>Married or domestic partnership</v>
      </c>
      <c r="G344" s="4" t="s">
        <v>602</v>
      </c>
      <c r="H344" s="13" t="str">
        <f>VLOOKUP(G344,countries!$A:$B,2,0)</f>
        <v>Australia-New Zealand</v>
      </c>
      <c r="I344" s="13" t="str">
        <f>VLOOKUP(G344,economies!$A:$B,2,0)</f>
        <v xml:space="preserve">High-income economies </v>
      </c>
      <c r="J344" s="13"/>
      <c r="K344" s="4" t="s">
        <v>297</v>
      </c>
      <c r="L344" s="13" t="str">
        <f>VLOOKUP(K344,title!$A:$B,2,0)</f>
        <v>Management/director</v>
      </c>
      <c r="N344" t="s">
        <v>7410</v>
      </c>
      <c r="O344" s="21" t="s">
        <v>7420</v>
      </c>
      <c r="P344" s="4" t="s">
        <v>165</v>
      </c>
      <c r="Q344" s="4" t="s">
        <v>166</v>
      </c>
      <c r="R344" s="4" t="s">
        <v>473</v>
      </c>
      <c r="S344" s="4" t="s">
        <v>168</v>
      </c>
      <c r="T344" s="4" t="s">
        <v>169</v>
      </c>
      <c r="U344" s="4" t="s">
        <v>170</v>
      </c>
      <c r="V344" s="4" t="s">
        <v>171</v>
      </c>
      <c r="W344" s="4" t="s">
        <v>172</v>
      </c>
      <c r="X344" s="4" t="s">
        <v>173</v>
      </c>
      <c r="Y344" s="4" t="s">
        <v>174</v>
      </c>
      <c r="Z344" s="4" t="s">
        <v>175</v>
      </c>
      <c r="AJ344" s="4" t="s">
        <v>176</v>
      </c>
      <c r="AO344" s="4" t="s">
        <v>93</v>
      </c>
      <c r="AS344" s="4" t="s">
        <v>79</v>
      </c>
      <c r="AX344" s="4" t="s">
        <v>170</v>
      </c>
      <c r="AY344" s="4" t="s">
        <v>170</v>
      </c>
      <c r="AZ344" s="4" t="s">
        <v>179</v>
      </c>
      <c r="BA344" s="4" t="s">
        <v>83</v>
      </c>
      <c r="BB344" s="4" t="s">
        <v>83</v>
      </c>
      <c r="BC344" s="4" t="s">
        <v>178</v>
      </c>
      <c r="BD344" s="4" t="s">
        <v>83</v>
      </c>
      <c r="BE344" s="4" t="s">
        <v>83</v>
      </c>
      <c r="BK344" s="4" t="s">
        <v>179</v>
      </c>
      <c r="BL344" s="4" t="s">
        <v>200</v>
      </c>
      <c r="BM344" s="4" t="s">
        <v>179</v>
      </c>
      <c r="BN344" s="4" t="s">
        <v>83</v>
      </c>
      <c r="BO344" s="4" t="s">
        <v>179</v>
      </c>
      <c r="BP344" s="4" t="s">
        <v>179</v>
      </c>
      <c r="BQ344" s="4" t="s">
        <v>170</v>
      </c>
      <c r="BR344" s="4" t="s">
        <v>374</v>
      </c>
      <c r="BS344" s="4" t="s">
        <v>182</v>
      </c>
      <c r="BT344" s="4" t="s">
        <v>89</v>
      </c>
      <c r="BV344" s="4" t="s">
        <v>91</v>
      </c>
      <c r="BW344" s="4" t="s">
        <v>92</v>
      </c>
      <c r="BX344" s="4" t="s">
        <v>170</v>
      </c>
      <c r="BY344" s="4" t="s">
        <v>170</v>
      </c>
      <c r="CA344" s="5" t="s">
        <v>94</v>
      </c>
      <c r="CB344" s="4" t="s">
        <v>95</v>
      </c>
      <c r="CC344" s="4" t="s">
        <v>96</v>
      </c>
      <c r="CE344" s="4" t="s">
        <v>98</v>
      </c>
      <c r="CH344" s="4" t="s">
        <v>2090</v>
      </c>
      <c r="CI344" s="4" t="s">
        <v>2401</v>
      </c>
      <c r="CJ344" s="4" t="s">
        <v>671</v>
      </c>
      <c r="CK344" s="4" t="s">
        <v>671</v>
      </c>
      <c r="CL344" s="4" t="s">
        <v>671</v>
      </c>
      <c r="CM344" s="4" t="s">
        <v>671</v>
      </c>
      <c r="CN344" s="4" t="s">
        <v>189</v>
      </c>
      <c r="CO344" s="4" t="s">
        <v>671</v>
      </c>
      <c r="CP344" s="4">
        <v>4</v>
      </c>
      <c r="CQ344" s="4" t="s">
        <v>170</v>
      </c>
      <c r="CR344" s="4">
        <v>4</v>
      </c>
      <c r="CU344" s="4" t="s">
        <v>103</v>
      </c>
      <c r="CY344" s="4" t="s">
        <v>107</v>
      </c>
      <c r="CZ344" s="4" t="s">
        <v>108</v>
      </c>
      <c r="DA344" s="4" t="s">
        <v>109</v>
      </c>
      <c r="DB344" s="4" t="s">
        <v>110</v>
      </c>
      <c r="DC344" s="4" t="s">
        <v>111</v>
      </c>
      <c r="DD344" s="4" t="s">
        <v>112</v>
      </c>
      <c r="DF344" s="4" t="s">
        <v>114</v>
      </c>
      <c r="DG344" s="4" t="s">
        <v>115</v>
      </c>
      <c r="DH344" s="4" t="s">
        <v>116</v>
      </c>
      <c r="DM344" s="4" t="s">
        <v>119</v>
      </c>
      <c r="DN344" s="4" t="s">
        <v>120</v>
      </c>
      <c r="DO344" s="4" t="s">
        <v>121</v>
      </c>
      <c r="DP344" s="4" t="s">
        <v>122</v>
      </c>
      <c r="DQ344" s="4" t="s">
        <v>123</v>
      </c>
      <c r="DS344" s="4" t="s">
        <v>125</v>
      </c>
      <c r="DV344" s="4" t="s">
        <v>128</v>
      </c>
      <c r="DZ344" s="4" t="s">
        <v>132</v>
      </c>
      <c r="EJ344" s="4" t="s">
        <v>140</v>
      </c>
      <c r="EK344" s="4" t="s">
        <v>141</v>
      </c>
      <c r="EM344" s="4" t="s">
        <v>210</v>
      </c>
      <c r="EN344" s="4" t="s">
        <v>211</v>
      </c>
      <c r="EO344" s="4" t="s">
        <v>192</v>
      </c>
      <c r="ER344" s="4" t="s">
        <v>144</v>
      </c>
      <c r="EU344" s="4" t="s">
        <v>147</v>
      </c>
      <c r="EX344" s="4" t="s">
        <v>150</v>
      </c>
      <c r="FB344" s="4" t="s">
        <v>152</v>
      </c>
      <c r="FD344" s="4" t="s">
        <v>154</v>
      </c>
      <c r="FE344" s="4" t="s">
        <v>155</v>
      </c>
      <c r="FL344" s="4">
        <v>3</v>
      </c>
    </row>
    <row r="345" spans="1:168" ht="12.75" x14ac:dyDescent="0.35">
      <c r="A345" s="4">
        <v>13314762726</v>
      </c>
      <c r="B345" s="4" t="s">
        <v>889</v>
      </c>
      <c r="C345" s="4">
        <v>1963</v>
      </c>
      <c r="D345" s="4" t="s">
        <v>193</v>
      </c>
      <c r="E345" s="24" t="s">
        <v>163</v>
      </c>
      <c r="F345" s="13" t="str">
        <f>VLOOKUP(E345,marital!$A:$B,2,0)</f>
        <v>Married or domestic partnership</v>
      </c>
      <c r="G345" s="4" t="s">
        <v>889</v>
      </c>
      <c r="H345" s="13" t="str">
        <f>VLOOKUP(G345,countries!$A:$B,2,0)</f>
        <v>North America (USA and Canada)</v>
      </c>
      <c r="I345" s="13" t="str">
        <f>VLOOKUP(G345,economies!$A:$B,2,0)</f>
        <v xml:space="preserve">High-income economies </v>
      </c>
      <c r="J345" s="13"/>
      <c r="K345" s="4" t="s">
        <v>244</v>
      </c>
      <c r="L345" s="13" t="str">
        <f>VLOOKUP(K345,title!$A:$B,2,0)</f>
        <v>Junior/trainee embryologist</v>
      </c>
      <c r="N345" t="s">
        <v>7410</v>
      </c>
      <c r="O345" s="21" t="s">
        <v>7420</v>
      </c>
      <c r="P345" s="4" t="s">
        <v>196</v>
      </c>
      <c r="Q345" s="4" t="s">
        <v>384</v>
      </c>
      <c r="R345" s="4" t="s">
        <v>288</v>
      </c>
      <c r="S345" s="4" t="s">
        <v>245</v>
      </c>
      <c r="T345" s="4" t="s">
        <v>216</v>
      </c>
      <c r="U345" s="4" t="s">
        <v>179</v>
      </c>
      <c r="V345" s="4" t="s">
        <v>171</v>
      </c>
      <c r="W345" s="4" t="s">
        <v>218</v>
      </c>
      <c r="X345" s="4" t="s">
        <v>173</v>
      </c>
      <c r="Y345" s="4" t="s">
        <v>174</v>
      </c>
      <c r="AG345" s="4" t="s">
        <v>174</v>
      </c>
      <c r="AO345" s="4" t="s">
        <v>258</v>
      </c>
      <c r="AS345" s="4" t="s">
        <v>79</v>
      </c>
      <c r="AT345" s="4" t="s">
        <v>80</v>
      </c>
      <c r="AX345" s="4" t="s">
        <v>170</v>
      </c>
      <c r="AY345" s="4" t="s">
        <v>170</v>
      </c>
      <c r="AZ345" s="4" t="s">
        <v>179</v>
      </c>
      <c r="BA345" s="4" t="s">
        <v>83</v>
      </c>
      <c r="BB345" s="4" t="s">
        <v>83</v>
      </c>
      <c r="BC345" s="4" t="s">
        <v>178</v>
      </c>
      <c r="BD345" s="4" t="s">
        <v>83</v>
      </c>
      <c r="BF345" s="4" t="s">
        <v>84</v>
      </c>
      <c r="BK345" s="4" t="s">
        <v>179</v>
      </c>
      <c r="BL345" s="4" t="s">
        <v>200</v>
      </c>
      <c r="BM345" s="4" t="s">
        <v>179</v>
      </c>
      <c r="BN345" s="4" t="s">
        <v>170</v>
      </c>
      <c r="BO345" s="4" t="s">
        <v>179</v>
      </c>
      <c r="BP345" s="4" t="s">
        <v>170</v>
      </c>
      <c r="BQ345" s="4" t="s">
        <v>179</v>
      </c>
      <c r="BR345" s="4" t="s">
        <v>201</v>
      </c>
      <c r="BS345" s="4" t="s">
        <v>182</v>
      </c>
      <c r="BT345" s="4" t="s">
        <v>89</v>
      </c>
      <c r="BU345" s="4" t="s">
        <v>90</v>
      </c>
      <c r="BW345" s="4" t="s">
        <v>92</v>
      </c>
      <c r="BX345" s="4" t="s">
        <v>170</v>
      </c>
      <c r="BY345" s="4" t="s">
        <v>170</v>
      </c>
      <c r="CA345" s="5" t="s">
        <v>94</v>
      </c>
      <c r="CB345" s="4" t="s">
        <v>95</v>
      </c>
      <c r="CC345" s="4" t="s">
        <v>96</v>
      </c>
      <c r="CE345" s="4" t="s">
        <v>98</v>
      </c>
      <c r="CH345" s="4" t="s">
        <v>994</v>
      </c>
      <c r="CI345" s="4" t="s">
        <v>275</v>
      </c>
      <c r="CJ345" s="4" t="s">
        <v>2402</v>
      </c>
      <c r="CK345" s="4" t="s">
        <v>2403</v>
      </c>
      <c r="CL345" s="4" t="s">
        <v>2404</v>
      </c>
      <c r="CM345" s="4" t="s">
        <v>2405</v>
      </c>
      <c r="CN345" s="4" t="s">
        <v>189</v>
      </c>
      <c r="CO345" s="4" t="s">
        <v>2406</v>
      </c>
      <c r="CP345" s="4">
        <v>4</v>
      </c>
      <c r="CQ345" s="4" t="s">
        <v>170</v>
      </c>
      <c r="CR345" s="4">
        <v>3</v>
      </c>
      <c r="CS345" s="4" t="s">
        <v>101</v>
      </c>
      <c r="CU345" s="4" t="s">
        <v>103</v>
      </c>
      <c r="DG345" s="4" t="s">
        <v>115</v>
      </c>
      <c r="DQ345" s="4" t="s">
        <v>123</v>
      </c>
      <c r="DS345" s="4" t="s">
        <v>125</v>
      </c>
      <c r="EH345" s="4" t="s">
        <v>138</v>
      </c>
      <c r="EJ345" s="4" t="s">
        <v>140</v>
      </c>
      <c r="EK345" s="4" t="s">
        <v>141</v>
      </c>
      <c r="EM345" s="4" t="s">
        <v>649</v>
      </c>
      <c r="EN345" s="4" t="s">
        <v>191</v>
      </c>
      <c r="EO345" s="4">
        <v>1</v>
      </c>
      <c r="EQ345" s="4" t="s">
        <v>143</v>
      </c>
      <c r="ER345" s="4" t="s">
        <v>144</v>
      </c>
      <c r="EW345" s="4" t="s">
        <v>149</v>
      </c>
      <c r="FD345" s="4" t="s">
        <v>154</v>
      </c>
      <c r="FF345" s="4" t="s">
        <v>156</v>
      </c>
      <c r="FI345" s="4" t="s">
        <v>159</v>
      </c>
      <c r="FL345" s="4">
        <v>3</v>
      </c>
    </row>
    <row r="346" spans="1:168" ht="12.75" x14ac:dyDescent="0.35">
      <c r="A346" s="4">
        <v>13314744633</v>
      </c>
      <c r="B346" s="4" t="s">
        <v>889</v>
      </c>
      <c r="C346" s="4">
        <v>1950</v>
      </c>
      <c r="D346" s="4" t="s">
        <v>193</v>
      </c>
      <c r="E346" s="24" t="s">
        <v>163</v>
      </c>
      <c r="F346" s="13" t="str">
        <f>VLOOKUP(E346,marital!$A:$B,2,0)</f>
        <v>Married or domestic partnership</v>
      </c>
      <c r="G346" s="4" t="s">
        <v>889</v>
      </c>
      <c r="H346" s="13" t="str">
        <f>VLOOKUP(G346,countries!$A:$B,2,0)</f>
        <v>North America (USA and Canada)</v>
      </c>
      <c r="I346" s="13" t="str">
        <f>VLOOKUP(G346,economies!$A:$B,2,0)</f>
        <v xml:space="preserve">High-income economies </v>
      </c>
      <c r="J346" s="13"/>
      <c r="K346" s="4" t="s">
        <v>257</v>
      </c>
      <c r="L346" s="13" t="str">
        <f>VLOOKUP(K346,title!$A:$B,2,0)</f>
        <v>Senior embryologist</v>
      </c>
      <c r="N346" t="s">
        <v>7411</v>
      </c>
      <c r="O346" s="14" t="s">
        <v>7419</v>
      </c>
      <c r="P346" s="4" t="s">
        <v>2217</v>
      </c>
      <c r="Q346" s="4" t="s">
        <v>231</v>
      </c>
      <c r="R346" s="4" t="s">
        <v>245</v>
      </c>
      <c r="S346" s="4" t="s">
        <v>245</v>
      </c>
      <c r="T346" s="4" t="s">
        <v>198</v>
      </c>
      <c r="U346" s="4" t="s">
        <v>170</v>
      </c>
      <c r="V346" s="4" t="s">
        <v>179</v>
      </c>
      <c r="W346" s="4" t="s">
        <v>93</v>
      </c>
      <c r="X346" s="4" t="s">
        <v>234</v>
      </c>
      <c r="Y346" s="4" t="s">
        <v>174</v>
      </c>
      <c r="AH346" s="4" t="s">
        <v>175</v>
      </c>
      <c r="AO346" s="4" t="s">
        <v>258</v>
      </c>
      <c r="AQ346" s="4" t="s">
        <v>77</v>
      </c>
      <c r="AX346" s="4" t="s">
        <v>170</v>
      </c>
      <c r="AY346" s="4" t="s">
        <v>170</v>
      </c>
      <c r="AZ346" s="4" t="s">
        <v>179</v>
      </c>
      <c r="BA346" s="4" t="s">
        <v>83</v>
      </c>
      <c r="BB346" s="4" t="s">
        <v>83</v>
      </c>
      <c r="BC346" s="4" t="s">
        <v>178</v>
      </c>
      <c r="BD346" s="4" t="s">
        <v>83</v>
      </c>
      <c r="BE346" s="4" t="s">
        <v>83</v>
      </c>
      <c r="BK346" s="4" t="s">
        <v>179</v>
      </c>
      <c r="BL346" s="4" t="s">
        <v>200</v>
      </c>
      <c r="BM346" s="4" t="s">
        <v>170</v>
      </c>
      <c r="BN346" s="4" t="s">
        <v>83</v>
      </c>
      <c r="BO346" s="4" t="s">
        <v>179</v>
      </c>
      <c r="BP346" s="4" t="s">
        <v>170</v>
      </c>
      <c r="BQ346" s="4" t="s">
        <v>170</v>
      </c>
      <c r="BR346" s="4" t="s">
        <v>445</v>
      </c>
      <c r="BS346" s="4" t="s">
        <v>182</v>
      </c>
      <c r="BT346" s="4" t="s">
        <v>89</v>
      </c>
      <c r="BU346" s="4" t="s">
        <v>90</v>
      </c>
      <c r="BV346" s="4" t="s">
        <v>91</v>
      </c>
      <c r="BW346" s="4" t="s">
        <v>92</v>
      </c>
      <c r="BX346" s="4" t="s">
        <v>170</v>
      </c>
      <c r="BY346" s="4" t="s">
        <v>170</v>
      </c>
      <c r="CE346" s="4" t="s">
        <v>98</v>
      </c>
      <c r="CH346" s="4" t="s">
        <v>2407</v>
      </c>
      <c r="CI346" s="4" t="s">
        <v>2407</v>
      </c>
      <c r="CJ346" s="4" t="s">
        <v>2407</v>
      </c>
      <c r="CK346" s="4" t="s">
        <v>2407</v>
      </c>
      <c r="CL346" s="4" t="s">
        <v>2407</v>
      </c>
      <c r="CM346" s="4" t="s">
        <v>2407</v>
      </c>
      <c r="CN346" s="4" t="s">
        <v>189</v>
      </c>
      <c r="CO346" s="4" t="s">
        <v>2407</v>
      </c>
      <c r="CP346" s="4" t="s">
        <v>268</v>
      </c>
      <c r="CQ346" s="4" t="s">
        <v>179</v>
      </c>
      <c r="CR346" s="4" t="s">
        <v>229</v>
      </c>
      <c r="CS346" s="4" t="s">
        <v>101</v>
      </c>
      <c r="CU346" s="4" t="s">
        <v>103</v>
      </c>
      <c r="CX346" s="4" t="s">
        <v>106</v>
      </c>
      <c r="DK346" s="4" t="s">
        <v>106</v>
      </c>
      <c r="EB346" s="4" t="s">
        <v>106</v>
      </c>
      <c r="EM346" s="4">
        <v>2</v>
      </c>
      <c r="EN346" s="4" t="s">
        <v>211</v>
      </c>
      <c r="EO346" s="4" t="s">
        <v>192</v>
      </c>
      <c r="ER346" s="4" t="s">
        <v>144</v>
      </c>
      <c r="EW346" s="4" t="s">
        <v>149</v>
      </c>
      <c r="EX346" s="4" t="s">
        <v>150</v>
      </c>
      <c r="FE346" s="4" t="s">
        <v>155</v>
      </c>
      <c r="FL346" s="4">
        <v>2</v>
      </c>
    </row>
    <row r="347" spans="1:168" ht="12.75" x14ac:dyDescent="0.35">
      <c r="A347" s="4">
        <v>13314199195</v>
      </c>
      <c r="B347" s="4" t="s">
        <v>1348</v>
      </c>
      <c r="C347" s="4">
        <v>1988</v>
      </c>
      <c r="D347" s="4" t="s">
        <v>162</v>
      </c>
      <c r="E347" s="24" t="s">
        <v>194</v>
      </c>
      <c r="F347" s="13" t="str">
        <f>VLOOKUP(E347,marital!$A:$B,2,0)</f>
        <v>Single, never married</v>
      </c>
      <c r="G347" s="4" t="s">
        <v>1348</v>
      </c>
      <c r="H347" s="13" t="str">
        <f>VLOOKUP(G347,countries!$A:$B,2,0)</f>
        <v>Europe and UK</v>
      </c>
      <c r="I347" s="13" t="str">
        <f>VLOOKUP(G347,economies!$A:$B,2,0)</f>
        <v>Upper-middle-income economies</v>
      </c>
      <c r="J347" s="13"/>
      <c r="K347" s="4" t="s">
        <v>59</v>
      </c>
      <c r="L347" s="21" t="s">
        <v>7405</v>
      </c>
      <c r="M347" s="4" t="s">
        <v>2408</v>
      </c>
      <c r="N347" s="4" t="s">
        <v>7411</v>
      </c>
      <c r="O347" s="14" t="s">
        <v>7419</v>
      </c>
      <c r="P347" s="4" t="s">
        <v>214</v>
      </c>
      <c r="Q347" s="4" t="s">
        <v>166</v>
      </c>
      <c r="R347" s="4" t="s">
        <v>246</v>
      </c>
      <c r="S347" s="4" t="s">
        <v>246</v>
      </c>
      <c r="T347" s="4" t="s">
        <v>198</v>
      </c>
      <c r="U347" s="4" t="s">
        <v>179</v>
      </c>
      <c r="V347" s="4" t="s">
        <v>171</v>
      </c>
      <c r="W347" s="4" t="s">
        <v>172</v>
      </c>
      <c r="X347" s="4" t="s">
        <v>173</v>
      </c>
      <c r="AB347" s="4" t="s">
        <v>176</v>
      </c>
      <c r="AJ347" s="4" t="s">
        <v>176</v>
      </c>
      <c r="AO347" s="4" t="s">
        <v>220</v>
      </c>
      <c r="AQ347" s="4" t="s">
        <v>77</v>
      </c>
      <c r="AX347" s="4" t="s">
        <v>170</v>
      </c>
      <c r="AY347" s="4" t="s">
        <v>170</v>
      </c>
      <c r="AZ347" s="4" t="s">
        <v>170</v>
      </c>
      <c r="BA347" s="4" t="s">
        <v>221</v>
      </c>
      <c r="BB347" s="4" t="s">
        <v>179</v>
      </c>
      <c r="BC347" s="4" t="s">
        <v>260</v>
      </c>
      <c r="BD347" s="4" t="s">
        <v>170</v>
      </c>
      <c r="BG347" s="4" t="s">
        <v>85</v>
      </c>
      <c r="BK347" s="4" t="s">
        <v>170</v>
      </c>
      <c r="BL347" s="4" t="s">
        <v>261</v>
      </c>
      <c r="BM347" s="4" t="s">
        <v>170</v>
      </c>
      <c r="BN347" s="4" t="s">
        <v>179</v>
      </c>
      <c r="BO347" s="4" t="s">
        <v>170</v>
      </c>
      <c r="BP347" s="4" t="s">
        <v>170</v>
      </c>
      <c r="BQ347" s="4" t="s">
        <v>179</v>
      </c>
      <c r="BR347" s="4" t="s">
        <v>93</v>
      </c>
      <c r="BS347" s="4" t="s">
        <v>364</v>
      </c>
      <c r="BT347" s="4" t="s">
        <v>89</v>
      </c>
      <c r="BV347" s="4" t="s">
        <v>91</v>
      </c>
      <c r="BW347" s="4" t="s">
        <v>92</v>
      </c>
      <c r="BX347" s="4" t="s">
        <v>179</v>
      </c>
      <c r="BY347" s="4" t="s">
        <v>179</v>
      </c>
      <c r="CA347" s="5" t="s">
        <v>94</v>
      </c>
      <c r="CD347" s="4" t="s">
        <v>97</v>
      </c>
      <c r="CE347" s="4" t="s">
        <v>98</v>
      </c>
      <c r="CH347" s="4" t="s">
        <v>2409</v>
      </c>
      <c r="CI347" s="4" t="s">
        <v>2409</v>
      </c>
      <c r="CJ347" s="4" t="s">
        <v>2409</v>
      </c>
      <c r="CK347" s="4" t="s">
        <v>2409</v>
      </c>
      <c r="CL347" s="4" t="s">
        <v>2409</v>
      </c>
      <c r="CM347" s="4" t="s">
        <v>2409</v>
      </c>
      <c r="CN347" s="4" t="s">
        <v>689</v>
      </c>
      <c r="CO347" s="4" t="s">
        <v>2410</v>
      </c>
      <c r="CP347" s="4">
        <v>1</v>
      </c>
      <c r="CQ347" s="4" t="s">
        <v>179</v>
      </c>
      <c r="CR347" s="4" t="s">
        <v>720</v>
      </c>
      <c r="CW347" s="4" t="s">
        <v>105</v>
      </c>
      <c r="CX347" s="4" t="s">
        <v>106</v>
      </c>
      <c r="DL347" s="4" t="s">
        <v>118</v>
      </c>
      <c r="EB347" s="4" t="s">
        <v>106</v>
      </c>
      <c r="EM347" s="4" t="s">
        <v>210</v>
      </c>
      <c r="EN347" s="4" t="s">
        <v>624</v>
      </c>
      <c r="EO347" s="4" t="s">
        <v>192</v>
      </c>
      <c r="ER347" s="4" t="s">
        <v>144</v>
      </c>
      <c r="ES347" s="4" t="s">
        <v>145</v>
      </c>
      <c r="ET347" s="4" t="s">
        <v>146</v>
      </c>
      <c r="FD347" s="4" t="s">
        <v>154</v>
      </c>
      <c r="FF347" s="4" t="s">
        <v>156</v>
      </c>
      <c r="FJ347" s="4" t="s">
        <v>160</v>
      </c>
      <c r="FL347" s="4">
        <v>2</v>
      </c>
    </row>
    <row r="348" spans="1:168" ht="12.75" x14ac:dyDescent="0.35">
      <c r="A348" s="4">
        <v>13311212964</v>
      </c>
      <c r="B348" s="4" t="s">
        <v>212</v>
      </c>
      <c r="C348" s="4">
        <v>1989</v>
      </c>
      <c r="D348" s="4" t="s">
        <v>162</v>
      </c>
      <c r="E348" s="24" t="s">
        <v>194</v>
      </c>
      <c r="F348" s="13" t="str">
        <f>VLOOKUP(E348,marital!$A:$B,2,0)</f>
        <v>Single, never married</v>
      </c>
      <c r="G348" s="4" t="s">
        <v>212</v>
      </c>
      <c r="H348" s="13" t="str">
        <f>VLOOKUP(G348,countries!$A:$B,2,0)</f>
        <v>Europe and UK</v>
      </c>
      <c r="I348" s="13" t="str">
        <f>VLOOKUP(G348,economies!$A:$B,2,0)</f>
        <v xml:space="preserve">High-income economies </v>
      </c>
      <c r="J348" s="13"/>
      <c r="K348" s="4" t="s">
        <v>195</v>
      </c>
      <c r="L348" s="13" t="str">
        <f>VLOOKUP(K348,title!$A:$B,2,0)</f>
        <v>Senior embryologist</v>
      </c>
      <c r="N348" t="s">
        <v>7415</v>
      </c>
      <c r="O348" s="14" t="s">
        <v>7419</v>
      </c>
      <c r="P348" s="4" t="s">
        <v>298</v>
      </c>
      <c r="Q348" s="4" t="s">
        <v>166</v>
      </c>
      <c r="R348" s="4" t="s">
        <v>215</v>
      </c>
      <c r="S348" s="4" t="s">
        <v>215</v>
      </c>
      <c r="T348" s="4" t="s">
        <v>216</v>
      </c>
      <c r="U348" s="4" t="s">
        <v>217</v>
      </c>
      <c r="V348" s="4" t="s">
        <v>171</v>
      </c>
      <c r="W348" s="4" t="s">
        <v>172</v>
      </c>
      <c r="X348" s="4" t="s">
        <v>173</v>
      </c>
      <c r="Y348" s="4" t="s">
        <v>174</v>
      </c>
      <c r="Z348" s="4" t="s">
        <v>175</v>
      </c>
      <c r="AO348" s="4" t="s">
        <v>93</v>
      </c>
      <c r="AQ348" s="4" t="s">
        <v>77</v>
      </c>
      <c r="AR348" s="4" t="s">
        <v>78</v>
      </c>
      <c r="AX348" s="4" t="s">
        <v>170</v>
      </c>
      <c r="AY348" s="4" t="s">
        <v>170</v>
      </c>
      <c r="AZ348" s="4" t="s">
        <v>170</v>
      </c>
      <c r="BA348" s="4" t="s">
        <v>221</v>
      </c>
      <c r="BB348" s="4" t="s">
        <v>179</v>
      </c>
      <c r="BC348" s="4" t="s">
        <v>199</v>
      </c>
      <c r="BD348" s="4" t="s">
        <v>83</v>
      </c>
      <c r="BH348" s="4" t="s">
        <v>86</v>
      </c>
      <c r="BJ348" s="4" t="s">
        <v>88</v>
      </c>
      <c r="BK348" s="4" t="s">
        <v>170</v>
      </c>
      <c r="BL348" s="4" t="s">
        <v>200</v>
      </c>
      <c r="BM348" s="4" t="s">
        <v>170</v>
      </c>
      <c r="BN348" s="4" t="s">
        <v>179</v>
      </c>
      <c r="BO348" s="4" t="s">
        <v>170</v>
      </c>
      <c r="BP348" s="4" t="s">
        <v>179</v>
      </c>
      <c r="BQ348" s="4" t="s">
        <v>170</v>
      </c>
      <c r="BR348" s="4" t="s">
        <v>93</v>
      </c>
      <c r="BS348" s="4" t="s">
        <v>182</v>
      </c>
      <c r="BT348" s="4" t="s">
        <v>89</v>
      </c>
      <c r="BU348" s="4" t="s">
        <v>90</v>
      </c>
      <c r="BV348" s="4" t="s">
        <v>91</v>
      </c>
      <c r="BW348" s="4" t="s">
        <v>92</v>
      </c>
      <c r="BX348" s="4" t="s">
        <v>202</v>
      </c>
      <c r="BY348" s="4" t="s">
        <v>170</v>
      </c>
      <c r="CA348" s="5" t="s">
        <v>94</v>
      </c>
      <c r="CB348" s="4" t="s">
        <v>95</v>
      </c>
      <c r="CC348" s="4" t="s">
        <v>96</v>
      </c>
      <c r="CD348" s="4" t="s">
        <v>97</v>
      </c>
      <c r="CE348" s="4" t="s">
        <v>98</v>
      </c>
      <c r="CH348" s="4" t="s">
        <v>2411</v>
      </c>
      <c r="CI348" s="4" t="s">
        <v>992</v>
      </c>
      <c r="CJ348" s="4" t="s">
        <v>2412</v>
      </c>
      <c r="CK348" s="4" t="s">
        <v>1158</v>
      </c>
      <c r="CL348" s="4" t="s">
        <v>2413</v>
      </c>
      <c r="CM348" s="4" t="s">
        <v>2414</v>
      </c>
      <c r="CN348" s="4" t="s">
        <v>189</v>
      </c>
      <c r="CO348" s="4" t="s">
        <v>2415</v>
      </c>
      <c r="CP348" s="4">
        <v>4</v>
      </c>
      <c r="CQ348" s="4" t="s">
        <v>179</v>
      </c>
      <c r="CR348" s="4">
        <v>3</v>
      </c>
      <c r="CU348" s="4" t="s">
        <v>103</v>
      </c>
      <c r="CY348" s="4" t="s">
        <v>107</v>
      </c>
      <c r="DA348" s="4" t="s">
        <v>109</v>
      </c>
      <c r="DB348" s="4" t="s">
        <v>110</v>
      </c>
      <c r="DD348" s="4" t="s">
        <v>112</v>
      </c>
      <c r="DF348" s="4" t="s">
        <v>114</v>
      </c>
      <c r="DG348" s="4" t="s">
        <v>115</v>
      </c>
      <c r="DH348" s="4" t="s">
        <v>116</v>
      </c>
      <c r="DI348" s="4" t="s">
        <v>117</v>
      </c>
      <c r="DQ348" s="4" t="s">
        <v>123</v>
      </c>
      <c r="DX348" s="4" t="s">
        <v>130</v>
      </c>
      <c r="EK348" s="4" t="s">
        <v>141</v>
      </c>
      <c r="EM348" s="4">
        <v>3</v>
      </c>
      <c r="EN348" s="4" t="s">
        <v>230</v>
      </c>
      <c r="EO348" s="4">
        <v>1</v>
      </c>
      <c r="EQ348" s="4" t="s">
        <v>143</v>
      </c>
      <c r="EU348" s="4" t="s">
        <v>147</v>
      </c>
      <c r="EX348" s="4" t="s">
        <v>150</v>
      </c>
      <c r="FB348" s="4" t="s">
        <v>152</v>
      </c>
      <c r="FE348" s="4" t="s">
        <v>155</v>
      </c>
      <c r="FJ348" s="4" t="s">
        <v>160</v>
      </c>
      <c r="FL348" s="4">
        <v>3</v>
      </c>
    </row>
    <row r="349" spans="1:168" ht="12.75" x14ac:dyDescent="0.35">
      <c r="A349" s="4">
        <v>13310461371</v>
      </c>
      <c r="B349" s="4" t="s">
        <v>889</v>
      </c>
      <c r="C349" s="4">
        <v>1968</v>
      </c>
      <c r="D349" s="4" t="s">
        <v>162</v>
      </c>
      <c r="E349" s="24" t="s">
        <v>163</v>
      </c>
      <c r="F349" s="13" t="str">
        <f>VLOOKUP(E349,marital!$A:$B,2,0)</f>
        <v>Married or domestic partnership</v>
      </c>
      <c r="G349" s="4" t="s">
        <v>889</v>
      </c>
      <c r="H349" s="13" t="str">
        <f>VLOOKUP(G349,countries!$A:$B,2,0)</f>
        <v>North America (USA and Canada)</v>
      </c>
      <c r="I349" s="13" t="str">
        <f>VLOOKUP(G349,economies!$A:$B,2,0)</f>
        <v xml:space="preserve">High-income economies </v>
      </c>
      <c r="J349" s="13"/>
      <c r="K349" s="4" t="s">
        <v>340</v>
      </c>
      <c r="L349" s="13" t="str">
        <f>VLOOKUP(K349,title!$A:$B,2,0)</f>
        <v>Management/director</v>
      </c>
      <c r="N349" t="s">
        <v>7414</v>
      </c>
      <c r="O349" s="14" t="s">
        <v>7419</v>
      </c>
      <c r="P349" s="4" t="s">
        <v>196</v>
      </c>
      <c r="Q349" s="4" t="s">
        <v>231</v>
      </c>
      <c r="R349" s="4" t="s">
        <v>168</v>
      </c>
      <c r="S349" s="4" t="s">
        <v>168</v>
      </c>
      <c r="T349" s="4" t="s">
        <v>316</v>
      </c>
      <c r="U349" s="4" t="s">
        <v>170</v>
      </c>
      <c r="V349" s="4" t="s">
        <v>171</v>
      </c>
      <c r="W349" s="4" t="s">
        <v>355</v>
      </c>
      <c r="X349" s="4" t="s">
        <v>173</v>
      </c>
      <c r="Y349" s="4" t="s">
        <v>174</v>
      </c>
      <c r="Z349" s="4" t="s">
        <v>175</v>
      </c>
      <c r="AO349" s="4" t="s">
        <v>93</v>
      </c>
      <c r="AS349" s="4" t="s">
        <v>79</v>
      </c>
      <c r="AX349" s="4" t="s">
        <v>170</v>
      </c>
      <c r="AY349" s="4" t="s">
        <v>170</v>
      </c>
      <c r="AZ349" s="4" t="s">
        <v>179</v>
      </c>
      <c r="BA349" s="4" t="s">
        <v>83</v>
      </c>
      <c r="BB349" s="4" t="s">
        <v>83</v>
      </c>
      <c r="BC349" s="4" t="s">
        <v>178</v>
      </c>
      <c r="BD349" s="4" t="s">
        <v>83</v>
      </c>
      <c r="BE349" s="4" t="s">
        <v>83</v>
      </c>
      <c r="BK349" s="4" t="s">
        <v>179</v>
      </c>
      <c r="BL349" s="4" t="s">
        <v>180</v>
      </c>
      <c r="BM349" s="4" t="s">
        <v>170</v>
      </c>
      <c r="BN349" s="4" t="s">
        <v>82</v>
      </c>
      <c r="BO349" s="4" t="s">
        <v>82</v>
      </c>
      <c r="BP349" s="4" t="s">
        <v>170</v>
      </c>
      <c r="BQ349" s="4" t="s">
        <v>170</v>
      </c>
      <c r="BR349" s="4" t="s">
        <v>93</v>
      </c>
      <c r="BS349" s="4" t="s">
        <v>235</v>
      </c>
      <c r="BT349" s="4" t="s">
        <v>89</v>
      </c>
      <c r="BU349" s="4" t="s">
        <v>90</v>
      </c>
      <c r="BW349" s="4" t="s">
        <v>92</v>
      </c>
      <c r="BX349" s="4" t="s">
        <v>170</v>
      </c>
      <c r="BY349" s="4" t="s">
        <v>179</v>
      </c>
      <c r="CA349" s="5" t="s">
        <v>94</v>
      </c>
      <c r="CB349" s="4" t="s">
        <v>95</v>
      </c>
      <c r="CE349" s="4" t="s">
        <v>98</v>
      </c>
      <c r="CH349" s="4" t="s">
        <v>2416</v>
      </c>
      <c r="CI349" s="4" t="s">
        <v>275</v>
      </c>
      <c r="CJ349" s="4" t="s">
        <v>2417</v>
      </c>
      <c r="CK349" s="4" t="s">
        <v>626</v>
      </c>
      <c r="CL349" s="4" t="s">
        <v>2418</v>
      </c>
      <c r="CM349" s="4" t="s">
        <v>2419</v>
      </c>
      <c r="CN349" s="4" t="s">
        <v>189</v>
      </c>
      <c r="CO349" s="4" t="s">
        <v>2420</v>
      </c>
      <c r="CP349" s="4">
        <v>4</v>
      </c>
      <c r="CQ349" s="4" t="s">
        <v>179</v>
      </c>
      <c r="CR349" s="4" t="s">
        <v>229</v>
      </c>
      <c r="CU349" s="4" t="s">
        <v>103</v>
      </c>
      <c r="CZ349" s="4" t="s">
        <v>108</v>
      </c>
      <c r="DB349" s="4" t="s">
        <v>110</v>
      </c>
      <c r="DF349" s="4" t="s">
        <v>114</v>
      </c>
      <c r="DH349" s="4" t="s">
        <v>116</v>
      </c>
      <c r="DM349" s="4" t="s">
        <v>119</v>
      </c>
      <c r="DQ349" s="4" t="s">
        <v>123</v>
      </c>
      <c r="DS349" s="4" t="s">
        <v>125</v>
      </c>
      <c r="DV349" s="4" t="s">
        <v>128</v>
      </c>
      <c r="EL349" s="4" t="s">
        <v>2421</v>
      </c>
      <c r="EM349" s="4" t="s">
        <v>210</v>
      </c>
      <c r="EN349" s="4" t="s">
        <v>211</v>
      </c>
      <c r="EO349" s="4" t="s">
        <v>192</v>
      </c>
      <c r="ER349" s="4" t="s">
        <v>144</v>
      </c>
      <c r="ES349" s="4" t="s">
        <v>145</v>
      </c>
      <c r="EX349" s="4" t="s">
        <v>150</v>
      </c>
      <c r="FD349" s="4" t="s">
        <v>154</v>
      </c>
      <c r="FF349" s="4" t="s">
        <v>156</v>
      </c>
      <c r="FI349" s="4" t="s">
        <v>159</v>
      </c>
      <c r="FL349" s="4">
        <v>3</v>
      </c>
    </row>
    <row r="350" spans="1:168" ht="12.75" x14ac:dyDescent="0.35">
      <c r="A350" s="4">
        <v>13310353274</v>
      </c>
      <c r="B350" s="4" t="s">
        <v>757</v>
      </c>
      <c r="C350" s="4">
        <v>1972</v>
      </c>
      <c r="D350" s="4" t="s">
        <v>162</v>
      </c>
      <c r="E350" s="24" t="s">
        <v>163</v>
      </c>
      <c r="F350" s="13" t="str">
        <f>VLOOKUP(E350,marital!$A:$B,2,0)</f>
        <v>Married or domestic partnership</v>
      </c>
      <c r="G350" s="4" t="s">
        <v>757</v>
      </c>
      <c r="H350" s="13" t="str">
        <f>VLOOKUP(G350,countries!$A:$B,2,0)</f>
        <v>Europe and UK</v>
      </c>
      <c r="I350" s="13" t="str">
        <f>VLOOKUP(G350,economies!$A:$B,2,0)</f>
        <v xml:space="preserve">High-income economies </v>
      </c>
      <c r="J350" s="13"/>
      <c r="K350" s="4" t="s">
        <v>195</v>
      </c>
      <c r="L350" s="13" t="str">
        <f>VLOOKUP(K350,title!$A:$B,2,0)</f>
        <v>Senior embryologist</v>
      </c>
      <c r="N350" t="s">
        <v>7413</v>
      </c>
      <c r="O350" s="14" t="s">
        <v>7419</v>
      </c>
      <c r="P350" s="4" t="s">
        <v>298</v>
      </c>
      <c r="Q350" s="4" t="s">
        <v>197</v>
      </c>
      <c r="R350" s="4" t="s">
        <v>473</v>
      </c>
      <c r="S350" s="4" t="s">
        <v>473</v>
      </c>
      <c r="T350" s="4" t="s">
        <v>271</v>
      </c>
      <c r="U350" s="4" t="s">
        <v>170</v>
      </c>
      <c r="V350" s="4" t="s">
        <v>171</v>
      </c>
      <c r="W350" s="4" t="s">
        <v>93</v>
      </c>
      <c r="X350" s="4" t="s">
        <v>234</v>
      </c>
      <c r="Y350" s="4" t="s">
        <v>174</v>
      </c>
      <c r="Z350" s="4" t="s">
        <v>175</v>
      </c>
      <c r="AJ350" s="4" t="s">
        <v>176</v>
      </c>
      <c r="AO350" s="4" t="s">
        <v>93</v>
      </c>
      <c r="AR350" s="4" t="s">
        <v>78</v>
      </c>
      <c r="AT350" s="4" t="s">
        <v>80</v>
      </c>
      <c r="AX350" s="4" t="s">
        <v>170</v>
      </c>
      <c r="AY350" s="4" t="s">
        <v>170</v>
      </c>
      <c r="AZ350" s="4" t="s">
        <v>170</v>
      </c>
      <c r="BA350" s="4" t="s">
        <v>83</v>
      </c>
      <c r="BB350" s="4" t="s">
        <v>83</v>
      </c>
      <c r="BC350" s="4" t="s">
        <v>260</v>
      </c>
      <c r="BD350" s="4" t="s">
        <v>179</v>
      </c>
      <c r="BF350" s="4" t="s">
        <v>84</v>
      </c>
      <c r="BG350" s="4" t="s">
        <v>85</v>
      </c>
      <c r="BH350" s="4" t="s">
        <v>86</v>
      </c>
      <c r="BI350" s="4" t="s">
        <v>87</v>
      </c>
      <c r="BK350" s="4" t="s">
        <v>170</v>
      </c>
      <c r="BL350" s="4" t="s">
        <v>180</v>
      </c>
      <c r="BM350" s="4" t="s">
        <v>170</v>
      </c>
      <c r="BN350" s="4" t="s">
        <v>170</v>
      </c>
      <c r="BO350" s="4" t="s">
        <v>170</v>
      </c>
      <c r="BP350" s="4" t="s">
        <v>179</v>
      </c>
      <c r="BQ350" s="4" t="s">
        <v>179</v>
      </c>
      <c r="BR350" s="4" t="s">
        <v>218</v>
      </c>
      <c r="BS350" s="4" t="s">
        <v>182</v>
      </c>
      <c r="BT350" s="4" t="s">
        <v>89</v>
      </c>
      <c r="BV350" s="4" t="s">
        <v>91</v>
      </c>
      <c r="BW350" s="4" t="s">
        <v>92</v>
      </c>
      <c r="BX350" s="4" t="s">
        <v>202</v>
      </c>
      <c r="BY350" s="4" t="s">
        <v>179</v>
      </c>
      <c r="CA350" s="5" t="s">
        <v>94</v>
      </c>
      <c r="CB350" s="4" t="s">
        <v>95</v>
      </c>
      <c r="CF350" s="4" t="s">
        <v>99</v>
      </c>
      <c r="CH350" s="4" t="s">
        <v>2422</v>
      </c>
      <c r="CI350" s="4" t="s">
        <v>2423</v>
      </c>
      <c r="CJ350" s="4" t="s">
        <v>2424</v>
      </c>
      <c r="CK350" s="4" t="s">
        <v>2425</v>
      </c>
      <c r="CL350" s="4" t="s">
        <v>2426</v>
      </c>
      <c r="CM350" s="4" t="s">
        <v>2427</v>
      </c>
      <c r="CN350" s="4" t="s">
        <v>371</v>
      </c>
      <c r="CO350" s="4" t="s">
        <v>2428</v>
      </c>
      <c r="CP350" s="4">
        <v>4</v>
      </c>
      <c r="CQ350" s="4" t="s">
        <v>179</v>
      </c>
      <c r="CR350" s="4">
        <v>2</v>
      </c>
      <c r="CS350" s="4" t="s">
        <v>101</v>
      </c>
      <c r="CY350" s="4" t="s">
        <v>107</v>
      </c>
      <c r="DB350" s="4" t="s">
        <v>110</v>
      </c>
      <c r="DF350" s="4" t="s">
        <v>114</v>
      </c>
      <c r="DG350" s="4" t="s">
        <v>115</v>
      </c>
      <c r="DL350" s="4" t="s">
        <v>118</v>
      </c>
      <c r="DM350" s="4" t="s">
        <v>119</v>
      </c>
      <c r="DR350" s="4" t="s">
        <v>124</v>
      </c>
      <c r="DS350" s="4" t="s">
        <v>125</v>
      </c>
      <c r="DU350" s="4" t="s">
        <v>127</v>
      </c>
      <c r="DY350" s="4" t="s">
        <v>131</v>
      </c>
      <c r="EF350" s="4" t="s">
        <v>136</v>
      </c>
      <c r="EJ350" s="4" t="s">
        <v>140</v>
      </c>
      <c r="EM350" s="4" t="s">
        <v>210</v>
      </c>
      <c r="EN350" s="4" t="s">
        <v>279</v>
      </c>
      <c r="EO350" s="4">
        <v>1</v>
      </c>
      <c r="EV350" s="4" t="s">
        <v>148</v>
      </c>
      <c r="EX350" s="4" t="s">
        <v>150</v>
      </c>
      <c r="EY350" s="4" t="s">
        <v>151</v>
      </c>
      <c r="FB350" s="4" t="s">
        <v>152</v>
      </c>
      <c r="FD350" s="4" t="s">
        <v>154</v>
      </c>
      <c r="FF350" s="4" t="s">
        <v>156</v>
      </c>
      <c r="FL350" s="4">
        <v>3</v>
      </c>
    </row>
    <row r="351" spans="1:168" ht="12.75" x14ac:dyDescent="0.35">
      <c r="A351" s="4">
        <v>13310036413</v>
      </c>
      <c r="B351" s="4" t="s">
        <v>394</v>
      </c>
      <c r="C351" s="4">
        <v>1968</v>
      </c>
      <c r="D351" s="4" t="s">
        <v>162</v>
      </c>
      <c r="E351" s="24" t="s">
        <v>163</v>
      </c>
      <c r="F351" s="13" t="str">
        <f>VLOOKUP(E351,marital!$A:$B,2,0)</f>
        <v>Married or domestic partnership</v>
      </c>
      <c r="G351" s="4" t="s">
        <v>394</v>
      </c>
      <c r="H351" s="13" t="str">
        <f>VLOOKUP(G351,countries!$A:$B,2,0)</f>
        <v>South America</v>
      </c>
      <c r="I351" s="13" t="str">
        <f>VLOOKUP(G351,economies!$A:$B,2,0)</f>
        <v>Upper-middle-income economies</v>
      </c>
      <c r="J351" s="13"/>
      <c r="K351" s="4" t="s">
        <v>315</v>
      </c>
      <c r="L351" s="13" t="str">
        <f>VLOOKUP(K351,title!$A:$B,2,0)</f>
        <v>Management/director</v>
      </c>
      <c r="N351" t="s">
        <v>7413</v>
      </c>
      <c r="O351" s="14" t="s">
        <v>7419</v>
      </c>
      <c r="P351" s="4" t="s">
        <v>298</v>
      </c>
      <c r="Q351" s="4" t="s">
        <v>197</v>
      </c>
      <c r="R351" s="4" t="s">
        <v>288</v>
      </c>
      <c r="S351" s="4" t="s">
        <v>288</v>
      </c>
      <c r="T351" s="4" t="s">
        <v>316</v>
      </c>
      <c r="U351" s="4" t="s">
        <v>170</v>
      </c>
      <c r="V351" s="4" t="s">
        <v>171</v>
      </c>
      <c r="W351" s="4" t="s">
        <v>355</v>
      </c>
      <c r="X351" s="4" t="s">
        <v>173</v>
      </c>
      <c r="Y351" s="4" t="s">
        <v>174</v>
      </c>
      <c r="AK351" s="4" t="s">
        <v>259</v>
      </c>
      <c r="AO351" s="4" t="s">
        <v>220</v>
      </c>
      <c r="AQ351" s="4" t="s">
        <v>77</v>
      </c>
      <c r="AR351" s="4" t="s">
        <v>78</v>
      </c>
      <c r="AX351" s="4" t="s">
        <v>170</v>
      </c>
      <c r="AY351" s="4" t="s">
        <v>179</v>
      </c>
      <c r="AZ351" s="4" t="s">
        <v>179</v>
      </c>
      <c r="BA351" s="4" t="s">
        <v>83</v>
      </c>
      <c r="BB351" s="4" t="s">
        <v>170</v>
      </c>
      <c r="BC351" s="4" t="s">
        <v>199</v>
      </c>
      <c r="BD351" s="4" t="s">
        <v>170</v>
      </c>
      <c r="BF351" s="4" t="s">
        <v>84</v>
      </c>
      <c r="BI351" s="4" t="s">
        <v>87</v>
      </c>
      <c r="BK351" s="4" t="s">
        <v>170</v>
      </c>
      <c r="BL351" s="4" t="s">
        <v>200</v>
      </c>
      <c r="BM351" s="4" t="s">
        <v>170</v>
      </c>
      <c r="BN351" s="4" t="s">
        <v>170</v>
      </c>
      <c r="BO351" s="4" t="s">
        <v>82</v>
      </c>
      <c r="BP351" s="4" t="s">
        <v>170</v>
      </c>
      <c r="BQ351" s="4" t="s">
        <v>170</v>
      </c>
      <c r="BR351" s="4" t="s">
        <v>181</v>
      </c>
      <c r="BS351" s="4" t="s">
        <v>453</v>
      </c>
      <c r="BT351" s="4" t="s">
        <v>89</v>
      </c>
      <c r="BU351" s="4" t="s">
        <v>90</v>
      </c>
      <c r="BW351" s="4" t="s">
        <v>92</v>
      </c>
      <c r="BX351" s="4" t="s">
        <v>179</v>
      </c>
      <c r="BY351" s="4" t="s">
        <v>179</v>
      </c>
      <c r="CA351" s="5" t="s">
        <v>94</v>
      </c>
      <c r="CB351" s="4" t="s">
        <v>95</v>
      </c>
      <c r="CC351" s="4" t="s">
        <v>96</v>
      </c>
      <c r="CD351" s="4" t="s">
        <v>97</v>
      </c>
      <c r="CE351" s="4" t="s">
        <v>98</v>
      </c>
      <c r="CF351" s="4" t="s">
        <v>99</v>
      </c>
      <c r="CH351" s="4" t="s">
        <v>2429</v>
      </c>
      <c r="CI351" s="4" t="s">
        <v>344</v>
      </c>
      <c r="CJ351" s="4" t="s">
        <v>2430</v>
      </c>
      <c r="CK351" s="4" t="s">
        <v>2431</v>
      </c>
      <c r="CL351" s="4" t="s">
        <v>2432</v>
      </c>
      <c r="CM351" s="4" t="s">
        <v>422</v>
      </c>
      <c r="CN351" s="4">
        <v>8</v>
      </c>
      <c r="CO351" s="4" t="s">
        <v>2433</v>
      </c>
      <c r="CP351" s="4" t="s">
        <v>268</v>
      </c>
      <c r="CQ351" s="4" t="s">
        <v>179</v>
      </c>
      <c r="CR351" s="4">
        <v>4</v>
      </c>
      <c r="CU351" s="4" t="s">
        <v>103</v>
      </c>
      <c r="DF351" s="4" t="s">
        <v>114</v>
      </c>
      <c r="DR351" s="4" t="s">
        <v>124</v>
      </c>
      <c r="EK351" s="4" t="s">
        <v>141</v>
      </c>
      <c r="EM351" s="4">
        <v>2</v>
      </c>
      <c r="EN351" s="4" t="s">
        <v>279</v>
      </c>
      <c r="EO351" s="4" t="s">
        <v>192</v>
      </c>
      <c r="ER351" s="4" t="s">
        <v>144</v>
      </c>
      <c r="ES351" s="4" t="s">
        <v>145</v>
      </c>
      <c r="EX351" s="4" t="s">
        <v>150</v>
      </c>
      <c r="FD351" s="4" t="s">
        <v>154</v>
      </c>
      <c r="FE351" s="4" t="s">
        <v>155</v>
      </c>
      <c r="FF351" s="4" t="s">
        <v>156</v>
      </c>
      <c r="FL351" s="4" t="s">
        <v>255</v>
      </c>
    </row>
    <row r="352" spans="1:168" ht="12.75" x14ac:dyDescent="0.35">
      <c r="A352" s="4">
        <v>13309783409</v>
      </c>
      <c r="B352" s="4" t="s">
        <v>161</v>
      </c>
      <c r="C352" s="4">
        <v>1994</v>
      </c>
      <c r="D352" s="4" t="s">
        <v>162</v>
      </c>
      <c r="E352" s="24" t="s">
        <v>163</v>
      </c>
      <c r="F352" s="13" t="str">
        <f>VLOOKUP(E352,marital!$A:$B,2,0)</f>
        <v>Married or domestic partnership</v>
      </c>
      <c r="G352" s="4" t="s">
        <v>161</v>
      </c>
      <c r="H352" s="13" t="str">
        <f>VLOOKUP(G352,countries!$A:$B,2,0)</f>
        <v>Europe and UK</v>
      </c>
      <c r="I352" s="13" t="str">
        <f>VLOOKUP(G352,economies!$A:$B,2,0)</f>
        <v xml:space="preserve">High-income economies </v>
      </c>
      <c r="J352" s="13"/>
      <c r="K352" s="4" t="s">
        <v>213</v>
      </c>
      <c r="L352" s="13" t="str">
        <f>VLOOKUP(K352,title!$A:$B,2,0)</f>
        <v>Junior/trainee embryologist</v>
      </c>
      <c r="N352" t="s">
        <v>7413</v>
      </c>
      <c r="O352" s="14" t="s">
        <v>7419</v>
      </c>
      <c r="P352" s="4">
        <v>2021</v>
      </c>
      <c r="Q352" s="4" t="s">
        <v>197</v>
      </c>
      <c r="R352" s="4" t="s">
        <v>168</v>
      </c>
      <c r="S352" s="4" t="s">
        <v>232</v>
      </c>
      <c r="T352" s="4" t="s">
        <v>169</v>
      </c>
      <c r="U352" s="4" t="s">
        <v>170</v>
      </c>
      <c r="V352" s="4" t="s">
        <v>171</v>
      </c>
      <c r="W352" s="4" t="s">
        <v>93</v>
      </c>
      <c r="X352" s="4" t="s">
        <v>234</v>
      </c>
      <c r="Y352" s="4" t="s">
        <v>174</v>
      </c>
      <c r="AF352" s="4" t="s">
        <v>219</v>
      </c>
      <c r="AG352" s="4" t="s">
        <v>174</v>
      </c>
      <c r="AH352" s="4" t="s">
        <v>175</v>
      </c>
      <c r="AO352" s="4" t="s">
        <v>93</v>
      </c>
      <c r="AR352" s="4" t="s">
        <v>78</v>
      </c>
      <c r="AS352" s="4" t="s">
        <v>79</v>
      </c>
      <c r="AX352" s="4" t="s">
        <v>170</v>
      </c>
      <c r="AY352" s="4" t="s">
        <v>170</v>
      </c>
      <c r="AZ352" s="4" t="s">
        <v>179</v>
      </c>
      <c r="BA352" s="4" t="s">
        <v>83</v>
      </c>
      <c r="BB352" s="4" t="s">
        <v>83</v>
      </c>
      <c r="BC352" s="4" t="s">
        <v>199</v>
      </c>
      <c r="BD352" s="4" t="s">
        <v>170</v>
      </c>
      <c r="BI352" s="4" t="s">
        <v>87</v>
      </c>
      <c r="BJ352" s="4" t="s">
        <v>88</v>
      </c>
      <c r="BK352" s="4" t="s">
        <v>170</v>
      </c>
      <c r="BL352" s="4" t="s">
        <v>200</v>
      </c>
      <c r="BM352" s="4" t="s">
        <v>179</v>
      </c>
      <c r="BN352" s="4" t="s">
        <v>170</v>
      </c>
      <c r="BO352" s="4" t="s">
        <v>179</v>
      </c>
      <c r="BP352" s="4" t="s">
        <v>82</v>
      </c>
      <c r="BQ352" s="4" t="s">
        <v>179</v>
      </c>
      <c r="BR352" s="4" t="s">
        <v>93</v>
      </c>
      <c r="BS352" s="4" t="s">
        <v>364</v>
      </c>
      <c r="BT352" s="4" t="s">
        <v>89</v>
      </c>
      <c r="BU352" s="4" t="s">
        <v>90</v>
      </c>
      <c r="BV352" s="4" t="s">
        <v>91</v>
      </c>
      <c r="BW352" s="4" t="s">
        <v>92</v>
      </c>
      <c r="BX352" s="4" t="s">
        <v>82</v>
      </c>
      <c r="BY352" s="4" t="s">
        <v>82</v>
      </c>
      <c r="CA352" s="5" t="s">
        <v>94</v>
      </c>
      <c r="CB352" s="4" t="s">
        <v>95</v>
      </c>
      <c r="CH352" s="4" t="s">
        <v>123</v>
      </c>
      <c r="CI352" s="4" t="s">
        <v>1717</v>
      </c>
      <c r="CJ352" s="4" t="s">
        <v>2434</v>
      </c>
      <c r="CK352" s="4" t="s">
        <v>2435</v>
      </c>
      <c r="CL352" s="4" t="s">
        <v>630</v>
      </c>
      <c r="CM352" s="4" t="s">
        <v>2436</v>
      </c>
      <c r="CN352" s="4">
        <v>8</v>
      </c>
      <c r="CO352" s="4" t="s">
        <v>2437</v>
      </c>
      <c r="CP352" s="4">
        <v>3</v>
      </c>
      <c r="CQ352" s="4" t="s">
        <v>82</v>
      </c>
      <c r="CR352" s="4">
        <v>4</v>
      </c>
      <c r="CT352" s="4" t="s">
        <v>102</v>
      </c>
      <c r="CY352" s="4" t="s">
        <v>107</v>
      </c>
      <c r="DG352" s="4" t="s">
        <v>115</v>
      </c>
      <c r="DO352" s="4" t="s">
        <v>121</v>
      </c>
      <c r="DP352" s="4" t="s">
        <v>122</v>
      </c>
      <c r="DQ352" s="4" t="s">
        <v>123</v>
      </c>
      <c r="DR352" s="4" t="s">
        <v>124</v>
      </c>
      <c r="DS352" s="4" t="s">
        <v>125</v>
      </c>
      <c r="DT352" s="4" t="s">
        <v>126</v>
      </c>
      <c r="DU352" s="4" t="s">
        <v>127</v>
      </c>
      <c r="DZ352" s="4" t="s">
        <v>132</v>
      </c>
      <c r="EI352" s="4" t="s">
        <v>139</v>
      </c>
      <c r="EJ352" s="4" t="s">
        <v>140</v>
      </c>
      <c r="EM352" s="4">
        <v>1</v>
      </c>
      <c r="EN352" s="4" t="s">
        <v>191</v>
      </c>
      <c r="EO352" s="4">
        <v>2</v>
      </c>
      <c r="ES352" s="4" t="s">
        <v>145</v>
      </c>
      <c r="ET352" s="4" t="s">
        <v>146</v>
      </c>
      <c r="EY352" s="4" t="s">
        <v>151</v>
      </c>
      <c r="FD352" s="4" t="s">
        <v>154</v>
      </c>
      <c r="FE352" s="4" t="s">
        <v>155</v>
      </c>
      <c r="FG352" s="4" t="s">
        <v>157</v>
      </c>
      <c r="FL352" s="4">
        <v>3</v>
      </c>
    </row>
    <row r="353" spans="1:168" ht="12.75" x14ac:dyDescent="0.35">
      <c r="A353" s="4">
        <v>13309364941</v>
      </c>
      <c r="B353" s="4" t="s">
        <v>1388</v>
      </c>
      <c r="C353" s="4">
        <v>1996</v>
      </c>
      <c r="D353" s="4" t="s">
        <v>193</v>
      </c>
      <c r="E353" s="24" t="s">
        <v>194</v>
      </c>
      <c r="F353" s="13" t="str">
        <f>VLOOKUP(E353,marital!$A:$B,2,0)</f>
        <v>Single, never married</v>
      </c>
      <c r="G353" s="4" t="s">
        <v>1388</v>
      </c>
      <c r="H353" s="13" t="str">
        <f>VLOOKUP(G353,countries!$A:$B,2,0)</f>
        <v>Asian Countries</v>
      </c>
      <c r="I353" s="13" t="str">
        <f>VLOOKUP(G353,economies!$A:$B,2,0)</f>
        <v xml:space="preserve">Lower-middle-income economies </v>
      </c>
      <c r="J353" s="13"/>
      <c r="K353" s="4" t="s">
        <v>287</v>
      </c>
      <c r="L353" s="13" t="str">
        <f>VLOOKUP(K353,title!$A:$B,2,0)</f>
        <v>Senior embryologist</v>
      </c>
      <c r="N353" t="s">
        <v>7413</v>
      </c>
      <c r="O353" s="14" t="s">
        <v>7419</v>
      </c>
      <c r="P353" s="4" t="s">
        <v>214</v>
      </c>
      <c r="Q353" s="4" t="s">
        <v>197</v>
      </c>
      <c r="R353" s="4" t="s">
        <v>288</v>
      </c>
      <c r="S353" s="4" t="s">
        <v>288</v>
      </c>
      <c r="T353" s="4" t="s">
        <v>216</v>
      </c>
      <c r="U353" s="4" t="s">
        <v>217</v>
      </c>
      <c r="V353" s="4" t="s">
        <v>171</v>
      </c>
      <c r="W353" s="4" t="s">
        <v>93</v>
      </c>
      <c r="X353" s="4" t="s">
        <v>234</v>
      </c>
      <c r="Y353" s="4" t="s">
        <v>174</v>
      </c>
      <c r="Z353" s="4" t="s">
        <v>175</v>
      </c>
      <c r="AG353" s="4" t="s">
        <v>174</v>
      </c>
      <c r="AO353" s="4" t="s">
        <v>93</v>
      </c>
      <c r="AR353" s="4" t="s">
        <v>78</v>
      </c>
      <c r="AT353" s="4" t="s">
        <v>80</v>
      </c>
      <c r="AX353" s="4" t="s">
        <v>170</v>
      </c>
      <c r="AY353" s="4" t="s">
        <v>179</v>
      </c>
      <c r="AZ353" s="4" t="s">
        <v>179</v>
      </c>
      <c r="BA353" s="4" t="s">
        <v>83</v>
      </c>
      <c r="BB353" s="4" t="s">
        <v>83</v>
      </c>
      <c r="BC353" s="4" t="s">
        <v>260</v>
      </c>
      <c r="BD353" s="4" t="s">
        <v>179</v>
      </c>
      <c r="BF353" s="4" t="s">
        <v>84</v>
      </c>
      <c r="BH353" s="4" t="s">
        <v>86</v>
      </c>
      <c r="BK353" s="4" t="s">
        <v>170</v>
      </c>
      <c r="BL353" s="4" t="s">
        <v>261</v>
      </c>
      <c r="BM353" s="4" t="s">
        <v>170</v>
      </c>
      <c r="BN353" s="4" t="s">
        <v>170</v>
      </c>
      <c r="BO353" s="4" t="s">
        <v>179</v>
      </c>
      <c r="BP353" s="4" t="s">
        <v>179</v>
      </c>
      <c r="BQ353" s="4" t="s">
        <v>170</v>
      </c>
      <c r="BR353" s="4" t="s">
        <v>93</v>
      </c>
      <c r="BS353" s="4" t="s">
        <v>235</v>
      </c>
      <c r="BV353" s="4" t="s">
        <v>91</v>
      </c>
      <c r="BW353" s="4" t="s">
        <v>92</v>
      </c>
      <c r="BX353" s="4" t="s">
        <v>179</v>
      </c>
      <c r="BY353" s="4" t="s">
        <v>82</v>
      </c>
      <c r="CB353" s="4" t="s">
        <v>95</v>
      </c>
      <c r="CC353" s="4" t="s">
        <v>96</v>
      </c>
      <c r="CE353" s="4" t="s">
        <v>98</v>
      </c>
      <c r="CF353" s="4" t="s">
        <v>99</v>
      </c>
      <c r="CH353" s="4" t="s">
        <v>2438</v>
      </c>
      <c r="CI353" s="4" t="s">
        <v>152</v>
      </c>
      <c r="CJ353" s="4" t="s">
        <v>2439</v>
      </c>
      <c r="CK353" s="4" t="s">
        <v>2440</v>
      </c>
      <c r="CL353" s="4" t="s">
        <v>2441</v>
      </c>
      <c r="CM353" s="4" t="s">
        <v>2442</v>
      </c>
      <c r="CN353" s="4" t="s">
        <v>371</v>
      </c>
      <c r="CO353" s="4" t="s">
        <v>2443</v>
      </c>
      <c r="CP353" s="4">
        <v>3</v>
      </c>
      <c r="CQ353" s="4" t="s">
        <v>179</v>
      </c>
      <c r="CR353" s="4">
        <v>4</v>
      </c>
      <c r="CS353" s="4" t="s">
        <v>101</v>
      </c>
      <c r="CU353" s="4" t="s">
        <v>103</v>
      </c>
      <c r="CX353" s="4" t="s">
        <v>106</v>
      </c>
      <c r="DN353" s="4" t="s">
        <v>120</v>
      </c>
      <c r="DR353" s="4" t="s">
        <v>124</v>
      </c>
      <c r="DU353" s="4" t="s">
        <v>127</v>
      </c>
      <c r="DZ353" s="4" t="s">
        <v>132</v>
      </c>
      <c r="EJ353" s="4" t="s">
        <v>140</v>
      </c>
      <c r="EK353" s="4" t="s">
        <v>141</v>
      </c>
      <c r="EM353" s="4">
        <v>3</v>
      </c>
      <c r="EN353" s="4" t="s">
        <v>269</v>
      </c>
      <c r="EO353" s="4">
        <v>2</v>
      </c>
      <c r="ES353" s="4" t="s">
        <v>145</v>
      </c>
      <c r="EW353" s="4" t="s">
        <v>149</v>
      </c>
      <c r="EX353" s="4" t="s">
        <v>150</v>
      </c>
      <c r="FB353" s="4" t="s">
        <v>152</v>
      </c>
      <c r="FC353" s="4" t="s">
        <v>153</v>
      </c>
      <c r="FE353" s="4" t="s">
        <v>155</v>
      </c>
      <c r="FL353" s="4" t="s">
        <v>255</v>
      </c>
    </row>
    <row r="354" spans="1:168" ht="12.75" x14ac:dyDescent="0.35">
      <c r="A354" s="4">
        <v>13309108702</v>
      </c>
      <c r="B354" s="4" t="s">
        <v>161</v>
      </c>
      <c r="C354" s="4">
        <v>1987</v>
      </c>
      <c r="D354" s="4" t="s">
        <v>162</v>
      </c>
      <c r="E354" s="24" t="s">
        <v>163</v>
      </c>
      <c r="F354" s="13" t="str">
        <f>VLOOKUP(E354,marital!$A:$B,2,0)</f>
        <v>Married or domestic partnership</v>
      </c>
      <c r="G354" s="4" t="s">
        <v>161</v>
      </c>
      <c r="H354" s="13" t="str">
        <f>VLOOKUP(G354,countries!$A:$B,2,0)</f>
        <v>Europe and UK</v>
      </c>
      <c r="I354" s="13" t="str">
        <f>VLOOKUP(G354,economies!$A:$B,2,0)</f>
        <v xml:space="preserve">High-income economies </v>
      </c>
      <c r="J354" s="13"/>
      <c r="K354" s="4" t="s">
        <v>59</v>
      </c>
      <c r="L354" s="21" t="s">
        <v>7404</v>
      </c>
      <c r="M354" s="4" t="s">
        <v>2444</v>
      </c>
      <c r="N354" s="4" t="s">
        <v>7413</v>
      </c>
      <c r="O354" s="14" t="s">
        <v>7419</v>
      </c>
      <c r="P354" s="4" t="s">
        <v>214</v>
      </c>
      <c r="Q354" s="4" t="s">
        <v>231</v>
      </c>
      <c r="R354" s="4" t="s">
        <v>232</v>
      </c>
      <c r="S354" s="4" t="s">
        <v>232</v>
      </c>
      <c r="T354" s="4" t="s">
        <v>271</v>
      </c>
      <c r="U354" s="4" t="s">
        <v>170</v>
      </c>
      <c r="V354" s="4" t="s">
        <v>171</v>
      </c>
      <c r="W354" s="4" t="s">
        <v>172</v>
      </c>
      <c r="X354" s="4" t="s">
        <v>173</v>
      </c>
      <c r="Y354" s="4" t="s">
        <v>174</v>
      </c>
      <c r="AA354" s="4" t="s">
        <v>341</v>
      </c>
      <c r="AB354" s="4" t="s">
        <v>176</v>
      </c>
      <c r="AG354" s="4" t="s">
        <v>174</v>
      </c>
      <c r="AI354" s="4" t="s">
        <v>341</v>
      </c>
      <c r="AJ354" s="4" t="s">
        <v>176</v>
      </c>
      <c r="AO354" s="4" t="s">
        <v>93</v>
      </c>
      <c r="AT354" s="4" t="s">
        <v>80</v>
      </c>
      <c r="AX354" s="4" t="s">
        <v>170</v>
      </c>
      <c r="AY354" s="4" t="s">
        <v>170</v>
      </c>
      <c r="AZ354" s="4" t="s">
        <v>170</v>
      </c>
      <c r="BA354" s="4" t="s">
        <v>221</v>
      </c>
      <c r="BB354" s="4" t="s">
        <v>170</v>
      </c>
      <c r="BC354" s="4" t="s">
        <v>199</v>
      </c>
      <c r="BD354" s="4" t="s">
        <v>170</v>
      </c>
      <c r="BI354" s="4" t="s">
        <v>87</v>
      </c>
      <c r="BK354" s="4" t="s">
        <v>179</v>
      </c>
      <c r="BL354" s="4" t="s">
        <v>180</v>
      </c>
      <c r="BM354" s="4" t="s">
        <v>170</v>
      </c>
      <c r="BN354" s="4" t="s">
        <v>170</v>
      </c>
      <c r="BO354" s="4" t="s">
        <v>179</v>
      </c>
      <c r="BP354" s="4" t="s">
        <v>170</v>
      </c>
      <c r="BQ354" s="4" t="s">
        <v>170</v>
      </c>
      <c r="BR354" s="4" t="s">
        <v>93</v>
      </c>
      <c r="BS354" s="4" t="s">
        <v>182</v>
      </c>
      <c r="BT354" s="4" t="s">
        <v>89</v>
      </c>
      <c r="BU354" s="4" t="s">
        <v>90</v>
      </c>
      <c r="BX354" s="4" t="s">
        <v>170</v>
      </c>
      <c r="BY354" s="4" t="s">
        <v>170</v>
      </c>
      <c r="CA354" s="5" t="s">
        <v>94</v>
      </c>
      <c r="CB354" s="4" t="s">
        <v>95</v>
      </c>
      <c r="CH354" s="4" t="s">
        <v>1034</v>
      </c>
      <c r="CI354" s="4" t="s">
        <v>2445</v>
      </c>
      <c r="CJ354" s="4" t="s">
        <v>2446</v>
      </c>
      <c r="CK354" s="4" t="s">
        <v>2447</v>
      </c>
      <c r="CL354" s="4" t="s">
        <v>2448</v>
      </c>
      <c r="CM354" s="4" t="s">
        <v>2449</v>
      </c>
      <c r="CN354" s="4" t="s">
        <v>189</v>
      </c>
      <c r="CO354" s="4" t="s">
        <v>2450</v>
      </c>
      <c r="CP354" s="4">
        <v>2</v>
      </c>
      <c r="CQ354" s="4" t="s">
        <v>170</v>
      </c>
      <c r="CR354" s="4" t="s">
        <v>229</v>
      </c>
      <c r="CU354" s="4" t="s">
        <v>103</v>
      </c>
      <c r="CY354" s="4" t="s">
        <v>107</v>
      </c>
      <c r="CZ354" s="4" t="s">
        <v>108</v>
      </c>
      <c r="DA354" s="4" t="s">
        <v>109</v>
      </c>
      <c r="DB354" s="4" t="s">
        <v>110</v>
      </c>
      <c r="DC354" s="4" t="s">
        <v>111</v>
      </c>
      <c r="DD354" s="4" t="s">
        <v>112</v>
      </c>
      <c r="DF354" s="4" t="s">
        <v>114</v>
      </c>
      <c r="DG354" s="4" t="s">
        <v>115</v>
      </c>
      <c r="DH354" s="4" t="s">
        <v>116</v>
      </c>
      <c r="DM354" s="4" t="s">
        <v>119</v>
      </c>
      <c r="DN354" s="4" t="s">
        <v>120</v>
      </c>
      <c r="DP354" s="4" t="s">
        <v>122</v>
      </c>
      <c r="DS354" s="4" t="s">
        <v>125</v>
      </c>
      <c r="DT354" s="4" t="s">
        <v>126</v>
      </c>
      <c r="DV354" s="4" t="s">
        <v>128</v>
      </c>
      <c r="EF354" s="4" t="s">
        <v>136</v>
      </c>
      <c r="EH354" s="4" t="s">
        <v>138</v>
      </c>
      <c r="EI354" s="4" t="s">
        <v>139</v>
      </c>
      <c r="EK354" s="4" t="s">
        <v>141</v>
      </c>
      <c r="EM354" s="4" t="s">
        <v>210</v>
      </c>
      <c r="EN354" s="4" t="s">
        <v>279</v>
      </c>
      <c r="EO354" s="4" t="s">
        <v>192</v>
      </c>
      <c r="EQ354" s="4" t="s">
        <v>143</v>
      </c>
      <c r="ES354" s="4" t="s">
        <v>145</v>
      </c>
      <c r="EX354" s="4" t="s">
        <v>150</v>
      </c>
      <c r="FC354" s="4" t="s">
        <v>153</v>
      </c>
      <c r="FE354" s="4" t="s">
        <v>155</v>
      </c>
      <c r="FI354" s="4" t="s">
        <v>159</v>
      </c>
      <c r="FL354" s="4" t="s">
        <v>610</v>
      </c>
    </row>
    <row r="355" spans="1:168" ht="12.75" x14ac:dyDescent="0.35">
      <c r="A355" s="4">
        <v>13308566677</v>
      </c>
      <c r="B355" s="4" t="s">
        <v>212</v>
      </c>
      <c r="C355" s="4">
        <v>1989</v>
      </c>
      <c r="D355" s="4" t="s">
        <v>162</v>
      </c>
      <c r="E355" s="24" t="s">
        <v>163</v>
      </c>
      <c r="F355" s="13" t="str">
        <f>VLOOKUP(E355,marital!$A:$B,2,0)</f>
        <v>Married or domestic partnership</v>
      </c>
      <c r="G355" s="4" t="s">
        <v>212</v>
      </c>
      <c r="H355" s="13" t="str">
        <f>VLOOKUP(G355,countries!$A:$B,2,0)</f>
        <v>Europe and UK</v>
      </c>
      <c r="I355" s="13" t="str">
        <f>VLOOKUP(G355,economies!$A:$B,2,0)</f>
        <v xml:space="preserve">High-income economies </v>
      </c>
      <c r="J355" s="13"/>
      <c r="K355" s="4" t="s">
        <v>195</v>
      </c>
      <c r="L355" s="13" t="str">
        <f>VLOOKUP(K355,title!$A:$B,2,0)</f>
        <v>Senior embryologist</v>
      </c>
      <c r="N355" t="s">
        <v>7410</v>
      </c>
      <c r="O355" s="21" t="s">
        <v>7420</v>
      </c>
      <c r="P355" s="4" t="s">
        <v>214</v>
      </c>
      <c r="Q355" s="4" t="s">
        <v>231</v>
      </c>
      <c r="R355" s="4" t="s">
        <v>215</v>
      </c>
      <c r="S355" s="4" t="s">
        <v>215</v>
      </c>
      <c r="T355" s="4" t="s">
        <v>216</v>
      </c>
      <c r="U355" s="4" t="s">
        <v>217</v>
      </c>
      <c r="V355" s="4" t="s">
        <v>171</v>
      </c>
      <c r="W355" s="4" t="s">
        <v>218</v>
      </c>
      <c r="X355" s="4" t="s">
        <v>173</v>
      </c>
      <c r="Y355" s="4" t="s">
        <v>174</v>
      </c>
      <c r="Z355" s="4" t="s">
        <v>175</v>
      </c>
      <c r="AC355" s="4" t="s">
        <v>259</v>
      </c>
      <c r="AH355" s="4" t="s">
        <v>175</v>
      </c>
      <c r="AK355" s="4" t="s">
        <v>259</v>
      </c>
      <c r="AN355" s="4" t="s">
        <v>219</v>
      </c>
      <c r="AO355" s="6">
        <v>45205</v>
      </c>
      <c r="AS355" s="4" t="s">
        <v>79</v>
      </c>
      <c r="AX355" s="4" t="s">
        <v>170</v>
      </c>
      <c r="AY355" s="4" t="s">
        <v>170</v>
      </c>
      <c r="AZ355" s="4" t="s">
        <v>170</v>
      </c>
      <c r="BA355" s="4" t="s">
        <v>221</v>
      </c>
      <c r="BB355" s="4" t="s">
        <v>179</v>
      </c>
      <c r="BC355" s="4" t="s">
        <v>199</v>
      </c>
      <c r="BD355" s="4" t="s">
        <v>170</v>
      </c>
      <c r="BH355" s="4" t="s">
        <v>86</v>
      </c>
      <c r="BI355" s="4" t="s">
        <v>87</v>
      </c>
      <c r="BJ355" s="4" t="s">
        <v>88</v>
      </c>
      <c r="BK355" s="4" t="s">
        <v>170</v>
      </c>
      <c r="BL355" s="4" t="s">
        <v>180</v>
      </c>
      <c r="BM355" s="4" t="s">
        <v>170</v>
      </c>
      <c r="BN355" s="4" t="s">
        <v>170</v>
      </c>
      <c r="BO355" s="4" t="s">
        <v>170</v>
      </c>
      <c r="BP355" s="4" t="s">
        <v>179</v>
      </c>
      <c r="BQ355" s="4" t="s">
        <v>170</v>
      </c>
      <c r="BR355" s="4" t="s">
        <v>93</v>
      </c>
      <c r="BS355" s="4" t="s">
        <v>453</v>
      </c>
      <c r="BT355" s="4" t="s">
        <v>89</v>
      </c>
      <c r="BU355" s="4" t="s">
        <v>90</v>
      </c>
      <c r="BV355" s="4" t="s">
        <v>91</v>
      </c>
      <c r="BW355" s="4" t="s">
        <v>92</v>
      </c>
      <c r="BX355" s="4" t="s">
        <v>170</v>
      </c>
      <c r="BY355" s="4" t="s">
        <v>170</v>
      </c>
      <c r="CB355" s="4" t="s">
        <v>95</v>
      </c>
      <c r="CE355" s="4" t="s">
        <v>98</v>
      </c>
      <c r="CF355" s="4" t="s">
        <v>99</v>
      </c>
      <c r="CH355" s="4" t="s">
        <v>2451</v>
      </c>
      <c r="CI355" s="4" t="s">
        <v>2452</v>
      </c>
      <c r="CJ355" s="4" t="s">
        <v>2453</v>
      </c>
      <c r="CK355" s="4" t="s">
        <v>2454</v>
      </c>
      <c r="CL355" s="4" t="s">
        <v>2455</v>
      </c>
      <c r="CM355" s="4" t="s">
        <v>2456</v>
      </c>
      <c r="CN355" s="4">
        <v>8</v>
      </c>
      <c r="CO355" s="4" t="s">
        <v>2457</v>
      </c>
      <c r="CP355" s="4" t="s">
        <v>268</v>
      </c>
      <c r="CQ355" s="4" t="s">
        <v>170</v>
      </c>
      <c r="CR355" s="4" t="s">
        <v>229</v>
      </c>
      <c r="CU355" s="4" t="s">
        <v>103</v>
      </c>
      <c r="DA355" s="4" t="s">
        <v>109</v>
      </c>
      <c r="DF355" s="4" t="s">
        <v>114</v>
      </c>
      <c r="DG355" s="4" t="s">
        <v>115</v>
      </c>
      <c r="DM355" s="4" t="s">
        <v>119</v>
      </c>
      <c r="DQ355" s="4" t="s">
        <v>123</v>
      </c>
      <c r="EG355" s="4" t="s">
        <v>137</v>
      </c>
      <c r="EJ355" s="4" t="s">
        <v>140</v>
      </c>
      <c r="EK355" s="4" t="s">
        <v>141</v>
      </c>
      <c r="EM355" s="4">
        <v>1</v>
      </c>
      <c r="EN355" s="4" t="s">
        <v>624</v>
      </c>
      <c r="EO355" s="4" t="s">
        <v>192</v>
      </c>
      <c r="EW355" s="4" t="s">
        <v>149</v>
      </c>
      <c r="EX355" s="4" t="s">
        <v>150</v>
      </c>
      <c r="EY355" s="4" t="s">
        <v>151</v>
      </c>
      <c r="FD355" s="4" t="s">
        <v>154</v>
      </c>
      <c r="FE355" s="4" t="s">
        <v>155</v>
      </c>
      <c r="FI355" s="4" t="s">
        <v>159</v>
      </c>
      <c r="FL355" s="4">
        <v>4</v>
      </c>
    </row>
    <row r="356" spans="1:168" ht="12.75" x14ac:dyDescent="0.35">
      <c r="A356" s="4">
        <v>13308626422</v>
      </c>
      <c r="B356" s="4" t="s">
        <v>243</v>
      </c>
      <c r="C356" s="4">
        <v>1986</v>
      </c>
      <c r="D356" s="4" t="s">
        <v>162</v>
      </c>
      <c r="E356" s="24" t="s">
        <v>163</v>
      </c>
      <c r="F356" s="13" t="str">
        <f>VLOOKUP(E356,marital!$A:$B,2,0)</f>
        <v>Married or domestic partnership</v>
      </c>
      <c r="G356" s="4" t="s">
        <v>243</v>
      </c>
      <c r="H356" s="13" t="str">
        <f>VLOOKUP(G356,countries!$A:$B,2,0)</f>
        <v>Asian Countries</v>
      </c>
      <c r="I356" s="13" t="str">
        <f>VLOOKUP(G356,economies!$A:$B,2,0)</f>
        <v xml:space="preserve">Lower-middle-income economies </v>
      </c>
      <c r="J356" s="13"/>
      <c r="K356" s="4" t="s">
        <v>287</v>
      </c>
      <c r="L356" s="13" t="str">
        <f>VLOOKUP(K356,title!$A:$B,2,0)</f>
        <v>Senior embryologist</v>
      </c>
      <c r="N356" t="s">
        <v>7413</v>
      </c>
      <c r="O356" s="14" t="s">
        <v>7419</v>
      </c>
      <c r="P356" s="4" t="s">
        <v>214</v>
      </c>
      <c r="Q356" s="4" t="s">
        <v>166</v>
      </c>
      <c r="R356" s="4" t="s">
        <v>246</v>
      </c>
      <c r="S356" s="4" t="s">
        <v>233</v>
      </c>
      <c r="T356" s="4" t="s">
        <v>216</v>
      </c>
      <c r="U356" s="4" t="s">
        <v>170</v>
      </c>
      <c r="V356" s="4" t="s">
        <v>171</v>
      </c>
      <c r="W356" s="4" t="s">
        <v>93</v>
      </c>
      <c r="Y356" s="4" t="s">
        <v>174</v>
      </c>
      <c r="AH356" s="4" t="s">
        <v>175</v>
      </c>
      <c r="AO356" s="4" t="s">
        <v>93</v>
      </c>
      <c r="AR356" s="4" t="s">
        <v>78</v>
      </c>
      <c r="AX356" s="4" t="s">
        <v>170</v>
      </c>
      <c r="AY356" s="4" t="s">
        <v>170</v>
      </c>
      <c r="AZ356" s="4" t="s">
        <v>179</v>
      </c>
      <c r="BA356" s="4" t="s">
        <v>83</v>
      </c>
      <c r="BB356" s="4" t="s">
        <v>83</v>
      </c>
      <c r="BC356" s="4" t="s">
        <v>178</v>
      </c>
      <c r="BD356" s="4" t="s">
        <v>170</v>
      </c>
      <c r="BE356" s="4" t="s">
        <v>83</v>
      </c>
      <c r="BK356" s="4" t="s">
        <v>179</v>
      </c>
      <c r="BL356" s="4" t="s">
        <v>180</v>
      </c>
      <c r="BM356" s="4" t="s">
        <v>170</v>
      </c>
      <c r="BN356" s="4" t="s">
        <v>170</v>
      </c>
      <c r="BO356" s="4" t="s">
        <v>179</v>
      </c>
      <c r="BP356" s="4" t="s">
        <v>170</v>
      </c>
      <c r="BQ356" s="4" t="s">
        <v>170</v>
      </c>
      <c r="BR356" s="4" t="s">
        <v>93</v>
      </c>
      <c r="BS356" s="4" t="s">
        <v>453</v>
      </c>
      <c r="BW356" s="4" t="s">
        <v>92</v>
      </c>
      <c r="BX356" s="4" t="s">
        <v>179</v>
      </c>
      <c r="BY356" s="4" t="s">
        <v>179</v>
      </c>
      <c r="CA356" s="5" t="s">
        <v>94</v>
      </c>
      <c r="CB356" s="4" t="s">
        <v>95</v>
      </c>
      <c r="CC356" s="4" t="s">
        <v>96</v>
      </c>
      <c r="CH356" s="4" t="s">
        <v>2458</v>
      </c>
      <c r="CI356" s="4" t="s">
        <v>2459</v>
      </c>
      <c r="CJ356" s="4" t="s">
        <v>2460</v>
      </c>
      <c r="CK356" s="4" t="s">
        <v>2461</v>
      </c>
      <c r="CL356" s="4" t="s">
        <v>2462</v>
      </c>
      <c r="CM356" s="4" t="s">
        <v>2463</v>
      </c>
      <c r="CN356" s="4">
        <v>8</v>
      </c>
      <c r="CO356" s="4" t="s">
        <v>2464</v>
      </c>
      <c r="CP356" s="4">
        <v>2</v>
      </c>
      <c r="CQ356" s="4" t="s">
        <v>179</v>
      </c>
      <c r="CR356" s="4">
        <v>2</v>
      </c>
      <c r="CU356" s="4" t="s">
        <v>103</v>
      </c>
      <c r="CX356" s="4" t="s">
        <v>106</v>
      </c>
      <c r="DN356" s="4" t="s">
        <v>120</v>
      </c>
      <c r="DS356" s="4" t="s">
        <v>125</v>
      </c>
      <c r="DZ356" s="4" t="s">
        <v>132</v>
      </c>
      <c r="EJ356" s="4" t="s">
        <v>140</v>
      </c>
      <c r="EM356" s="4">
        <v>1</v>
      </c>
      <c r="EN356" s="4" t="s">
        <v>230</v>
      </c>
      <c r="EO356" s="4">
        <v>3</v>
      </c>
      <c r="EX356" s="4" t="s">
        <v>150</v>
      </c>
      <c r="FB356" s="4" t="s">
        <v>152</v>
      </c>
      <c r="FD356" s="4" t="s">
        <v>154</v>
      </c>
      <c r="FI356" s="4" t="s">
        <v>159</v>
      </c>
      <c r="FL356" s="4">
        <v>1</v>
      </c>
    </row>
    <row r="357" spans="1:168" ht="12.75" x14ac:dyDescent="0.35">
      <c r="A357" s="4">
        <v>13307134364</v>
      </c>
      <c r="B357" s="4" t="s">
        <v>243</v>
      </c>
      <c r="C357" s="4">
        <v>1983</v>
      </c>
      <c r="D357" s="4" t="s">
        <v>193</v>
      </c>
      <c r="E357" s="24" t="s">
        <v>163</v>
      </c>
      <c r="F357" s="13" t="str">
        <f>VLOOKUP(E357,marital!$A:$B,2,0)</f>
        <v>Married or domestic partnership</v>
      </c>
      <c r="G357" s="4" t="s">
        <v>243</v>
      </c>
      <c r="H357" s="13" t="str">
        <f>VLOOKUP(G357,countries!$A:$B,2,0)</f>
        <v>Asian Countries</v>
      </c>
      <c r="I357" s="13" t="str">
        <f>VLOOKUP(G357,economies!$A:$B,2,0)</f>
        <v xml:space="preserve">Lower-middle-income economies </v>
      </c>
      <c r="J357" s="13"/>
      <c r="K357" s="4" t="s">
        <v>340</v>
      </c>
      <c r="L357" s="13" t="str">
        <f>VLOOKUP(K357,title!$A:$B,2,0)</f>
        <v>Management/director</v>
      </c>
      <c r="N357" t="s">
        <v>7413</v>
      </c>
      <c r="O357" s="14" t="s">
        <v>7419</v>
      </c>
      <c r="P357" s="4" t="s">
        <v>214</v>
      </c>
      <c r="Q357" s="4" t="s">
        <v>197</v>
      </c>
      <c r="R357" s="4" t="s">
        <v>168</v>
      </c>
      <c r="S357" s="4" t="s">
        <v>233</v>
      </c>
      <c r="T357" s="4" t="s">
        <v>216</v>
      </c>
      <c r="U357" s="4" t="s">
        <v>179</v>
      </c>
      <c r="V357" s="4" t="s">
        <v>179</v>
      </c>
      <c r="W357" s="4" t="s">
        <v>172</v>
      </c>
      <c r="X357" s="4" t="s">
        <v>173</v>
      </c>
      <c r="Y357" s="4" t="s">
        <v>174</v>
      </c>
      <c r="Z357" s="4" t="s">
        <v>175</v>
      </c>
      <c r="AB357" s="4" t="s">
        <v>176</v>
      </c>
      <c r="AD357" s="4" t="s">
        <v>530</v>
      </c>
      <c r="AG357" s="4" t="s">
        <v>174</v>
      </c>
      <c r="AH357" s="4" t="s">
        <v>175</v>
      </c>
      <c r="AJ357" s="4" t="s">
        <v>176</v>
      </c>
      <c r="AL357" s="4" t="s">
        <v>530</v>
      </c>
      <c r="AO357" s="6">
        <v>45048</v>
      </c>
      <c r="AR357" s="4" t="s">
        <v>78</v>
      </c>
      <c r="AS357" s="4" t="s">
        <v>79</v>
      </c>
      <c r="AX357" s="4" t="s">
        <v>170</v>
      </c>
      <c r="AY357" s="4" t="s">
        <v>170</v>
      </c>
      <c r="AZ357" s="4" t="s">
        <v>170</v>
      </c>
      <c r="BA357" s="4" t="s">
        <v>221</v>
      </c>
      <c r="BB357" s="4" t="s">
        <v>179</v>
      </c>
      <c r="BC357" s="4" t="s">
        <v>178</v>
      </c>
      <c r="BD357" s="4" t="s">
        <v>83</v>
      </c>
      <c r="BE357" s="4" t="s">
        <v>83</v>
      </c>
      <c r="BK357" s="4" t="s">
        <v>179</v>
      </c>
      <c r="BL357" s="4" t="s">
        <v>261</v>
      </c>
      <c r="BM357" s="4" t="s">
        <v>170</v>
      </c>
      <c r="BN357" s="4" t="s">
        <v>170</v>
      </c>
      <c r="BO357" s="4" t="s">
        <v>170</v>
      </c>
      <c r="BP357" s="4" t="s">
        <v>170</v>
      </c>
      <c r="BQ357" s="4" t="s">
        <v>179</v>
      </c>
      <c r="BR357" s="4" t="s">
        <v>93</v>
      </c>
      <c r="BS357" s="4" t="s">
        <v>364</v>
      </c>
      <c r="BW357" s="4" t="s">
        <v>92</v>
      </c>
      <c r="BX357" s="4" t="s">
        <v>179</v>
      </c>
      <c r="BY357" s="4" t="s">
        <v>170</v>
      </c>
      <c r="CB357" s="4" t="s">
        <v>95</v>
      </c>
      <c r="CE357" s="4" t="s">
        <v>98</v>
      </c>
      <c r="CF357" s="4" t="s">
        <v>99</v>
      </c>
      <c r="CH357" s="4" t="s">
        <v>2465</v>
      </c>
      <c r="CI357" s="4" t="s">
        <v>2466</v>
      </c>
      <c r="CJ357" s="4" t="s">
        <v>2465</v>
      </c>
      <c r="CK357" s="4" t="s">
        <v>2467</v>
      </c>
      <c r="CL357" s="4" t="s">
        <v>2468</v>
      </c>
      <c r="CM357" s="4" t="s">
        <v>2469</v>
      </c>
      <c r="CN357" s="4" t="s">
        <v>371</v>
      </c>
      <c r="CO357" s="4" t="s">
        <v>2470</v>
      </c>
      <c r="CP357" s="4">
        <v>4</v>
      </c>
      <c r="CQ357" s="4" t="s">
        <v>179</v>
      </c>
      <c r="CR357" s="4" t="s">
        <v>229</v>
      </c>
      <c r="CS357" s="4" t="s">
        <v>101</v>
      </c>
      <c r="CU357" s="4" t="s">
        <v>103</v>
      </c>
      <c r="DF357" s="4" t="s">
        <v>114</v>
      </c>
      <c r="DV357" s="4" t="s">
        <v>128</v>
      </c>
      <c r="EB357" s="4" t="s">
        <v>106</v>
      </c>
      <c r="EM357" s="4" t="s">
        <v>210</v>
      </c>
      <c r="EN357" s="4" t="s">
        <v>211</v>
      </c>
      <c r="EO357" s="4" t="s">
        <v>192</v>
      </c>
      <c r="EW357" s="4" t="s">
        <v>149</v>
      </c>
      <c r="EX357" s="4" t="s">
        <v>150</v>
      </c>
      <c r="EY357" s="4" t="s">
        <v>151</v>
      </c>
      <c r="FC357" s="4" t="s">
        <v>153</v>
      </c>
      <c r="FD357" s="4" t="s">
        <v>154</v>
      </c>
      <c r="FE357" s="4" t="s">
        <v>155</v>
      </c>
      <c r="FL357" s="4">
        <v>4</v>
      </c>
    </row>
    <row r="358" spans="1:168" ht="12.75" x14ac:dyDescent="0.35">
      <c r="A358" s="4">
        <v>13306455023</v>
      </c>
      <c r="B358" s="4" t="s">
        <v>394</v>
      </c>
      <c r="C358" s="4">
        <v>1992</v>
      </c>
      <c r="D358" s="4" t="s">
        <v>162</v>
      </c>
      <c r="E358" s="24" t="s">
        <v>163</v>
      </c>
      <c r="F358" s="13" t="str">
        <f>VLOOKUP(E358,marital!$A:$B,2,0)</f>
        <v>Married or domestic partnership</v>
      </c>
      <c r="G358" s="4" t="s">
        <v>394</v>
      </c>
      <c r="H358" s="13" t="str">
        <f>VLOOKUP(G358,countries!$A:$B,2,0)</f>
        <v>South America</v>
      </c>
      <c r="I358" s="13" t="str">
        <f>VLOOKUP(G358,economies!$A:$B,2,0)</f>
        <v>Upper-middle-income economies</v>
      </c>
      <c r="J358" s="13"/>
      <c r="K358" s="4" t="s">
        <v>287</v>
      </c>
      <c r="L358" s="13" t="str">
        <f>VLOOKUP(K358,title!$A:$B,2,0)</f>
        <v>Senior embryologist</v>
      </c>
      <c r="N358" t="s">
        <v>7410</v>
      </c>
      <c r="O358" s="21" t="s">
        <v>7420</v>
      </c>
      <c r="P358" s="4" t="s">
        <v>214</v>
      </c>
      <c r="Q358" s="4" t="s">
        <v>384</v>
      </c>
      <c r="R358" s="4" t="s">
        <v>245</v>
      </c>
      <c r="S358" s="4" t="s">
        <v>246</v>
      </c>
      <c r="T358" s="4" t="s">
        <v>216</v>
      </c>
      <c r="U358" s="4" t="s">
        <v>179</v>
      </c>
      <c r="V358" s="4" t="s">
        <v>171</v>
      </c>
      <c r="W358" s="4" t="s">
        <v>172</v>
      </c>
      <c r="X358" s="4" t="s">
        <v>173</v>
      </c>
      <c r="Y358" s="4" t="s">
        <v>174</v>
      </c>
      <c r="Z358" s="4" t="s">
        <v>175</v>
      </c>
      <c r="AC358" s="4" t="s">
        <v>259</v>
      </c>
      <c r="AG358" s="4" t="s">
        <v>174</v>
      </c>
      <c r="AH358" s="4" t="s">
        <v>175</v>
      </c>
      <c r="AK358" s="4" t="s">
        <v>259</v>
      </c>
      <c r="AO358" s="4" t="s">
        <v>93</v>
      </c>
      <c r="AQ358" s="4" t="s">
        <v>77</v>
      </c>
      <c r="AR358" s="4" t="s">
        <v>78</v>
      </c>
      <c r="AX358" s="4" t="s">
        <v>170</v>
      </c>
      <c r="AY358" s="4" t="s">
        <v>179</v>
      </c>
      <c r="AZ358" s="4" t="s">
        <v>179</v>
      </c>
      <c r="BA358" s="4" t="s">
        <v>83</v>
      </c>
      <c r="BB358" s="4" t="s">
        <v>83</v>
      </c>
      <c r="BC358" s="4" t="s">
        <v>199</v>
      </c>
      <c r="BD358" s="4" t="s">
        <v>170</v>
      </c>
      <c r="BH358" s="4" t="s">
        <v>86</v>
      </c>
      <c r="BI358" s="4" t="s">
        <v>87</v>
      </c>
      <c r="BJ358" s="4" t="s">
        <v>88</v>
      </c>
      <c r="BK358" s="4" t="s">
        <v>170</v>
      </c>
      <c r="BL358" s="4" t="s">
        <v>200</v>
      </c>
      <c r="BM358" s="4" t="s">
        <v>170</v>
      </c>
      <c r="BN358" s="4" t="s">
        <v>170</v>
      </c>
      <c r="BO358" s="4" t="s">
        <v>170</v>
      </c>
      <c r="BP358" s="4" t="s">
        <v>170</v>
      </c>
      <c r="BQ358" s="4" t="s">
        <v>170</v>
      </c>
      <c r="BR358" s="4" t="s">
        <v>201</v>
      </c>
      <c r="BS358" s="4" t="s">
        <v>182</v>
      </c>
      <c r="BT358" s="4" t="s">
        <v>89</v>
      </c>
      <c r="BV358" s="4" t="s">
        <v>91</v>
      </c>
      <c r="BW358" s="4" t="s">
        <v>92</v>
      </c>
      <c r="BX358" s="4" t="s">
        <v>179</v>
      </c>
      <c r="BY358" s="4" t="s">
        <v>179</v>
      </c>
      <c r="CG358" s="4" t="s">
        <v>971</v>
      </c>
      <c r="CH358" s="4" t="s">
        <v>2471</v>
      </c>
      <c r="CI358" s="4" t="s">
        <v>1473</v>
      </c>
      <c r="CJ358" s="4" t="s">
        <v>1474</v>
      </c>
      <c r="CK358" s="4" t="s">
        <v>1475</v>
      </c>
      <c r="CL358" s="4" t="s">
        <v>1476</v>
      </c>
      <c r="CM358" s="4" t="s">
        <v>1477</v>
      </c>
      <c r="CN358" s="4" t="s">
        <v>371</v>
      </c>
      <c r="CO358" s="4" t="s">
        <v>2472</v>
      </c>
      <c r="CP358" s="4">
        <v>3</v>
      </c>
      <c r="CQ358" s="4" t="s">
        <v>179</v>
      </c>
      <c r="CR358" s="4">
        <v>2</v>
      </c>
      <c r="CU358" s="4" t="s">
        <v>103</v>
      </c>
      <c r="CZ358" s="4" t="s">
        <v>108</v>
      </c>
      <c r="DB358" s="4" t="s">
        <v>110</v>
      </c>
      <c r="DD358" s="4" t="s">
        <v>112</v>
      </c>
      <c r="DF358" s="4" t="s">
        <v>114</v>
      </c>
      <c r="DR358" s="4" t="s">
        <v>124</v>
      </c>
      <c r="DS358" s="4" t="s">
        <v>125</v>
      </c>
      <c r="DU358" s="4" t="s">
        <v>127</v>
      </c>
      <c r="DV358" s="4" t="s">
        <v>128</v>
      </c>
      <c r="EB358" s="4" t="s">
        <v>106</v>
      </c>
      <c r="EM358" s="4" t="s">
        <v>210</v>
      </c>
      <c r="EN358" s="4" t="s">
        <v>211</v>
      </c>
      <c r="EO358" s="4" t="s">
        <v>192</v>
      </c>
      <c r="ES358" s="4" t="s">
        <v>145</v>
      </c>
      <c r="EU358" s="4" t="s">
        <v>147</v>
      </c>
      <c r="EX358" s="4" t="s">
        <v>150</v>
      </c>
      <c r="FB358" s="4" t="s">
        <v>152</v>
      </c>
      <c r="FE358" s="4" t="s">
        <v>155</v>
      </c>
      <c r="FI358" s="4" t="s">
        <v>159</v>
      </c>
      <c r="FL358" s="4">
        <v>3</v>
      </c>
    </row>
    <row r="359" spans="1:168" ht="12.75" x14ac:dyDescent="0.35">
      <c r="A359" s="4">
        <v>13305097458</v>
      </c>
      <c r="B359" s="4" t="s">
        <v>394</v>
      </c>
      <c r="C359" s="4">
        <v>1967</v>
      </c>
      <c r="D359" s="4" t="s">
        <v>162</v>
      </c>
      <c r="E359" s="24" t="s">
        <v>194</v>
      </c>
      <c r="F359" s="13" t="str">
        <f>VLOOKUP(E359,marital!$A:$B,2,0)</f>
        <v>Single, never married</v>
      </c>
      <c r="G359" s="4" t="s">
        <v>394</v>
      </c>
      <c r="H359" s="13" t="str">
        <f>VLOOKUP(G359,countries!$A:$B,2,0)</f>
        <v>South America</v>
      </c>
      <c r="I359" s="13" t="str">
        <f>VLOOKUP(G359,economies!$A:$B,2,0)</f>
        <v>Upper-middle-income economies</v>
      </c>
      <c r="J359" s="13"/>
      <c r="K359" s="4" t="s">
        <v>315</v>
      </c>
      <c r="L359" s="13" t="str">
        <f>VLOOKUP(K359,title!$A:$B,2,0)</f>
        <v>Management/director</v>
      </c>
      <c r="N359" t="s">
        <v>7410</v>
      </c>
      <c r="O359" s="21" t="s">
        <v>7420</v>
      </c>
      <c r="P359" s="4" t="s">
        <v>196</v>
      </c>
      <c r="Q359" s="4" t="s">
        <v>384</v>
      </c>
      <c r="R359" s="4" t="s">
        <v>233</v>
      </c>
      <c r="S359" s="4" t="s">
        <v>245</v>
      </c>
      <c r="T359" s="4" t="s">
        <v>216</v>
      </c>
      <c r="U359" s="4" t="s">
        <v>179</v>
      </c>
      <c r="V359" s="4" t="s">
        <v>171</v>
      </c>
      <c r="W359" s="4" t="s">
        <v>172</v>
      </c>
      <c r="X359" s="4" t="s">
        <v>173</v>
      </c>
      <c r="Y359" s="4" t="s">
        <v>174</v>
      </c>
      <c r="Z359" s="4" t="s">
        <v>175</v>
      </c>
      <c r="AB359" s="4" t="s">
        <v>176</v>
      </c>
      <c r="AC359" s="4" t="s">
        <v>259</v>
      </c>
      <c r="AG359" s="4" t="s">
        <v>174</v>
      </c>
      <c r="AH359" s="4" t="s">
        <v>175</v>
      </c>
      <c r="AJ359" s="4" t="s">
        <v>176</v>
      </c>
      <c r="AK359" s="4" t="s">
        <v>259</v>
      </c>
      <c r="AO359" s="4" t="s">
        <v>93</v>
      </c>
      <c r="AS359" s="4" t="s">
        <v>79</v>
      </c>
      <c r="AX359" s="4" t="s">
        <v>170</v>
      </c>
      <c r="AY359" s="4" t="s">
        <v>170</v>
      </c>
      <c r="AZ359" s="4" t="s">
        <v>179</v>
      </c>
      <c r="BA359" s="4" t="s">
        <v>83</v>
      </c>
      <c r="BB359" s="4" t="s">
        <v>83</v>
      </c>
      <c r="BC359" s="4" t="s">
        <v>199</v>
      </c>
      <c r="BD359" s="4" t="s">
        <v>170</v>
      </c>
      <c r="BE359" s="4" t="s">
        <v>83</v>
      </c>
      <c r="BK359" s="4" t="s">
        <v>170</v>
      </c>
      <c r="BL359" s="4" t="s">
        <v>180</v>
      </c>
      <c r="BM359" s="4" t="s">
        <v>170</v>
      </c>
      <c r="BN359" s="4" t="s">
        <v>170</v>
      </c>
      <c r="BO359" s="4" t="s">
        <v>179</v>
      </c>
      <c r="BP359" s="4" t="s">
        <v>179</v>
      </c>
      <c r="BQ359" s="4" t="s">
        <v>179</v>
      </c>
      <c r="BR359" s="4" t="s">
        <v>445</v>
      </c>
      <c r="BS359" s="4" t="s">
        <v>453</v>
      </c>
      <c r="BT359" s="4" t="s">
        <v>89</v>
      </c>
      <c r="BV359" s="4" t="s">
        <v>91</v>
      </c>
      <c r="BW359" s="4" t="s">
        <v>92</v>
      </c>
      <c r="BX359" s="4" t="s">
        <v>170</v>
      </c>
      <c r="BY359" s="4" t="s">
        <v>170</v>
      </c>
      <c r="CD359" s="4" t="s">
        <v>97</v>
      </c>
      <c r="CH359" s="4" t="s">
        <v>223</v>
      </c>
      <c r="CI359" s="4" t="s">
        <v>627</v>
      </c>
      <c r="CJ359" s="4" t="s">
        <v>818</v>
      </c>
      <c r="CK359" s="4" t="s">
        <v>2473</v>
      </c>
      <c r="CL359" s="4" t="s">
        <v>143</v>
      </c>
      <c r="CM359" s="4" t="s">
        <v>2474</v>
      </c>
      <c r="CN359" s="4">
        <v>8</v>
      </c>
      <c r="CO359" s="4" t="s">
        <v>2475</v>
      </c>
      <c r="CP359" s="4">
        <v>4</v>
      </c>
      <c r="CQ359" s="4" t="s">
        <v>82</v>
      </c>
      <c r="CR359" s="4" t="s">
        <v>229</v>
      </c>
      <c r="CU359" s="4" t="s">
        <v>103</v>
      </c>
      <c r="CX359" s="4" t="s">
        <v>106</v>
      </c>
      <c r="DK359" s="4" t="s">
        <v>106</v>
      </c>
      <c r="EB359" s="4" t="s">
        <v>106</v>
      </c>
      <c r="EM359" s="4">
        <v>4</v>
      </c>
      <c r="EN359" s="4" t="s">
        <v>296</v>
      </c>
      <c r="EO359" s="4">
        <v>3</v>
      </c>
      <c r="EQ359" s="4" t="s">
        <v>143</v>
      </c>
      <c r="EU359" s="4" t="s">
        <v>147</v>
      </c>
      <c r="EX359" s="4" t="s">
        <v>150</v>
      </c>
      <c r="FB359" s="4" t="s">
        <v>152</v>
      </c>
      <c r="FI359" s="4" t="s">
        <v>159</v>
      </c>
      <c r="FL359" s="4">
        <v>4</v>
      </c>
    </row>
    <row r="360" spans="1:168" ht="12.75" x14ac:dyDescent="0.35">
      <c r="A360" s="4">
        <v>13304646348</v>
      </c>
      <c r="B360" s="4" t="s">
        <v>2476</v>
      </c>
      <c r="C360" s="4">
        <v>1979</v>
      </c>
      <c r="D360" s="4" t="s">
        <v>162</v>
      </c>
      <c r="E360" s="24" t="s">
        <v>194</v>
      </c>
      <c r="F360" s="13" t="str">
        <f>VLOOKUP(E360,marital!$A:$B,2,0)</f>
        <v>Single, never married</v>
      </c>
      <c r="G360" s="4" t="s">
        <v>2476</v>
      </c>
      <c r="H360" s="13" t="str">
        <f>VLOOKUP(G360,countries!$A:$B,2,0)</f>
        <v>Middle Eastern Countries</v>
      </c>
      <c r="I360" s="13" t="str">
        <f>VLOOKUP(G360,economies!$A:$B,2,0)</f>
        <v xml:space="preserve">Lower-middle-income economies </v>
      </c>
      <c r="J360" s="13"/>
      <c r="K360" s="4" t="s">
        <v>195</v>
      </c>
      <c r="L360" s="13" t="str">
        <f>VLOOKUP(K360,title!$A:$B,2,0)</f>
        <v>Senior embryologist</v>
      </c>
      <c r="N360" t="s">
        <v>7413</v>
      </c>
      <c r="O360" s="14" t="s">
        <v>7419</v>
      </c>
      <c r="P360" s="4" t="s">
        <v>298</v>
      </c>
      <c r="Q360" s="4" t="s">
        <v>197</v>
      </c>
      <c r="R360" s="4" t="s">
        <v>232</v>
      </c>
      <c r="S360" s="4" t="s">
        <v>288</v>
      </c>
      <c r="T360" s="4" t="s">
        <v>216</v>
      </c>
      <c r="U360" s="4" t="s">
        <v>217</v>
      </c>
      <c r="V360" s="4" t="s">
        <v>171</v>
      </c>
      <c r="W360" s="4" t="s">
        <v>172</v>
      </c>
      <c r="X360" s="4" t="s">
        <v>438</v>
      </c>
      <c r="Y360" s="4" t="s">
        <v>174</v>
      </c>
      <c r="Z360" s="4" t="s">
        <v>175</v>
      </c>
      <c r="AC360" s="4" t="s">
        <v>259</v>
      </c>
      <c r="AK360" s="4" t="s">
        <v>259</v>
      </c>
      <c r="AO360" s="4" t="s">
        <v>220</v>
      </c>
      <c r="AQ360" s="4" t="s">
        <v>77</v>
      </c>
      <c r="AX360" s="4" t="s">
        <v>170</v>
      </c>
      <c r="AY360" s="4" t="s">
        <v>170</v>
      </c>
      <c r="AZ360" s="4" t="s">
        <v>170</v>
      </c>
      <c r="BA360" s="4" t="s">
        <v>221</v>
      </c>
      <c r="BB360" s="4" t="s">
        <v>170</v>
      </c>
      <c r="BC360" s="4" t="s">
        <v>199</v>
      </c>
      <c r="BD360" s="4" t="s">
        <v>170</v>
      </c>
      <c r="BF360" s="4" t="s">
        <v>84</v>
      </c>
      <c r="BI360" s="4" t="s">
        <v>87</v>
      </c>
      <c r="BK360" s="4" t="s">
        <v>170</v>
      </c>
      <c r="BL360" s="4" t="s">
        <v>200</v>
      </c>
      <c r="BM360" s="4" t="s">
        <v>179</v>
      </c>
      <c r="BN360" s="4" t="s">
        <v>170</v>
      </c>
      <c r="BO360" s="4" t="s">
        <v>170</v>
      </c>
      <c r="BP360" s="4" t="s">
        <v>170</v>
      </c>
      <c r="BQ360" s="4" t="s">
        <v>179</v>
      </c>
      <c r="BR360" s="4" t="s">
        <v>93</v>
      </c>
      <c r="BS360" s="4" t="s">
        <v>235</v>
      </c>
      <c r="BT360" s="4" t="s">
        <v>89</v>
      </c>
      <c r="BV360" s="4" t="s">
        <v>91</v>
      </c>
      <c r="BW360" s="4" t="s">
        <v>92</v>
      </c>
      <c r="BX360" s="4" t="s">
        <v>170</v>
      </c>
      <c r="BY360" s="4" t="s">
        <v>170</v>
      </c>
      <c r="CA360" s="5" t="s">
        <v>94</v>
      </c>
      <c r="CB360" s="4" t="s">
        <v>95</v>
      </c>
      <c r="CE360" s="4" t="s">
        <v>98</v>
      </c>
      <c r="CF360" s="4" t="s">
        <v>99</v>
      </c>
      <c r="CH360" s="4" t="s">
        <v>2477</v>
      </c>
      <c r="CI360" s="4" t="s">
        <v>2478</v>
      </c>
      <c r="CJ360" s="4" t="s">
        <v>2479</v>
      </c>
      <c r="CK360" s="4" t="s">
        <v>2480</v>
      </c>
      <c r="CL360" s="4" t="s">
        <v>2481</v>
      </c>
      <c r="CM360" s="4" t="s">
        <v>2482</v>
      </c>
      <c r="CN360" s="4" t="s">
        <v>371</v>
      </c>
      <c r="CO360" s="4" t="s">
        <v>2483</v>
      </c>
      <c r="CP360" s="4" t="s">
        <v>268</v>
      </c>
      <c r="CQ360" s="4" t="s">
        <v>179</v>
      </c>
      <c r="CR360" s="4" t="s">
        <v>229</v>
      </c>
      <c r="CS360" s="4" t="s">
        <v>101</v>
      </c>
      <c r="CY360" s="4" t="s">
        <v>107</v>
      </c>
      <c r="DA360" s="4" t="s">
        <v>109</v>
      </c>
      <c r="DB360" s="4" t="s">
        <v>110</v>
      </c>
      <c r="DD360" s="4" t="s">
        <v>112</v>
      </c>
      <c r="DF360" s="4" t="s">
        <v>114</v>
      </c>
      <c r="DI360" s="4" t="s">
        <v>117</v>
      </c>
      <c r="DR360" s="4" t="s">
        <v>124</v>
      </c>
      <c r="DU360" s="4" t="s">
        <v>127</v>
      </c>
      <c r="EH360" s="4" t="s">
        <v>138</v>
      </c>
      <c r="EK360" s="4" t="s">
        <v>141</v>
      </c>
      <c r="EM360" s="4">
        <v>3</v>
      </c>
      <c r="EN360" s="4" t="s">
        <v>624</v>
      </c>
      <c r="EO360" s="4" t="s">
        <v>192</v>
      </c>
      <c r="ET360" s="4" t="s">
        <v>146</v>
      </c>
      <c r="EW360" s="4" t="s">
        <v>149</v>
      </c>
      <c r="EY360" s="4" t="s">
        <v>151</v>
      </c>
      <c r="FB360" s="4" t="s">
        <v>152</v>
      </c>
      <c r="FD360" s="4" t="s">
        <v>154</v>
      </c>
      <c r="FE360" s="4" t="s">
        <v>155</v>
      </c>
      <c r="FL360" s="4">
        <v>2</v>
      </c>
    </row>
    <row r="361" spans="1:168" ht="12.75" x14ac:dyDescent="0.35">
      <c r="A361" s="4">
        <v>13304444267</v>
      </c>
      <c r="B361" s="4" t="s">
        <v>212</v>
      </c>
      <c r="C361" s="4">
        <v>1960</v>
      </c>
      <c r="D361" s="4" t="s">
        <v>193</v>
      </c>
      <c r="E361" s="24" t="s">
        <v>163</v>
      </c>
      <c r="F361" s="13" t="str">
        <f>VLOOKUP(E361,marital!$A:$B,2,0)</f>
        <v>Married or domestic partnership</v>
      </c>
      <c r="G361" s="4" t="s">
        <v>212</v>
      </c>
      <c r="H361" s="13" t="str">
        <f>VLOOKUP(G361,countries!$A:$B,2,0)</f>
        <v>Europe and UK</v>
      </c>
      <c r="I361" s="13" t="str">
        <f>VLOOKUP(G361,economies!$A:$B,2,0)</f>
        <v xml:space="preserve">High-income economies </v>
      </c>
      <c r="J361" s="13"/>
      <c r="K361" s="4" t="s">
        <v>195</v>
      </c>
      <c r="L361" s="13" t="str">
        <f>VLOOKUP(K361,title!$A:$B,2,0)</f>
        <v>Senior embryologist</v>
      </c>
      <c r="N361" t="s">
        <v>7413</v>
      </c>
      <c r="O361" s="14" t="s">
        <v>7419</v>
      </c>
      <c r="P361" s="4" t="s">
        <v>196</v>
      </c>
      <c r="Q361" s="4" t="s">
        <v>197</v>
      </c>
      <c r="R361" s="4" t="s">
        <v>460</v>
      </c>
      <c r="S361" s="4" t="s">
        <v>460</v>
      </c>
      <c r="T361" s="4" t="s">
        <v>169</v>
      </c>
      <c r="U361" s="4" t="s">
        <v>170</v>
      </c>
      <c r="V361" s="4" t="s">
        <v>171</v>
      </c>
      <c r="W361" s="4" t="s">
        <v>218</v>
      </c>
      <c r="X361" s="4" t="s">
        <v>173</v>
      </c>
      <c r="Y361" s="4" t="s">
        <v>174</v>
      </c>
      <c r="AG361" s="4" t="s">
        <v>174</v>
      </c>
      <c r="AI361" s="4" t="s">
        <v>341</v>
      </c>
      <c r="AJ361" s="4" t="s">
        <v>176</v>
      </c>
      <c r="AL361" s="4" t="s">
        <v>530</v>
      </c>
      <c r="AO361" s="4" t="s">
        <v>93</v>
      </c>
      <c r="AS361" s="4" t="s">
        <v>79</v>
      </c>
      <c r="AX361" s="4" t="s">
        <v>170</v>
      </c>
      <c r="AY361" s="4" t="s">
        <v>170</v>
      </c>
      <c r="AZ361" s="4" t="s">
        <v>170</v>
      </c>
      <c r="BA361" s="4" t="s">
        <v>221</v>
      </c>
      <c r="BB361" s="4" t="s">
        <v>170</v>
      </c>
      <c r="BC361" s="4" t="s">
        <v>199</v>
      </c>
      <c r="BD361" s="4" t="s">
        <v>170</v>
      </c>
      <c r="BF361" s="4" t="s">
        <v>84</v>
      </c>
      <c r="BG361" s="4" t="s">
        <v>85</v>
      </c>
      <c r="BH361" s="4" t="s">
        <v>86</v>
      </c>
      <c r="BK361" s="4" t="s">
        <v>170</v>
      </c>
      <c r="BL361" s="4" t="s">
        <v>261</v>
      </c>
      <c r="BM361" s="4" t="s">
        <v>170</v>
      </c>
      <c r="BN361" s="4" t="s">
        <v>170</v>
      </c>
      <c r="BO361" s="4" t="s">
        <v>170</v>
      </c>
      <c r="BP361" s="4" t="s">
        <v>170</v>
      </c>
      <c r="BQ361" s="4" t="s">
        <v>170</v>
      </c>
      <c r="BR361" s="4" t="s">
        <v>374</v>
      </c>
      <c r="BS361" s="4" t="s">
        <v>453</v>
      </c>
      <c r="BT361" s="4" t="s">
        <v>89</v>
      </c>
      <c r="BW361" s="4" t="s">
        <v>92</v>
      </c>
      <c r="BX361" s="4" t="s">
        <v>179</v>
      </c>
      <c r="BY361" s="4" t="s">
        <v>170</v>
      </c>
      <c r="CA361" s="5" t="s">
        <v>94</v>
      </c>
      <c r="CB361" s="4" t="s">
        <v>95</v>
      </c>
      <c r="CC361" s="4" t="s">
        <v>96</v>
      </c>
      <c r="CE361" s="4" t="s">
        <v>98</v>
      </c>
      <c r="CH361" s="4" t="s">
        <v>2484</v>
      </c>
      <c r="CI361" s="4" t="s">
        <v>2485</v>
      </c>
      <c r="CJ361" s="4" t="s">
        <v>2486</v>
      </c>
      <c r="CK361" s="4" t="s">
        <v>2487</v>
      </c>
      <c r="CL361" s="4" t="s">
        <v>2488</v>
      </c>
      <c r="CM361" s="4" t="s">
        <v>2489</v>
      </c>
      <c r="CN361" s="4" t="s">
        <v>189</v>
      </c>
      <c r="CO361" s="4" t="s">
        <v>2490</v>
      </c>
      <c r="CP361" s="4">
        <v>4</v>
      </c>
      <c r="CQ361" s="4" t="s">
        <v>170</v>
      </c>
      <c r="CR361" s="4">
        <v>4</v>
      </c>
      <c r="CS361" s="4" t="s">
        <v>101</v>
      </c>
      <c r="CX361" s="4" t="s">
        <v>106</v>
      </c>
      <c r="EA361" s="4" t="s">
        <v>993</v>
      </c>
      <c r="EB361" s="4" t="s">
        <v>106</v>
      </c>
      <c r="EM361" s="4">
        <v>3</v>
      </c>
      <c r="EN361" s="4" t="s">
        <v>211</v>
      </c>
      <c r="EO361" s="4" t="s">
        <v>192</v>
      </c>
      <c r="EQ361" s="4" t="s">
        <v>143</v>
      </c>
      <c r="EV361" s="4" t="s">
        <v>148</v>
      </c>
      <c r="EW361" s="4" t="s">
        <v>149</v>
      </c>
      <c r="FC361" s="4" t="s">
        <v>153</v>
      </c>
      <c r="FG361" s="4" t="s">
        <v>157</v>
      </c>
      <c r="FL361" s="4">
        <v>4</v>
      </c>
    </row>
    <row r="362" spans="1:168" ht="12.75" x14ac:dyDescent="0.35">
      <c r="A362" s="4">
        <v>13303401882</v>
      </c>
      <c r="B362" s="4" t="s">
        <v>839</v>
      </c>
      <c r="C362" s="4">
        <v>1990</v>
      </c>
      <c r="D362" s="4" t="s">
        <v>162</v>
      </c>
      <c r="E362" s="24" t="s">
        <v>194</v>
      </c>
      <c r="F362" s="13" t="str">
        <f>VLOOKUP(E362,marital!$A:$B,2,0)</f>
        <v>Single, never married</v>
      </c>
      <c r="G362" s="4" t="s">
        <v>2491</v>
      </c>
      <c r="H362" s="13" t="str">
        <f>VLOOKUP(G362,countries!$A:$B,2,0)</f>
        <v>North America (USA and Canada)</v>
      </c>
      <c r="I362" s="13" t="str">
        <f>VLOOKUP(G362,economies!$A:$B,2,0)</f>
        <v xml:space="preserve">High-income economies </v>
      </c>
      <c r="J362" s="13"/>
      <c r="K362" s="4" t="s">
        <v>424</v>
      </c>
      <c r="L362" s="13" t="str">
        <f>VLOOKUP(K362,title!$A:$B,2,0)</f>
        <v>Senior embryologist</v>
      </c>
      <c r="N362" t="s">
        <v>7411</v>
      </c>
      <c r="O362" s="14" t="s">
        <v>7419</v>
      </c>
      <c r="P362" s="4" t="s">
        <v>214</v>
      </c>
      <c r="Q362" s="4" t="s">
        <v>197</v>
      </c>
      <c r="R362" s="4" t="s">
        <v>232</v>
      </c>
      <c r="S362" s="4" t="s">
        <v>233</v>
      </c>
      <c r="T362" s="4" t="s">
        <v>316</v>
      </c>
      <c r="U362" s="4" t="s">
        <v>170</v>
      </c>
      <c r="V362" s="4" t="s">
        <v>171</v>
      </c>
      <c r="W362" s="4" t="s">
        <v>172</v>
      </c>
      <c r="X362" s="4" t="s">
        <v>173</v>
      </c>
      <c r="Y362" s="4" t="s">
        <v>174</v>
      </c>
      <c r="Z362" s="4" t="s">
        <v>175</v>
      </c>
      <c r="AG362" s="4" t="s">
        <v>174</v>
      </c>
      <c r="AO362" s="4" t="s">
        <v>258</v>
      </c>
      <c r="AR362" s="4" t="s">
        <v>78</v>
      </c>
      <c r="AX362" s="4" t="s">
        <v>170</v>
      </c>
      <c r="AY362" s="4" t="s">
        <v>170</v>
      </c>
      <c r="AZ362" s="4" t="s">
        <v>179</v>
      </c>
      <c r="BA362" s="4" t="s">
        <v>83</v>
      </c>
      <c r="BB362" s="4" t="s">
        <v>83</v>
      </c>
      <c r="BC362" s="4" t="s">
        <v>260</v>
      </c>
      <c r="BD362" s="4" t="s">
        <v>170</v>
      </c>
      <c r="BF362" s="4" t="s">
        <v>84</v>
      </c>
      <c r="BG362" s="4" t="s">
        <v>85</v>
      </c>
      <c r="BI362" s="4" t="s">
        <v>87</v>
      </c>
      <c r="BK362" s="4" t="s">
        <v>170</v>
      </c>
      <c r="BL362" s="4" t="s">
        <v>180</v>
      </c>
      <c r="BM362" s="4" t="s">
        <v>170</v>
      </c>
      <c r="BN362" s="4" t="s">
        <v>170</v>
      </c>
      <c r="BO362" s="4" t="s">
        <v>179</v>
      </c>
      <c r="BP362" s="4" t="s">
        <v>179</v>
      </c>
      <c r="BQ362" s="4" t="s">
        <v>179</v>
      </c>
      <c r="BR362" s="4" t="s">
        <v>93</v>
      </c>
      <c r="BS362" s="4" t="s">
        <v>248</v>
      </c>
      <c r="BT362" s="4" t="s">
        <v>89</v>
      </c>
      <c r="BW362" s="4" t="s">
        <v>92</v>
      </c>
      <c r="BX362" s="4" t="s">
        <v>170</v>
      </c>
      <c r="BY362" s="4" t="s">
        <v>179</v>
      </c>
      <c r="CB362" s="4" t="s">
        <v>95</v>
      </c>
      <c r="CD362" s="4" t="s">
        <v>97</v>
      </c>
      <c r="CE362" s="4" t="s">
        <v>98</v>
      </c>
      <c r="CH362" s="4" t="s">
        <v>1377</v>
      </c>
      <c r="CI362" s="4" t="s">
        <v>2492</v>
      </c>
      <c r="CJ362" s="4" t="s">
        <v>2493</v>
      </c>
      <c r="CK362" s="4" t="s">
        <v>2494</v>
      </c>
      <c r="CL362" s="4" t="s">
        <v>2495</v>
      </c>
      <c r="CM362" s="4" t="s">
        <v>2496</v>
      </c>
      <c r="CN362" s="4" t="s">
        <v>189</v>
      </c>
      <c r="CO362" s="4" t="s">
        <v>2497</v>
      </c>
      <c r="CP362" s="4">
        <v>4</v>
      </c>
      <c r="CQ362" s="4" t="s">
        <v>179</v>
      </c>
      <c r="CR362" s="4">
        <v>4</v>
      </c>
      <c r="CU362" s="4" t="s">
        <v>103</v>
      </c>
      <c r="DA362" s="4" t="s">
        <v>109</v>
      </c>
      <c r="DB362" s="4" t="s">
        <v>110</v>
      </c>
      <c r="DD362" s="4" t="s">
        <v>112</v>
      </c>
      <c r="DF362" s="4" t="s">
        <v>114</v>
      </c>
      <c r="DG362" s="4" t="s">
        <v>115</v>
      </c>
      <c r="DN362" s="4" t="s">
        <v>120</v>
      </c>
      <c r="DQ362" s="4" t="s">
        <v>123</v>
      </c>
      <c r="DS362" s="4" t="s">
        <v>125</v>
      </c>
      <c r="EB362" s="4" t="s">
        <v>106</v>
      </c>
      <c r="EM362" s="4">
        <v>3</v>
      </c>
      <c r="EN362" s="4" t="s">
        <v>279</v>
      </c>
      <c r="EO362" s="4">
        <v>3</v>
      </c>
      <c r="ER362" s="4" t="s">
        <v>144</v>
      </c>
      <c r="EW362" s="4" t="s">
        <v>149</v>
      </c>
      <c r="EX362" s="4" t="s">
        <v>150</v>
      </c>
      <c r="FB362" s="4" t="s">
        <v>152</v>
      </c>
      <c r="FI362" s="4" t="s">
        <v>159</v>
      </c>
      <c r="FL362" s="4" t="s">
        <v>255</v>
      </c>
    </row>
    <row r="363" spans="1:168" ht="12.75" x14ac:dyDescent="0.35">
      <c r="A363" s="4">
        <v>13303240398</v>
      </c>
      <c r="B363" s="4" t="s">
        <v>839</v>
      </c>
      <c r="C363" s="4">
        <v>1972</v>
      </c>
      <c r="D363" s="4" t="s">
        <v>162</v>
      </c>
      <c r="E363" s="24" t="s">
        <v>194</v>
      </c>
      <c r="F363" s="13" t="str">
        <f>VLOOKUP(E363,marital!$A:$B,2,0)</f>
        <v>Single, never married</v>
      </c>
      <c r="G363" s="4" t="s">
        <v>839</v>
      </c>
      <c r="H363" s="13" t="str">
        <f>VLOOKUP(G363,countries!$A:$B,2,0)</f>
        <v>South America</v>
      </c>
      <c r="I363" s="13" t="str">
        <f>VLOOKUP(G363,economies!$A:$B,2,0)</f>
        <v>Upper-middle-income economies</v>
      </c>
      <c r="J363" s="13"/>
      <c r="K363" s="4" t="s">
        <v>315</v>
      </c>
      <c r="L363" s="13" t="str">
        <f>VLOOKUP(K363,title!$A:$B,2,0)</f>
        <v>Management/director</v>
      </c>
      <c r="N363" t="s">
        <v>7411</v>
      </c>
      <c r="O363" s="14" t="s">
        <v>7419</v>
      </c>
      <c r="P363" s="4" t="s">
        <v>196</v>
      </c>
      <c r="Q363" s="4" t="s">
        <v>166</v>
      </c>
      <c r="R363" s="4" t="s">
        <v>245</v>
      </c>
      <c r="S363" s="4" t="s">
        <v>245</v>
      </c>
      <c r="T363" s="4" t="s">
        <v>316</v>
      </c>
      <c r="U363" s="4" t="s">
        <v>170</v>
      </c>
      <c r="V363" s="4" t="s">
        <v>171</v>
      </c>
      <c r="W363" s="4" t="s">
        <v>172</v>
      </c>
      <c r="X363" s="4" t="s">
        <v>173</v>
      </c>
      <c r="Y363" s="4" t="s">
        <v>174</v>
      </c>
      <c r="Z363" s="4" t="s">
        <v>175</v>
      </c>
      <c r="AG363" s="4" t="s">
        <v>174</v>
      </c>
      <c r="AH363" s="4" t="s">
        <v>175</v>
      </c>
      <c r="AO363" s="4" t="s">
        <v>258</v>
      </c>
      <c r="AT363" s="4" t="s">
        <v>80</v>
      </c>
      <c r="AX363" s="4" t="s">
        <v>170</v>
      </c>
      <c r="AY363" s="4" t="s">
        <v>170</v>
      </c>
      <c r="AZ363" s="4" t="s">
        <v>170</v>
      </c>
      <c r="BA363" s="4" t="s">
        <v>177</v>
      </c>
      <c r="BB363" s="4" t="s">
        <v>170</v>
      </c>
      <c r="BC363" s="4" t="s">
        <v>178</v>
      </c>
      <c r="BD363" s="4" t="s">
        <v>170</v>
      </c>
      <c r="BF363" s="4" t="s">
        <v>84</v>
      </c>
      <c r="BK363" s="4" t="s">
        <v>170</v>
      </c>
      <c r="BL363" s="4" t="s">
        <v>180</v>
      </c>
      <c r="BM363" s="4" t="s">
        <v>170</v>
      </c>
      <c r="BN363" s="4" t="s">
        <v>170</v>
      </c>
      <c r="BO363" s="4" t="s">
        <v>179</v>
      </c>
      <c r="BP363" s="4" t="s">
        <v>170</v>
      </c>
      <c r="BQ363" s="4" t="s">
        <v>170</v>
      </c>
      <c r="BR363" s="4" t="s">
        <v>93</v>
      </c>
      <c r="BS363" s="4" t="s">
        <v>235</v>
      </c>
      <c r="BT363" s="4" t="s">
        <v>89</v>
      </c>
      <c r="BX363" s="4" t="s">
        <v>179</v>
      </c>
      <c r="BY363" s="4" t="s">
        <v>179</v>
      </c>
      <c r="CA363" s="5" t="s">
        <v>94</v>
      </c>
      <c r="CB363" s="4" t="s">
        <v>95</v>
      </c>
      <c r="CC363" s="4" t="s">
        <v>96</v>
      </c>
      <c r="CE363" s="4" t="s">
        <v>98</v>
      </c>
      <c r="CH363" s="4" t="s">
        <v>2498</v>
      </c>
      <c r="CI363" s="4" t="s">
        <v>223</v>
      </c>
      <c r="CJ363" s="4" t="s">
        <v>2498</v>
      </c>
      <c r="CK363" s="4" t="s">
        <v>223</v>
      </c>
      <c r="CL363" s="4" t="s">
        <v>223</v>
      </c>
      <c r="CM363" s="4" t="s">
        <v>2499</v>
      </c>
      <c r="CN363" s="4" t="s">
        <v>371</v>
      </c>
      <c r="CO363" s="4" t="s">
        <v>2500</v>
      </c>
      <c r="CP363" s="4">
        <v>4</v>
      </c>
      <c r="CQ363" s="4" t="s">
        <v>179</v>
      </c>
      <c r="CR363" s="4">
        <v>3</v>
      </c>
      <c r="CU363" s="4" t="s">
        <v>103</v>
      </c>
      <c r="CY363" s="4" t="s">
        <v>107</v>
      </c>
      <c r="DA363" s="4" t="s">
        <v>109</v>
      </c>
      <c r="DB363" s="4" t="s">
        <v>110</v>
      </c>
      <c r="DD363" s="4" t="s">
        <v>112</v>
      </c>
      <c r="DF363" s="4" t="s">
        <v>114</v>
      </c>
      <c r="DG363" s="4" t="s">
        <v>115</v>
      </c>
      <c r="DN363" s="4" t="s">
        <v>120</v>
      </c>
      <c r="DR363" s="4" t="s">
        <v>124</v>
      </c>
      <c r="DX363" s="4" t="s">
        <v>130</v>
      </c>
      <c r="EG363" s="4" t="s">
        <v>137</v>
      </c>
      <c r="EH363" s="4" t="s">
        <v>138</v>
      </c>
      <c r="EJ363" s="4" t="s">
        <v>140</v>
      </c>
      <c r="EK363" s="4" t="s">
        <v>141</v>
      </c>
      <c r="EM363" s="4">
        <v>3</v>
      </c>
      <c r="EN363" s="4" t="s">
        <v>211</v>
      </c>
      <c r="EO363" s="4" t="s">
        <v>192</v>
      </c>
      <c r="ER363" s="4" t="s">
        <v>144</v>
      </c>
      <c r="EU363" s="4" t="s">
        <v>147</v>
      </c>
      <c r="EW363" s="4" t="s">
        <v>149</v>
      </c>
      <c r="FB363" s="4" t="s">
        <v>152</v>
      </c>
      <c r="FD363" s="4" t="s">
        <v>154</v>
      </c>
      <c r="FL363" s="4">
        <v>3</v>
      </c>
    </row>
    <row r="364" spans="1:168" ht="12.75" x14ac:dyDescent="0.35">
      <c r="A364" s="4">
        <v>13303017980</v>
      </c>
      <c r="B364" s="4" t="s">
        <v>496</v>
      </c>
      <c r="C364" s="4">
        <v>1987</v>
      </c>
      <c r="D364" s="4" t="s">
        <v>162</v>
      </c>
      <c r="E364" s="24" t="s">
        <v>163</v>
      </c>
      <c r="F364" s="13" t="str">
        <f>VLOOKUP(E364,marital!$A:$B,2,0)</f>
        <v>Married or domestic partnership</v>
      </c>
      <c r="G364" s="4" t="s">
        <v>496</v>
      </c>
      <c r="H364" s="13" t="str">
        <f>VLOOKUP(G364,countries!$A:$B,2,0)</f>
        <v>Middle Eastern Countries</v>
      </c>
      <c r="I364" s="13" t="str">
        <f>VLOOKUP(G364,economies!$A:$B,2,0)</f>
        <v xml:space="preserve">High-income economies </v>
      </c>
      <c r="J364" s="13"/>
      <c r="K364" s="4" t="s">
        <v>287</v>
      </c>
      <c r="L364" s="13" t="str">
        <f>VLOOKUP(K364,title!$A:$B,2,0)</f>
        <v>Senior embryologist</v>
      </c>
      <c r="N364" t="s">
        <v>7413</v>
      </c>
      <c r="O364" s="14" t="s">
        <v>7419</v>
      </c>
      <c r="P364" s="4" t="s">
        <v>214</v>
      </c>
      <c r="Q364" s="4" t="s">
        <v>231</v>
      </c>
      <c r="R364" s="4" t="s">
        <v>168</v>
      </c>
      <c r="S364" s="4" t="s">
        <v>233</v>
      </c>
      <c r="T364" s="4" t="s">
        <v>316</v>
      </c>
      <c r="U364" s="4" t="s">
        <v>170</v>
      </c>
      <c r="V364" s="4" t="s">
        <v>171</v>
      </c>
      <c r="W364" s="4" t="s">
        <v>93</v>
      </c>
      <c r="X364" s="4" t="s">
        <v>234</v>
      </c>
      <c r="Y364" s="4" t="s">
        <v>174</v>
      </c>
      <c r="Z364" s="4" t="s">
        <v>175</v>
      </c>
      <c r="AO364" s="4" t="s">
        <v>93</v>
      </c>
      <c r="AR364" s="4" t="s">
        <v>78</v>
      </c>
      <c r="AX364" s="4" t="s">
        <v>170</v>
      </c>
      <c r="AY364" s="4" t="s">
        <v>179</v>
      </c>
      <c r="AZ364" s="4" t="s">
        <v>179</v>
      </c>
      <c r="BA364" s="4" t="s">
        <v>83</v>
      </c>
      <c r="BB364" s="4" t="s">
        <v>83</v>
      </c>
      <c r="BC364" s="4" t="s">
        <v>178</v>
      </c>
      <c r="BD364" s="4" t="s">
        <v>170</v>
      </c>
      <c r="BE364" s="4" t="s">
        <v>83</v>
      </c>
      <c r="BK364" s="4" t="s">
        <v>179</v>
      </c>
      <c r="BL364" s="4" t="s">
        <v>180</v>
      </c>
      <c r="BM364" s="4" t="s">
        <v>179</v>
      </c>
      <c r="BN364" s="4" t="s">
        <v>170</v>
      </c>
      <c r="BO364" s="4" t="s">
        <v>82</v>
      </c>
      <c r="BP364" s="4" t="s">
        <v>179</v>
      </c>
      <c r="BQ364" s="4" t="s">
        <v>179</v>
      </c>
      <c r="BR364" s="4" t="s">
        <v>201</v>
      </c>
      <c r="BS364" s="4" t="s">
        <v>235</v>
      </c>
      <c r="BW364" s="4" t="s">
        <v>92</v>
      </c>
      <c r="BX364" s="4" t="s">
        <v>179</v>
      </c>
      <c r="BY364" s="4" t="s">
        <v>82</v>
      </c>
      <c r="BZ364" s="4" t="s">
        <v>93</v>
      </c>
      <c r="CH364" s="4" t="s">
        <v>2501</v>
      </c>
      <c r="CI364" s="4" t="s">
        <v>2502</v>
      </c>
      <c r="CJ364" s="4" t="s">
        <v>2503</v>
      </c>
      <c r="CK364" s="4" t="s">
        <v>2504</v>
      </c>
      <c r="CL364" s="4" t="s">
        <v>2505</v>
      </c>
      <c r="CM364" s="4" t="s">
        <v>2506</v>
      </c>
      <c r="CN364" s="4">
        <v>8</v>
      </c>
      <c r="CO364" s="4" t="s">
        <v>2507</v>
      </c>
      <c r="CP364" s="4">
        <v>2</v>
      </c>
      <c r="CQ364" s="4" t="s">
        <v>179</v>
      </c>
      <c r="CR364" s="4">
        <v>1</v>
      </c>
      <c r="CS364" s="4" t="s">
        <v>101</v>
      </c>
      <c r="CT364" s="4" t="s">
        <v>102</v>
      </c>
      <c r="CY364" s="4" t="s">
        <v>107</v>
      </c>
      <c r="DA364" s="4" t="s">
        <v>109</v>
      </c>
      <c r="DB364" s="4" t="s">
        <v>110</v>
      </c>
      <c r="DC364" s="4" t="s">
        <v>111</v>
      </c>
      <c r="DD364" s="4" t="s">
        <v>112</v>
      </c>
      <c r="DF364" s="4" t="s">
        <v>114</v>
      </c>
      <c r="DG364" s="4" t="s">
        <v>115</v>
      </c>
      <c r="DH364" s="4" t="s">
        <v>116</v>
      </c>
      <c r="DI364" s="4" t="s">
        <v>117</v>
      </c>
      <c r="DL364" s="4" t="s">
        <v>118</v>
      </c>
      <c r="DO364" s="4" t="s">
        <v>121</v>
      </c>
      <c r="DP364" s="4" t="s">
        <v>122</v>
      </c>
      <c r="DR364" s="4" t="s">
        <v>124</v>
      </c>
      <c r="DT364" s="4" t="s">
        <v>126</v>
      </c>
      <c r="DU364" s="4" t="s">
        <v>127</v>
      </c>
      <c r="DV364" s="4" t="s">
        <v>128</v>
      </c>
      <c r="DZ364" s="4" t="s">
        <v>132</v>
      </c>
      <c r="EF364" s="4" t="s">
        <v>136</v>
      </c>
      <c r="EG364" s="4" t="s">
        <v>137</v>
      </c>
      <c r="EH364" s="4" t="s">
        <v>138</v>
      </c>
      <c r="EI364" s="4" t="s">
        <v>139</v>
      </c>
      <c r="EJ364" s="4" t="s">
        <v>140</v>
      </c>
      <c r="EK364" s="4" t="s">
        <v>141</v>
      </c>
      <c r="EM364" s="4">
        <v>4</v>
      </c>
      <c r="EN364" s="4" t="s">
        <v>211</v>
      </c>
      <c r="EO364" s="4">
        <v>2</v>
      </c>
      <c r="EX364" s="4" t="s">
        <v>150</v>
      </c>
      <c r="FD364" s="4" t="s">
        <v>154</v>
      </c>
      <c r="FE364" s="4" t="s">
        <v>155</v>
      </c>
      <c r="FF364" s="4" t="s">
        <v>156</v>
      </c>
      <c r="FL364" s="4" t="s">
        <v>610</v>
      </c>
    </row>
    <row r="365" spans="1:168" ht="12.75" x14ac:dyDescent="0.35">
      <c r="A365" s="4">
        <v>13302674530</v>
      </c>
      <c r="B365" s="4" t="s">
        <v>243</v>
      </c>
      <c r="C365" s="4">
        <v>1991</v>
      </c>
      <c r="D365" s="4" t="s">
        <v>193</v>
      </c>
      <c r="E365" s="24" t="s">
        <v>163</v>
      </c>
      <c r="F365" s="13" t="str">
        <f>VLOOKUP(E365,marital!$A:$B,2,0)</f>
        <v>Married or domestic partnership</v>
      </c>
      <c r="G365" s="4" t="s">
        <v>243</v>
      </c>
      <c r="H365" s="13" t="str">
        <f>VLOOKUP(G365,countries!$A:$B,2,0)</f>
        <v>Asian Countries</v>
      </c>
      <c r="I365" s="13" t="str">
        <f>VLOOKUP(G365,economies!$A:$B,2,0)</f>
        <v xml:space="preserve">Lower-middle-income economies </v>
      </c>
      <c r="J365" s="13"/>
      <c r="K365" s="4" t="s">
        <v>287</v>
      </c>
      <c r="L365" s="13" t="str">
        <f>VLOOKUP(K365,title!$A:$B,2,0)</f>
        <v>Senior embryologist</v>
      </c>
      <c r="N365" t="s">
        <v>7413</v>
      </c>
      <c r="O365" s="14" t="s">
        <v>7419</v>
      </c>
      <c r="P365" s="4" t="s">
        <v>214</v>
      </c>
      <c r="Q365" s="4" t="s">
        <v>197</v>
      </c>
      <c r="R365" s="4" t="s">
        <v>473</v>
      </c>
      <c r="S365" s="4" t="s">
        <v>233</v>
      </c>
      <c r="T365" s="4" t="s">
        <v>316</v>
      </c>
      <c r="U365" s="4" t="s">
        <v>170</v>
      </c>
      <c r="V365" s="4" t="s">
        <v>171</v>
      </c>
      <c r="W365" s="4" t="s">
        <v>93</v>
      </c>
      <c r="X365" s="4" t="s">
        <v>173</v>
      </c>
      <c r="Y365" s="4" t="s">
        <v>174</v>
      </c>
      <c r="Z365" s="4" t="s">
        <v>175</v>
      </c>
      <c r="AJ365" s="4" t="s">
        <v>176</v>
      </c>
      <c r="AO365" s="4" t="s">
        <v>2345</v>
      </c>
      <c r="AP365" s="4" t="s">
        <v>76</v>
      </c>
      <c r="AS365" s="4" t="s">
        <v>79</v>
      </c>
      <c r="AT365" s="4" t="s">
        <v>80</v>
      </c>
      <c r="AX365" s="4" t="s">
        <v>170</v>
      </c>
      <c r="AY365" s="4" t="s">
        <v>170</v>
      </c>
      <c r="AZ365" s="4" t="s">
        <v>179</v>
      </c>
      <c r="BA365" s="4" t="s">
        <v>83</v>
      </c>
      <c r="BB365" s="4" t="s">
        <v>83</v>
      </c>
      <c r="BC365" s="4" t="s">
        <v>199</v>
      </c>
      <c r="BD365" s="4" t="s">
        <v>170</v>
      </c>
      <c r="BF365" s="4" t="s">
        <v>84</v>
      </c>
      <c r="BG365" s="4" t="s">
        <v>85</v>
      </c>
      <c r="BH365" s="4" t="s">
        <v>86</v>
      </c>
      <c r="BK365" s="4" t="s">
        <v>170</v>
      </c>
      <c r="BL365" s="4" t="s">
        <v>200</v>
      </c>
      <c r="BM365" s="4" t="s">
        <v>170</v>
      </c>
      <c r="BN365" s="4" t="s">
        <v>170</v>
      </c>
      <c r="BO365" s="4" t="s">
        <v>179</v>
      </c>
      <c r="BP365" s="4" t="s">
        <v>170</v>
      </c>
      <c r="BQ365" s="4" t="s">
        <v>179</v>
      </c>
      <c r="BR365" s="4" t="s">
        <v>218</v>
      </c>
      <c r="BS365" s="4" t="s">
        <v>453</v>
      </c>
      <c r="BT365" s="4" t="s">
        <v>89</v>
      </c>
      <c r="BV365" s="4" t="s">
        <v>91</v>
      </c>
      <c r="BW365" s="4" t="s">
        <v>92</v>
      </c>
      <c r="BX365" s="4" t="s">
        <v>170</v>
      </c>
      <c r="BY365" s="4" t="s">
        <v>170</v>
      </c>
      <c r="CA365" s="5" t="s">
        <v>94</v>
      </c>
      <c r="CB365" s="4" t="s">
        <v>95</v>
      </c>
      <c r="CD365" s="4" t="s">
        <v>97</v>
      </c>
      <c r="CF365" s="4" t="s">
        <v>99</v>
      </c>
      <c r="CH365" s="4" t="s">
        <v>2508</v>
      </c>
      <c r="CI365" s="4" t="s">
        <v>2509</v>
      </c>
      <c r="CJ365" s="4" t="s">
        <v>2510</v>
      </c>
      <c r="CK365" s="4" t="s">
        <v>2511</v>
      </c>
      <c r="CL365" s="4" t="s">
        <v>2512</v>
      </c>
      <c r="CM365" s="4" t="s">
        <v>1584</v>
      </c>
      <c r="CN365" s="4" t="s">
        <v>189</v>
      </c>
      <c r="CO365" s="4" t="s">
        <v>2513</v>
      </c>
      <c r="CP365" s="4" t="s">
        <v>268</v>
      </c>
      <c r="CQ365" s="4" t="s">
        <v>170</v>
      </c>
      <c r="CR365" s="4" t="s">
        <v>229</v>
      </c>
      <c r="CS365" s="4" t="s">
        <v>101</v>
      </c>
      <c r="CU365" s="4" t="s">
        <v>103</v>
      </c>
      <c r="DA365" s="4" t="s">
        <v>109</v>
      </c>
      <c r="DB365" s="4" t="s">
        <v>110</v>
      </c>
      <c r="DD365" s="4" t="s">
        <v>112</v>
      </c>
      <c r="DN365" s="4" t="s">
        <v>120</v>
      </c>
      <c r="DP365" s="4" t="s">
        <v>122</v>
      </c>
      <c r="DQ365" s="4" t="s">
        <v>123</v>
      </c>
      <c r="DR365" s="4" t="s">
        <v>124</v>
      </c>
      <c r="DT365" s="4" t="s">
        <v>126</v>
      </c>
      <c r="DV365" s="4" t="s">
        <v>128</v>
      </c>
      <c r="DZ365" s="4" t="s">
        <v>132</v>
      </c>
      <c r="EF365" s="4" t="s">
        <v>136</v>
      </c>
      <c r="EK365" s="4" t="s">
        <v>141</v>
      </c>
      <c r="EM365" s="4">
        <v>4</v>
      </c>
      <c r="EN365" s="4" t="s">
        <v>211</v>
      </c>
      <c r="EO365" s="4">
        <v>4</v>
      </c>
      <c r="EQ365" s="4" t="s">
        <v>143</v>
      </c>
      <c r="ER365" s="4" t="s">
        <v>144</v>
      </c>
      <c r="EX365" s="4" t="s">
        <v>150</v>
      </c>
      <c r="FD365" s="4" t="s">
        <v>154</v>
      </c>
      <c r="FE365" s="4" t="s">
        <v>155</v>
      </c>
      <c r="FG365" s="4" t="s">
        <v>157</v>
      </c>
      <c r="FL365" s="4" t="s">
        <v>255</v>
      </c>
    </row>
    <row r="366" spans="1:168" ht="12.75" x14ac:dyDescent="0.35">
      <c r="A366" s="4">
        <v>13302597236</v>
      </c>
      <c r="B366" s="4" t="s">
        <v>243</v>
      </c>
      <c r="C366" s="4">
        <v>1997</v>
      </c>
      <c r="D366" s="4" t="s">
        <v>193</v>
      </c>
      <c r="E366" s="24" t="s">
        <v>194</v>
      </c>
      <c r="F366" s="13" t="str">
        <f>VLOOKUP(E366,marital!$A:$B,2,0)</f>
        <v>Single, never married</v>
      </c>
      <c r="G366" s="4" t="s">
        <v>243</v>
      </c>
      <c r="H366" s="13" t="str">
        <f>VLOOKUP(G366,countries!$A:$B,2,0)</f>
        <v>Asian Countries</v>
      </c>
      <c r="I366" s="13" t="str">
        <f>VLOOKUP(G366,economies!$A:$B,2,0)</f>
        <v xml:space="preserve">Lower-middle-income economies </v>
      </c>
      <c r="J366" s="13"/>
      <c r="K366" s="4" t="s">
        <v>287</v>
      </c>
      <c r="L366" s="13" t="str">
        <f>VLOOKUP(K366,title!$A:$B,2,0)</f>
        <v>Senior embryologist</v>
      </c>
      <c r="N366" t="s">
        <v>7412</v>
      </c>
      <c r="O366" s="14" t="s">
        <v>7412</v>
      </c>
      <c r="P366" s="4" t="s">
        <v>214</v>
      </c>
      <c r="Q366" s="4" t="s">
        <v>384</v>
      </c>
      <c r="R366" s="4" t="s">
        <v>245</v>
      </c>
      <c r="S366" s="4" t="s">
        <v>245</v>
      </c>
      <c r="T366" s="4" t="s">
        <v>216</v>
      </c>
      <c r="U366" s="4" t="s">
        <v>179</v>
      </c>
      <c r="V366" s="4" t="s">
        <v>171</v>
      </c>
      <c r="W366" s="4" t="s">
        <v>93</v>
      </c>
      <c r="X366" s="4" t="s">
        <v>234</v>
      </c>
      <c r="Y366" s="4" t="s">
        <v>174</v>
      </c>
      <c r="Z366" s="4" t="s">
        <v>175</v>
      </c>
      <c r="AG366" s="4" t="s">
        <v>174</v>
      </c>
      <c r="AH366" s="4" t="s">
        <v>175</v>
      </c>
      <c r="AO366" s="4" t="s">
        <v>93</v>
      </c>
      <c r="AU366" s="4" t="s">
        <v>81</v>
      </c>
      <c r="AX366" s="4" t="s">
        <v>170</v>
      </c>
      <c r="AY366" s="4" t="s">
        <v>170</v>
      </c>
      <c r="AZ366" s="4" t="s">
        <v>179</v>
      </c>
      <c r="BA366" s="4" t="s">
        <v>83</v>
      </c>
      <c r="BB366" s="4" t="s">
        <v>83</v>
      </c>
      <c r="BC366" s="4" t="s">
        <v>178</v>
      </c>
      <c r="BD366" s="4" t="s">
        <v>83</v>
      </c>
      <c r="BE366" s="4" t="s">
        <v>83</v>
      </c>
      <c r="BK366" s="4" t="s">
        <v>170</v>
      </c>
      <c r="BL366" s="4" t="s">
        <v>180</v>
      </c>
      <c r="BM366" s="4" t="s">
        <v>179</v>
      </c>
      <c r="BN366" s="4" t="s">
        <v>82</v>
      </c>
      <c r="BO366" s="4" t="s">
        <v>170</v>
      </c>
      <c r="BP366" s="4" t="s">
        <v>170</v>
      </c>
      <c r="BQ366" s="4" t="s">
        <v>179</v>
      </c>
      <c r="BR366" s="4" t="s">
        <v>93</v>
      </c>
      <c r="BS366" s="4" t="s">
        <v>364</v>
      </c>
      <c r="BW366" s="4" t="s">
        <v>92</v>
      </c>
      <c r="BX366" s="4" t="s">
        <v>82</v>
      </c>
      <c r="BY366" s="4" t="s">
        <v>82</v>
      </c>
      <c r="CA366" s="5" t="s">
        <v>94</v>
      </c>
      <c r="CH366" s="4" t="s">
        <v>2514</v>
      </c>
      <c r="CI366" s="4" t="s">
        <v>2515</v>
      </c>
      <c r="CJ366" s="4" t="s">
        <v>2516</v>
      </c>
      <c r="CK366" s="4" t="s">
        <v>2517</v>
      </c>
      <c r="CL366" s="4" t="s">
        <v>2518</v>
      </c>
      <c r="CM366" s="4" t="s">
        <v>2519</v>
      </c>
      <c r="CN366" s="4">
        <v>8</v>
      </c>
      <c r="CO366" s="4" t="s">
        <v>2520</v>
      </c>
      <c r="CP366" s="4">
        <v>4</v>
      </c>
      <c r="CQ366" s="4" t="s">
        <v>179</v>
      </c>
      <c r="CR366" s="4" t="s">
        <v>229</v>
      </c>
      <c r="CS366" s="4" t="s">
        <v>101</v>
      </c>
      <c r="CX366" s="4" t="s">
        <v>106</v>
      </c>
      <c r="DK366" s="4" t="s">
        <v>106</v>
      </c>
      <c r="EB366" s="4" t="s">
        <v>106</v>
      </c>
      <c r="EM366" s="4" t="s">
        <v>210</v>
      </c>
      <c r="EN366" s="4" t="s">
        <v>269</v>
      </c>
      <c r="EO366" s="4">
        <v>2</v>
      </c>
      <c r="EX366" s="4" t="s">
        <v>150</v>
      </c>
      <c r="FG366" s="4" t="s">
        <v>157</v>
      </c>
      <c r="FL366" s="4">
        <v>2</v>
      </c>
    </row>
    <row r="367" spans="1:168" ht="12.75" x14ac:dyDescent="0.35">
      <c r="A367" s="4">
        <v>13302357425</v>
      </c>
      <c r="B367" s="4" t="s">
        <v>243</v>
      </c>
      <c r="C367" s="4">
        <v>1997</v>
      </c>
      <c r="D367" s="4" t="s">
        <v>162</v>
      </c>
      <c r="E367" s="24" t="s">
        <v>194</v>
      </c>
      <c r="F367" s="13" t="str">
        <f>VLOOKUP(E367,marital!$A:$B,2,0)</f>
        <v>Single, never married</v>
      </c>
      <c r="G367" s="4" t="s">
        <v>243</v>
      </c>
      <c r="H367" s="13" t="str">
        <f>VLOOKUP(G367,countries!$A:$B,2,0)</f>
        <v>Asian Countries</v>
      </c>
      <c r="I367" s="13" t="str">
        <f>VLOOKUP(G367,economies!$A:$B,2,0)</f>
        <v xml:space="preserve">Lower-middle-income economies </v>
      </c>
      <c r="J367" s="13"/>
      <c r="K367" s="4" t="s">
        <v>287</v>
      </c>
      <c r="L367" s="13" t="str">
        <f>VLOOKUP(K367,title!$A:$B,2,0)</f>
        <v>Senior embryologist</v>
      </c>
      <c r="N367" t="s">
        <v>7414</v>
      </c>
      <c r="O367" s="14" t="s">
        <v>7419</v>
      </c>
      <c r="P367" s="4">
        <v>2021</v>
      </c>
      <c r="Q367" s="4" t="s">
        <v>384</v>
      </c>
      <c r="R367" s="4" t="s">
        <v>460</v>
      </c>
      <c r="S367" s="4" t="s">
        <v>215</v>
      </c>
      <c r="T367" s="4" t="s">
        <v>316</v>
      </c>
      <c r="U367" s="4" t="s">
        <v>170</v>
      </c>
      <c r="V367" s="4" t="s">
        <v>179</v>
      </c>
      <c r="W367" s="4" t="s">
        <v>93</v>
      </c>
      <c r="X367" s="4" t="s">
        <v>234</v>
      </c>
      <c r="Y367" s="4" t="s">
        <v>174</v>
      </c>
      <c r="AG367" s="4" t="s">
        <v>174</v>
      </c>
      <c r="AO367" s="4" t="s">
        <v>258</v>
      </c>
      <c r="AQ367" s="4" t="s">
        <v>77</v>
      </c>
      <c r="AS367" s="4" t="s">
        <v>79</v>
      </c>
      <c r="AX367" s="4" t="s">
        <v>170</v>
      </c>
      <c r="AY367" s="4" t="s">
        <v>170</v>
      </c>
      <c r="AZ367" s="4" t="s">
        <v>170</v>
      </c>
      <c r="BA367" s="4" t="s">
        <v>221</v>
      </c>
      <c r="BB367" s="4" t="s">
        <v>170</v>
      </c>
      <c r="BC367" s="4" t="s">
        <v>199</v>
      </c>
      <c r="BD367" s="4" t="s">
        <v>170</v>
      </c>
      <c r="BE367" s="4" t="s">
        <v>83</v>
      </c>
      <c r="BK367" s="4" t="s">
        <v>170</v>
      </c>
      <c r="BL367" s="4" t="s">
        <v>261</v>
      </c>
      <c r="BM367" s="4" t="s">
        <v>170</v>
      </c>
      <c r="BN367" s="4" t="s">
        <v>83</v>
      </c>
      <c r="BO367" s="4" t="s">
        <v>170</v>
      </c>
      <c r="BP367" s="4" t="s">
        <v>170</v>
      </c>
      <c r="BQ367" s="4" t="s">
        <v>179</v>
      </c>
      <c r="BR367" s="4" t="s">
        <v>93</v>
      </c>
      <c r="BS367" s="4" t="s">
        <v>453</v>
      </c>
      <c r="BT367" s="4" t="s">
        <v>89</v>
      </c>
      <c r="BW367" s="4" t="s">
        <v>92</v>
      </c>
      <c r="BX367" s="4" t="s">
        <v>82</v>
      </c>
      <c r="BY367" s="4" t="s">
        <v>170</v>
      </c>
      <c r="CA367" s="5" t="s">
        <v>94</v>
      </c>
      <c r="CB367" s="4" t="s">
        <v>95</v>
      </c>
      <c r="CC367" s="4" t="s">
        <v>96</v>
      </c>
      <c r="CD367" s="4" t="s">
        <v>97</v>
      </c>
      <c r="CE367" s="4" t="s">
        <v>98</v>
      </c>
      <c r="CH367" s="4" t="s">
        <v>2521</v>
      </c>
      <c r="CI367" s="4" t="s">
        <v>2522</v>
      </c>
      <c r="CJ367" s="4" t="s">
        <v>2523</v>
      </c>
      <c r="CK367" s="4" t="s">
        <v>2524</v>
      </c>
      <c r="CL367" s="4" t="s">
        <v>2525</v>
      </c>
      <c r="CM367" s="4" t="s">
        <v>2526</v>
      </c>
      <c r="CN367" s="4" t="s">
        <v>189</v>
      </c>
      <c r="CO367" s="4" t="s">
        <v>2527</v>
      </c>
      <c r="CP367" s="4">
        <v>2</v>
      </c>
      <c r="CQ367" s="4" t="s">
        <v>179</v>
      </c>
      <c r="CR367" s="4" t="s">
        <v>362</v>
      </c>
      <c r="CW367" s="4" t="s">
        <v>105</v>
      </c>
      <c r="DA367" s="4" t="s">
        <v>109</v>
      </c>
      <c r="DC367" s="4" t="s">
        <v>111</v>
      </c>
      <c r="DP367" s="4" t="s">
        <v>122</v>
      </c>
      <c r="DS367" s="4" t="s">
        <v>125</v>
      </c>
      <c r="EB367" s="4" t="s">
        <v>106</v>
      </c>
      <c r="EM367" s="4" t="s">
        <v>649</v>
      </c>
      <c r="EN367" s="4" t="s">
        <v>296</v>
      </c>
      <c r="EO367" s="4" t="s">
        <v>192</v>
      </c>
      <c r="ET367" s="4" t="s">
        <v>146</v>
      </c>
      <c r="EX367" s="4" t="s">
        <v>150</v>
      </c>
      <c r="FD367" s="4" t="s">
        <v>154</v>
      </c>
      <c r="FL367" s="4">
        <v>3</v>
      </c>
    </row>
    <row r="368" spans="1:168" ht="12.75" x14ac:dyDescent="0.35">
      <c r="A368" s="4">
        <v>13302327744</v>
      </c>
      <c r="B368" s="4" t="s">
        <v>394</v>
      </c>
      <c r="C368" s="4">
        <v>1994</v>
      </c>
      <c r="D368" s="4" t="s">
        <v>162</v>
      </c>
      <c r="E368" s="24" t="s">
        <v>163</v>
      </c>
      <c r="F368" s="13" t="str">
        <f>VLOOKUP(E368,marital!$A:$B,2,0)</f>
        <v>Married or domestic partnership</v>
      </c>
      <c r="G368" s="4" t="s">
        <v>394</v>
      </c>
      <c r="H368" s="13" t="str">
        <f>VLOOKUP(G368,countries!$A:$B,2,0)</f>
        <v>South America</v>
      </c>
      <c r="I368" s="13" t="str">
        <f>VLOOKUP(G368,economies!$A:$B,2,0)</f>
        <v>Upper-middle-income economies</v>
      </c>
      <c r="J368" s="13"/>
      <c r="K368" s="4" t="s">
        <v>960</v>
      </c>
      <c r="L368" s="13" t="str">
        <f>VLOOKUP(K368,title!$A:$B,2,0)</f>
        <v>Senior embryologist</v>
      </c>
      <c r="N368" t="s">
        <v>7411</v>
      </c>
      <c r="O368" s="14" t="s">
        <v>7419</v>
      </c>
      <c r="P368" s="4" t="s">
        <v>214</v>
      </c>
      <c r="Q368" s="4" t="s">
        <v>197</v>
      </c>
      <c r="R368" s="4" t="s">
        <v>232</v>
      </c>
      <c r="S368" s="4" t="s">
        <v>168</v>
      </c>
      <c r="T368" s="4" t="s">
        <v>169</v>
      </c>
      <c r="U368" s="4" t="s">
        <v>170</v>
      </c>
      <c r="V368" s="4" t="s">
        <v>171</v>
      </c>
      <c r="W368" s="4" t="s">
        <v>258</v>
      </c>
      <c r="X368" s="4" t="s">
        <v>173</v>
      </c>
      <c r="Y368" s="4" t="s">
        <v>174</v>
      </c>
      <c r="AG368" s="4" t="s">
        <v>174</v>
      </c>
      <c r="AO368" s="4" t="s">
        <v>258</v>
      </c>
      <c r="AR368" s="4" t="s">
        <v>78</v>
      </c>
      <c r="AX368" s="4" t="s">
        <v>170</v>
      </c>
      <c r="AY368" s="4" t="s">
        <v>179</v>
      </c>
      <c r="AZ368" s="4" t="s">
        <v>179</v>
      </c>
      <c r="BA368" s="4" t="s">
        <v>83</v>
      </c>
      <c r="BB368" s="4" t="s">
        <v>83</v>
      </c>
      <c r="BC368" s="4" t="s">
        <v>199</v>
      </c>
      <c r="BD368" s="4" t="s">
        <v>170</v>
      </c>
      <c r="BH368" s="4" t="s">
        <v>86</v>
      </c>
      <c r="BI368" s="4" t="s">
        <v>87</v>
      </c>
      <c r="BJ368" s="4" t="s">
        <v>88</v>
      </c>
      <c r="BK368" s="4" t="s">
        <v>170</v>
      </c>
      <c r="BL368" s="4" t="s">
        <v>200</v>
      </c>
      <c r="BM368" s="4" t="s">
        <v>179</v>
      </c>
      <c r="BN368" s="4" t="s">
        <v>170</v>
      </c>
      <c r="BO368" s="4" t="s">
        <v>170</v>
      </c>
      <c r="BP368" s="4" t="s">
        <v>179</v>
      </c>
      <c r="BQ368" s="4" t="s">
        <v>179</v>
      </c>
      <c r="BR368" s="4" t="s">
        <v>201</v>
      </c>
      <c r="BS368" s="4" t="s">
        <v>248</v>
      </c>
      <c r="BT368" s="4" t="s">
        <v>89</v>
      </c>
      <c r="BW368" s="4" t="s">
        <v>92</v>
      </c>
      <c r="BX368" s="4" t="s">
        <v>202</v>
      </c>
      <c r="BY368" s="4" t="s">
        <v>170</v>
      </c>
      <c r="CB368" s="4" t="s">
        <v>95</v>
      </c>
      <c r="CC368" s="4" t="s">
        <v>96</v>
      </c>
      <c r="CH368" s="4" t="s">
        <v>2528</v>
      </c>
      <c r="CI368" s="4" t="s">
        <v>1913</v>
      </c>
      <c r="CJ368" s="4" t="s">
        <v>2529</v>
      </c>
      <c r="CK368" s="4" t="s">
        <v>2530</v>
      </c>
      <c r="CL368" s="4" t="s">
        <v>420</v>
      </c>
      <c r="CM368" s="4" t="s">
        <v>223</v>
      </c>
      <c r="CN368" s="4">
        <v>8</v>
      </c>
      <c r="CO368" s="4" t="s">
        <v>1546</v>
      </c>
      <c r="CP368" s="4">
        <v>3</v>
      </c>
      <c r="CQ368" s="4" t="s">
        <v>179</v>
      </c>
      <c r="CR368" s="4">
        <v>3</v>
      </c>
      <c r="CU368" s="4" t="s">
        <v>103</v>
      </c>
      <c r="DA368" s="4" t="s">
        <v>109</v>
      </c>
      <c r="DB368" s="4" t="s">
        <v>110</v>
      </c>
      <c r="DC368" s="4" t="s">
        <v>111</v>
      </c>
      <c r="DD368" s="4" t="s">
        <v>112</v>
      </c>
      <c r="DF368" s="4" t="s">
        <v>114</v>
      </c>
      <c r="DM368" s="4" t="s">
        <v>119</v>
      </c>
      <c r="DO368" s="4" t="s">
        <v>121</v>
      </c>
      <c r="DQ368" s="4" t="s">
        <v>123</v>
      </c>
      <c r="DS368" s="4" t="s">
        <v>125</v>
      </c>
      <c r="EI368" s="4" t="s">
        <v>139</v>
      </c>
      <c r="EJ368" s="4" t="s">
        <v>140</v>
      </c>
      <c r="EK368" s="4" t="s">
        <v>141</v>
      </c>
      <c r="EM368" s="4" t="s">
        <v>210</v>
      </c>
      <c r="EN368" s="4" t="s">
        <v>211</v>
      </c>
      <c r="EO368" s="4" t="s">
        <v>192</v>
      </c>
      <c r="EV368" s="4" t="s">
        <v>148</v>
      </c>
      <c r="EW368" s="4" t="s">
        <v>149</v>
      </c>
      <c r="EX368" s="4" t="s">
        <v>150</v>
      </c>
      <c r="FD368" s="4" t="s">
        <v>154</v>
      </c>
      <c r="FE368" s="4" t="s">
        <v>155</v>
      </c>
      <c r="FI368" s="4" t="s">
        <v>159</v>
      </c>
      <c r="FL368" s="4">
        <v>3</v>
      </c>
    </row>
    <row r="369" spans="1:168" ht="12.75" x14ac:dyDescent="0.35">
      <c r="A369" s="4">
        <v>13302205704</v>
      </c>
      <c r="B369" s="4" t="s">
        <v>243</v>
      </c>
      <c r="C369" s="4">
        <v>1962</v>
      </c>
      <c r="D369" s="4" t="s">
        <v>193</v>
      </c>
      <c r="E369" s="24" t="s">
        <v>163</v>
      </c>
      <c r="F369" s="13" t="str">
        <f>VLOOKUP(E369,marital!$A:$B,2,0)</f>
        <v>Married or domestic partnership</v>
      </c>
      <c r="G369" s="4" t="s">
        <v>243</v>
      </c>
      <c r="H369" s="13" t="str">
        <f>VLOOKUP(G369,countries!$A:$B,2,0)</f>
        <v>Asian Countries</v>
      </c>
      <c r="I369" s="13" t="str">
        <f>VLOOKUP(G369,economies!$A:$B,2,0)</f>
        <v xml:space="preserve">Lower-middle-income economies </v>
      </c>
      <c r="J369" s="13"/>
      <c r="K369" s="4" t="s">
        <v>297</v>
      </c>
      <c r="L369" s="13" t="str">
        <f>VLOOKUP(K369,title!$A:$B,2,0)</f>
        <v>Management/director</v>
      </c>
      <c r="N369" t="s">
        <v>7411</v>
      </c>
      <c r="O369" s="14" t="s">
        <v>7419</v>
      </c>
      <c r="P369" s="4" t="s">
        <v>196</v>
      </c>
      <c r="Q369" s="4" t="s">
        <v>231</v>
      </c>
      <c r="R369" s="4" t="s">
        <v>288</v>
      </c>
      <c r="S369" s="4" t="s">
        <v>246</v>
      </c>
      <c r="T369" s="4" t="s">
        <v>198</v>
      </c>
      <c r="U369" s="4" t="s">
        <v>170</v>
      </c>
      <c r="V369" s="4" t="s">
        <v>171</v>
      </c>
      <c r="W369" s="4" t="s">
        <v>93</v>
      </c>
      <c r="X369" s="4" t="s">
        <v>234</v>
      </c>
      <c r="Y369" s="4" t="s">
        <v>174</v>
      </c>
      <c r="Z369" s="4" t="s">
        <v>175</v>
      </c>
      <c r="AG369" s="4" t="s">
        <v>174</v>
      </c>
      <c r="AO369" s="4" t="s">
        <v>93</v>
      </c>
      <c r="AR369" s="4" t="s">
        <v>78</v>
      </c>
      <c r="AT369" s="4" t="s">
        <v>80</v>
      </c>
      <c r="AX369" s="4" t="s">
        <v>170</v>
      </c>
      <c r="AY369" s="4" t="s">
        <v>82</v>
      </c>
      <c r="AZ369" s="4" t="s">
        <v>179</v>
      </c>
      <c r="BA369" s="4" t="s">
        <v>83</v>
      </c>
      <c r="BB369" s="4" t="s">
        <v>83</v>
      </c>
      <c r="BC369" s="4" t="s">
        <v>178</v>
      </c>
      <c r="BD369" s="4" t="s">
        <v>83</v>
      </c>
      <c r="BE369" s="4" t="s">
        <v>83</v>
      </c>
      <c r="BK369" s="4" t="s">
        <v>179</v>
      </c>
      <c r="BL369" s="4" t="s">
        <v>261</v>
      </c>
      <c r="BM369" s="4" t="s">
        <v>170</v>
      </c>
      <c r="BN369" s="4" t="s">
        <v>170</v>
      </c>
      <c r="BO369" s="4" t="s">
        <v>170</v>
      </c>
      <c r="BP369" s="4" t="s">
        <v>170</v>
      </c>
      <c r="BQ369" s="4" t="s">
        <v>179</v>
      </c>
      <c r="BR369" s="4" t="s">
        <v>218</v>
      </c>
      <c r="BS369" s="4" t="s">
        <v>453</v>
      </c>
      <c r="BW369" s="4" t="s">
        <v>92</v>
      </c>
      <c r="BX369" s="4" t="s">
        <v>202</v>
      </c>
      <c r="BY369" s="4" t="s">
        <v>170</v>
      </c>
      <c r="CA369" s="5" t="s">
        <v>94</v>
      </c>
      <c r="CC369" s="4" t="s">
        <v>96</v>
      </c>
      <c r="CD369" s="4" t="s">
        <v>97</v>
      </c>
      <c r="CF369" s="4" t="s">
        <v>99</v>
      </c>
      <c r="CH369" s="4" t="s">
        <v>2531</v>
      </c>
      <c r="CI369" s="4" t="s">
        <v>2532</v>
      </c>
      <c r="CJ369" s="4" t="s">
        <v>2533</v>
      </c>
      <c r="CK369" s="4" t="s">
        <v>2534</v>
      </c>
      <c r="CL369" s="4" t="s">
        <v>2535</v>
      </c>
      <c r="CM369" s="4" t="s">
        <v>2536</v>
      </c>
      <c r="CN369" s="4">
        <v>8</v>
      </c>
      <c r="CO369" s="4" t="s">
        <v>2537</v>
      </c>
      <c r="CP369" s="4" t="s">
        <v>268</v>
      </c>
      <c r="CQ369" s="4" t="s">
        <v>170</v>
      </c>
      <c r="CR369" s="4" t="s">
        <v>229</v>
      </c>
      <c r="CU369" s="4" t="s">
        <v>103</v>
      </c>
      <c r="DJ369" s="4" t="s">
        <v>2538</v>
      </c>
      <c r="DR369" s="4" t="s">
        <v>124</v>
      </c>
      <c r="DT369" s="4" t="s">
        <v>126</v>
      </c>
      <c r="DW369" s="4" t="s">
        <v>129</v>
      </c>
      <c r="EL369" s="4" t="s">
        <v>2539</v>
      </c>
      <c r="EM369" s="4">
        <v>2</v>
      </c>
      <c r="EN369" s="4" t="s">
        <v>624</v>
      </c>
      <c r="EO369" s="4">
        <v>2</v>
      </c>
      <c r="ER369" s="4" t="s">
        <v>144</v>
      </c>
      <c r="ES369" s="4" t="s">
        <v>145</v>
      </c>
      <c r="EY369" s="4" t="s">
        <v>151</v>
      </c>
      <c r="FD369" s="4" t="s">
        <v>154</v>
      </c>
      <c r="FE369" s="4" t="s">
        <v>155</v>
      </c>
      <c r="FJ369" s="4" t="s">
        <v>160</v>
      </c>
      <c r="FL369" s="4">
        <v>4</v>
      </c>
    </row>
    <row r="370" spans="1:168" ht="12.75" x14ac:dyDescent="0.35">
      <c r="A370" s="4">
        <v>13302060809</v>
      </c>
      <c r="B370" s="4" t="s">
        <v>496</v>
      </c>
      <c r="C370" s="4">
        <v>1953</v>
      </c>
      <c r="D370" s="4" t="s">
        <v>162</v>
      </c>
      <c r="E370" s="24" t="s">
        <v>163</v>
      </c>
      <c r="F370" s="13" t="str">
        <f>VLOOKUP(E370,marital!$A:$B,2,0)</f>
        <v>Married or domestic partnership</v>
      </c>
      <c r="G370" s="4" t="s">
        <v>496</v>
      </c>
      <c r="H370" s="13" t="str">
        <f>VLOOKUP(G370,countries!$A:$B,2,0)</f>
        <v>Middle Eastern Countries</v>
      </c>
      <c r="I370" s="13" t="str">
        <f>VLOOKUP(G370,economies!$A:$B,2,0)</f>
        <v xml:space="preserve">High-income economies </v>
      </c>
      <c r="J370" s="13"/>
      <c r="K370" s="4" t="s">
        <v>287</v>
      </c>
      <c r="L370" s="13" t="str">
        <f>VLOOKUP(K370,title!$A:$B,2,0)</f>
        <v>Senior embryologist</v>
      </c>
      <c r="N370" t="s">
        <v>7413</v>
      </c>
      <c r="O370" s="14" t="s">
        <v>7419</v>
      </c>
      <c r="P370" s="4" t="s">
        <v>196</v>
      </c>
      <c r="Q370" s="4" t="s">
        <v>197</v>
      </c>
      <c r="T370" s="4" t="s">
        <v>316</v>
      </c>
      <c r="U370" s="4" t="s">
        <v>170</v>
      </c>
      <c r="V370" s="4" t="s">
        <v>171</v>
      </c>
      <c r="X370" s="4" t="s">
        <v>173</v>
      </c>
      <c r="Y370" s="4" t="s">
        <v>174</v>
      </c>
      <c r="Z370" s="4" t="s">
        <v>175</v>
      </c>
      <c r="AV370" s="4" t="s">
        <v>82</v>
      </c>
      <c r="AX370" s="4" t="s">
        <v>170</v>
      </c>
      <c r="AY370" s="4" t="s">
        <v>179</v>
      </c>
      <c r="AZ370" s="4" t="s">
        <v>179</v>
      </c>
      <c r="BA370" s="4" t="s">
        <v>83</v>
      </c>
      <c r="BB370" s="4" t="s">
        <v>83</v>
      </c>
      <c r="BC370" s="4" t="s">
        <v>178</v>
      </c>
      <c r="BD370" s="4" t="s">
        <v>83</v>
      </c>
      <c r="BE370" s="4" t="s">
        <v>83</v>
      </c>
      <c r="BK370" s="4" t="s">
        <v>179</v>
      </c>
      <c r="BL370" s="4" t="s">
        <v>261</v>
      </c>
      <c r="BM370" s="4" t="s">
        <v>170</v>
      </c>
      <c r="BN370" s="4" t="s">
        <v>83</v>
      </c>
      <c r="BO370" s="4" t="s">
        <v>179</v>
      </c>
      <c r="BP370" s="4" t="s">
        <v>179</v>
      </c>
      <c r="BQ370" s="4" t="s">
        <v>179</v>
      </c>
      <c r="BR370" s="4" t="s">
        <v>218</v>
      </c>
      <c r="BS370" s="4" t="s">
        <v>235</v>
      </c>
      <c r="BW370" s="4" t="s">
        <v>92</v>
      </c>
      <c r="BX370" s="4" t="s">
        <v>202</v>
      </c>
      <c r="BY370" s="4" t="s">
        <v>82</v>
      </c>
      <c r="BZ370" s="4" t="s">
        <v>93</v>
      </c>
      <c r="CH370" s="4" t="s">
        <v>2540</v>
      </c>
      <c r="CI370" s="4" t="s">
        <v>2541</v>
      </c>
      <c r="CJ370" s="4" t="s">
        <v>2540</v>
      </c>
      <c r="CK370" s="4" t="s">
        <v>2542</v>
      </c>
      <c r="CL370" s="4" t="s">
        <v>2543</v>
      </c>
      <c r="CM370" s="4" t="s">
        <v>2544</v>
      </c>
      <c r="CN370" s="4">
        <v>8</v>
      </c>
      <c r="CO370" s="4" t="s">
        <v>2545</v>
      </c>
      <c r="CP370" s="4">
        <v>3</v>
      </c>
      <c r="CQ370" s="4" t="s">
        <v>82</v>
      </c>
      <c r="CR370" s="4" t="s">
        <v>229</v>
      </c>
      <c r="CU370" s="4" t="s">
        <v>103</v>
      </c>
      <c r="DD370" s="4" t="s">
        <v>112</v>
      </c>
      <c r="DF370" s="4" t="s">
        <v>114</v>
      </c>
      <c r="DQ370" s="4" t="s">
        <v>123</v>
      </c>
      <c r="EB370" s="4" t="s">
        <v>106</v>
      </c>
      <c r="EM370" s="4">
        <v>1</v>
      </c>
      <c r="EN370" s="4" t="s">
        <v>279</v>
      </c>
      <c r="EO370" s="4" t="s">
        <v>192</v>
      </c>
      <c r="EQ370" s="4" t="s">
        <v>143</v>
      </c>
      <c r="EX370" s="4" t="s">
        <v>150</v>
      </c>
      <c r="EY370" s="4" t="s">
        <v>151</v>
      </c>
      <c r="FF370" s="4" t="s">
        <v>156</v>
      </c>
      <c r="FL370" s="4">
        <v>4</v>
      </c>
    </row>
    <row r="371" spans="1:168" ht="12.75" x14ac:dyDescent="0.35">
      <c r="A371" s="4">
        <v>13301955213</v>
      </c>
      <c r="B371" s="4" t="s">
        <v>496</v>
      </c>
      <c r="C371" s="4">
        <v>1960</v>
      </c>
      <c r="D371" s="4" t="s">
        <v>193</v>
      </c>
      <c r="E371" s="24" t="s">
        <v>339</v>
      </c>
      <c r="F371" s="13" t="str">
        <f>VLOOKUP(E371,marital!$A:$B,2,0)</f>
        <v>Previously Married</v>
      </c>
      <c r="G371" s="4" t="s">
        <v>496</v>
      </c>
      <c r="H371" s="13" t="str">
        <f>VLOOKUP(G371,countries!$A:$B,2,0)</f>
        <v>Middle Eastern Countries</v>
      </c>
      <c r="I371" s="13" t="str">
        <f>VLOOKUP(G371,economies!$A:$B,2,0)</f>
        <v xml:space="preserve">High-income economies </v>
      </c>
      <c r="J371" s="13"/>
      <c r="K371" s="4" t="s">
        <v>315</v>
      </c>
      <c r="L371" s="13" t="str">
        <f>VLOOKUP(K371,title!$A:$B,2,0)</f>
        <v>Management/director</v>
      </c>
      <c r="N371" t="s">
        <v>7413</v>
      </c>
      <c r="O371" s="14" t="s">
        <v>7419</v>
      </c>
      <c r="P371" s="4" t="s">
        <v>298</v>
      </c>
      <c r="Q371" s="4" t="s">
        <v>384</v>
      </c>
      <c r="R371" s="4" t="s">
        <v>168</v>
      </c>
      <c r="S371" s="4" t="s">
        <v>232</v>
      </c>
      <c r="T371" s="4" t="s">
        <v>316</v>
      </c>
      <c r="U371" s="4" t="s">
        <v>170</v>
      </c>
      <c r="V371" s="4" t="s">
        <v>171</v>
      </c>
      <c r="W371" s="4" t="s">
        <v>258</v>
      </c>
      <c r="X371" s="4" t="s">
        <v>173</v>
      </c>
      <c r="Y371" s="4" t="s">
        <v>174</v>
      </c>
      <c r="Z371" s="4" t="s">
        <v>175</v>
      </c>
      <c r="AI371" s="4" t="s">
        <v>341</v>
      </c>
      <c r="AO371" s="4" t="s">
        <v>93</v>
      </c>
      <c r="AQ371" s="4" t="s">
        <v>77</v>
      </c>
      <c r="AX371" s="4" t="s">
        <v>170</v>
      </c>
      <c r="AY371" s="4" t="s">
        <v>179</v>
      </c>
      <c r="AZ371" s="4" t="s">
        <v>179</v>
      </c>
      <c r="BA371" s="4" t="s">
        <v>83</v>
      </c>
      <c r="BB371" s="4" t="s">
        <v>83</v>
      </c>
      <c r="BC371" s="4" t="s">
        <v>178</v>
      </c>
      <c r="BD371" s="4" t="s">
        <v>170</v>
      </c>
      <c r="BF371" s="4" t="s">
        <v>84</v>
      </c>
      <c r="BG371" s="4" t="s">
        <v>85</v>
      </c>
      <c r="BH371" s="4" t="s">
        <v>86</v>
      </c>
      <c r="BI371" s="4" t="s">
        <v>87</v>
      </c>
      <c r="BJ371" s="4" t="s">
        <v>88</v>
      </c>
      <c r="BK371" s="4" t="s">
        <v>179</v>
      </c>
      <c r="BL371" s="4" t="s">
        <v>200</v>
      </c>
      <c r="BM371" s="4" t="s">
        <v>170</v>
      </c>
      <c r="BN371" s="4" t="s">
        <v>82</v>
      </c>
      <c r="BO371" s="4" t="s">
        <v>170</v>
      </c>
      <c r="BP371" s="4" t="s">
        <v>179</v>
      </c>
      <c r="BQ371" s="4" t="s">
        <v>179</v>
      </c>
      <c r="BR371" s="4" t="s">
        <v>445</v>
      </c>
      <c r="BS371" s="4" t="s">
        <v>182</v>
      </c>
      <c r="BT371" s="4" t="s">
        <v>89</v>
      </c>
      <c r="BW371" s="4" t="s">
        <v>92</v>
      </c>
      <c r="BX371" s="4" t="s">
        <v>202</v>
      </c>
      <c r="BY371" s="4" t="s">
        <v>170</v>
      </c>
      <c r="CA371" s="5" t="s">
        <v>94</v>
      </c>
      <c r="CC371" s="4" t="s">
        <v>96</v>
      </c>
      <c r="CG371" s="4" t="s">
        <v>2148</v>
      </c>
      <c r="CH371" s="4" t="s">
        <v>1957</v>
      </c>
      <c r="CI371" s="4" t="s">
        <v>223</v>
      </c>
      <c r="CJ371" s="4" t="s">
        <v>1957</v>
      </c>
      <c r="CK371" s="4" t="s">
        <v>2546</v>
      </c>
      <c r="CL371" s="4" t="s">
        <v>2547</v>
      </c>
      <c r="CM371" s="4" t="s">
        <v>2548</v>
      </c>
      <c r="CN371" s="4" t="s">
        <v>189</v>
      </c>
      <c r="CO371" s="4" t="s">
        <v>2549</v>
      </c>
      <c r="CP371" s="4">
        <v>3</v>
      </c>
      <c r="CQ371" s="4" t="s">
        <v>179</v>
      </c>
      <c r="CR371" s="4">
        <v>2</v>
      </c>
      <c r="CS371" s="4" t="s">
        <v>101</v>
      </c>
      <c r="CY371" s="4" t="s">
        <v>107</v>
      </c>
      <c r="DA371" s="4" t="s">
        <v>109</v>
      </c>
      <c r="DB371" s="4" t="s">
        <v>110</v>
      </c>
      <c r="DD371" s="4" t="s">
        <v>112</v>
      </c>
      <c r="DN371" s="4" t="s">
        <v>120</v>
      </c>
      <c r="DO371" s="4" t="s">
        <v>121</v>
      </c>
      <c r="DR371" s="4" t="s">
        <v>124</v>
      </c>
      <c r="DT371" s="4" t="s">
        <v>126</v>
      </c>
      <c r="DV371" s="4" t="s">
        <v>128</v>
      </c>
      <c r="EK371" s="4" t="s">
        <v>141</v>
      </c>
      <c r="EM371" s="4" t="s">
        <v>210</v>
      </c>
      <c r="EN371" s="4" t="s">
        <v>191</v>
      </c>
      <c r="EO371" s="4">
        <v>1</v>
      </c>
      <c r="ER371" s="4" t="s">
        <v>144</v>
      </c>
      <c r="ES371" s="4" t="s">
        <v>145</v>
      </c>
      <c r="EX371" s="4" t="s">
        <v>150</v>
      </c>
      <c r="FB371" s="4" t="s">
        <v>152</v>
      </c>
      <c r="FD371" s="4" t="s">
        <v>154</v>
      </c>
      <c r="FE371" s="4" t="s">
        <v>155</v>
      </c>
      <c r="FL371" s="4">
        <v>1</v>
      </c>
    </row>
    <row r="372" spans="1:168" ht="12.75" x14ac:dyDescent="0.35">
      <c r="A372" s="4">
        <v>13301957083</v>
      </c>
      <c r="B372" s="4" t="s">
        <v>496</v>
      </c>
      <c r="C372" s="4">
        <v>1981</v>
      </c>
      <c r="D372" s="4" t="s">
        <v>162</v>
      </c>
      <c r="E372" s="24" t="s">
        <v>163</v>
      </c>
      <c r="F372" s="13" t="str">
        <f>VLOOKUP(E372,marital!$A:$B,2,0)</f>
        <v>Married or domestic partnership</v>
      </c>
      <c r="G372" s="4" t="s">
        <v>496</v>
      </c>
      <c r="H372" s="13" t="str">
        <f>VLOOKUP(G372,countries!$A:$B,2,0)</f>
        <v>Middle Eastern Countries</v>
      </c>
      <c r="I372" s="13" t="str">
        <f>VLOOKUP(G372,economies!$A:$B,2,0)</f>
        <v xml:space="preserve">High-income economies </v>
      </c>
      <c r="J372" s="13"/>
      <c r="K372" s="4" t="s">
        <v>424</v>
      </c>
      <c r="L372" s="13" t="str">
        <f>VLOOKUP(K372,title!$A:$B,2,0)</f>
        <v>Senior embryologist</v>
      </c>
      <c r="N372" t="s">
        <v>7411</v>
      </c>
      <c r="O372" s="14" t="s">
        <v>7419</v>
      </c>
      <c r="P372" s="4" t="s">
        <v>214</v>
      </c>
      <c r="Q372" s="4" t="s">
        <v>231</v>
      </c>
      <c r="R372" s="4" t="s">
        <v>215</v>
      </c>
      <c r="S372" s="4" t="s">
        <v>215</v>
      </c>
      <c r="T372" s="4" t="s">
        <v>169</v>
      </c>
      <c r="U372" s="4" t="s">
        <v>170</v>
      </c>
      <c r="V372" s="4" t="s">
        <v>171</v>
      </c>
      <c r="W372" s="4" t="s">
        <v>481</v>
      </c>
      <c r="X372" s="4" t="s">
        <v>438</v>
      </c>
      <c r="Y372" s="4" t="s">
        <v>174</v>
      </c>
      <c r="AG372" s="4" t="s">
        <v>174</v>
      </c>
      <c r="AO372" s="4" t="s">
        <v>93</v>
      </c>
      <c r="AQ372" s="4" t="s">
        <v>77</v>
      </c>
      <c r="AX372" s="4" t="s">
        <v>170</v>
      </c>
      <c r="AY372" s="4" t="s">
        <v>179</v>
      </c>
      <c r="AZ372" s="4" t="s">
        <v>179</v>
      </c>
      <c r="BA372" s="4" t="s">
        <v>83</v>
      </c>
      <c r="BB372" s="4" t="s">
        <v>83</v>
      </c>
      <c r="BC372" s="4" t="s">
        <v>178</v>
      </c>
      <c r="BD372" s="4" t="s">
        <v>170</v>
      </c>
      <c r="BE372" s="4" t="s">
        <v>83</v>
      </c>
      <c r="BK372" s="4" t="s">
        <v>179</v>
      </c>
      <c r="BL372" s="4" t="s">
        <v>200</v>
      </c>
      <c r="BM372" s="4" t="s">
        <v>170</v>
      </c>
      <c r="BN372" s="4" t="s">
        <v>82</v>
      </c>
      <c r="BO372" s="4" t="s">
        <v>170</v>
      </c>
      <c r="BP372" s="4" t="s">
        <v>179</v>
      </c>
      <c r="BQ372" s="4" t="s">
        <v>170</v>
      </c>
      <c r="BR372" s="4" t="s">
        <v>445</v>
      </c>
      <c r="BS372" s="4" t="s">
        <v>453</v>
      </c>
      <c r="BT372" s="4" t="s">
        <v>89</v>
      </c>
      <c r="BU372" s="4" t="s">
        <v>90</v>
      </c>
      <c r="BV372" s="4" t="s">
        <v>91</v>
      </c>
      <c r="BW372" s="4" t="s">
        <v>92</v>
      </c>
      <c r="BX372" s="4" t="s">
        <v>170</v>
      </c>
      <c r="BY372" s="4" t="s">
        <v>170</v>
      </c>
      <c r="CD372" s="4" t="s">
        <v>97</v>
      </c>
      <c r="CE372" s="4" t="s">
        <v>98</v>
      </c>
      <c r="CH372" s="4" t="s">
        <v>223</v>
      </c>
      <c r="CI372" s="4" t="s">
        <v>2550</v>
      </c>
      <c r="CJ372" s="4" t="s">
        <v>2551</v>
      </c>
      <c r="CK372" s="4" t="s">
        <v>2552</v>
      </c>
      <c r="CL372" s="4" t="s">
        <v>2551</v>
      </c>
      <c r="CM372" s="4" t="s">
        <v>2553</v>
      </c>
      <c r="CN372" s="4" t="s">
        <v>392</v>
      </c>
      <c r="CO372" s="4" t="s">
        <v>2554</v>
      </c>
      <c r="CP372" s="4" t="s">
        <v>268</v>
      </c>
      <c r="CQ372" s="4" t="s">
        <v>170</v>
      </c>
      <c r="CR372" s="4" t="s">
        <v>229</v>
      </c>
      <c r="CS372" s="4" t="s">
        <v>101</v>
      </c>
      <c r="DD372" s="4" t="s">
        <v>112</v>
      </c>
      <c r="DF372" s="4" t="s">
        <v>114</v>
      </c>
      <c r="DG372" s="4" t="s">
        <v>115</v>
      </c>
      <c r="DQ372" s="4" t="s">
        <v>123</v>
      </c>
      <c r="EB372" s="4" t="s">
        <v>106</v>
      </c>
      <c r="EM372" s="4">
        <v>1</v>
      </c>
      <c r="EN372" s="4" t="s">
        <v>211</v>
      </c>
      <c r="EO372" s="4" t="s">
        <v>192</v>
      </c>
      <c r="EQ372" s="4" t="s">
        <v>143</v>
      </c>
      <c r="ET372" s="4" t="s">
        <v>146</v>
      </c>
      <c r="EX372" s="4" t="s">
        <v>150</v>
      </c>
      <c r="FE372" s="4" t="s">
        <v>155</v>
      </c>
      <c r="FI372" s="4" t="s">
        <v>159</v>
      </c>
      <c r="FL372" s="4">
        <v>3</v>
      </c>
    </row>
    <row r="373" spans="1:168" ht="12.75" x14ac:dyDescent="0.35">
      <c r="A373" s="4">
        <v>13301771311</v>
      </c>
      <c r="B373" s="4" t="s">
        <v>243</v>
      </c>
      <c r="C373" s="4">
        <v>1993</v>
      </c>
      <c r="D373" s="4" t="s">
        <v>162</v>
      </c>
      <c r="E373" s="24" t="s">
        <v>194</v>
      </c>
      <c r="F373" s="13" t="str">
        <f>VLOOKUP(E373,marital!$A:$B,2,0)</f>
        <v>Single, never married</v>
      </c>
      <c r="G373" s="4" t="s">
        <v>243</v>
      </c>
      <c r="H373" s="13" t="str">
        <f>VLOOKUP(G373,countries!$A:$B,2,0)</f>
        <v>Asian Countries</v>
      </c>
      <c r="I373" s="13" t="str">
        <f>VLOOKUP(G373,economies!$A:$B,2,0)</f>
        <v xml:space="preserve">Lower-middle-income economies </v>
      </c>
      <c r="J373" s="13"/>
      <c r="K373" s="4" t="s">
        <v>287</v>
      </c>
      <c r="L373" s="13" t="str">
        <f>VLOOKUP(K373,title!$A:$B,2,0)</f>
        <v>Senior embryologist</v>
      </c>
      <c r="N373" t="s">
        <v>7412</v>
      </c>
      <c r="O373" s="14" t="s">
        <v>7412</v>
      </c>
      <c r="P373" s="4">
        <v>2021</v>
      </c>
      <c r="Q373" s="4" t="s">
        <v>384</v>
      </c>
      <c r="R373" s="4" t="s">
        <v>246</v>
      </c>
      <c r="S373" s="4" t="s">
        <v>246</v>
      </c>
      <c r="T373" s="4" t="s">
        <v>216</v>
      </c>
      <c r="U373" s="4" t="s">
        <v>179</v>
      </c>
      <c r="V373" s="4" t="s">
        <v>171</v>
      </c>
      <c r="W373" s="4" t="s">
        <v>93</v>
      </c>
      <c r="X373" s="4" t="s">
        <v>173</v>
      </c>
      <c r="Y373" s="4" t="s">
        <v>174</v>
      </c>
      <c r="Z373" s="4" t="s">
        <v>175</v>
      </c>
      <c r="AO373" s="4" t="s">
        <v>258</v>
      </c>
      <c r="AS373" s="4" t="s">
        <v>79</v>
      </c>
      <c r="AX373" s="4" t="s">
        <v>170</v>
      </c>
      <c r="AY373" s="4" t="s">
        <v>170</v>
      </c>
      <c r="AZ373" s="4" t="s">
        <v>179</v>
      </c>
      <c r="BA373" s="4" t="s">
        <v>83</v>
      </c>
      <c r="BB373" s="4" t="s">
        <v>83</v>
      </c>
      <c r="BC373" s="4" t="s">
        <v>260</v>
      </c>
      <c r="BD373" s="4" t="s">
        <v>83</v>
      </c>
      <c r="BF373" s="4" t="s">
        <v>84</v>
      </c>
      <c r="BH373" s="4" t="s">
        <v>86</v>
      </c>
      <c r="BI373" s="4" t="s">
        <v>87</v>
      </c>
      <c r="BK373" s="4" t="s">
        <v>179</v>
      </c>
      <c r="BL373" s="4" t="s">
        <v>200</v>
      </c>
      <c r="BM373" s="4" t="s">
        <v>170</v>
      </c>
      <c r="BN373" s="4" t="s">
        <v>179</v>
      </c>
      <c r="BO373" s="4" t="s">
        <v>170</v>
      </c>
      <c r="BP373" s="4" t="s">
        <v>170</v>
      </c>
      <c r="BQ373" s="4" t="s">
        <v>170</v>
      </c>
      <c r="BR373" s="4" t="s">
        <v>93</v>
      </c>
      <c r="BS373" s="4" t="s">
        <v>235</v>
      </c>
      <c r="BT373" s="4" t="s">
        <v>89</v>
      </c>
      <c r="BU373" s="4" t="s">
        <v>90</v>
      </c>
      <c r="BV373" s="4" t="s">
        <v>91</v>
      </c>
      <c r="BW373" s="4" t="s">
        <v>92</v>
      </c>
      <c r="BX373" s="4" t="s">
        <v>170</v>
      </c>
      <c r="BY373" s="4" t="s">
        <v>170</v>
      </c>
      <c r="CA373" s="5" t="s">
        <v>94</v>
      </c>
      <c r="CB373" s="4" t="s">
        <v>95</v>
      </c>
      <c r="CH373" s="4" t="s">
        <v>2555</v>
      </c>
      <c r="CI373" s="4" t="s">
        <v>310</v>
      </c>
      <c r="CJ373" s="4" t="s">
        <v>2556</v>
      </c>
      <c r="CK373" s="4" t="s">
        <v>2557</v>
      </c>
      <c r="CL373" s="4" t="s">
        <v>2558</v>
      </c>
      <c r="CM373" s="4" t="s">
        <v>2559</v>
      </c>
      <c r="CN373" s="4">
        <v>8</v>
      </c>
      <c r="CO373" s="4" t="s">
        <v>2560</v>
      </c>
      <c r="CP373" s="4" t="s">
        <v>268</v>
      </c>
      <c r="CQ373" s="4" t="s">
        <v>82</v>
      </c>
      <c r="CR373" s="4">
        <v>4</v>
      </c>
      <c r="CS373" s="4" t="s">
        <v>101</v>
      </c>
      <c r="CU373" s="4" t="s">
        <v>103</v>
      </c>
      <c r="DB373" s="4" t="s">
        <v>110</v>
      </c>
      <c r="DF373" s="4" t="s">
        <v>114</v>
      </c>
      <c r="DG373" s="4" t="s">
        <v>115</v>
      </c>
      <c r="DO373" s="4" t="s">
        <v>121</v>
      </c>
      <c r="DR373" s="4" t="s">
        <v>124</v>
      </c>
      <c r="DT373" s="4" t="s">
        <v>126</v>
      </c>
      <c r="DV373" s="4" t="s">
        <v>128</v>
      </c>
      <c r="DZ373" s="4" t="s">
        <v>132</v>
      </c>
      <c r="EC373" s="4" t="s">
        <v>133</v>
      </c>
      <c r="EI373" s="4" t="s">
        <v>139</v>
      </c>
      <c r="EM373" s="4">
        <v>3</v>
      </c>
      <c r="EN373" s="4" t="s">
        <v>624</v>
      </c>
      <c r="EO373" s="4">
        <v>3</v>
      </c>
      <c r="ER373" s="4" t="s">
        <v>144</v>
      </c>
      <c r="ET373" s="4" t="s">
        <v>146</v>
      </c>
      <c r="EX373" s="4" t="s">
        <v>150</v>
      </c>
      <c r="FD373" s="4" t="s">
        <v>154</v>
      </c>
      <c r="FG373" s="4" t="s">
        <v>157</v>
      </c>
      <c r="FI373" s="4" t="s">
        <v>159</v>
      </c>
      <c r="FL373" s="4">
        <v>4</v>
      </c>
    </row>
    <row r="374" spans="1:168" ht="12.75" x14ac:dyDescent="0.35">
      <c r="A374" s="4">
        <v>13301927515</v>
      </c>
      <c r="B374" s="4" t="s">
        <v>1549</v>
      </c>
      <c r="C374" s="4">
        <v>1980</v>
      </c>
      <c r="D374" s="4" t="s">
        <v>162</v>
      </c>
      <c r="E374" s="24" t="s">
        <v>163</v>
      </c>
      <c r="F374" s="13" t="str">
        <f>VLOOKUP(E374,marital!$A:$B,2,0)</f>
        <v>Married or domestic partnership</v>
      </c>
      <c r="G374" s="4" t="s">
        <v>1549</v>
      </c>
      <c r="H374" s="13" t="str">
        <f>VLOOKUP(G374,countries!$A:$B,2,0)</f>
        <v>Europe and UK</v>
      </c>
      <c r="I374" s="13" t="str">
        <f>VLOOKUP(G374,economies!$A:$B,2,0)</f>
        <v xml:space="preserve">High-income economies </v>
      </c>
      <c r="J374" s="13"/>
      <c r="K374" s="4" t="s">
        <v>315</v>
      </c>
      <c r="L374" s="13" t="str">
        <f>VLOOKUP(K374,title!$A:$B,2,0)</f>
        <v>Management/director</v>
      </c>
      <c r="N374" t="s">
        <v>7412</v>
      </c>
      <c r="O374" s="14" t="s">
        <v>7412</v>
      </c>
      <c r="P374" s="4" t="s">
        <v>214</v>
      </c>
      <c r="Q374" s="4" t="s">
        <v>231</v>
      </c>
      <c r="R374" s="4" t="s">
        <v>246</v>
      </c>
      <c r="S374" s="4" t="s">
        <v>246</v>
      </c>
      <c r="T374" s="4" t="s">
        <v>216</v>
      </c>
      <c r="U374" s="4" t="s">
        <v>217</v>
      </c>
      <c r="V374" s="4" t="s">
        <v>171</v>
      </c>
      <c r="W374" s="4" t="s">
        <v>218</v>
      </c>
      <c r="X374" s="4" t="s">
        <v>173</v>
      </c>
      <c r="Y374" s="4" t="s">
        <v>174</v>
      </c>
      <c r="Z374" s="4" t="s">
        <v>175</v>
      </c>
      <c r="AJ374" s="4" t="s">
        <v>176</v>
      </c>
      <c r="AK374" s="4" t="s">
        <v>259</v>
      </c>
      <c r="AO374" s="4" t="s">
        <v>258</v>
      </c>
      <c r="AS374" s="4" t="s">
        <v>79</v>
      </c>
      <c r="AX374" s="4" t="s">
        <v>170</v>
      </c>
      <c r="AY374" s="4" t="s">
        <v>170</v>
      </c>
      <c r="AZ374" s="4" t="s">
        <v>170</v>
      </c>
      <c r="BA374" s="4" t="s">
        <v>221</v>
      </c>
      <c r="BB374" s="4" t="s">
        <v>170</v>
      </c>
      <c r="BC374" s="4" t="s">
        <v>199</v>
      </c>
      <c r="BD374" s="4" t="s">
        <v>170</v>
      </c>
      <c r="BF374" s="4" t="s">
        <v>84</v>
      </c>
      <c r="BG374" s="4" t="s">
        <v>85</v>
      </c>
      <c r="BK374" s="4" t="s">
        <v>170</v>
      </c>
      <c r="BL374" s="4" t="s">
        <v>180</v>
      </c>
      <c r="BM374" s="4" t="s">
        <v>179</v>
      </c>
      <c r="BN374" s="4" t="s">
        <v>170</v>
      </c>
      <c r="BO374" s="4" t="s">
        <v>170</v>
      </c>
      <c r="BP374" s="4" t="s">
        <v>170</v>
      </c>
      <c r="BQ374" s="4" t="s">
        <v>179</v>
      </c>
      <c r="BR374" s="4" t="s">
        <v>93</v>
      </c>
      <c r="BS374" s="4" t="s">
        <v>248</v>
      </c>
      <c r="BT374" s="4" t="s">
        <v>89</v>
      </c>
      <c r="BW374" s="4" t="s">
        <v>92</v>
      </c>
      <c r="BX374" s="4" t="s">
        <v>202</v>
      </c>
      <c r="BY374" s="4" t="s">
        <v>170</v>
      </c>
      <c r="CA374" s="5" t="s">
        <v>94</v>
      </c>
      <c r="CB374" s="4" t="s">
        <v>95</v>
      </c>
      <c r="CC374" s="4" t="s">
        <v>96</v>
      </c>
      <c r="CD374" s="4" t="s">
        <v>97</v>
      </c>
      <c r="CE374" s="4" t="s">
        <v>98</v>
      </c>
      <c r="CH374" s="4" t="s">
        <v>2561</v>
      </c>
      <c r="CI374" s="4" t="s">
        <v>123</v>
      </c>
      <c r="CJ374" s="4" t="s">
        <v>2562</v>
      </c>
      <c r="CK374" s="4" t="s">
        <v>2563</v>
      </c>
      <c r="CL374" s="4" t="s">
        <v>2564</v>
      </c>
      <c r="CM374" s="4" t="s">
        <v>2565</v>
      </c>
      <c r="CN374" s="4">
        <v>8</v>
      </c>
      <c r="CO374" s="4" t="s">
        <v>2566</v>
      </c>
      <c r="CP374" s="4">
        <v>4</v>
      </c>
      <c r="CQ374" s="4" t="s">
        <v>170</v>
      </c>
      <c r="CR374" s="4">
        <v>4</v>
      </c>
      <c r="CU374" s="4" t="s">
        <v>103</v>
      </c>
      <c r="CY374" s="4" t="s">
        <v>107</v>
      </c>
      <c r="DA374" s="4" t="s">
        <v>109</v>
      </c>
      <c r="DB374" s="4" t="s">
        <v>110</v>
      </c>
      <c r="DD374" s="4" t="s">
        <v>112</v>
      </c>
      <c r="DF374" s="4" t="s">
        <v>114</v>
      </c>
      <c r="DG374" s="4" t="s">
        <v>115</v>
      </c>
      <c r="DH374" s="4" t="s">
        <v>116</v>
      </c>
      <c r="DM374" s="4" t="s">
        <v>119</v>
      </c>
      <c r="DQ374" s="4" t="s">
        <v>123</v>
      </c>
      <c r="DS374" s="4" t="s">
        <v>125</v>
      </c>
      <c r="DV374" s="4" t="s">
        <v>128</v>
      </c>
      <c r="DX374" s="4" t="s">
        <v>130</v>
      </c>
      <c r="EH374" s="4" t="s">
        <v>138</v>
      </c>
      <c r="EJ374" s="4" t="s">
        <v>140</v>
      </c>
      <c r="EK374" s="4" t="s">
        <v>141</v>
      </c>
      <c r="EM374" s="4" t="s">
        <v>210</v>
      </c>
      <c r="EN374" s="4" t="s">
        <v>230</v>
      </c>
      <c r="EO374" s="4">
        <v>1</v>
      </c>
      <c r="ER374" s="4" t="s">
        <v>144</v>
      </c>
      <c r="EX374" s="4" t="s">
        <v>150</v>
      </c>
      <c r="EY374" s="4" t="s">
        <v>151</v>
      </c>
      <c r="FD374" s="4" t="s">
        <v>154</v>
      </c>
      <c r="FE374" s="4" t="s">
        <v>155</v>
      </c>
      <c r="FI374" s="4" t="s">
        <v>159</v>
      </c>
      <c r="FL374" s="4">
        <v>2</v>
      </c>
    </row>
    <row r="375" spans="1:168" ht="12.75" x14ac:dyDescent="0.35">
      <c r="A375" s="4">
        <v>13301853948</v>
      </c>
      <c r="B375" s="4" t="s">
        <v>243</v>
      </c>
      <c r="C375" s="4">
        <v>1985</v>
      </c>
      <c r="D375" s="4" t="s">
        <v>162</v>
      </c>
      <c r="E375" s="24" t="s">
        <v>163</v>
      </c>
      <c r="F375" s="13" t="str">
        <f>VLOOKUP(E375,marital!$A:$B,2,0)</f>
        <v>Married or domestic partnership</v>
      </c>
      <c r="G375" s="4" t="s">
        <v>243</v>
      </c>
      <c r="H375" s="13" t="str">
        <f>VLOOKUP(G375,countries!$A:$B,2,0)</f>
        <v>Asian Countries</v>
      </c>
      <c r="I375" s="13" t="str">
        <f>VLOOKUP(G375,economies!$A:$B,2,0)</f>
        <v xml:space="preserve">Lower-middle-income economies </v>
      </c>
      <c r="J375" s="13"/>
      <c r="K375" s="4" t="s">
        <v>195</v>
      </c>
      <c r="L375" s="13" t="str">
        <f>VLOOKUP(K375,title!$A:$B,2,0)</f>
        <v>Senior embryologist</v>
      </c>
      <c r="N375" t="s">
        <v>7410</v>
      </c>
      <c r="O375" s="21" t="s">
        <v>7420</v>
      </c>
      <c r="P375" s="4" t="s">
        <v>214</v>
      </c>
      <c r="Q375" s="4" t="s">
        <v>166</v>
      </c>
      <c r="R375" s="4" t="s">
        <v>288</v>
      </c>
      <c r="S375" s="4" t="s">
        <v>246</v>
      </c>
      <c r="T375" s="4" t="s">
        <v>169</v>
      </c>
      <c r="U375" s="4" t="s">
        <v>170</v>
      </c>
      <c r="V375" s="4" t="s">
        <v>171</v>
      </c>
      <c r="W375" s="4" t="s">
        <v>93</v>
      </c>
      <c r="X375" s="4" t="s">
        <v>234</v>
      </c>
      <c r="Y375" s="4" t="s">
        <v>174</v>
      </c>
      <c r="Z375" s="4" t="s">
        <v>175</v>
      </c>
      <c r="AG375" s="4" t="s">
        <v>174</v>
      </c>
      <c r="AL375" s="4" t="s">
        <v>530</v>
      </c>
      <c r="AO375" s="4" t="s">
        <v>258</v>
      </c>
      <c r="AT375" s="4" t="s">
        <v>80</v>
      </c>
      <c r="AX375" s="4" t="s">
        <v>179</v>
      </c>
      <c r="AY375" s="4" t="s">
        <v>170</v>
      </c>
      <c r="AZ375" s="4" t="s">
        <v>179</v>
      </c>
      <c r="BA375" s="4" t="s">
        <v>83</v>
      </c>
      <c r="BB375" s="4" t="s">
        <v>83</v>
      </c>
      <c r="BC375" s="4" t="s">
        <v>199</v>
      </c>
      <c r="BD375" s="4" t="s">
        <v>83</v>
      </c>
      <c r="BH375" s="4" t="s">
        <v>86</v>
      </c>
      <c r="BK375" s="4" t="s">
        <v>170</v>
      </c>
      <c r="BL375" s="4" t="s">
        <v>180</v>
      </c>
      <c r="BM375" s="4" t="s">
        <v>170</v>
      </c>
      <c r="BN375" s="4" t="s">
        <v>170</v>
      </c>
      <c r="BO375" s="4" t="s">
        <v>170</v>
      </c>
      <c r="BP375" s="4" t="s">
        <v>170</v>
      </c>
      <c r="BQ375" s="4" t="s">
        <v>179</v>
      </c>
      <c r="BR375" s="4" t="s">
        <v>93</v>
      </c>
      <c r="BS375" s="4" t="s">
        <v>235</v>
      </c>
      <c r="BV375" s="4" t="s">
        <v>91</v>
      </c>
      <c r="BW375" s="4" t="s">
        <v>92</v>
      </c>
      <c r="BX375" s="4" t="s">
        <v>179</v>
      </c>
      <c r="BY375" s="4" t="s">
        <v>82</v>
      </c>
      <c r="CA375" s="5" t="s">
        <v>94</v>
      </c>
      <c r="CB375" s="4" t="s">
        <v>95</v>
      </c>
      <c r="CH375" s="4" t="s">
        <v>2567</v>
      </c>
      <c r="CI375" s="4" t="s">
        <v>532</v>
      </c>
      <c r="CJ375" s="4" t="s">
        <v>1158</v>
      </c>
      <c r="CK375" s="4" t="s">
        <v>2568</v>
      </c>
      <c r="CL375" s="4" t="s">
        <v>2569</v>
      </c>
      <c r="CM375" s="4" t="s">
        <v>1989</v>
      </c>
      <c r="CN375" s="4">
        <v>8</v>
      </c>
      <c r="CO375" s="4" t="s">
        <v>2570</v>
      </c>
      <c r="CP375" s="4">
        <v>1</v>
      </c>
      <c r="CQ375" s="4" t="s">
        <v>82</v>
      </c>
      <c r="CR375" s="4" t="s">
        <v>362</v>
      </c>
      <c r="CS375" s="4" t="s">
        <v>101</v>
      </c>
      <c r="CY375" s="4" t="s">
        <v>107</v>
      </c>
      <c r="DA375" s="4" t="s">
        <v>109</v>
      </c>
      <c r="DB375" s="4" t="s">
        <v>110</v>
      </c>
      <c r="DF375" s="4" t="s">
        <v>114</v>
      </c>
      <c r="DG375" s="4" t="s">
        <v>115</v>
      </c>
      <c r="DI375" s="4" t="s">
        <v>117</v>
      </c>
      <c r="DS375" s="4" t="s">
        <v>125</v>
      </c>
      <c r="DZ375" s="4" t="s">
        <v>132</v>
      </c>
      <c r="EA375" s="4" t="s">
        <v>2571</v>
      </c>
      <c r="EJ375" s="4" t="s">
        <v>140</v>
      </c>
      <c r="EL375" s="4" t="s">
        <v>2572</v>
      </c>
      <c r="EM375" s="4" t="s">
        <v>210</v>
      </c>
      <c r="EN375" s="4" t="s">
        <v>296</v>
      </c>
      <c r="EO375" s="4" t="s">
        <v>192</v>
      </c>
      <c r="EW375" s="4" t="s">
        <v>149</v>
      </c>
      <c r="EX375" s="4" t="s">
        <v>150</v>
      </c>
      <c r="FC375" s="4" t="s">
        <v>153</v>
      </c>
      <c r="FD375" s="4" t="s">
        <v>154</v>
      </c>
      <c r="FE375" s="4" t="s">
        <v>155</v>
      </c>
      <c r="FL375" s="4">
        <v>3</v>
      </c>
    </row>
    <row r="376" spans="1:168" ht="12.75" x14ac:dyDescent="0.35">
      <c r="A376" s="4">
        <v>13301755004</v>
      </c>
      <c r="B376" s="4" t="s">
        <v>889</v>
      </c>
      <c r="C376" s="4">
        <v>1981</v>
      </c>
      <c r="D376" s="4" t="s">
        <v>162</v>
      </c>
      <c r="E376" s="24" t="s">
        <v>163</v>
      </c>
      <c r="F376" s="13" t="str">
        <f>VLOOKUP(E376,marital!$A:$B,2,0)</f>
        <v>Married or domestic partnership</v>
      </c>
      <c r="G376" s="4" t="s">
        <v>889</v>
      </c>
      <c r="H376" s="13" t="str">
        <f>VLOOKUP(G376,countries!$A:$B,2,0)</f>
        <v>North America (USA and Canada)</v>
      </c>
      <c r="I376" s="13" t="str">
        <f>VLOOKUP(G376,economies!$A:$B,2,0)</f>
        <v xml:space="preserve">High-income economies </v>
      </c>
      <c r="J376" s="13"/>
      <c r="K376" s="4" t="s">
        <v>195</v>
      </c>
      <c r="L376" s="13" t="str">
        <f>VLOOKUP(K376,title!$A:$B,2,0)</f>
        <v>Senior embryologist</v>
      </c>
      <c r="N376" t="s">
        <v>7413</v>
      </c>
      <c r="O376" s="14" t="s">
        <v>7419</v>
      </c>
      <c r="P376" s="4" t="s">
        <v>214</v>
      </c>
      <c r="Q376" s="4" t="s">
        <v>166</v>
      </c>
      <c r="R376" s="4" t="s">
        <v>299</v>
      </c>
      <c r="S376" s="4" t="s">
        <v>299</v>
      </c>
      <c r="T376" s="4" t="s">
        <v>216</v>
      </c>
      <c r="U376" s="4" t="s">
        <v>217</v>
      </c>
      <c r="V376" s="4" t="s">
        <v>171</v>
      </c>
      <c r="W376" s="4" t="s">
        <v>385</v>
      </c>
      <c r="X376" s="4" t="s">
        <v>173</v>
      </c>
      <c r="Y376" s="4" t="s">
        <v>174</v>
      </c>
      <c r="AC376" s="4" t="s">
        <v>259</v>
      </c>
      <c r="AO376" s="4" t="s">
        <v>93</v>
      </c>
      <c r="AR376" s="4" t="s">
        <v>78</v>
      </c>
      <c r="AX376" s="4" t="s">
        <v>170</v>
      </c>
      <c r="AY376" s="4" t="s">
        <v>170</v>
      </c>
      <c r="AZ376" s="4" t="s">
        <v>170</v>
      </c>
      <c r="BA376" s="4" t="s">
        <v>177</v>
      </c>
      <c r="BB376" s="4" t="s">
        <v>179</v>
      </c>
      <c r="BC376" s="4" t="s">
        <v>199</v>
      </c>
      <c r="BD376" s="4" t="s">
        <v>170</v>
      </c>
      <c r="BF376" s="4" t="s">
        <v>84</v>
      </c>
      <c r="BI376" s="4" t="s">
        <v>87</v>
      </c>
      <c r="BJ376" s="4" t="s">
        <v>88</v>
      </c>
      <c r="BK376" s="4" t="s">
        <v>170</v>
      </c>
      <c r="BL376" s="4" t="s">
        <v>200</v>
      </c>
      <c r="BM376" s="4" t="s">
        <v>179</v>
      </c>
      <c r="BN376" s="4" t="s">
        <v>170</v>
      </c>
      <c r="BO376" s="4" t="s">
        <v>170</v>
      </c>
      <c r="BP376" s="4" t="s">
        <v>170</v>
      </c>
      <c r="BQ376" s="4" t="s">
        <v>170</v>
      </c>
      <c r="BR376" s="4" t="s">
        <v>93</v>
      </c>
      <c r="BS376" s="4" t="s">
        <v>182</v>
      </c>
      <c r="BT376" s="4" t="s">
        <v>89</v>
      </c>
      <c r="BV376" s="4" t="s">
        <v>91</v>
      </c>
      <c r="BW376" s="4" t="s">
        <v>92</v>
      </c>
      <c r="BX376" s="4" t="s">
        <v>170</v>
      </c>
      <c r="BY376" s="4" t="s">
        <v>179</v>
      </c>
      <c r="CC376" s="4" t="s">
        <v>96</v>
      </c>
      <c r="CE376" s="4" t="s">
        <v>98</v>
      </c>
      <c r="CH376" s="4" t="s">
        <v>2573</v>
      </c>
      <c r="CI376" s="4" t="s">
        <v>2574</v>
      </c>
      <c r="CJ376" s="4" t="s">
        <v>2575</v>
      </c>
      <c r="CK376" s="4" t="s">
        <v>2576</v>
      </c>
      <c r="CL376" s="4" t="s">
        <v>2577</v>
      </c>
      <c r="CM376" s="4" t="s">
        <v>1278</v>
      </c>
      <c r="CN376" s="4">
        <v>8</v>
      </c>
      <c r="CO376" s="4" t="s">
        <v>2578</v>
      </c>
      <c r="CP376" s="4">
        <v>4</v>
      </c>
      <c r="CQ376" s="4" t="s">
        <v>179</v>
      </c>
      <c r="CR376" s="4">
        <v>4</v>
      </c>
      <c r="CS376" s="4" t="s">
        <v>101</v>
      </c>
      <c r="CU376" s="4" t="s">
        <v>103</v>
      </c>
      <c r="CY376" s="4" t="s">
        <v>107</v>
      </c>
      <c r="DF376" s="4" t="s">
        <v>114</v>
      </c>
      <c r="DN376" s="4" t="s">
        <v>120</v>
      </c>
      <c r="DR376" s="4" t="s">
        <v>124</v>
      </c>
      <c r="DS376" s="4" t="s">
        <v>125</v>
      </c>
      <c r="DV376" s="4" t="s">
        <v>128</v>
      </c>
      <c r="DX376" s="4" t="s">
        <v>130</v>
      </c>
      <c r="DY376" s="4" t="s">
        <v>131</v>
      </c>
      <c r="DZ376" s="4" t="s">
        <v>132</v>
      </c>
      <c r="EE376" s="4" t="s">
        <v>135</v>
      </c>
      <c r="EH376" s="4" t="s">
        <v>138</v>
      </c>
      <c r="EM376" s="4">
        <v>4</v>
      </c>
      <c r="EN376" s="4" t="s">
        <v>211</v>
      </c>
      <c r="EO376" s="4">
        <v>1</v>
      </c>
      <c r="ER376" s="4" t="s">
        <v>144</v>
      </c>
      <c r="EX376" s="4" t="s">
        <v>150</v>
      </c>
      <c r="EY376" s="4" t="s">
        <v>151</v>
      </c>
      <c r="FD376" s="4" t="s">
        <v>154</v>
      </c>
      <c r="FE376" s="4" t="s">
        <v>155</v>
      </c>
      <c r="FI376" s="4" t="s">
        <v>159</v>
      </c>
      <c r="FL376" s="4">
        <v>4</v>
      </c>
    </row>
    <row r="377" spans="1:168" ht="12.75" x14ac:dyDescent="0.35">
      <c r="A377" s="4">
        <v>13301857372</v>
      </c>
      <c r="B377" s="4" t="s">
        <v>212</v>
      </c>
      <c r="C377" s="4">
        <v>1964</v>
      </c>
      <c r="D377" s="4" t="s">
        <v>162</v>
      </c>
      <c r="E377" s="24" t="s">
        <v>194</v>
      </c>
      <c r="F377" s="13" t="str">
        <f>VLOOKUP(E377,marital!$A:$B,2,0)</f>
        <v>Single, never married</v>
      </c>
      <c r="G377" s="4" t="s">
        <v>212</v>
      </c>
      <c r="H377" s="13" t="str">
        <f>VLOOKUP(G377,countries!$A:$B,2,0)</f>
        <v>Europe and UK</v>
      </c>
      <c r="I377" s="13" t="str">
        <f>VLOOKUP(G377,economies!$A:$B,2,0)</f>
        <v xml:space="preserve">High-income economies </v>
      </c>
      <c r="J377" s="13"/>
      <c r="K377" s="4" t="s">
        <v>424</v>
      </c>
      <c r="L377" s="13" t="str">
        <f>VLOOKUP(K377,title!$A:$B,2,0)</f>
        <v>Senior embryologist</v>
      </c>
      <c r="N377" t="s">
        <v>7413</v>
      </c>
      <c r="O377" s="14" t="s">
        <v>7419</v>
      </c>
      <c r="P377" s="4" t="s">
        <v>196</v>
      </c>
      <c r="Q377" s="4" t="s">
        <v>197</v>
      </c>
      <c r="R377" s="4" t="s">
        <v>245</v>
      </c>
      <c r="S377" s="4" t="s">
        <v>245</v>
      </c>
      <c r="T377" s="4" t="s">
        <v>316</v>
      </c>
      <c r="U377" s="4" t="s">
        <v>170</v>
      </c>
      <c r="V377" s="4" t="s">
        <v>171</v>
      </c>
      <c r="W377" s="4" t="s">
        <v>258</v>
      </c>
      <c r="X377" s="4" t="s">
        <v>173</v>
      </c>
      <c r="Y377" s="4" t="s">
        <v>174</v>
      </c>
      <c r="AL377" s="4" t="s">
        <v>530</v>
      </c>
      <c r="AN377" s="4" t="s">
        <v>219</v>
      </c>
      <c r="AO377" s="4" t="s">
        <v>93</v>
      </c>
      <c r="AQ377" s="4" t="s">
        <v>77</v>
      </c>
      <c r="AT377" s="4" t="s">
        <v>80</v>
      </c>
      <c r="AX377" s="4" t="s">
        <v>170</v>
      </c>
      <c r="AY377" s="4" t="s">
        <v>170</v>
      </c>
      <c r="AZ377" s="4" t="s">
        <v>179</v>
      </c>
      <c r="BA377" s="4" t="s">
        <v>83</v>
      </c>
      <c r="BB377" s="4" t="s">
        <v>83</v>
      </c>
      <c r="BC377" s="4" t="s">
        <v>178</v>
      </c>
      <c r="BD377" s="4" t="s">
        <v>83</v>
      </c>
      <c r="BE377" s="4" t="s">
        <v>83</v>
      </c>
      <c r="BK377" s="4" t="s">
        <v>179</v>
      </c>
      <c r="BL377" s="4" t="s">
        <v>180</v>
      </c>
      <c r="BM377" s="4" t="s">
        <v>179</v>
      </c>
      <c r="BN377" s="4" t="s">
        <v>170</v>
      </c>
      <c r="BO377" s="4" t="s">
        <v>170</v>
      </c>
      <c r="BP377" s="4" t="s">
        <v>179</v>
      </c>
      <c r="BQ377" s="4" t="s">
        <v>170</v>
      </c>
      <c r="BR377" s="4" t="s">
        <v>445</v>
      </c>
      <c r="BS377" s="4" t="s">
        <v>453</v>
      </c>
      <c r="BT377" s="4" t="s">
        <v>89</v>
      </c>
      <c r="BU377" s="4" t="s">
        <v>90</v>
      </c>
      <c r="BV377" s="4" t="s">
        <v>91</v>
      </c>
      <c r="BW377" s="4" t="s">
        <v>92</v>
      </c>
      <c r="BX377" s="4" t="s">
        <v>179</v>
      </c>
      <c r="BY377" s="4" t="s">
        <v>179</v>
      </c>
      <c r="CD377" s="4" t="s">
        <v>97</v>
      </c>
      <c r="CE377" s="4" t="s">
        <v>98</v>
      </c>
      <c r="CF377" s="4" t="s">
        <v>99</v>
      </c>
      <c r="CH377" s="4" t="s">
        <v>2579</v>
      </c>
      <c r="CI377" s="4" t="s">
        <v>2580</v>
      </c>
      <c r="CJ377" s="4" t="s">
        <v>2581</v>
      </c>
      <c r="CK377" s="4" t="s">
        <v>2582</v>
      </c>
      <c r="CL377" s="4" t="s">
        <v>2583</v>
      </c>
      <c r="CM377" s="4" t="s">
        <v>2584</v>
      </c>
      <c r="CN377" s="4" t="s">
        <v>189</v>
      </c>
      <c r="CO377" s="4" t="s">
        <v>2585</v>
      </c>
      <c r="CP377" s="4">
        <v>4</v>
      </c>
      <c r="CQ377" s="4" t="s">
        <v>179</v>
      </c>
      <c r="CR377" s="4">
        <v>3</v>
      </c>
      <c r="CS377" s="4" t="s">
        <v>101</v>
      </c>
      <c r="CU377" s="4" t="s">
        <v>103</v>
      </c>
      <c r="CY377" s="4" t="s">
        <v>107</v>
      </c>
      <c r="DA377" s="4" t="s">
        <v>109</v>
      </c>
      <c r="DB377" s="4" t="s">
        <v>110</v>
      </c>
      <c r="DC377" s="4" t="s">
        <v>111</v>
      </c>
      <c r="DH377" s="4" t="s">
        <v>116</v>
      </c>
      <c r="DM377" s="4" t="s">
        <v>119</v>
      </c>
      <c r="DS377" s="4" t="s">
        <v>125</v>
      </c>
      <c r="DW377" s="4" t="s">
        <v>129</v>
      </c>
      <c r="DZ377" s="4" t="s">
        <v>132</v>
      </c>
      <c r="EE377" s="4" t="s">
        <v>135</v>
      </c>
      <c r="EH377" s="4" t="s">
        <v>138</v>
      </c>
      <c r="EM377" s="4">
        <v>4</v>
      </c>
      <c r="EN377" s="4" t="s">
        <v>296</v>
      </c>
      <c r="EO377" s="4" t="s">
        <v>192</v>
      </c>
      <c r="ER377" s="4" t="s">
        <v>144</v>
      </c>
      <c r="EX377" s="4" t="s">
        <v>150</v>
      </c>
      <c r="FB377" s="4" t="s">
        <v>152</v>
      </c>
      <c r="FD377" s="4" t="s">
        <v>154</v>
      </c>
      <c r="FE377" s="4" t="s">
        <v>155</v>
      </c>
      <c r="FL377" s="4">
        <v>3</v>
      </c>
    </row>
    <row r="378" spans="1:168" ht="12.75" x14ac:dyDescent="0.35">
      <c r="A378" s="4">
        <v>13301815844</v>
      </c>
      <c r="B378" s="4" t="s">
        <v>496</v>
      </c>
      <c r="C378" s="4">
        <v>1980</v>
      </c>
      <c r="D378" s="4" t="s">
        <v>193</v>
      </c>
      <c r="E378" s="24" t="s">
        <v>163</v>
      </c>
      <c r="F378" s="13" t="str">
        <f>VLOOKUP(E378,marital!$A:$B,2,0)</f>
        <v>Married or domestic partnership</v>
      </c>
      <c r="G378" s="4" t="s">
        <v>496</v>
      </c>
      <c r="H378" s="13" t="str">
        <f>VLOOKUP(G378,countries!$A:$B,2,0)</f>
        <v>Middle Eastern Countries</v>
      </c>
      <c r="I378" s="13" t="str">
        <f>VLOOKUP(G378,economies!$A:$B,2,0)</f>
        <v xml:space="preserve">High-income economies </v>
      </c>
      <c r="J378" s="13"/>
      <c r="K378" s="4" t="s">
        <v>287</v>
      </c>
      <c r="L378" s="13" t="str">
        <f>VLOOKUP(K378,title!$A:$B,2,0)</f>
        <v>Senior embryologist</v>
      </c>
      <c r="N378" t="s">
        <v>7413</v>
      </c>
      <c r="O378" s="14" t="s">
        <v>7419</v>
      </c>
      <c r="P378" s="4" t="s">
        <v>214</v>
      </c>
      <c r="R378" s="4" t="s">
        <v>977</v>
      </c>
      <c r="S378" s="4" t="s">
        <v>977</v>
      </c>
      <c r="T378" s="4" t="s">
        <v>316</v>
      </c>
      <c r="U378" s="4" t="s">
        <v>170</v>
      </c>
      <c r="V378" s="4" t="s">
        <v>171</v>
      </c>
      <c r="W378" s="4" t="s">
        <v>385</v>
      </c>
      <c r="X378" s="4" t="s">
        <v>173</v>
      </c>
      <c r="Y378" s="4" t="s">
        <v>174</v>
      </c>
      <c r="Z378" s="4" t="s">
        <v>175</v>
      </c>
      <c r="AI378" s="4" t="s">
        <v>341</v>
      </c>
      <c r="AO378" s="4" t="s">
        <v>93</v>
      </c>
      <c r="AP378" s="4" t="s">
        <v>76</v>
      </c>
      <c r="AS378" s="4" t="s">
        <v>79</v>
      </c>
      <c r="AX378" s="4" t="s">
        <v>170</v>
      </c>
      <c r="AY378" s="4" t="s">
        <v>179</v>
      </c>
      <c r="AZ378" s="4" t="s">
        <v>179</v>
      </c>
      <c r="BA378" s="4" t="s">
        <v>83</v>
      </c>
      <c r="BB378" s="4" t="s">
        <v>83</v>
      </c>
      <c r="BC378" s="4" t="s">
        <v>199</v>
      </c>
      <c r="BD378" s="4" t="s">
        <v>179</v>
      </c>
      <c r="BG378" s="4" t="s">
        <v>85</v>
      </c>
      <c r="BI378" s="4" t="s">
        <v>87</v>
      </c>
      <c r="BJ378" s="4" t="s">
        <v>88</v>
      </c>
      <c r="BK378" s="4" t="s">
        <v>170</v>
      </c>
      <c r="BL378" s="4" t="s">
        <v>200</v>
      </c>
      <c r="BM378" s="4" t="s">
        <v>179</v>
      </c>
      <c r="BN378" s="4" t="s">
        <v>82</v>
      </c>
      <c r="BO378" s="4" t="s">
        <v>179</v>
      </c>
      <c r="BP378" s="4" t="s">
        <v>179</v>
      </c>
      <c r="BQ378" s="4" t="s">
        <v>170</v>
      </c>
      <c r="BR378" s="4" t="s">
        <v>181</v>
      </c>
      <c r="BS378" s="4" t="s">
        <v>182</v>
      </c>
      <c r="BT378" s="4" t="s">
        <v>89</v>
      </c>
      <c r="BV378" s="4" t="s">
        <v>91</v>
      </c>
      <c r="BW378" s="4" t="s">
        <v>92</v>
      </c>
      <c r="BX378" s="4" t="s">
        <v>170</v>
      </c>
      <c r="BY378" s="4" t="s">
        <v>179</v>
      </c>
      <c r="CB378" s="4" t="s">
        <v>95</v>
      </c>
      <c r="CC378" s="4" t="s">
        <v>96</v>
      </c>
      <c r="CD378" s="4" t="s">
        <v>97</v>
      </c>
      <c r="CE378" s="4" t="s">
        <v>98</v>
      </c>
      <c r="CG378" s="4" t="s">
        <v>2586</v>
      </c>
      <c r="CH378" s="4" t="s">
        <v>817</v>
      </c>
      <c r="CI378" s="4" t="s">
        <v>558</v>
      </c>
      <c r="CJ378" s="4" t="s">
        <v>817</v>
      </c>
      <c r="CK378" s="4" t="s">
        <v>2587</v>
      </c>
      <c r="CL378" s="4" t="s">
        <v>2588</v>
      </c>
      <c r="CM378" s="4" t="s">
        <v>2589</v>
      </c>
      <c r="CN378" s="4">
        <v>8</v>
      </c>
      <c r="CO378" s="4" t="s">
        <v>2590</v>
      </c>
      <c r="CP378" s="4">
        <v>4</v>
      </c>
      <c r="CQ378" s="4" t="s">
        <v>179</v>
      </c>
      <c r="CR378" s="4" t="s">
        <v>229</v>
      </c>
      <c r="CU378" s="4" t="s">
        <v>103</v>
      </c>
      <c r="DA378" s="4" t="s">
        <v>109</v>
      </c>
      <c r="DD378" s="4" t="s">
        <v>112</v>
      </c>
      <c r="DH378" s="4" t="s">
        <v>116</v>
      </c>
      <c r="DQ378" s="4" t="s">
        <v>123</v>
      </c>
      <c r="DS378" s="4" t="s">
        <v>125</v>
      </c>
      <c r="DV378" s="4" t="s">
        <v>128</v>
      </c>
      <c r="EJ378" s="4" t="s">
        <v>140</v>
      </c>
      <c r="EM378" s="4">
        <v>1</v>
      </c>
      <c r="EN378" s="4" t="s">
        <v>211</v>
      </c>
      <c r="EO378" s="4">
        <v>1</v>
      </c>
      <c r="ES378" s="4" t="s">
        <v>145</v>
      </c>
      <c r="ET378" s="4" t="s">
        <v>146</v>
      </c>
      <c r="EX378" s="4" t="s">
        <v>150</v>
      </c>
      <c r="FD378" s="4" t="s">
        <v>154</v>
      </c>
      <c r="FF378" s="4" t="s">
        <v>156</v>
      </c>
      <c r="FL378" s="4">
        <v>4</v>
      </c>
    </row>
    <row r="379" spans="1:168" ht="12.75" x14ac:dyDescent="0.35">
      <c r="A379" s="4">
        <v>13301172328</v>
      </c>
      <c r="B379" s="4" t="s">
        <v>212</v>
      </c>
      <c r="C379" s="4">
        <v>1985</v>
      </c>
      <c r="D379" s="4" t="s">
        <v>162</v>
      </c>
      <c r="E379" s="24" t="s">
        <v>163</v>
      </c>
      <c r="F379" s="13" t="str">
        <f>VLOOKUP(E379,marital!$A:$B,2,0)</f>
        <v>Married or domestic partnership</v>
      </c>
      <c r="G379" s="4" t="s">
        <v>212</v>
      </c>
      <c r="H379" s="13" t="str">
        <f>VLOOKUP(G379,countries!$A:$B,2,0)</f>
        <v>Europe and UK</v>
      </c>
      <c r="I379" s="13" t="str">
        <f>VLOOKUP(G379,economies!$A:$B,2,0)</f>
        <v xml:space="preserve">High-income economies </v>
      </c>
      <c r="J379" s="13"/>
      <c r="K379" s="4" t="s">
        <v>340</v>
      </c>
      <c r="L379" s="13" t="str">
        <f>VLOOKUP(K379,title!$A:$B,2,0)</f>
        <v>Management/director</v>
      </c>
      <c r="N379" t="s">
        <v>7413</v>
      </c>
      <c r="O379" s="14" t="s">
        <v>7419</v>
      </c>
      <c r="P379" s="4" t="s">
        <v>214</v>
      </c>
      <c r="Q379" s="4" t="s">
        <v>166</v>
      </c>
      <c r="R379" s="4" t="s">
        <v>245</v>
      </c>
      <c r="S379" s="4" t="s">
        <v>245</v>
      </c>
      <c r="T379" s="4" t="s">
        <v>216</v>
      </c>
      <c r="U379" s="4" t="s">
        <v>217</v>
      </c>
      <c r="V379" s="4" t="s">
        <v>171</v>
      </c>
      <c r="W379" s="4" t="s">
        <v>93</v>
      </c>
      <c r="X379" s="4" t="s">
        <v>234</v>
      </c>
      <c r="Y379" s="4" t="s">
        <v>174</v>
      </c>
      <c r="Z379" s="4" t="s">
        <v>175</v>
      </c>
      <c r="AG379" s="4" t="s">
        <v>174</v>
      </c>
      <c r="AJ379" s="4" t="s">
        <v>176</v>
      </c>
      <c r="AK379" s="4" t="s">
        <v>259</v>
      </c>
      <c r="AO379" s="4" t="s">
        <v>93</v>
      </c>
      <c r="AS379" s="4" t="s">
        <v>79</v>
      </c>
      <c r="AT379" s="4" t="s">
        <v>80</v>
      </c>
      <c r="AX379" s="4" t="s">
        <v>170</v>
      </c>
      <c r="AY379" s="4" t="s">
        <v>179</v>
      </c>
      <c r="AZ379" s="4" t="s">
        <v>179</v>
      </c>
      <c r="BA379" s="4" t="s">
        <v>83</v>
      </c>
      <c r="BB379" s="4" t="s">
        <v>83</v>
      </c>
      <c r="BC379" s="4" t="s">
        <v>199</v>
      </c>
      <c r="BD379" s="4" t="s">
        <v>170</v>
      </c>
      <c r="BF379" s="4" t="s">
        <v>84</v>
      </c>
      <c r="BG379" s="4" t="s">
        <v>85</v>
      </c>
      <c r="BH379" s="4" t="s">
        <v>86</v>
      </c>
      <c r="BK379" s="4" t="s">
        <v>170</v>
      </c>
      <c r="BL379" s="4" t="s">
        <v>180</v>
      </c>
      <c r="BM379" s="4" t="s">
        <v>170</v>
      </c>
      <c r="BN379" s="4" t="s">
        <v>170</v>
      </c>
      <c r="BO379" s="4" t="s">
        <v>179</v>
      </c>
      <c r="BP379" s="4" t="s">
        <v>179</v>
      </c>
      <c r="BQ379" s="4" t="s">
        <v>170</v>
      </c>
      <c r="BR379" s="4" t="s">
        <v>218</v>
      </c>
      <c r="BS379" s="4" t="s">
        <v>453</v>
      </c>
      <c r="BT379" s="4" t="s">
        <v>89</v>
      </c>
      <c r="BU379" s="4" t="s">
        <v>90</v>
      </c>
      <c r="BV379" s="4" t="s">
        <v>91</v>
      </c>
      <c r="BW379" s="4" t="s">
        <v>92</v>
      </c>
      <c r="BX379" s="4" t="s">
        <v>179</v>
      </c>
      <c r="BY379" s="4" t="s">
        <v>179</v>
      </c>
      <c r="CE379" s="4" t="s">
        <v>98</v>
      </c>
      <c r="CF379" s="4" t="s">
        <v>99</v>
      </c>
      <c r="CH379" s="4" t="s">
        <v>319</v>
      </c>
      <c r="CI379" s="4" t="s">
        <v>2591</v>
      </c>
      <c r="CJ379" s="4" t="s">
        <v>2592</v>
      </c>
      <c r="CK379" s="4" t="s">
        <v>2593</v>
      </c>
      <c r="CL379" s="4" t="s">
        <v>2594</v>
      </c>
      <c r="CM379" s="4" t="s">
        <v>2595</v>
      </c>
      <c r="CN379" s="4" t="s">
        <v>189</v>
      </c>
      <c r="CO379" s="4" t="s">
        <v>2596</v>
      </c>
      <c r="CP379" s="4">
        <v>3</v>
      </c>
      <c r="CQ379" s="4" t="s">
        <v>179</v>
      </c>
      <c r="CR379" s="4">
        <v>4</v>
      </c>
      <c r="CS379" s="4" t="s">
        <v>101</v>
      </c>
      <c r="CY379" s="4" t="s">
        <v>107</v>
      </c>
      <c r="DA379" s="4" t="s">
        <v>109</v>
      </c>
      <c r="DB379" s="4" t="s">
        <v>110</v>
      </c>
      <c r="DC379" s="4" t="s">
        <v>111</v>
      </c>
      <c r="DD379" s="4" t="s">
        <v>112</v>
      </c>
      <c r="DF379" s="4" t="s">
        <v>114</v>
      </c>
      <c r="DH379" s="4" t="s">
        <v>116</v>
      </c>
      <c r="DM379" s="4" t="s">
        <v>119</v>
      </c>
      <c r="DP379" s="4" t="s">
        <v>122</v>
      </c>
      <c r="DQ379" s="4" t="s">
        <v>123</v>
      </c>
      <c r="DS379" s="4" t="s">
        <v>125</v>
      </c>
      <c r="DT379" s="4" t="s">
        <v>126</v>
      </c>
      <c r="DV379" s="4" t="s">
        <v>128</v>
      </c>
      <c r="DX379" s="4" t="s">
        <v>130</v>
      </c>
      <c r="EF379" s="4" t="s">
        <v>136</v>
      </c>
      <c r="EG379" s="4" t="s">
        <v>137</v>
      </c>
      <c r="EH379" s="4" t="s">
        <v>138</v>
      </c>
      <c r="EJ379" s="4" t="s">
        <v>140</v>
      </c>
      <c r="EM379" s="4">
        <v>3</v>
      </c>
      <c r="EN379" s="4" t="s">
        <v>279</v>
      </c>
      <c r="EO379" s="4">
        <v>1</v>
      </c>
      <c r="ER379" s="4" t="s">
        <v>144</v>
      </c>
      <c r="ES379" s="4" t="s">
        <v>145</v>
      </c>
      <c r="EX379" s="4" t="s">
        <v>150</v>
      </c>
      <c r="FB379" s="4" t="s">
        <v>152</v>
      </c>
      <c r="FD379" s="4" t="s">
        <v>154</v>
      </c>
      <c r="FI379" s="4" t="s">
        <v>159</v>
      </c>
      <c r="FL379" s="4">
        <v>3</v>
      </c>
    </row>
    <row r="380" spans="1:168" ht="12.75" x14ac:dyDescent="0.35">
      <c r="A380" s="4">
        <v>13301793614</v>
      </c>
      <c r="B380" s="4" t="s">
        <v>243</v>
      </c>
      <c r="C380" s="4">
        <v>1992</v>
      </c>
      <c r="D380" s="4" t="s">
        <v>193</v>
      </c>
      <c r="E380" s="24" t="s">
        <v>163</v>
      </c>
      <c r="F380" s="13" t="str">
        <f>VLOOKUP(E380,marital!$A:$B,2,0)</f>
        <v>Married or domestic partnership</v>
      </c>
      <c r="G380" s="4" t="s">
        <v>243</v>
      </c>
      <c r="H380" s="13" t="str">
        <f>VLOOKUP(G380,countries!$A:$B,2,0)</f>
        <v>Asian Countries</v>
      </c>
      <c r="I380" s="13" t="str">
        <f>VLOOKUP(G380,economies!$A:$B,2,0)</f>
        <v xml:space="preserve">Lower-middle-income economies </v>
      </c>
      <c r="J380" s="13"/>
      <c r="K380" s="4" t="s">
        <v>195</v>
      </c>
      <c r="L380" s="13" t="str">
        <f>VLOOKUP(K380,title!$A:$B,2,0)</f>
        <v>Senior embryologist</v>
      </c>
      <c r="N380" t="s">
        <v>7411</v>
      </c>
      <c r="O380" s="14" t="s">
        <v>7419</v>
      </c>
      <c r="P380" s="4" t="s">
        <v>214</v>
      </c>
      <c r="Q380" s="4" t="s">
        <v>197</v>
      </c>
      <c r="R380" s="4" t="s">
        <v>246</v>
      </c>
      <c r="S380" s="4" t="s">
        <v>246</v>
      </c>
      <c r="T380" s="4" t="s">
        <v>216</v>
      </c>
      <c r="U380" s="4" t="s">
        <v>170</v>
      </c>
      <c r="V380" s="4" t="s">
        <v>171</v>
      </c>
      <c r="W380" s="4" t="s">
        <v>258</v>
      </c>
      <c r="X380" s="4" t="s">
        <v>173</v>
      </c>
      <c r="Y380" s="4" t="s">
        <v>174</v>
      </c>
      <c r="Z380" s="4" t="s">
        <v>175</v>
      </c>
      <c r="AG380" s="4" t="s">
        <v>174</v>
      </c>
      <c r="AH380" s="4" t="s">
        <v>175</v>
      </c>
      <c r="AO380" s="6">
        <v>45048</v>
      </c>
      <c r="AR380" s="4" t="s">
        <v>78</v>
      </c>
      <c r="AX380" s="4" t="s">
        <v>170</v>
      </c>
      <c r="AY380" s="4" t="s">
        <v>170</v>
      </c>
      <c r="AZ380" s="4" t="s">
        <v>179</v>
      </c>
      <c r="BA380" s="4" t="s">
        <v>177</v>
      </c>
      <c r="BB380" s="4" t="s">
        <v>170</v>
      </c>
      <c r="BC380" s="4" t="s">
        <v>199</v>
      </c>
      <c r="BD380" s="4" t="s">
        <v>179</v>
      </c>
      <c r="BF380" s="4" t="s">
        <v>84</v>
      </c>
      <c r="BK380" s="4" t="s">
        <v>170</v>
      </c>
      <c r="BL380" s="4" t="s">
        <v>180</v>
      </c>
      <c r="BM380" s="4" t="s">
        <v>170</v>
      </c>
      <c r="BN380" s="4" t="s">
        <v>170</v>
      </c>
      <c r="BO380" s="4" t="s">
        <v>179</v>
      </c>
      <c r="BP380" s="4" t="s">
        <v>170</v>
      </c>
      <c r="BQ380" s="4" t="s">
        <v>179</v>
      </c>
      <c r="BR380" s="4" t="s">
        <v>93</v>
      </c>
      <c r="BS380" s="4" t="s">
        <v>248</v>
      </c>
      <c r="BT380" s="4" t="s">
        <v>89</v>
      </c>
      <c r="BX380" s="4" t="s">
        <v>179</v>
      </c>
      <c r="BY380" s="4" t="s">
        <v>170</v>
      </c>
      <c r="CA380" s="5" t="s">
        <v>94</v>
      </c>
      <c r="CB380" s="4" t="s">
        <v>95</v>
      </c>
      <c r="CC380" s="4" t="s">
        <v>96</v>
      </c>
      <c r="CD380" s="4" t="s">
        <v>97</v>
      </c>
      <c r="CE380" s="4" t="s">
        <v>98</v>
      </c>
      <c r="CF380" s="4" t="s">
        <v>99</v>
      </c>
      <c r="CH380" s="4" t="s">
        <v>2597</v>
      </c>
      <c r="CI380" s="4" t="s">
        <v>2598</v>
      </c>
      <c r="CJ380" s="4" t="s">
        <v>2599</v>
      </c>
      <c r="CK380" s="4" t="s">
        <v>2600</v>
      </c>
      <c r="CL380" s="4" t="s">
        <v>2601</v>
      </c>
      <c r="CM380" s="4" t="s">
        <v>2602</v>
      </c>
      <c r="CN380" s="4" t="s">
        <v>371</v>
      </c>
      <c r="CO380" s="4" t="s">
        <v>2603</v>
      </c>
      <c r="CP380" s="4">
        <v>4</v>
      </c>
      <c r="CQ380" s="4" t="s">
        <v>179</v>
      </c>
      <c r="CR380" s="4" t="s">
        <v>229</v>
      </c>
      <c r="CU380" s="4" t="s">
        <v>103</v>
      </c>
      <c r="CX380" s="4" t="s">
        <v>106</v>
      </c>
      <c r="DK380" s="4" t="s">
        <v>106</v>
      </c>
      <c r="EJ380" s="4" t="s">
        <v>140</v>
      </c>
      <c r="EM380" s="4">
        <v>1</v>
      </c>
      <c r="EN380" s="4" t="s">
        <v>269</v>
      </c>
      <c r="EO380" s="4">
        <v>4</v>
      </c>
      <c r="ES380" s="4" t="s">
        <v>145</v>
      </c>
      <c r="EV380" s="4" t="s">
        <v>148</v>
      </c>
      <c r="EY380" s="4" t="s">
        <v>151</v>
      </c>
      <c r="FC380" s="4" t="s">
        <v>153</v>
      </c>
      <c r="FH380" s="4" t="s">
        <v>158</v>
      </c>
      <c r="FJ380" s="4" t="s">
        <v>160</v>
      </c>
      <c r="FL380" s="4">
        <v>4</v>
      </c>
    </row>
    <row r="381" spans="1:168" ht="12.75" x14ac:dyDescent="0.35">
      <c r="A381" s="4">
        <v>13301715938</v>
      </c>
      <c r="B381" s="4" t="s">
        <v>243</v>
      </c>
      <c r="C381" s="4">
        <v>1984</v>
      </c>
      <c r="D381" s="4" t="s">
        <v>162</v>
      </c>
      <c r="E381" s="24" t="s">
        <v>339</v>
      </c>
      <c r="F381" s="13" t="str">
        <f>VLOOKUP(E381,marital!$A:$B,2,0)</f>
        <v>Previously Married</v>
      </c>
      <c r="G381" s="4" t="s">
        <v>243</v>
      </c>
      <c r="H381" s="13" t="str">
        <f>VLOOKUP(G381,countries!$A:$B,2,0)</f>
        <v>Asian Countries</v>
      </c>
      <c r="I381" s="13" t="str">
        <f>VLOOKUP(G381,economies!$A:$B,2,0)</f>
        <v xml:space="preserve">Lower-middle-income economies </v>
      </c>
      <c r="J381" s="13"/>
      <c r="K381" s="4" t="s">
        <v>244</v>
      </c>
      <c r="L381" s="13" t="str">
        <f>VLOOKUP(K381,title!$A:$B,2,0)</f>
        <v>Junior/trainee embryologist</v>
      </c>
      <c r="N381" t="s">
        <v>7413</v>
      </c>
      <c r="O381" s="14" t="s">
        <v>7419</v>
      </c>
      <c r="P381" s="4" t="s">
        <v>298</v>
      </c>
      <c r="Q381" s="4" t="s">
        <v>384</v>
      </c>
      <c r="R381" s="4" t="s">
        <v>232</v>
      </c>
      <c r="S381" s="4" t="s">
        <v>473</v>
      </c>
      <c r="T381" s="4" t="s">
        <v>271</v>
      </c>
      <c r="U381" s="4" t="s">
        <v>179</v>
      </c>
      <c r="V381" s="4" t="s">
        <v>171</v>
      </c>
      <c r="W381" s="4" t="s">
        <v>93</v>
      </c>
      <c r="X381" s="4" t="s">
        <v>173</v>
      </c>
      <c r="Y381" s="4" t="s">
        <v>174</v>
      </c>
      <c r="AG381" s="4" t="s">
        <v>174</v>
      </c>
      <c r="AO381" s="4" t="s">
        <v>258</v>
      </c>
      <c r="AP381" s="4" t="s">
        <v>76</v>
      </c>
      <c r="AX381" s="4" t="s">
        <v>170</v>
      </c>
      <c r="AY381" s="4" t="s">
        <v>170</v>
      </c>
      <c r="AZ381" s="4" t="s">
        <v>170</v>
      </c>
      <c r="BA381" s="4" t="s">
        <v>177</v>
      </c>
      <c r="BB381" s="4" t="s">
        <v>170</v>
      </c>
      <c r="BC381" s="4" t="s">
        <v>199</v>
      </c>
      <c r="BD381" s="4" t="s">
        <v>179</v>
      </c>
      <c r="BF381" s="4" t="s">
        <v>84</v>
      </c>
      <c r="BK381" s="4" t="s">
        <v>170</v>
      </c>
      <c r="BL381" s="4" t="s">
        <v>200</v>
      </c>
      <c r="BM381" s="4" t="s">
        <v>170</v>
      </c>
      <c r="BN381" s="4" t="s">
        <v>170</v>
      </c>
      <c r="BO381" s="4" t="s">
        <v>170</v>
      </c>
      <c r="BP381" s="4" t="s">
        <v>82</v>
      </c>
      <c r="BQ381" s="4" t="s">
        <v>170</v>
      </c>
      <c r="BR381" s="4" t="s">
        <v>93</v>
      </c>
      <c r="BS381" s="4" t="s">
        <v>248</v>
      </c>
      <c r="BT381" s="4" t="s">
        <v>89</v>
      </c>
      <c r="BU381" s="4" t="s">
        <v>90</v>
      </c>
      <c r="BW381" s="4" t="s">
        <v>92</v>
      </c>
      <c r="BX381" s="4" t="s">
        <v>170</v>
      </c>
      <c r="BY381" s="4" t="s">
        <v>170</v>
      </c>
      <c r="CB381" s="4" t="s">
        <v>95</v>
      </c>
      <c r="CH381" s="4" t="s">
        <v>2604</v>
      </c>
      <c r="CI381" s="4" t="s">
        <v>2605</v>
      </c>
      <c r="CJ381" s="4" t="s">
        <v>2606</v>
      </c>
      <c r="CK381" s="4" t="s">
        <v>2607</v>
      </c>
      <c r="CL381" s="4" t="s">
        <v>2608</v>
      </c>
      <c r="CM381" s="4" t="s">
        <v>2609</v>
      </c>
      <c r="CN381" s="4" t="s">
        <v>189</v>
      </c>
      <c r="CO381" s="4" t="s">
        <v>2610</v>
      </c>
      <c r="CP381" s="4">
        <v>4</v>
      </c>
      <c r="CQ381" s="4" t="s">
        <v>179</v>
      </c>
      <c r="CR381" s="4">
        <v>1</v>
      </c>
      <c r="CU381" s="4" t="s">
        <v>103</v>
      </c>
      <c r="CX381" s="4" t="s">
        <v>106</v>
      </c>
      <c r="DS381" s="4" t="s">
        <v>125</v>
      </c>
      <c r="EJ381" s="4" t="s">
        <v>140</v>
      </c>
      <c r="EM381" s="4">
        <v>1</v>
      </c>
      <c r="EN381" s="4" t="s">
        <v>211</v>
      </c>
      <c r="EO381" s="4">
        <v>1</v>
      </c>
      <c r="EV381" s="4" t="s">
        <v>148</v>
      </c>
      <c r="FC381" s="4" t="s">
        <v>153</v>
      </c>
      <c r="FH381" s="4" t="s">
        <v>158</v>
      </c>
      <c r="FL381" s="4" t="s">
        <v>255</v>
      </c>
    </row>
    <row r="382" spans="1:168" ht="12.75" x14ac:dyDescent="0.35">
      <c r="A382" s="4">
        <v>13301710407</v>
      </c>
      <c r="B382" s="4" t="s">
        <v>243</v>
      </c>
      <c r="C382" s="4">
        <v>1995</v>
      </c>
      <c r="D382" s="4" t="s">
        <v>193</v>
      </c>
      <c r="E382" s="24" t="s">
        <v>163</v>
      </c>
      <c r="F382" s="13" t="str">
        <f>VLOOKUP(E382,marital!$A:$B,2,0)</f>
        <v>Married or domestic partnership</v>
      </c>
      <c r="G382" s="4" t="s">
        <v>243</v>
      </c>
      <c r="H382" s="13" t="str">
        <f>VLOOKUP(G382,countries!$A:$B,2,0)</f>
        <v>Asian Countries</v>
      </c>
      <c r="I382" s="13" t="str">
        <f>VLOOKUP(G382,economies!$A:$B,2,0)</f>
        <v xml:space="preserve">Lower-middle-income economies </v>
      </c>
      <c r="J382" s="13"/>
      <c r="K382" s="4" t="s">
        <v>195</v>
      </c>
      <c r="L382" s="13" t="str">
        <f>VLOOKUP(K382,title!$A:$B,2,0)</f>
        <v>Senior embryologist</v>
      </c>
      <c r="N382" t="s">
        <v>7411</v>
      </c>
      <c r="O382" s="14" t="s">
        <v>7419</v>
      </c>
      <c r="P382" s="4" t="s">
        <v>214</v>
      </c>
      <c r="Q382" s="4" t="s">
        <v>197</v>
      </c>
      <c r="R382" s="4" t="s">
        <v>246</v>
      </c>
      <c r="S382" s="4" t="s">
        <v>246</v>
      </c>
      <c r="T382" s="4" t="s">
        <v>216</v>
      </c>
      <c r="U382" s="4" t="s">
        <v>179</v>
      </c>
      <c r="V382" s="4" t="s">
        <v>171</v>
      </c>
      <c r="W382" s="4" t="s">
        <v>218</v>
      </c>
      <c r="X382" s="4" t="s">
        <v>173</v>
      </c>
      <c r="Y382" s="4" t="s">
        <v>174</v>
      </c>
      <c r="Z382" s="4" t="s">
        <v>175</v>
      </c>
      <c r="AA382" s="4" t="s">
        <v>341</v>
      </c>
      <c r="AB382" s="4" t="s">
        <v>176</v>
      </c>
      <c r="AC382" s="4" t="s">
        <v>259</v>
      </c>
      <c r="AG382" s="4" t="s">
        <v>174</v>
      </c>
      <c r="AH382" s="4" t="s">
        <v>175</v>
      </c>
      <c r="AI382" s="4" t="s">
        <v>341</v>
      </c>
      <c r="AJ382" s="4" t="s">
        <v>176</v>
      </c>
      <c r="AK382" s="4" t="s">
        <v>259</v>
      </c>
      <c r="AO382" s="4" t="s">
        <v>93</v>
      </c>
      <c r="AR382" s="4" t="s">
        <v>78</v>
      </c>
      <c r="AT382" s="4" t="s">
        <v>80</v>
      </c>
      <c r="AX382" s="4" t="s">
        <v>170</v>
      </c>
      <c r="AY382" s="4" t="s">
        <v>170</v>
      </c>
      <c r="AZ382" s="4" t="s">
        <v>179</v>
      </c>
      <c r="BA382" s="4" t="s">
        <v>83</v>
      </c>
      <c r="BB382" s="4" t="s">
        <v>170</v>
      </c>
      <c r="BC382" s="4" t="s">
        <v>199</v>
      </c>
      <c r="BD382" s="4" t="s">
        <v>170</v>
      </c>
      <c r="BF382" s="4" t="s">
        <v>84</v>
      </c>
      <c r="BG382" s="4" t="s">
        <v>85</v>
      </c>
      <c r="BH382" s="4" t="s">
        <v>86</v>
      </c>
      <c r="BI382" s="4" t="s">
        <v>87</v>
      </c>
      <c r="BJ382" s="4" t="s">
        <v>88</v>
      </c>
      <c r="BK382" s="4" t="s">
        <v>170</v>
      </c>
      <c r="BL382" s="4" t="s">
        <v>180</v>
      </c>
      <c r="BM382" s="4" t="s">
        <v>170</v>
      </c>
      <c r="BN382" s="4" t="s">
        <v>82</v>
      </c>
      <c r="BO382" s="4" t="s">
        <v>179</v>
      </c>
      <c r="BP382" s="4" t="s">
        <v>170</v>
      </c>
      <c r="BQ382" s="4" t="s">
        <v>170</v>
      </c>
      <c r="BR382" s="4" t="s">
        <v>93</v>
      </c>
      <c r="BS382" s="4" t="s">
        <v>453</v>
      </c>
      <c r="BT382" s="4" t="s">
        <v>89</v>
      </c>
      <c r="BU382" s="4" t="s">
        <v>90</v>
      </c>
      <c r="BV382" s="4" t="s">
        <v>91</v>
      </c>
      <c r="BW382" s="4" t="s">
        <v>92</v>
      </c>
      <c r="BX382" s="4" t="s">
        <v>82</v>
      </c>
      <c r="BY382" s="4" t="s">
        <v>82</v>
      </c>
      <c r="CA382" s="5" t="s">
        <v>94</v>
      </c>
      <c r="CB382" s="4" t="s">
        <v>95</v>
      </c>
      <c r="CC382" s="4" t="s">
        <v>96</v>
      </c>
      <c r="CD382" s="4" t="s">
        <v>97</v>
      </c>
      <c r="CE382" s="4" t="s">
        <v>98</v>
      </c>
      <c r="CF382" s="4" t="s">
        <v>99</v>
      </c>
      <c r="CH382" s="4" t="s">
        <v>2611</v>
      </c>
      <c r="CI382" s="4" t="s">
        <v>2612</v>
      </c>
      <c r="CJ382" s="4" t="s">
        <v>2613</v>
      </c>
      <c r="CK382" s="4" t="s">
        <v>2614</v>
      </c>
      <c r="CL382" s="4" t="s">
        <v>2615</v>
      </c>
      <c r="CM382" s="4" t="s">
        <v>2616</v>
      </c>
      <c r="CN382" s="4" t="s">
        <v>189</v>
      </c>
      <c r="CO382" s="4" t="s">
        <v>2617</v>
      </c>
      <c r="CP382" s="4" t="s">
        <v>268</v>
      </c>
      <c r="CQ382" s="4" t="s">
        <v>82</v>
      </c>
      <c r="CR382" s="4">
        <v>3</v>
      </c>
      <c r="CS382" s="4" t="s">
        <v>101</v>
      </c>
      <c r="CT382" s="4" t="s">
        <v>102</v>
      </c>
      <c r="CU382" s="4" t="s">
        <v>103</v>
      </c>
      <c r="CV382" s="4" t="s">
        <v>104</v>
      </c>
      <c r="CX382" s="4" t="s">
        <v>106</v>
      </c>
      <c r="DU382" s="4" t="s">
        <v>127</v>
      </c>
      <c r="DW382" s="4" t="s">
        <v>129</v>
      </c>
      <c r="DX382" s="4" t="s">
        <v>130</v>
      </c>
      <c r="EB382" s="4" t="s">
        <v>106</v>
      </c>
      <c r="EM382" s="4">
        <v>3</v>
      </c>
      <c r="EN382" s="4" t="s">
        <v>211</v>
      </c>
      <c r="EO382" s="4">
        <v>3</v>
      </c>
      <c r="EQ382" s="4" t="s">
        <v>143</v>
      </c>
      <c r="EV382" s="4" t="s">
        <v>148</v>
      </c>
      <c r="EY382" s="4" t="s">
        <v>151</v>
      </c>
      <c r="FH382" s="4" t="s">
        <v>158</v>
      </c>
      <c r="FI382" s="4" t="s">
        <v>159</v>
      </c>
      <c r="FJ382" s="4" t="s">
        <v>160</v>
      </c>
      <c r="FL382" s="4" t="s">
        <v>255</v>
      </c>
    </row>
    <row r="383" spans="1:168" ht="12.75" x14ac:dyDescent="0.35">
      <c r="A383" s="4">
        <v>13301688952</v>
      </c>
      <c r="B383" s="4" t="s">
        <v>243</v>
      </c>
      <c r="C383" s="4">
        <v>1988</v>
      </c>
      <c r="D383" s="4" t="s">
        <v>193</v>
      </c>
      <c r="E383" s="24" t="s">
        <v>163</v>
      </c>
      <c r="F383" s="13" t="str">
        <f>VLOOKUP(E383,marital!$A:$B,2,0)</f>
        <v>Married or domestic partnership</v>
      </c>
      <c r="G383" s="4" t="s">
        <v>243</v>
      </c>
      <c r="H383" s="13" t="str">
        <f>VLOOKUP(G383,countries!$A:$B,2,0)</f>
        <v>Asian Countries</v>
      </c>
      <c r="I383" s="13" t="str">
        <f>VLOOKUP(G383,economies!$A:$B,2,0)</f>
        <v xml:space="preserve">Lower-middle-income economies </v>
      </c>
      <c r="J383" s="13"/>
      <c r="K383" s="4" t="s">
        <v>340</v>
      </c>
      <c r="L383" s="13" t="str">
        <f>VLOOKUP(K383,title!$A:$B,2,0)</f>
        <v>Management/director</v>
      </c>
      <c r="N383" t="s">
        <v>7414</v>
      </c>
      <c r="O383" s="14" t="s">
        <v>7419</v>
      </c>
      <c r="P383" s="4" t="s">
        <v>214</v>
      </c>
      <c r="Q383" s="4" t="s">
        <v>166</v>
      </c>
      <c r="R383" s="4" t="s">
        <v>232</v>
      </c>
      <c r="S383" s="4" t="s">
        <v>233</v>
      </c>
      <c r="T383" s="4" t="s">
        <v>216</v>
      </c>
      <c r="U383" s="4" t="s">
        <v>217</v>
      </c>
      <c r="V383" s="4" t="s">
        <v>171</v>
      </c>
      <c r="W383" s="4" t="s">
        <v>258</v>
      </c>
      <c r="X383" s="4" t="s">
        <v>173</v>
      </c>
      <c r="Y383" s="4" t="s">
        <v>174</v>
      </c>
      <c r="AJ383" s="4" t="s">
        <v>176</v>
      </c>
      <c r="AK383" s="4" t="s">
        <v>259</v>
      </c>
      <c r="AO383" s="4" t="s">
        <v>258</v>
      </c>
      <c r="AS383" s="4" t="s">
        <v>79</v>
      </c>
      <c r="AX383" s="4" t="s">
        <v>170</v>
      </c>
      <c r="AY383" s="4" t="s">
        <v>170</v>
      </c>
      <c r="AZ383" s="4" t="s">
        <v>170</v>
      </c>
      <c r="BA383" s="4" t="s">
        <v>221</v>
      </c>
      <c r="BB383" s="4" t="s">
        <v>170</v>
      </c>
      <c r="BC383" s="4" t="s">
        <v>178</v>
      </c>
      <c r="BD383" s="4" t="s">
        <v>83</v>
      </c>
      <c r="BE383" s="4" t="s">
        <v>83</v>
      </c>
      <c r="BK383" s="4" t="s">
        <v>170</v>
      </c>
      <c r="BL383" s="4" t="s">
        <v>261</v>
      </c>
      <c r="BM383" s="4" t="s">
        <v>170</v>
      </c>
      <c r="BN383" s="4" t="s">
        <v>170</v>
      </c>
      <c r="BO383" s="4" t="s">
        <v>170</v>
      </c>
      <c r="BP383" s="4" t="s">
        <v>170</v>
      </c>
      <c r="BQ383" s="4" t="s">
        <v>179</v>
      </c>
      <c r="BR383" s="4" t="s">
        <v>181</v>
      </c>
      <c r="BS383" s="4" t="s">
        <v>182</v>
      </c>
      <c r="BT383" s="4" t="s">
        <v>89</v>
      </c>
      <c r="BU383" s="4" t="s">
        <v>90</v>
      </c>
      <c r="BV383" s="4" t="s">
        <v>91</v>
      </c>
      <c r="BW383" s="4" t="s">
        <v>92</v>
      </c>
      <c r="BX383" s="4" t="s">
        <v>179</v>
      </c>
      <c r="BY383" s="4" t="s">
        <v>170</v>
      </c>
      <c r="CA383" s="5" t="s">
        <v>94</v>
      </c>
      <c r="CB383" s="4" t="s">
        <v>95</v>
      </c>
      <c r="CH383" s="4" t="s">
        <v>2618</v>
      </c>
      <c r="CI383" s="4" t="s">
        <v>2619</v>
      </c>
      <c r="CJ383" s="4" t="s">
        <v>2620</v>
      </c>
      <c r="CK383" s="4" t="s">
        <v>2621</v>
      </c>
      <c r="CL383" s="4" t="s">
        <v>2622</v>
      </c>
      <c r="CM383" s="4" t="s">
        <v>2623</v>
      </c>
      <c r="CN383" s="4" t="s">
        <v>371</v>
      </c>
      <c r="CO383" s="4" t="s">
        <v>2624</v>
      </c>
      <c r="CP383" s="4">
        <v>4</v>
      </c>
      <c r="CQ383" s="4" t="s">
        <v>179</v>
      </c>
      <c r="CR383" s="4" t="s">
        <v>229</v>
      </c>
      <c r="CU383" s="4" t="s">
        <v>103</v>
      </c>
      <c r="CY383" s="4" t="s">
        <v>107</v>
      </c>
      <c r="DA383" s="4" t="s">
        <v>109</v>
      </c>
      <c r="DC383" s="4" t="s">
        <v>111</v>
      </c>
      <c r="DN383" s="4" t="s">
        <v>120</v>
      </c>
      <c r="EB383" s="4" t="s">
        <v>106</v>
      </c>
      <c r="EM383" s="4">
        <v>1</v>
      </c>
      <c r="EN383" s="4" t="s">
        <v>269</v>
      </c>
      <c r="EO383" s="4">
        <v>3</v>
      </c>
      <c r="EQ383" s="4" t="s">
        <v>143</v>
      </c>
      <c r="EW383" s="4" t="s">
        <v>149</v>
      </c>
      <c r="EX383" s="4" t="s">
        <v>150</v>
      </c>
      <c r="FB383" s="4" t="s">
        <v>152</v>
      </c>
      <c r="FC383" s="4" t="s">
        <v>153</v>
      </c>
      <c r="FE383" s="4" t="s">
        <v>155</v>
      </c>
      <c r="FL383" s="4">
        <v>4</v>
      </c>
    </row>
    <row r="384" spans="1:168" ht="12.75" x14ac:dyDescent="0.35">
      <c r="A384" s="4">
        <v>13301616070</v>
      </c>
      <c r="B384" s="4" t="s">
        <v>889</v>
      </c>
      <c r="C384" s="4">
        <v>1968</v>
      </c>
      <c r="D384" s="4" t="s">
        <v>193</v>
      </c>
      <c r="E384" s="24" t="s">
        <v>163</v>
      </c>
      <c r="F384" s="13" t="str">
        <f>VLOOKUP(E384,marital!$A:$B,2,0)</f>
        <v>Married or domestic partnership</v>
      </c>
      <c r="G384" s="4" t="s">
        <v>889</v>
      </c>
      <c r="H384" s="13" t="str">
        <f>VLOOKUP(G384,countries!$A:$B,2,0)</f>
        <v>North America (USA and Canada)</v>
      </c>
      <c r="I384" s="13" t="str">
        <f>VLOOKUP(G384,economies!$A:$B,2,0)</f>
        <v xml:space="preserve">High-income economies </v>
      </c>
      <c r="J384" s="13"/>
      <c r="K384" s="4" t="s">
        <v>424</v>
      </c>
      <c r="L384" s="13" t="str">
        <f>VLOOKUP(K384,title!$A:$B,2,0)</f>
        <v>Senior embryologist</v>
      </c>
      <c r="N384" t="s">
        <v>7410</v>
      </c>
      <c r="O384" s="21" t="s">
        <v>7420</v>
      </c>
      <c r="P384" s="4" t="s">
        <v>196</v>
      </c>
      <c r="Q384" s="4" t="s">
        <v>197</v>
      </c>
      <c r="R384" s="4" t="s">
        <v>245</v>
      </c>
      <c r="S384" s="4" t="s">
        <v>245</v>
      </c>
      <c r="T384" s="4" t="s">
        <v>216</v>
      </c>
      <c r="U384" s="4" t="s">
        <v>179</v>
      </c>
      <c r="V384" s="4" t="s">
        <v>171</v>
      </c>
      <c r="W384" s="4" t="s">
        <v>218</v>
      </c>
      <c r="X384" s="4" t="s">
        <v>173</v>
      </c>
      <c r="Y384" s="4" t="s">
        <v>174</v>
      </c>
      <c r="AG384" s="4" t="s">
        <v>174</v>
      </c>
      <c r="AH384" s="4" t="s">
        <v>175</v>
      </c>
      <c r="AO384" s="4" t="s">
        <v>93</v>
      </c>
      <c r="AR384" s="4" t="s">
        <v>78</v>
      </c>
      <c r="AT384" s="4" t="s">
        <v>80</v>
      </c>
      <c r="AX384" s="4" t="s">
        <v>170</v>
      </c>
      <c r="AY384" s="4" t="s">
        <v>170</v>
      </c>
      <c r="AZ384" s="4" t="s">
        <v>179</v>
      </c>
      <c r="BA384" s="4" t="s">
        <v>83</v>
      </c>
      <c r="BB384" s="4" t="s">
        <v>83</v>
      </c>
      <c r="BC384" s="4" t="s">
        <v>199</v>
      </c>
      <c r="BD384" s="4" t="s">
        <v>170</v>
      </c>
      <c r="BH384" s="4" t="s">
        <v>86</v>
      </c>
      <c r="BI384" s="4" t="s">
        <v>87</v>
      </c>
      <c r="BK384" s="4" t="s">
        <v>179</v>
      </c>
      <c r="BL384" s="4" t="s">
        <v>180</v>
      </c>
      <c r="BM384" s="4" t="s">
        <v>179</v>
      </c>
      <c r="BN384" s="4" t="s">
        <v>170</v>
      </c>
      <c r="BO384" s="4" t="s">
        <v>179</v>
      </c>
      <c r="BP384" s="4" t="s">
        <v>170</v>
      </c>
      <c r="BQ384" s="4" t="s">
        <v>179</v>
      </c>
      <c r="BR384" s="4" t="s">
        <v>93</v>
      </c>
      <c r="BS384" s="4" t="s">
        <v>182</v>
      </c>
      <c r="BT384" s="4" t="s">
        <v>89</v>
      </c>
      <c r="BU384" s="4" t="s">
        <v>90</v>
      </c>
      <c r="BV384" s="4" t="s">
        <v>91</v>
      </c>
      <c r="BW384" s="4" t="s">
        <v>92</v>
      </c>
      <c r="BX384" s="4" t="s">
        <v>170</v>
      </c>
      <c r="BY384" s="4" t="s">
        <v>179</v>
      </c>
      <c r="CA384" s="5" t="s">
        <v>94</v>
      </c>
      <c r="CB384" s="4" t="s">
        <v>95</v>
      </c>
      <c r="CC384" s="4" t="s">
        <v>96</v>
      </c>
      <c r="CD384" s="4" t="s">
        <v>97</v>
      </c>
      <c r="CE384" s="4" t="s">
        <v>98</v>
      </c>
      <c r="CF384" s="4" t="s">
        <v>99</v>
      </c>
      <c r="CH384" s="4" t="s">
        <v>558</v>
      </c>
      <c r="CI384" s="4" t="s">
        <v>2625</v>
      </c>
      <c r="CJ384" s="4" t="s">
        <v>2625</v>
      </c>
      <c r="CK384" s="4" t="s">
        <v>223</v>
      </c>
      <c r="CL384" s="4" t="s">
        <v>695</v>
      </c>
      <c r="CM384" s="4" t="s">
        <v>2626</v>
      </c>
      <c r="CN384" s="4" t="s">
        <v>189</v>
      </c>
      <c r="CO384" s="4" t="s">
        <v>2627</v>
      </c>
      <c r="CP384" s="4">
        <v>4</v>
      </c>
      <c r="CQ384" s="4" t="s">
        <v>179</v>
      </c>
      <c r="CR384" s="4" t="s">
        <v>229</v>
      </c>
      <c r="CU384" s="4" t="s">
        <v>103</v>
      </c>
      <c r="CY384" s="4" t="s">
        <v>107</v>
      </c>
      <c r="DA384" s="4" t="s">
        <v>109</v>
      </c>
      <c r="DB384" s="4" t="s">
        <v>110</v>
      </c>
      <c r="DE384" s="4" t="s">
        <v>113</v>
      </c>
      <c r="DF384" s="4" t="s">
        <v>114</v>
      </c>
      <c r="DL384" s="4" t="s">
        <v>118</v>
      </c>
      <c r="DM384" s="4" t="s">
        <v>119</v>
      </c>
      <c r="DQ384" s="4" t="s">
        <v>123</v>
      </c>
      <c r="DR384" s="4" t="s">
        <v>124</v>
      </c>
      <c r="DS384" s="4" t="s">
        <v>125</v>
      </c>
      <c r="DV384" s="4" t="s">
        <v>128</v>
      </c>
      <c r="DZ384" s="4" t="s">
        <v>132</v>
      </c>
      <c r="ED384" s="4" t="s">
        <v>134</v>
      </c>
      <c r="EE384" s="4" t="s">
        <v>135</v>
      </c>
      <c r="EJ384" s="4" t="s">
        <v>140</v>
      </c>
      <c r="EK384" s="4" t="s">
        <v>141</v>
      </c>
      <c r="EM384" s="4" t="s">
        <v>210</v>
      </c>
      <c r="EN384" s="4" t="s">
        <v>211</v>
      </c>
      <c r="EO384" s="4" t="s">
        <v>192</v>
      </c>
      <c r="EX384" s="4" t="s">
        <v>150</v>
      </c>
      <c r="FD384" s="4" t="s">
        <v>154</v>
      </c>
      <c r="FE384" s="4" t="s">
        <v>155</v>
      </c>
      <c r="FI384" s="4" t="s">
        <v>159</v>
      </c>
      <c r="FL384" s="4" t="s">
        <v>610</v>
      </c>
    </row>
    <row r="385" spans="1:168" ht="12.75" x14ac:dyDescent="0.35">
      <c r="A385" s="4">
        <v>13301584118</v>
      </c>
      <c r="B385" s="4" t="s">
        <v>243</v>
      </c>
      <c r="C385" s="4">
        <v>1994</v>
      </c>
      <c r="D385" s="4" t="s">
        <v>162</v>
      </c>
      <c r="E385" s="24" t="s">
        <v>163</v>
      </c>
      <c r="F385" s="13" t="str">
        <f>VLOOKUP(E385,marital!$A:$B,2,0)</f>
        <v>Married or domestic partnership</v>
      </c>
      <c r="G385" s="4" t="s">
        <v>243</v>
      </c>
      <c r="H385" s="13" t="str">
        <f>VLOOKUP(G385,countries!$A:$B,2,0)</f>
        <v>Asian Countries</v>
      </c>
      <c r="I385" s="13" t="str">
        <f>VLOOKUP(G385,economies!$A:$B,2,0)</f>
        <v xml:space="preserve">Lower-middle-income economies </v>
      </c>
      <c r="J385" s="13"/>
      <c r="K385" s="4" t="s">
        <v>424</v>
      </c>
      <c r="L385" s="13" t="str">
        <f>VLOOKUP(K385,title!$A:$B,2,0)</f>
        <v>Senior embryologist</v>
      </c>
      <c r="N385" t="s">
        <v>7411</v>
      </c>
      <c r="O385" s="14" t="s">
        <v>7419</v>
      </c>
      <c r="P385" s="4" t="s">
        <v>214</v>
      </c>
      <c r="Q385" s="4" t="s">
        <v>197</v>
      </c>
      <c r="R385" s="4" t="s">
        <v>232</v>
      </c>
      <c r="S385" s="4" t="s">
        <v>233</v>
      </c>
      <c r="T385" s="4" t="s">
        <v>216</v>
      </c>
      <c r="U385" s="4" t="s">
        <v>217</v>
      </c>
      <c r="V385" s="4" t="s">
        <v>171</v>
      </c>
      <c r="W385" s="4" t="s">
        <v>258</v>
      </c>
      <c r="X385" s="4" t="s">
        <v>173</v>
      </c>
      <c r="Y385" s="4" t="s">
        <v>174</v>
      </c>
      <c r="Z385" s="4" t="s">
        <v>175</v>
      </c>
      <c r="AB385" s="4" t="s">
        <v>176</v>
      </c>
      <c r="AC385" s="4" t="s">
        <v>259</v>
      </c>
      <c r="AD385" s="4" t="s">
        <v>530</v>
      </c>
      <c r="AG385" s="4" t="s">
        <v>174</v>
      </c>
      <c r="AH385" s="4" t="s">
        <v>175</v>
      </c>
      <c r="AJ385" s="4" t="s">
        <v>176</v>
      </c>
      <c r="AK385" s="4" t="s">
        <v>259</v>
      </c>
      <c r="AL385" s="4" t="s">
        <v>530</v>
      </c>
      <c r="AO385" s="4" t="s">
        <v>258</v>
      </c>
      <c r="AS385" s="4" t="s">
        <v>79</v>
      </c>
      <c r="AX385" s="4" t="s">
        <v>170</v>
      </c>
      <c r="AY385" s="4" t="s">
        <v>170</v>
      </c>
      <c r="AZ385" s="4" t="s">
        <v>179</v>
      </c>
      <c r="BA385" s="4" t="s">
        <v>83</v>
      </c>
      <c r="BB385" s="4" t="s">
        <v>83</v>
      </c>
      <c r="BC385" s="4" t="s">
        <v>199</v>
      </c>
      <c r="BD385" s="4" t="s">
        <v>179</v>
      </c>
      <c r="BG385" s="4" t="s">
        <v>85</v>
      </c>
      <c r="BK385" s="4" t="s">
        <v>170</v>
      </c>
      <c r="BL385" s="4" t="s">
        <v>180</v>
      </c>
      <c r="BM385" s="4" t="s">
        <v>170</v>
      </c>
      <c r="BN385" s="4" t="s">
        <v>170</v>
      </c>
      <c r="BO385" s="4" t="s">
        <v>179</v>
      </c>
      <c r="BP385" s="4" t="s">
        <v>179</v>
      </c>
      <c r="BQ385" s="4" t="s">
        <v>179</v>
      </c>
      <c r="BR385" s="4" t="s">
        <v>93</v>
      </c>
      <c r="BS385" s="4" t="s">
        <v>235</v>
      </c>
      <c r="BT385" s="4" t="s">
        <v>89</v>
      </c>
      <c r="BX385" s="4" t="s">
        <v>202</v>
      </c>
      <c r="BY385" s="4" t="s">
        <v>170</v>
      </c>
      <c r="CA385" s="5" t="s">
        <v>94</v>
      </c>
      <c r="CB385" s="4" t="s">
        <v>95</v>
      </c>
      <c r="CF385" s="4" t="s">
        <v>99</v>
      </c>
      <c r="CH385" s="4" t="s">
        <v>2628</v>
      </c>
      <c r="CI385" s="4" t="s">
        <v>2629</v>
      </c>
      <c r="CJ385" s="4" t="s">
        <v>2630</v>
      </c>
      <c r="CK385" s="4" t="s">
        <v>2631</v>
      </c>
      <c r="CL385" s="4" t="s">
        <v>2632</v>
      </c>
      <c r="CM385" s="4" t="s">
        <v>2633</v>
      </c>
      <c r="CN385" s="4" t="s">
        <v>371</v>
      </c>
      <c r="CO385" s="4" t="s">
        <v>2634</v>
      </c>
      <c r="CP385" s="4" t="s">
        <v>268</v>
      </c>
      <c r="CQ385" s="4" t="s">
        <v>170</v>
      </c>
      <c r="CR385" s="4" t="s">
        <v>229</v>
      </c>
      <c r="CS385" s="4" t="s">
        <v>101</v>
      </c>
      <c r="DA385" s="4" t="s">
        <v>109</v>
      </c>
      <c r="DD385" s="4" t="s">
        <v>112</v>
      </c>
      <c r="DK385" s="4" t="s">
        <v>106</v>
      </c>
      <c r="EB385" s="4" t="s">
        <v>106</v>
      </c>
      <c r="EM385" s="4">
        <v>1</v>
      </c>
      <c r="EN385" s="4" t="s">
        <v>279</v>
      </c>
      <c r="EO385" s="4" t="s">
        <v>192</v>
      </c>
      <c r="ES385" s="4" t="s">
        <v>145</v>
      </c>
      <c r="ET385" s="4" t="s">
        <v>146</v>
      </c>
      <c r="EX385" s="4" t="s">
        <v>150</v>
      </c>
      <c r="FB385" s="4" t="s">
        <v>152</v>
      </c>
      <c r="FD385" s="4" t="s">
        <v>154</v>
      </c>
      <c r="FE385" s="4" t="s">
        <v>155</v>
      </c>
      <c r="FL385" s="4">
        <v>3</v>
      </c>
    </row>
    <row r="386" spans="1:168" ht="12.75" x14ac:dyDescent="0.35">
      <c r="A386" s="4">
        <v>13300464239</v>
      </c>
      <c r="B386" s="4" t="s">
        <v>212</v>
      </c>
      <c r="C386" s="4">
        <v>1988</v>
      </c>
      <c r="D386" s="4" t="s">
        <v>162</v>
      </c>
      <c r="E386" s="24" t="s">
        <v>163</v>
      </c>
      <c r="F386" s="13" t="str">
        <f>VLOOKUP(E386,marital!$A:$B,2,0)</f>
        <v>Married or domestic partnership</v>
      </c>
      <c r="G386" s="4" t="s">
        <v>212</v>
      </c>
      <c r="H386" s="13" t="str">
        <f>VLOOKUP(G386,countries!$A:$B,2,0)</f>
        <v>Europe and UK</v>
      </c>
      <c r="I386" s="13" t="str">
        <f>VLOOKUP(G386,economies!$A:$B,2,0)</f>
        <v xml:space="preserve">High-income economies </v>
      </c>
      <c r="J386" s="13"/>
      <c r="K386" s="4" t="s">
        <v>287</v>
      </c>
      <c r="L386" s="13" t="str">
        <f>VLOOKUP(K386,title!$A:$B,2,0)</f>
        <v>Senior embryologist</v>
      </c>
      <c r="N386" t="s">
        <v>7410</v>
      </c>
      <c r="O386" s="21" t="s">
        <v>7420</v>
      </c>
      <c r="P386" s="4" t="s">
        <v>214</v>
      </c>
      <c r="Q386" s="4" t="s">
        <v>197</v>
      </c>
      <c r="R386" s="4" t="s">
        <v>215</v>
      </c>
      <c r="S386" s="4" t="s">
        <v>167</v>
      </c>
      <c r="T386" s="4" t="s">
        <v>216</v>
      </c>
      <c r="U386" s="4" t="s">
        <v>217</v>
      </c>
      <c r="V386" s="4" t="s">
        <v>171</v>
      </c>
      <c r="W386" s="4" t="s">
        <v>172</v>
      </c>
      <c r="X386" s="4" t="s">
        <v>173</v>
      </c>
      <c r="Y386" s="4" t="s">
        <v>174</v>
      </c>
      <c r="Z386" s="4" t="s">
        <v>175</v>
      </c>
      <c r="AI386" s="4" t="s">
        <v>341</v>
      </c>
      <c r="AJ386" s="4" t="s">
        <v>176</v>
      </c>
      <c r="AK386" s="4" t="s">
        <v>259</v>
      </c>
      <c r="AO386" s="4" t="s">
        <v>93</v>
      </c>
      <c r="AS386" s="4" t="s">
        <v>79</v>
      </c>
      <c r="AX386" s="4" t="s">
        <v>170</v>
      </c>
      <c r="AY386" s="4" t="s">
        <v>170</v>
      </c>
      <c r="AZ386" s="4" t="s">
        <v>179</v>
      </c>
      <c r="BA386" s="4" t="s">
        <v>83</v>
      </c>
      <c r="BB386" s="4" t="s">
        <v>83</v>
      </c>
      <c r="BC386" s="4" t="s">
        <v>199</v>
      </c>
      <c r="BD386" s="4" t="s">
        <v>179</v>
      </c>
      <c r="BG386" s="4" t="s">
        <v>85</v>
      </c>
      <c r="BH386" s="4" t="s">
        <v>86</v>
      </c>
      <c r="BK386" s="4" t="s">
        <v>170</v>
      </c>
      <c r="BL386" s="4" t="s">
        <v>200</v>
      </c>
      <c r="BM386" s="4" t="s">
        <v>170</v>
      </c>
      <c r="BN386" s="4" t="s">
        <v>170</v>
      </c>
      <c r="BO386" s="4" t="s">
        <v>179</v>
      </c>
      <c r="BP386" s="4" t="s">
        <v>179</v>
      </c>
      <c r="BQ386" s="4" t="s">
        <v>170</v>
      </c>
      <c r="BR386" s="4" t="s">
        <v>93</v>
      </c>
      <c r="BS386" s="4" t="s">
        <v>453</v>
      </c>
      <c r="BT386" s="4" t="s">
        <v>89</v>
      </c>
      <c r="BV386" s="4" t="s">
        <v>91</v>
      </c>
      <c r="BW386" s="4" t="s">
        <v>92</v>
      </c>
      <c r="BX386" s="4" t="s">
        <v>202</v>
      </c>
      <c r="BY386" s="4" t="s">
        <v>170</v>
      </c>
      <c r="CB386" s="4" t="s">
        <v>95</v>
      </c>
      <c r="CC386" s="4" t="s">
        <v>96</v>
      </c>
      <c r="CH386" s="4" t="s">
        <v>2635</v>
      </c>
      <c r="CI386" s="4" t="s">
        <v>2636</v>
      </c>
      <c r="CJ386" s="4" t="s">
        <v>1189</v>
      </c>
      <c r="CK386" s="4" t="s">
        <v>2637</v>
      </c>
      <c r="CL386" s="4" t="s">
        <v>2638</v>
      </c>
      <c r="CM386" s="4" t="s">
        <v>2639</v>
      </c>
      <c r="CN386" s="4" t="s">
        <v>189</v>
      </c>
      <c r="CO386" s="4" t="s">
        <v>2640</v>
      </c>
      <c r="CP386" s="4">
        <v>3</v>
      </c>
      <c r="CQ386" s="4" t="s">
        <v>170</v>
      </c>
      <c r="CR386" s="4">
        <v>3</v>
      </c>
      <c r="CU386" s="4" t="s">
        <v>103</v>
      </c>
      <c r="DB386" s="4" t="s">
        <v>110</v>
      </c>
      <c r="DC386" s="4" t="s">
        <v>111</v>
      </c>
      <c r="DD386" s="4" t="s">
        <v>112</v>
      </c>
      <c r="DM386" s="4" t="s">
        <v>119</v>
      </c>
      <c r="DS386" s="4" t="s">
        <v>125</v>
      </c>
      <c r="EB386" s="4" t="s">
        <v>106</v>
      </c>
      <c r="EM386" s="4">
        <v>2</v>
      </c>
      <c r="EN386" s="4" t="s">
        <v>269</v>
      </c>
      <c r="EO386" s="4" t="s">
        <v>192</v>
      </c>
      <c r="ER386" s="4" t="s">
        <v>144</v>
      </c>
      <c r="EU386" s="4" t="s">
        <v>147</v>
      </c>
      <c r="EX386" s="4" t="s">
        <v>150</v>
      </c>
      <c r="FD386" s="4" t="s">
        <v>154</v>
      </c>
      <c r="FI386" s="4" t="s">
        <v>159</v>
      </c>
      <c r="FL386" s="4">
        <v>4</v>
      </c>
    </row>
    <row r="387" spans="1:168" ht="12.75" x14ac:dyDescent="0.35">
      <c r="A387" s="4">
        <v>13300775586</v>
      </c>
      <c r="B387" s="4" t="s">
        <v>212</v>
      </c>
      <c r="C387" s="4">
        <v>1976</v>
      </c>
      <c r="D387" s="4" t="s">
        <v>162</v>
      </c>
      <c r="E387" s="24" t="s">
        <v>163</v>
      </c>
      <c r="F387" s="13" t="str">
        <f>VLOOKUP(E387,marital!$A:$B,2,0)</f>
        <v>Married or domestic partnership</v>
      </c>
      <c r="G387" s="4" t="s">
        <v>212</v>
      </c>
      <c r="H387" s="13" t="str">
        <f>VLOOKUP(G387,countries!$A:$B,2,0)</f>
        <v>Europe and UK</v>
      </c>
      <c r="I387" s="13" t="str">
        <f>VLOOKUP(G387,economies!$A:$B,2,0)</f>
        <v xml:space="preserve">High-income economies </v>
      </c>
      <c r="J387" s="13"/>
      <c r="K387" s="4" t="s">
        <v>297</v>
      </c>
      <c r="L387" s="13" t="str">
        <f>VLOOKUP(K387,title!$A:$B,2,0)</f>
        <v>Management/director</v>
      </c>
      <c r="N387" t="s">
        <v>7410</v>
      </c>
      <c r="O387" s="21" t="s">
        <v>7420</v>
      </c>
      <c r="P387" s="4" t="s">
        <v>196</v>
      </c>
      <c r="Q387" s="4" t="s">
        <v>166</v>
      </c>
      <c r="R387" s="4" t="s">
        <v>288</v>
      </c>
      <c r="S387" s="4" t="s">
        <v>288</v>
      </c>
      <c r="T387" s="4" t="s">
        <v>169</v>
      </c>
      <c r="U387" s="4" t="s">
        <v>170</v>
      </c>
      <c r="V387" s="4" t="s">
        <v>171</v>
      </c>
      <c r="W387" s="4" t="s">
        <v>93</v>
      </c>
      <c r="X387" s="4" t="s">
        <v>234</v>
      </c>
      <c r="Y387" s="4" t="s">
        <v>174</v>
      </c>
      <c r="Z387" s="4" t="s">
        <v>175</v>
      </c>
      <c r="AO387" s="4" t="s">
        <v>93</v>
      </c>
      <c r="AQ387" s="4" t="s">
        <v>77</v>
      </c>
      <c r="AX387" s="4" t="s">
        <v>170</v>
      </c>
      <c r="AY387" s="4" t="s">
        <v>170</v>
      </c>
      <c r="AZ387" s="4" t="s">
        <v>170</v>
      </c>
      <c r="BA387" s="4" t="s">
        <v>221</v>
      </c>
      <c r="BB387" s="4" t="s">
        <v>170</v>
      </c>
      <c r="BC387" s="4" t="s">
        <v>178</v>
      </c>
      <c r="BD387" s="4" t="s">
        <v>83</v>
      </c>
      <c r="BF387" s="4" t="s">
        <v>84</v>
      </c>
      <c r="BK387" s="4" t="s">
        <v>170</v>
      </c>
      <c r="BL387" s="4" t="s">
        <v>180</v>
      </c>
      <c r="BM387" s="4" t="s">
        <v>170</v>
      </c>
      <c r="BN387" s="4" t="s">
        <v>82</v>
      </c>
      <c r="BO387" s="4" t="s">
        <v>170</v>
      </c>
      <c r="BP387" s="4" t="s">
        <v>170</v>
      </c>
      <c r="BQ387" s="4" t="s">
        <v>170</v>
      </c>
      <c r="BR387" s="4" t="s">
        <v>445</v>
      </c>
      <c r="BS387" s="4" t="s">
        <v>453</v>
      </c>
      <c r="BT387" s="4" t="s">
        <v>89</v>
      </c>
      <c r="BX387" s="4" t="s">
        <v>202</v>
      </c>
      <c r="BY387" s="4" t="s">
        <v>170</v>
      </c>
      <c r="CA387" s="5" t="s">
        <v>94</v>
      </c>
      <c r="CB387" s="4" t="s">
        <v>95</v>
      </c>
      <c r="CC387" s="4" t="s">
        <v>96</v>
      </c>
      <c r="CH387" s="4" t="s">
        <v>2641</v>
      </c>
      <c r="CI387" s="4" t="s">
        <v>775</v>
      </c>
      <c r="CJ387" s="4" t="s">
        <v>351</v>
      </c>
      <c r="CK387" s="4" t="s">
        <v>319</v>
      </c>
      <c r="CL387" s="4" t="s">
        <v>2642</v>
      </c>
      <c r="CM387" s="4" t="s">
        <v>2643</v>
      </c>
      <c r="CN387" s="4" t="s">
        <v>189</v>
      </c>
      <c r="CO387" s="4" t="s">
        <v>2644</v>
      </c>
      <c r="CP387" s="4">
        <v>4</v>
      </c>
      <c r="CQ387" s="4" t="s">
        <v>179</v>
      </c>
      <c r="CR387" s="4">
        <v>4</v>
      </c>
      <c r="CU387" s="4" t="s">
        <v>103</v>
      </c>
      <c r="DA387" s="4" t="s">
        <v>109</v>
      </c>
      <c r="DD387" s="4" t="s">
        <v>112</v>
      </c>
      <c r="DF387" s="4" t="s">
        <v>114</v>
      </c>
      <c r="DG387" s="4" t="s">
        <v>115</v>
      </c>
      <c r="DJ387" s="4" t="s">
        <v>2645</v>
      </c>
      <c r="DV387" s="4" t="s">
        <v>128</v>
      </c>
      <c r="EH387" s="4" t="s">
        <v>138</v>
      </c>
      <c r="EI387" s="4" t="s">
        <v>139</v>
      </c>
      <c r="EM387" s="4">
        <v>4</v>
      </c>
      <c r="EN387" s="4" t="s">
        <v>211</v>
      </c>
      <c r="EO387" s="4">
        <v>3</v>
      </c>
      <c r="ER387" s="4" t="s">
        <v>144</v>
      </c>
      <c r="ET387" s="4" t="s">
        <v>146</v>
      </c>
      <c r="EX387" s="4" t="s">
        <v>150</v>
      </c>
      <c r="FB387" s="4" t="s">
        <v>152</v>
      </c>
      <c r="FD387" s="4" t="s">
        <v>154</v>
      </c>
      <c r="FH387" s="4" t="s">
        <v>158</v>
      </c>
      <c r="FL387" s="4">
        <v>2</v>
      </c>
    </row>
    <row r="388" spans="1:168" ht="12.75" x14ac:dyDescent="0.35">
      <c r="A388" s="4">
        <v>13300770045</v>
      </c>
      <c r="B388" s="4" t="s">
        <v>1592</v>
      </c>
      <c r="C388" s="4">
        <v>1964</v>
      </c>
      <c r="D388" s="4" t="s">
        <v>193</v>
      </c>
      <c r="E388" s="24" t="s">
        <v>194</v>
      </c>
      <c r="F388" s="13" t="str">
        <f>VLOOKUP(E388,marital!$A:$B,2,0)</f>
        <v>Single, never married</v>
      </c>
      <c r="G388" s="4" t="s">
        <v>1592</v>
      </c>
      <c r="H388" s="13" t="str">
        <f>VLOOKUP(G388,countries!$A:$B,2,0)</f>
        <v>Europe and UK</v>
      </c>
      <c r="I388" s="13" t="str">
        <f>VLOOKUP(G388,economies!$A:$B,2,0)</f>
        <v xml:space="preserve">High-income economies </v>
      </c>
      <c r="J388" s="13"/>
      <c r="K388" s="4" t="s">
        <v>424</v>
      </c>
      <c r="L388" s="13" t="str">
        <f>VLOOKUP(K388,title!$A:$B,2,0)</f>
        <v>Senior embryologist</v>
      </c>
      <c r="N388" t="s">
        <v>7410</v>
      </c>
      <c r="O388" s="21" t="s">
        <v>7420</v>
      </c>
      <c r="P388" s="4" t="s">
        <v>298</v>
      </c>
      <c r="Q388" s="4" t="s">
        <v>384</v>
      </c>
      <c r="R388" s="4" t="s">
        <v>232</v>
      </c>
      <c r="S388" s="4" t="s">
        <v>168</v>
      </c>
      <c r="T388" s="4" t="s">
        <v>316</v>
      </c>
      <c r="U388" s="4" t="s">
        <v>170</v>
      </c>
      <c r="V388" s="4" t="s">
        <v>171</v>
      </c>
      <c r="W388" s="4" t="s">
        <v>258</v>
      </c>
      <c r="X388" s="4" t="s">
        <v>219</v>
      </c>
      <c r="Y388" s="4" t="s">
        <v>174</v>
      </c>
      <c r="Z388" s="4" t="s">
        <v>175</v>
      </c>
      <c r="AO388" s="4" t="s">
        <v>258</v>
      </c>
      <c r="AU388" s="4" t="s">
        <v>81</v>
      </c>
      <c r="AX388" s="4" t="s">
        <v>170</v>
      </c>
      <c r="AY388" s="4" t="s">
        <v>179</v>
      </c>
      <c r="AZ388" s="4" t="s">
        <v>179</v>
      </c>
      <c r="BA388" s="4" t="s">
        <v>83</v>
      </c>
      <c r="BB388" s="4" t="s">
        <v>83</v>
      </c>
      <c r="BC388" s="4" t="s">
        <v>199</v>
      </c>
      <c r="BD388" s="4" t="s">
        <v>170</v>
      </c>
      <c r="BJ388" s="4" t="s">
        <v>88</v>
      </c>
      <c r="BK388" s="4" t="s">
        <v>179</v>
      </c>
      <c r="BL388" s="4" t="s">
        <v>200</v>
      </c>
      <c r="BM388" s="4" t="s">
        <v>179</v>
      </c>
      <c r="BN388" s="4" t="s">
        <v>170</v>
      </c>
      <c r="BO388" s="4" t="s">
        <v>170</v>
      </c>
      <c r="BP388" s="4" t="s">
        <v>179</v>
      </c>
      <c r="BQ388" s="4" t="s">
        <v>179</v>
      </c>
      <c r="BR388" s="4" t="s">
        <v>201</v>
      </c>
      <c r="BS388" s="4" t="s">
        <v>453</v>
      </c>
      <c r="BT388" s="4" t="s">
        <v>89</v>
      </c>
      <c r="BU388" s="4" t="s">
        <v>90</v>
      </c>
      <c r="BV388" s="4" t="s">
        <v>91</v>
      </c>
      <c r="BW388" s="4" t="s">
        <v>92</v>
      </c>
      <c r="BX388" s="4" t="s">
        <v>170</v>
      </c>
      <c r="BY388" s="4" t="s">
        <v>82</v>
      </c>
      <c r="CA388" s="5" t="s">
        <v>94</v>
      </c>
      <c r="CF388" s="4" t="s">
        <v>99</v>
      </c>
      <c r="CH388" s="4" t="s">
        <v>2646</v>
      </c>
      <c r="CI388" s="4" t="s">
        <v>2646</v>
      </c>
      <c r="CJ388" s="4" t="s">
        <v>2646</v>
      </c>
      <c r="CK388" s="4" t="s">
        <v>2646</v>
      </c>
      <c r="CL388" s="4" t="s">
        <v>2646</v>
      </c>
      <c r="CM388" s="4" t="s">
        <v>2646</v>
      </c>
      <c r="CN388" s="4" t="s">
        <v>371</v>
      </c>
      <c r="CO388" s="4" t="s">
        <v>2646</v>
      </c>
      <c r="CP388" s="4">
        <v>4</v>
      </c>
      <c r="CQ388" s="4" t="s">
        <v>179</v>
      </c>
      <c r="CR388" s="4">
        <v>3</v>
      </c>
      <c r="CU388" s="4" t="s">
        <v>103</v>
      </c>
      <c r="CX388" s="4" t="s">
        <v>106</v>
      </c>
      <c r="DU388" s="4" t="s">
        <v>127</v>
      </c>
      <c r="EF388" s="4" t="s">
        <v>136</v>
      </c>
      <c r="EM388" s="4">
        <v>2</v>
      </c>
      <c r="EN388" s="4" t="s">
        <v>211</v>
      </c>
      <c r="EO388" s="4" t="s">
        <v>192</v>
      </c>
      <c r="EQ388" s="4" t="s">
        <v>143</v>
      </c>
      <c r="EW388" s="4" t="s">
        <v>149</v>
      </c>
      <c r="FC388" s="4" t="s">
        <v>153</v>
      </c>
      <c r="FL388" s="4">
        <v>4</v>
      </c>
    </row>
    <row r="389" spans="1:168" ht="12.75" x14ac:dyDescent="0.35">
      <c r="A389" s="4">
        <v>13300685022</v>
      </c>
      <c r="B389" s="4" t="s">
        <v>2647</v>
      </c>
      <c r="C389" s="4">
        <v>1972</v>
      </c>
      <c r="D389" s="4" t="s">
        <v>193</v>
      </c>
      <c r="E389" s="24" t="s">
        <v>163</v>
      </c>
      <c r="F389" s="13" t="str">
        <f>VLOOKUP(E389,marital!$A:$B,2,0)</f>
        <v>Married or domestic partnership</v>
      </c>
      <c r="G389" s="4" t="s">
        <v>2647</v>
      </c>
      <c r="H389" s="13" t="str">
        <f>VLOOKUP(G389,countries!$A:$B,2,0)</f>
        <v>Europe and UK</v>
      </c>
      <c r="I389" s="13" t="str">
        <f>VLOOKUP(G389,economies!$A:$B,2,0)</f>
        <v xml:space="preserve">High-income economies </v>
      </c>
      <c r="J389" s="13"/>
      <c r="K389" s="4" t="s">
        <v>424</v>
      </c>
      <c r="L389" s="13" t="str">
        <f>VLOOKUP(K389,title!$A:$B,2,0)</f>
        <v>Senior embryologist</v>
      </c>
      <c r="N389" t="s">
        <v>7412</v>
      </c>
      <c r="O389" s="14" t="s">
        <v>7412</v>
      </c>
      <c r="P389" s="4" t="s">
        <v>214</v>
      </c>
      <c r="Q389" s="4" t="s">
        <v>384</v>
      </c>
      <c r="R389" s="4" t="s">
        <v>215</v>
      </c>
      <c r="S389" s="4" t="s">
        <v>215</v>
      </c>
      <c r="T389" s="4" t="s">
        <v>216</v>
      </c>
      <c r="U389" s="4" t="s">
        <v>179</v>
      </c>
      <c r="V389" s="4" t="s">
        <v>171</v>
      </c>
      <c r="W389" s="4" t="s">
        <v>481</v>
      </c>
      <c r="X389" s="4" t="s">
        <v>173</v>
      </c>
      <c r="Y389" s="4" t="s">
        <v>174</v>
      </c>
      <c r="Z389" s="4" t="s">
        <v>175</v>
      </c>
      <c r="AA389" s="4" t="s">
        <v>341</v>
      </c>
      <c r="AG389" s="4" t="s">
        <v>174</v>
      </c>
      <c r="AH389" s="4" t="s">
        <v>175</v>
      </c>
      <c r="AI389" s="4" t="s">
        <v>341</v>
      </c>
      <c r="AJ389" s="4" t="s">
        <v>176</v>
      </c>
      <c r="AK389" s="4" t="s">
        <v>259</v>
      </c>
      <c r="AL389" s="4" t="s">
        <v>530</v>
      </c>
      <c r="AO389" s="4" t="s">
        <v>481</v>
      </c>
      <c r="AT389" s="4" t="s">
        <v>80</v>
      </c>
      <c r="AX389" s="4" t="s">
        <v>170</v>
      </c>
      <c r="AY389" s="4" t="s">
        <v>179</v>
      </c>
      <c r="AZ389" s="4" t="s">
        <v>179</v>
      </c>
      <c r="BA389" s="4" t="s">
        <v>83</v>
      </c>
      <c r="BB389" s="4" t="s">
        <v>83</v>
      </c>
      <c r="BC389" s="4" t="s">
        <v>178</v>
      </c>
      <c r="BD389" s="4" t="s">
        <v>83</v>
      </c>
      <c r="BE389" s="4" t="s">
        <v>83</v>
      </c>
      <c r="BK389" s="4" t="s">
        <v>170</v>
      </c>
      <c r="BL389" s="4" t="s">
        <v>180</v>
      </c>
      <c r="BM389" s="4" t="s">
        <v>179</v>
      </c>
      <c r="BN389" s="4" t="s">
        <v>83</v>
      </c>
      <c r="BO389" s="4" t="s">
        <v>179</v>
      </c>
      <c r="BP389" s="4" t="s">
        <v>179</v>
      </c>
      <c r="BQ389" s="4" t="s">
        <v>170</v>
      </c>
      <c r="BR389" s="4" t="s">
        <v>93</v>
      </c>
      <c r="BS389" s="4" t="s">
        <v>248</v>
      </c>
      <c r="BT389" s="4" t="s">
        <v>89</v>
      </c>
      <c r="BX389" s="4" t="s">
        <v>170</v>
      </c>
      <c r="BY389" s="4" t="s">
        <v>82</v>
      </c>
      <c r="CB389" s="4" t="s">
        <v>95</v>
      </c>
      <c r="CH389" s="4" t="s">
        <v>2119</v>
      </c>
      <c r="CI389" s="4" t="s">
        <v>2648</v>
      </c>
      <c r="CJ389" s="4" t="s">
        <v>304</v>
      </c>
      <c r="CK389" s="4" t="s">
        <v>2649</v>
      </c>
      <c r="CL389" s="4" t="s">
        <v>2650</v>
      </c>
      <c r="CM389" s="4" t="s">
        <v>2651</v>
      </c>
      <c r="CN389" s="4">
        <v>8</v>
      </c>
      <c r="CO389" s="4" t="s">
        <v>2652</v>
      </c>
      <c r="CP389" s="4" t="s">
        <v>268</v>
      </c>
      <c r="CQ389" s="4" t="s">
        <v>82</v>
      </c>
      <c r="CR389" s="4" t="s">
        <v>229</v>
      </c>
      <c r="CW389" s="4" t="s">
        <v>105</v>
      </c>
      <c r="CX389" s="4" t="s">
        <v>106</v>
      </c>
      <c r="DK389" s="4" t="s">
        <v>106</v>
      </c>
      <c r="EB389" s="4" t="s">
        <v>106</v>
      </c>
      <c r="EM389" s="4" t="s">
        <v>649</v>
      </c>
      <c r="EN389" s="4" t="s">
        <v>279</v>
      </c>
      <c r="EO389" s="4" t="s">
        <v>192</v>
      </c>
      <c r="EQ389" s="4" t="s">
        <v>143</v>
      </c>
      <c r="ET389" s="4" t="s">
        <v>146</v>
      </c>
      <c r="EW389" s="4" t="s">
        <v>149</v>
      </c>
      <c r="FB389" s="4" t="s">
        <v>152</v>
      </c>
      <c r="FC389" s="4" t="s">
        <v>153</v>
      </c>
      <c r="FE389" s="4" t="s">
        <v>155</v>
      </c>
      <c r="FL389" s="4" t="s">
        <v>255</v>
      </c>
    </row>
    <row r="390" spans="1:168" ht="12.75" x14ac:dyDescent="0.35">
      <c r="A390" s="4">
        <v>13300571740</v>
      </c>
      <c r="B390" s="4" t="s">
        <v>1549</v>
      </c>
      <c r="C390" s="4">
        <v>1987</v>
      </c>
      <c r="D390" s="4" t="s">
        <v>162</v>
      </c>
      <c r="E390" s="24" t="s">
        <v>163</v>
      </c>
      <c r="F390" s="13" t="str">
        <f>VLOOKUP(E390,marital!$A:$B,2,0)</f>
        <v>Married or domestic partnership</v>
      </c>
      <c r="G390" s="4" t="s">
        <v>1549</v>
      </c>
      <c r="H390" s="13" t="str">
        <f>VLOOKUP(G390,countries!$A:$B,2,0)</f>
        <v>Europe and UK</v>
      </c>
      <c r="I390" s="13" t="str">
        <f>VLOOKUP(G390,economies!$A:$B,2,0)</f>
        <v xml:space="preserve">High-income economies </v>
      </c>
      <c r="J390" s="13"/>
      <c r="K390" s="4" t="s">
        <v>195</v>
      </c>
      <c r="L390" s="13" t="str">
        <f>VLOOKUP(K390,title!$A:$B,2,0)</f>
        <v>Senior embryologist</v>
      </c>
      <c r="N390" t="s">
        <v>7413</v>
      </c>
      <c r="O390" s="14" t="s">
        <v>7419</v>
      </c>
      <c r="P390" s="4" t="s">
        <v>214</v>
      </c>
      <c r="Q390" s="4" t="s">
        <v>166</v>
      </c>
      <c r="R390" s="4" t="s">
        <v>215</v>
      </c>
      <c r="S390" s="4" t="s">
        <v>299</v>
      </c>
      <c r="T390" s="4" t="s">
        <v>169</v>
      </c>
      <c r="U390" s="4" t="s">
        <v>170</v>
      </c>
      <c r="V390" s="4" t="s">
        <v>171</v>
      </c>
      <c r="W390" s="4" t="s">
        <v>385</v>
      </c>
      <c r="X390" s="4" t="s">
        <v>173</v>
      </c>
      <c r="Y390" s="4" t="s">
        <v>174</v>
      </c>
      <c r="Z390" s="4" t="s">
        <v>175</v>
      </c>
      <c r="AK390" s="4" t="s">
        <v>259</v>
      </c>
      <c r="AO390" s="4" t="s">
        <v>258</v>
      </c>
      <c r="AQ390" s="4" t="s">
        <v>77</v>
      </c>
      <c r="AR390" s="4" t="s">
        <v>78</v>
      </c>
      <c r="AT390" s="4" t="s">
        <v>80</v>
      </c>
      <c r="AX390" s="4" t="s">
        <v>170</v>
      </c>
      <c r="AY390" s="4" t="s">
        <v>170</v>
      </c>
      <c r="AZ390" s="4" t="s">
        <v>170</v>
      </c>
      <c r="BA390" s="4" t="s">
        <v>221</v>
      </c>
      <c r="BB390" s="4" t="s">
        <v>179</v>
      </c>
      <c r="BC390" s="4" t="s">
        <v>199</v>
      </c>
      <c r="BD390" s="4" t="s">
        <v>170</v>
      </c>
      <c r="BF390" s="4" t="s">
        <v>84</v>
      </c>
      <c r="BG390" s="4" t="s">
        <v>85</v>
      </c>
      <c r="BH390" s="4" t="s">
        <v>86</v>
      </c>
      <c r="BI390" s="4" t="s">
        <v>87</v>
      </c>
      <c r="BK390" s="4" t="s">
        <v>179</v>
      </c>
      <c r="BL390" s="4" t="s">
        <v>180</v>
      </c>
      <c r="BM390" s="4" t="s">
        <v>170</v>
      </c>
      <c r="BN390" s="4" t="s">
        <v>170</v>
      </c>
      <c r="BO390" s="4" t="s">
        <v>170</v>
      </c>
      <c r="BP390" s="4" t="s">
        <v>170</v>
      </c>
      <c r="BQ390" s="4" t="s">
        <v>179</v>
      </c>
      <c r="BR390" s="4" t="s">
        <v>181</v>
      </c>
      <c r="BS390" s="4" t="s">
        <v>182</v>
      </c>
      <c r="BT390" s="4" t="s">
        <v>89</v>
      </c>
      <c r="BU390" s="4" t="s">
        <v>90</v>
      </c>
      <c r="BV390" s="4" t="s">
        <v>91</v>
      </c>
      <c r="BW390" s="4" t="s">
        <v>92</v>
      </c>
      <c r="BX390" s="4" t="s">
        <v>202</v>
      </c>
      <c r="BY390" s="4" t="s">
        <v>170</v>
      </c>
      <c r="CB390" s="4" t="s">
        <v>95</v>
      </c>
      <c r="CD390" s="4" t="s">
        <v>97</v>
      </c>
      <c r="CH390" s="4" t="s">
        <v>345</v>
      </c>
      <c r="CI390" s="4" t="s">
        <v>2653</v>
      </c>
      <c r="CJ390" s="4" t="s">
        <v>2489</v>
      </c>
      <c r="CK390" s="4" t="s">
        <v>2654</v>
      </c>
      <c r="CL390" s="4" t="s">
        <v>1531</v>
      </c>
      <c r="CM390" s="4" t="s">
        <v>913</v>
      </c>
      <c r="CN390" s="4">
        <v>8</v>
      </c>
      <c r="CO390" s="4" t="s">
        <v>549</v>
      </c>
      <c r="CP390" s="4">
        <v>4</v>
      </c>
      <c r="CQ390" s="4" t="s">
        <v>179</v>
      </c>
      <c r="CR390" s="4">
        <v>4</v>
      </c>
      <c r="CS390" s="4" t="s">
        <v>101</v>
      </c>
      <c r="DA390" s="4" t="s">
        <v>109</v>
      </c>
      <c r="DB390" s="4" t="s">
        <v>110</v>
      </c>
      <c r="DC390" s="4" t="s">
        <v>111</v>
      </c>
      <c r="DD390" s="4" t="s">
        <v>112</v>
      </c>
      <c r="DF390" s="4" t="s">
        <v>114</v>
      </c>
      <c r="DG390" s="4" t="s">
        <v>115</v>
      </c>
      <c r="DQ390" s="4" t="s">
        <v>123</v>
      </c>
      <c r="DS390" s="4" t="s">
        <v>125</v>
      </c>
      <c r="DT390" s="4" t="s">
        <v>126</v>
      </c>
      <c r="DV390" s="4" t="s">
        <v>128</v>
      </c>
      <c r="DX390" s="4" t="s">
        <v>130</v>
      </c>
      <c r="EB390" s="4" t="s">
        <v>106</v>
      </c>
      <c r="EM390" s="4">
        <v>3</v>
      </c>
      <c r="EN390" s="4" t="s">
        <v>211</v>
      </c>
      <c r="EO390" s="4">
        <v>2</v>
      </c>
      <c r="ER390" s="4" t="s">
        <v>144</v>
      </c>
      <c r="ES390" s="4" t="s">
        <v>145</v>
      </c>
      <c r="EX390" s="4" t="s">
        <v>150</v>
      </c>
      <c r="FD390" s="4" t="s">
        <v>154</v>
      </c>
      <c r="FE390" s="4" t="s">
        <v>155</v>
      </c>
      <c r="FI390" s="4" t="s">
        <v>159</v>
      </c>
      <c r="FL390" s="4">
        <v>4</v>
      </c>
    </row>
    <row r="391" spans="1:168" ht="12.75" x14ac:dyDescent="0.35">
      <c r="A391" s="4">
        <v>13300557291</v>
      </c>
      <c r="B391" s="4" t="s">
        <v>889</v>
      </c>
      <c r="C391" s="4">
        <v>1987</v>
      </c>
      <c r="D391" s="4" t="s">
        <v>162</v>
      </c>
      <c r="E391" s="24" t="s">
        <v>163</v>
      </c>
      <c r="F391" s="13" t="str">
        <f>VLOOKUP(E391,marital!$A:$B,2,0)</f>
        <v>Married or domestic partnership</v>
      </c>
      <c r="G391" s="4" t="s">
        <v>889</v>
      </c>
      <c r="H391" s="13" t="str">
        <f>VLOOKUP(G391,countries!$A:$B,2,0)</f>
        <v>North America (USA and Canada)</v>
      </c>
      <c r="I391" s="13" t="str">
        <f>VLOOKUP(G391,economies!$A:$B,2,0)</f>
        <v xml:space="preserve">High-income economies </v>
      </c>
      <c r="J391" s="13"/>
      <c r="K391" s="4" t="s">
        <v>195</v>
      </c>
      <c r="L391" s="13" t="str">
        <f>VLOOKUP(K391,title!$A:$B,2,0)</f>
        <v>Senior embryologist</v>
      </c>
      <c r="N391" t="s">
        <v>7413</v>
      </c>
      <c r="O391" s="14" t="s">
        <v>7419</v>
      </c>
      <c r="P391" s="4" t="s">
        <v>214</v>
      </c>
      <c r="Q391" s="4" t="s">
        <v>231</v>
      </c>
      <c r="R391" s="4" t="s">
        <v>168</v>
      </c>
      <c r="S391" s="4" t="s">
        <v>168</v>
      </c>
      <c r="T391" s="4" t="s">
        <v>216</v>
      </c>
      <c r="U391" s="4" t="s">
        <v>170</v>
      </c>
      <c r="V391" s="4" t="s">
        <v>171</v>
      </c>
      <c r="W391" s="4" t="s">
        <v>385</v>
      </c>
      <c r="X391" s="4" t="s">
        <v>173</v>
      </c>
      <c r="Y391" s="4" t="s">
        <v>174</v>
      </c>
      <c r="Z391" s="4" t="s">
        <v>175</v>
      </c>
      <c r="AC391" s="4" t="s">
        <v>259</v>
      </c>
      <c r="AF391" s="4" t="s">
        <v>219</v>
      </c>
      <c r="AG391" s="4" t="s">
        <v>174</v>
      </c>
      <c r="AH391" s="4" t="s">
        <v>175</v>
      </c>
      <c r="AK391" s="4" t="s">
        <v>259</v>
      </c>
      <c r="AO391" s="4" t="s">
        <v>93</v>
      </c>
      <c r="AS391" s="4" t="s">
        <v>79</v>
      </c>
      <c r="AX391" s="4" t="s">
        <v>170</v>
      </c>
      <c r="AY391" s="4" t="s">
        <v>170</v>
      </c>
      <c r="AZ391" s="4" t="s">
        <v>179</v>
      </c>
      <c r="BA391" s="4" t="s">
        <v>83</v>
      </c>
      <c r="BB391" s="4" t="s">
        <v>83</v>
      </c>
      <c r="BC391" s="4" t="s">
        <v>474</v>
      </c>
      <c r="BD391" s="4" t="s">
        <v>170</v>
      </c>
      <c r="BH391" s="4" t="s">
        <v>86</v>
      </c>
      <c r="BI391" s="4" t="s">
        <v>87</v>
      </c>
      <c r="BK391" s="4" t="s">
        <v>179</v>
      </c>
      <c r="BL391" s="4" t="s">
        <v>180</v>
      </c>
      <c r="BM391" s="4" t="s">
        <v>179</v>
      </c>
      <c r="BN391" s="4" t="s">
        <v>82</v>
      </c>
      <c r="BO391" s="4" t="s">
        <v>179</v>
      </c>
      <c r="BP391" s="4" t="s">
        <v>170</v>
      </c>
      <c r="BQ391" s="4" t="s">
        <v>179</v>
      </c>
      <c r="BR391" s="4" t="s">
        <v>201</v>
      </c>
      <c r="BS391" s="4" t="s">
        <v>248</v>
      </c>
      <c r="BV391" s="4" t="s">
        <v>91</v>
      </c>
      <c r="BX391" s="4" t="s">
        <v>170</v>
      </c>
      <c r="BY391" s="4" t="s">
        <v>179</v>
      </c>
      <c r="CC391" s="4" t="s">
        <v>96</v>
      </c>
      <c r="CH391" s="4" t="s">
        <v>558</v>
      </c>
      <c r="CI391" s="4" t="s">
        <v>2655</v>
      </c>
      <c r="CJ391" s="4" t="s">
        <v>558</v>
      </c>
      <c r="CK391" s="4" t="s">
        <v>658</v>
      </c>
      <c r="CL391" s="4" t="s">
        <v>2656</v>
      </c>
      <c r="CM391" s="4" t="s">
        <v>2657</v>
      </c>
      <c r="CN391" s="4" t="s">
        <v>189</v>
      </c>
      <c r="CO391" s="4" t="s">
        <v>2658</v>
      </c>
      <c r="CP391" s="4" t="s">
        <v>648</v>
      </c>
      <c r="CQ391" s="4" t="s">
        <v>179</v>
      </c>
      <c r="CR391" s="4">
        <v>1</v>
      </c>
      <c r="CS391" s="4" t="s">
        <v>101</v>
      </c>
      <c r="CY391" s="4" t="s">
        <v>107</v>
      </c>
      <c r="CZ391" s="4" t="s">
        <v>108</v>
      </c>
      <c r="DA391" s="4" t="s">
        <v>109</v>
      </c>
      <c r="DB391" s="4" t="s">
        <v>110</v>
      </c>
      <c r="DC391" s="4" t="s">
        <v>111</v>
      </c>
      <c r="DD391" s="4" t="s">
        <v>112</v>
      </c>
      <c r="DE391" s="4" t="s">
        <v>113</v>
      </c>
      <c r="DH391" s="4" t="s">
        <v>116</v>
      </c>
      <c r="DL391" s="4" t="s">
        <v>118</v>
      </c>
      <c r="DM391" s="4" t="s">
        <v>119</v>
      </c>
      <c r="DO391" s="4" t="s">
        <v>121</v>
      </c>
      <c r="DP391" s="4" t="s">
        <v>122</v>
      </c>
      <c r="DQ391" s="4" t="s">
        <v>123</v>
      </c>
      <c r="DR391" s="4" t="s">
        <v>124</v>
      </c>
      <c r="DS391" s="4" t="s">
        <v>125</v>
      </c>
      <c r="DU391" s="4" t="s">
        <v>127</v>
      </c>
      <c r="DV391" s="4" t="s">
        <v>128</v>
      </c>
      <c r="DX391" s="4" t="s">
        <v>130</v>
      </c>
      <c r="DZ391" s="4" t="s">
        <v>132</v>
      </c>
      <c r="EJ391" s="4" t="s">
        <v>140</v>
      </c>
      <c r="EK391" s="4" t="s">
        <v>141</v>
      </c>
      <c r="EL391" s="4" t="s">
        <v>2659</v>
      </c>
      <c r="EM391" s="4" t="s">
        <v>210</v>
      </c>
      <c r="EN391" s="4" t="s">
        <v>191</v>
      </c>
      <c r="EO391" s="4" t="s">
        <v>192</v>
      </c>
      <c r="EQ391" s="4" t="s">
        <v>143</v>
      </c>
      <c r="ES391" s="4" t="s">
        <v>145</v>
      </c>
      <c r="EV391" s="4" t="s">
        <v>148</v>
      </c>
      <c r="FC391" s="4" t="s">
        <v>153</v>
      </c>
      <c r="FI391" s="4" t="s">
        <v>159</v>
      </c>
      <c r="FJ391" s="4" t="s">
        <v>160</v>
      </c>
      <c r="FL391" s="4" t="s">
        <v>610</v>
      </c>
    </row>
    <row r="392" spans="1:168" ht="12.75" x14ac:dyDescent="0.35">
      <c r="A392" s="4">
        <v>13300424279</v>
      </c>
      <c r="B392" s="4" t="s">
        <v>243</v>
      </c>
      <c r="C392" s="4">
        <v>1969</v>
      </c>
      <c r="D392" s="4" t="s">
        <v>162</v>
      </c>
      <c r="E392" s="24" t="s">
        <v>163</v>
      </c>
      <c r="F392" s="13" t="str">
        <f>VLOOKUP(E392,marital!$A:$B,2,0)</f>
        <v>Married or domestic partnership</v>
      </c>
      <c r="G392" s="4" t="s">
        <v>243</v>
      </c>
      <c r="H392" s="13" t="str">
        <f>VLOOKUP(G392,countries!$A:$B,2,0)</f>
        <v>Asian Countries</v>
      </c>
      <c r="I392" s="13" t="str">
        <f>VLOOKUP(G392,economies!$A:$B,2,0)</f>
        <v xml:space="preserve">Lower-middle-income economies </v>
      </c>
      <c r="J392" s="13"/>
      <c r="K392" s="4" t="s">
        <v>770</v>
      </c>
      <c r="L392" s="13" t="str">
        <f>VLOOKUP(K392,title!$A:$B,2,0)</f>
        <v>Management/director</v>
      </c>
      <c r="N392" t="s">
        <v>7411</v>
      </c>
      <c r="O392" s="14" t="s">
        <v>7419</v>
      </c>
      <c r="P392" s="4" t="s">
        <v>196</v>
      </c>
      <c r="Q392" s="4" t="s">
        <v>197</v>
      </c>
      <c r="R392" s="4" t="s">
        <v>233</v>
      </c>
      <c r="S392" s="4" t="s">
        <v>288</v>
      </c>
      <c r="T392" s="4" t="s">
        <v>316</v>
      </c>
      <c r="U392" s="4" t="s">
        <v>170</v>
      </c>
      <c r="V392" s="4" t="s">
        <v>171</v>
      </c>
      <c r="W392" s="4" t="s">
        <v>93</v>
      </c>
      <c r="X392" s="4" t="s">
        <v>234</v>
      </c>
      <c r="Y392" s="4" t="s">
        <v>174</v>
      </c>
      <c r="Z392" s="4" t="s">
        <v>175</v>
      </c>
      <c r="AK392" s="4" t="s">
        <v>259</v>
      </c>
      <c r="AO392" s="4" t="s">
        <v>93</v>
      </c>
      <c r="AR392" s="4" t="s">
        <v>78</v>
      </c>
      <c r="AX392" s="4" t="s">
        <v>170</v>
      </c>
      <c r="AY392" s="4" t="s">
        <v>170</v>
      </c>
      <c r="AZ392" s="4" t="s">
        <v>179</v>
      </c>
      <c r="BA392" s="4" t="s">
        <v>83</v>
      </c>
      <c r="BB392" s="4" t="s">
        <v>83</v>
      </c>
      <c r="BC392" s="4" t="s">
        <v>178</v>
      </c>
      <c r="BD392" s="4" t="s">
        <v>83</v>
      </c>
      <c r="BE392" s="4" t="s">
        <v>83</v>
      </c>
      <c r="BK392" s="4" t="s">
        <v>179</v>
      </c>
      <c r="BL392" s="4" t="s">
        <v>180</v>
      </c>
      <c r="BM392" s="4" t="s">
        <v>170</v>
      </c>
      <c r="BN392" s="4" t="s">
        <v>170</v>
      </c>
      <c r="BO392" s="4" t="s">
        <v>170</v>
      </c>
      <c r="BP392" s="4" t="s">
        <v>170</v>
      </c>
      <c r="BQ392" s="4" t="s">
        <v>170</v>
      </c>
      <c r="BR392" s="4" t="s">
        <v>201</v>
      </c>
      <c r="BS392" s="4" t="s">
        <v>182</v>
      </c>
      <c r="BU392" s="4" t="s">
        <v>90</v>
      </c>
      <c r="BW392" s="4" t="s">
        <v>92</v>
      </c>
      <c r="BX392" s="4" t="s">
        <v>179</v>
      </c>
      <c r="BY392" s="4" t="s">
        <v>170</v>
      </c>
      <c r="CA392" s="5" t="s">
        <v>94</v>
      </c>
      <c r="CD392" s="4" t="s">
        <v>97</v>
      </c>
      <c r="CE392" s="4" t="s">
        <v>98</v>
      </c>
      <c r="CH392" s="4" t="s">
        <v>2660</v>
      </c>
      <c r="CI392" s="4" t="s">
        <v>2661</v>
      </c>
      <c r="CJ392" s="4" t="s">
        <v>448</v>
      </c>
      <c r="CK392" s="4" t="s">
        <v>490</v>
      </c>
      <c r="CL392" s="4" t="s">
        <v>2662</v>
      </c>
      <c r="CM392" s="4" t="s">
        <v>2663</v>
      </c>
      <c r="CN392" s="4" t="s">
        <v>371</v>
      </c>
      <c r="CO392" s="4" t="s">
        <v>2664</v>
      </c>
      <c r="CP392" s="4" t="s">
        <v>268</v>
      </c>
      <c r="CQ392" s="4" t="s">
        <v>179</v>
      </c>
      <c r="CR392" s="4">
        <v>4</v>
      </c>
      <c r="CU392" s="4" t="s">
        <v>103</v>
      </c>
      <c r="CX392" s="4" t="s">
        <v>106</v>
      </c>
      <c r="DK392" s="4" t="s">
        <v>106</v>
      </c>
      <c r="EC392" s="4" t="s">
        <v>133</v>
      </c>
      <c r="EJ392" s="4" t="s">
        <v>140</v>
      </c>
      <c r="EM392" s="4">
        <v>1</v>
      </c>
      <c r="EN392" s="4" t="s">
        <v>211</v>
      </c>
      <c r="EO392" s="4">
        <v>1</v>
      </c>
      <c r="ER392" s="4" t="s">
        <v>144</v>
      </c>
      <c r="EU392" s="4" t="s">
        <v>147</v>
      </c>
      <c r="EX392" s="4" t="s">
        <v>150</v>
      </c>
      <c r="FB392" s="4" t="s">
        <v>152</v>
      </c>
      <c r="FG392" s="4" t="s">
        <v>157</v>
      </c>
      <c r="FI392" s="4" t="s">
        <v>159</v>
      </c>
      <c r="FL392" s="4">
        <v>4</v>
      </c>
    </row>
    <row r="393" spans="1:168" ht="12.75" x14ac:dyDescent="0.35">
      <c r="A393" s="4">
        <v>13300369928</v>
      </c>
      <c r="B393" s="4" t="s">
        <v>889</v>
      </c>
      <c r="C393" s="4">
        <v>1971</v>
      </c>
      <c r="D393" s="4" t="s">
        <v>162</v>
      </c>
      <c r="E393" s="24" t="s">
        <v>163</v>
      </c>
      <c r="F393" s="13" t="str">
        <f>VLOOKUP(E393,marital!$A:$B,2,0)</f>
        <v>Married or domestic partnership</v>
      </c>
      <c r="G393" s="4" t="s">
        <v>889</v>
      </c>
      <c r="H393" s="13" t="str">
        <f>VLOOKUP(G393,countries!$A:$B,2,0)</f>
        <v>North America (USA and Canada)</v>
      </c>
      <c r="I393" s="13" t="str">
        <f>VLOOKUP(G393,economies!$A:$B,2,0)</f>
        <v xml:space="preserve">High-income economies </v>
      </c>
      <c r="J393" s="13"/>
      <c r="K393" s="4" t="s">
        <v>424</v>
      </c>
      <c r="L393" s="13" t="str">
        <f>VLOOKUP(K393,title!$A:$B,2,0)</f>
        <v>Senior embryologist</v>
      </c>
      <c r="N393" t="s">
        <v>7410</v>
      </c>
      <c r="O393" s="21" t="s">
        <v>7420</v>
      </c>
      <c r="P393" s="4" t="s">
        <v>196</v>
      </c>
      <c r="Q393" s="4" t="s">
        <v>166</v>
      </c>
      <c r="R393" s="4" t="s">
        <v>299</v>
      </c>
      <c r="S393" s="4" t="s">
        <v>167</v>
      </c>
      <c r="T393" s="4" t="s">
        <v>216</v>
      </c>
      <c r="U393" s="4" t="s">
        <v>170</v>
      </c>
      <c r="V393" s="4" t="s">
        <v>171</v>
      </c>
      <c r="W393" s="4" t="s">
        <v>300</v>
      </c>
      <c r="X393" s="4" t="s">
        <v>173</v>
      </c>
      <c r="Y393" s="4" t="s">
        <v>174</v>
      </c>
      <c r="Z393" s="4" t="s">
        <v>175</v>
      </c>
      <c r="AB393" s="4" t="s">
        <v>176</v>
      </c>
      <c r="AC393" s="4" t="s">
        <v>259</v>
      </c>
      <c r="AO393" s="4" t="s">
        <v>1573</v>
      </c>
      <c r="AR393" s="4" t="s">
        <v>78</v>
      </c>
      <c r="AX393" s="4" t="s">
        <v>170</v>
      </c>
      <c r="AY393" s="4" t="s">
        <v>170</v>
      </c>
      <c r="AZ393" s="4" t="s">
        <v>170</v>
      </c>
      <c r="BA393" s="4" t="s">
        <v>177</v>
      </c>
      <c r="BB393" s="4" t="s">
        <v>179</v>
      </c>
      <c r="BC393" s="4" t="s">
        <v>178</v>
      </c>
      <c r="BD393" s="4" t="s">
        <v>170</v>
      </c>
      <c r="BH393" s="4" t="s">
        <v>86</v>
      </c>
      <c r="BK393" s="4" t="s">
        <v>170</v>
      </c>
      <c r="BL393" s="4" t="s">
        <v>180</v>
      </c>
      <c r="BM393" s="4" t="s">
        <v>170</v>
      </c>
      <c r="BN393" s="4" t="s">
        <v>170</v>
      </c>
      <c r="BO393" s="4" t="s">
        <v>170</v>
      </c>
      <c r="BP393" s="4" t="s">
        <v>170</v>
      </c>
      <c r="BQ393" s="4" t="s">
        <v>179</v>
      </c>
      <c r="BR393" s="4" t="s">
        <v>201</v>
      </c>
      <c r="BS393" s="4" t="s">
        <v>453</v>
      </c>
      <c r="BU393" s="4" t="s">
        <v>90</v>
      </c>
      <c r="BX393" s="4" t="s">
        <v>170</v>
      </c>
      <c r="BY393" s="4" t="s">
        <v>170</v>
      </c>
      <c r="CA393" s="5" t="s">
        <v>94</v>
      </c>
      <c r="CB393" s="4" t="s">
        <v>95</v>
      </c>
      <c r="CC393" s="4" t="s">
        <v>96</v>
      </c>
      <c r="CE393" s="4" t="s">
        <v>98</v>
      </c>
      <c r="CH393" s="4" t="s">
        <v>356</v>
      </c>
      <c r="CI393" s="4" t="s">
        <v>2665</v>
      </c>
      <c r="CJ393" s="4" t="s">
        <v>2666</v>
      </c>
      <c r="CK393" s="4" t="s">
        <v>2667</v>
      </c>
      <c r="CL393" s="4" t="s">
        <v>2668</v>
      </c>
      <c r="CM393" s="4" t="s">
        <v>2669</v>
      </c>
      <c r="CN393" s="4" t="s">
        <v>189</v>
      </c>
      <c r="CO393" s="4" t="s">
        <v>998</v>
      </c>
      <c r="CP393" s="4">
        <v>4</v>
      </c>
      <c r="CQ393" s="4" t="s">
        <v>179</v>
      </c>
      <c r="CR393" s="4">
        <v>4</v>
      </c>
      <c r="CW393" s="4" t="s">
        <v>105</v>
      </c>
      <c r="CY393" s="4" t="s">
        <v>107</v>
      </c>
      <c r="CZ393" s="4" t="s">
        <v>108</v>
      </c>
      <c r="DA393" s="4" t="s">
        <v>109</v>
      </c>
      <c r="DD393" s="4" t="s">
        <v>112</v>
      </c>
      <c r="DE393" s="4" t="s">
        <v>113</v>
      </c>
      <c r="DF393" s="4" t="s">
        <v>114</v>
      </c>
      <c r="DG393" s="4" t="s">
        <v>115</v>
      </c>
      <c r="DM393" s="4" t="s">
        <v>119</v>
      </c>
      <c r="DN393" s="4" t="s">
        <v>120</v>
      </c>
      <c r="DQ393" s="4" t="s">
        <v>123</v>
      </c>
      <c r="DR393" s="4" t="s">
        <v>124</v>
      </c>
      <c r="DS393" s="4" t="s">
        <v>125</v>
      </c>
      <c r="DT393" s="4" t="s">
        <v>126</v>
      </c>
      <c r="DU393" s="4" t="s">
        <v>127</v>
      </c>
      <c r="DV393" s="4" t="s">
        <v>128</v>
      </c>
      <c r="DX393" s="4" t="s">
        <v>130</v>
      </c>
      <c r="EB393" s="4" t="s">
        <v>106</v>
      </c>
      <c r="EM393" s="4">
        <v>3</v>
      </c>
      <c r="EN393" s="4" t="s">
        <v>230</v>
      </c>
      <c r="EO393" s="4">
        <v>1</v>
      </c>
      <c r="ER393" s="4" t="s">
        <v>144</v>
      </c>
      <c r="EU393" s="4" t="s">
        <v>147</v>
      </c>
      <c r="EX393" s="4" t="s">
        <v>150</v>
      </c>
      <c r="FD393" s="4" t="s">
        <v>154</v>
      </c>
      <c r="FE393" s="4" t="s">
        <v>155</v>
      </c>
      <c r="FF393" s="4" t="s">
        <v>156</v>
      </c>
      <c r="FL393" s="4">
        <v>2</v>
      </c>
    </row>
    <row r="394" spans="1:168" ht="12.75" x14ac:dyDescent="0.35">
      <c r="A394" s="4">
        <v>13300201410</v>
      </c>
      <c r="B394" s="4" t="s">
        <v>243</v>
      </c>
      <c r="C394" s="4">
        <v>1988</v>
      </c>
      <c r="D394" s="4" t="s">
        <v>162</v>
      </c>
      <c r="E394" s="24" t="s">
        <v>163</v>
      </c>
      <c r="F394" s="13" t="str">
        <f>VLOOKUP(E394,marital!$A:$B,2,0)</f>
        <v>Married or domestic partnership</v>
      </c>
      <c r="G394" s="4" t="s">
        <v>243</v>
      </c>
      <c r="H394" s="13" t="str">
        <f>VLOOKUP(G394,countries!$A:$B,2,0)</f>
        <v>Asian Countries</v>
      </c>
      <c r="I394" s="13" t="str">
        <f>VLOOKUP(G394,economies!$A:$B,2,0)</f>
        <v xml:space="preserve">Lower-middle-income economies </v>
      </c>
      <c r="J394" s="13"/>
      <c r="K394" s="4" t="s">
        <v>340</v>
      </c>
      <c r="L394" s="13" t="str">
        <f>VLOOKUP(K394,title!$A:$B,2,0)</f>
        <v>Management/director</v>
      </c>
      <c r="N394" t="s">
        <v>7413</v>
      </c>
      <c r="O394" s="14" t="s">
        <v>7419</v>
      </c>
      <c r="P394" s="4" t="s">
        <v>214</v>
      </c>
      <c r="Q394" s="4" t="s">
        <v>166</v>
      </c>
      <c r="R394" s="4" t="s">
        <v>246</v>
      </c>
      <c r="S394" s="4" t="s">
        <v>246</v>
      </c>
      <c r="T394" s="4" t="s">
        <v>216</v>
      </c>
      <c r="U394" s="4" t="s">
        <v>170</v>
      </c>
      <c r="V394" s="4" t="s">
        <v>247</v>
      </c>
      <c r="W394" s="4" t="s">
        <v>172</v>
      </c>
      <c r="X394" s="4" t="s">
        <v>173</v>
      </c>
      <c r="Y394" s="4" t="s">
        <v>174</v>
      </c>
      <c r="Z394" s="4" t="s">
        <v>175</v>
      </c>
      <c r="AC394" s="4" t="s">
        <v>259</v>
      </c>
      <c r="AD394" s="4" t="s">
        <v>530</v>
      </c>
      <c r="AG394" s="4" t="s">
        <v>174</v>
      </c>
      <c r="AH394" s="4" t="s">
        <v>175</v>
      </c>
      <c r="AL394" s="4" t="s">
        <v>530</v>
      </c>
      <c r="AO394" s="4" t="s">
        <v>258</v>
      </c>
      <c r="AQ394" s="4" t="s">
        <v>77</v>
      </c>
      <c r="AS394" s="4" t="s">
        <v>79</v>
      </c>
      <c r="AX394" s="4" t="s">
        <v>170</v>
      </c>
      <c r="AY394" s="4" t="s">
        <v>170</v>
      </c>
      <c r="AZ394" s="4" t="s">
        <v>170</v>
      </c>
      <c r="BA394" s="4" t="s">
        <v>221</v>
      </c>
      <c r="BB394" s="4" t="s">
        <v>179</v>
      </c>
      <c r="BC394" s="4" t="s">
        <v>199</v>
      </c>
      <c r="BD394" s="4" t="s">
        <v>170</v>
      </c>
      <c r="BF394" s="4" t="s">
        <v>84</v>
      </c>
      <c r="BG394" s="4" t="s">
        <v>85</v>
      </c>
      <c r="BH394" s="4" t="s">
        <v>86</v>
      </c>
      <c r="BI394" s="4" t="s">
        <v>87</v>
      </c>
      <c r="BJ394" s="4" t="s">
        <v>88</v>
      </c>
      <c r="BK394" s="4" t="s">
        <v>170</v>
      </c>
      <c r="BL394" s="4" t="s">
        <v>180</v>
      </c>
      <c r="BM394" s="4" t="s">
        <v>179</v>
      </c>
      <c r="BN394" s="4" t="s">
        <v>82</v>
      </c>
      <c r="BO394" s="4" t="s">
        <v>170</v>
      </c>
      <c r="BP394" s="4" t="s">
        <v>170</v>
      </c>
      <c r="BQ394" s="4" t="s">
        <v>179</v>
      </c>
      <c r="BR394" s="4" t="s">
        <v>201</v>
      </c>
      <c r="BS394" s="4" t="s">
        <v>182</v>
      </c>
      <c r="BT394" s="4" t="s">
        <v>89</v>
      </c>
      <c r="BX394" s="4" t="s">
        <v>179</v>
      </c>
      <c r="BY394" s="4" t="s">
        <v>170</v>
      </c>
      <c r="CA394" s="5" t="s">
        <v>94</v>
      </c>
      <c r="CB394" s="4" t="s">
        <v>95</v>
      </c>
      <c r="CD394" s="4" t="s">
        <v>97</v>
      </c>
      <c r="CE394" s="4" t="s">
        <v>98</v>
      </c>
      <c r="CH394" s="4" t="s">
        <v>2670</v>
      </c>
      <c r="CI394" s="4" t="s">
        <v>2671</v>
      </c>
      <c r="CJ394" s="4" t="s">
        <v>2672</v>
      </c>
      <c r="CK394" s="4" t="s">
        <v>2673</v>
      </c>
      <c r="CL394" s="4" t="s">
        <v>2674</v>
      </c>
      <c r="CM394" s="4" t="s">
        <v>2675</v>
      </c>
      <c r="CN394" s="4">
        <v>8</v>
      </c>
      <c r="CO394" s="4" t="s">
        <v>2676</v>
      </c>
      <c r="CP394" s="4">
        <v>3</v>
      </c>
      <c r="CQ394" s="4" t="s">
        <v>82</v>
      </c>
      <c r="CR394" s="4" t="s">
        <v>229</v>
      </c>
      <c r="CS394" s="4" t="s">
        <v>101</v>
      </c>
      <c r="CU394" s="4" t="s">
        <v>103</v>
      </c>
      <c r="CY394" s="4" t="s">
        <v>107</v>
      </c>
      <c r="DA394" s="4" t="s">
        <v>109</v>
      </c>
      <c r="DB394" s="4" t="s">
        <v>110</v>
      </c>
      <c r="DC394" s="4" t="s">
        <v>111</v>
      </c>
      <c r="DD394" s="4" t="s">
        <v>112</v>
      </c>
      <c r="DF394" s="4" t="s">
        <v>114</v>
      </c>
      <c r="DJ394" s="4" t="s">
        <v>2677</v>
      </c>
      <c r="DR394" s="4" t="s">
        <v>124</v>
      </c>
      <c r="DU394" s="4" t="s">
        <v>127</v>
      </c>
      <c r="DZ394" s="4" t="s">
        <v>132</v>
      </c>
      <c r="EI394" s="4" t="s">
        <v>139</v>
      </c>
      <c r="EJ394" s="4" t="s">
        <v>140</v>
      </c>
      <c r="EM394" s="4" t="s">
        <v>210</v>
      </c>
      <c r="EN394" s="4" t="s">
        <v>269</v>
      </c>
      <c r="EO394" s="4">
        <v>1</v>
      </c>
      <c r="EW394" s="4" t="s">
        <v>149</v>
      </c>
      <c r="EX394" s="4" t="s">
        <v>150</v>
      </c>
      <c r="FB394" s="4" t="s">
        <v>152</v>
      </c>
      <c r="FD394" s="4" t="s">
        <v>154</v>
      </c>
      <c r="FE394" s="4" t="s">
        <v>155</v>
      </c>
      <c r="FL394" s="4" t="s">
        <v>255</v>
      </c>
    </row>
    <row r="395" spans="1:168" ht="12.75" x14ac:dyDescent="0.35">
      <c r="A395" s="4">
        <v>13300159915</v>
      </c>
      <c r="B395" s="4" t="s">
        <v>161</v>
      </c>
      <c r="C395" s="4">
        <v>1986</v>
      </c>
      <c r="D395" s="4" t="s">
        <v>162</v>
      </c>
      <c r="E395" s="24" t="s">
        <v>163</v>
      </c>
      <c r="F395" s="13" t="str">
        <f>VLOOKUP(E395,marital!$A:$B,2,0)</f>
        <v>Married or domestic partnership</v>
      </c>
      <c r="G395" s="4" t="s">
        <v>161</v>
      </c>
      <c r="H395" s="13" t="str">
        <f>VLOOKUP(G395,countries!$A:$B,2,0)</f>
        <v>Europe and UK</v>
      </c>
      <c r="I395" s="13" t="str">
        <f>VLOOKUP(G395,economies!$A:$B,2,0)</f>
        <v xml:space="preserve">High-income economies </v>
      </c>
      <c r="J395" s="13"/>
      <c r="K395" s="4" t="s">
        <v>315</v>
      </c>
      <c r="L395" s="13" t="str">
        <f>VLOOKUP(K395,title!$A:$B,2,0)</f>
        <v>Management/director</v>
      </c>
      <c r="N395" t="s">
        <v>7413</v>
      </c>
      <c r="O395" s="14" t="s">
        <v>7419</v>
      </c>
      <c r="P395" s="4" t="s">
        <v>298</v>
      </c>
      <c r="Q395" s="4" t="s">
        <v>166</v>
      </c>
      <c r="R395" s="4" t="s">
        <v>215</v>
      </c>
      <c r="S395" s="4" t="s">
        <v>473</v>
      </c>
      <c r="T395" s="4" t="s">
        <v>271</v>
      </c>
      <c r="U395" s="4" t="s">
        <v>170</v>
      </c>
      <c r="V395" s="4" t="s">
        <v>171</v>
      </c>
      <c r="W395" s="4" t="s">
        <v>93</v>
      </c>
      <c r="X395" s="4" t="s">
        <v>234</v>
      </c>
      <c r="Y395" s="4" t="s">
        <v>174</v>
      </c>
      <c r="AG395" s="4" t="s">
        <v>174</v>
      </c>
      <c r="AO395" s="6">
        <v>45048</v>
      </c>
      <c r="AR395" s="4" t="s">
        <v>78</v>
      </c>
      <c r="AT395" s="4" t="s">
        <v>80</v>
      </c>
      <c r="AX395" s="4" t="s">
        <v>170</v>
      </c>
      <c r="AY395" s="4" t="s">
        <v>170</v>
      </c>
      <c r="AZ395" s="4" t="s">
        <v>170</v>
      </c>
      <c r="BA395" s="4" t="s">
        <v>221</v>
      </c>
      <c r="BB395" s="4" t="s">
        <v>170</v>
      </c>
      <c r="BC395" s="4" t="s">
        <v>178</v>
      </c>
      <c r="BD395" s="4" t="s">
        <v>83</v>
      </c>
      <c r="BE395" s="4" t="s">
        <v>83</v>
      </c>
      <c r="BK395" s="4" t="s">
        <v>179</v>
      </c>
      <c r="BL395" s="4" t="s">
        <v>261</v>
      </c>
      <c r="BM395" s="4" t="s">
        <v>179</v>
      </c>
      <c r="BN395" s="4" t="s">
        <v>83</v>
      </c>
      <c r="BO395" s="4" t="s">
        <v>170</v>
      </c>
      <c r="BP395" s="4" t="s">
        <v>170</v>
      </c>
      <c r="BQ395" s="4" t="s">
        <v>170</v>
      </c>
      <c r="BR395" s="4" t="s">
        <v>201</v>
      </c>
      <c r="BS395" s="4" t="s">
        <v>182</v>
      </c>
      <c r="BT395" s="4" t="s">
        <v>89</v>
      </c>
      <c r="BU395" s="4" t="s">
        <v>90</v>
      </c>
      <c r="BV395" s="4" t="s">
        <v>91</v>
      </c>
      <c r="BW395" s="4" t="s">
        <v>92</v>
      </c>
      <c r="BX395" s="4" t="s">
        <v>202</v>
      </c>
      <c r="BY395" s="4" t="s">
        <v>170</v>
      </c>
      <c r="CD395" s="4" t="s">
        <v>97</v>
      </c>
      <c r="CE395" s="4" t="s">
        <v>98</v>
      </c>
      <c r="CH395" s="4" t="s">
        <v>1886</v>
      </c>
      <c r="CI395" s="4" t="s">
        <v>2678</v>
      </c>
      <c r="CJ395" s="4" t="s">
        <v>448</v>
      </c>
      <c r="CK395" s="4" t="s">
        <v>2679</v>
      </c>
      <c r="CL395" s="4" t="s">
        <v>1989</v>
      </c>
      <c r="CM395" s="4" t="s">
        <v>2128</v>
      </c>
      <c r="CN395" s="4" t="s">
        <v>189</v>
      </c>
      <c r="CO395" s="4" t="s">
        <v>2680</v>
      </c>
      <c r="CP395" s="4">
        <v>1</v>
      </c>
      <c r="CQ395" s="4" t="s">
        <v>170</v>
      </c>
      <c r="CR395" s="4" t="s">
        <v>720</v>
      </c>
      <c r="CU395" s="4" t="s">
        <v>103</v>
      </c>
      <c r="CY395" s="4" t="s">
        <v>107</v>
      </c>
      <c r="DB395" s="4" t="s">
        <v>110</v>
      </c>
      <c r="DC395" s="4" t="s">
        <v>111</v>
      </c>
      <c r="DD395" s="4" t="s">
        <v>112</v>
      </c>
      <c r="DF395" s="4" t="s">
        <v>114</v>
      </c>
      <c r="DI395" s="4" t="s">
        <v>117</v>
      </c>
      <c r="DM395" s="4" t="s">
        <v>119</v>
      </c>
      <c r="DQ395" s="4" t="s">
        <v>123</v>
      </c>
      <c r="DR395" s="4" t="s">
        <v>124</v>
      </c>
      <c r="DS395" s="4" t="s">
        <v>125</v>
      </c>
      <c r="DT395" s="4" t="s">
        <v>126</v>
      </c>
      <c r="DU395" s="4" t="s">
        <v>127</v>
      </c>
      <c r="DV395" s="4" t="s">
        <v>128</v>
      </c>
      <c r="DX395" s="4" t="s">
        <v>130</v>
      </c>
      <c r="DZ395" s="4" t="s">
        <v>132</v>
      </c>
      <c r="EE395" s="4" t="s">
        <v>135</v>
      </c>
      <c r="EI395" s="4" t="s">
        <v>139</v>
      </c>
      <c r="EJ395" s="4" t="s">
        <v>140</v>
      </c>
      <c r="EM395" s="4">
        <v>4</v>
      </c>
      <c r="EN395" s="4" t="s">
        <v>211</v>
      </c>
      <c r="EO395" s="4" t="s">
        <v>192</v>
      </c>
      <c r="ER395" s="4" t="s">
        <v>144</v>
      </c>
      <c r="EW395" s="4" t="s">
        <v>149</v>
      </c>
      <c r="EX395" s="4" t="s">
        <v>150</v>
      </c>
      <c r="FB395" s="4" t="s">
        <v>152</v>
      </c>
      <c r="FF395" s="4" t="s">
        <v>156</v>
      </c>
      <c r="FI395" s="4" t="s">
        <v>159</v>
      </c>
      <c r="FL395" s="4">
        <v>1</v>
      </c>
    </row>
    <row r="396" spans="1:168" ht="12.75" x14ac:dyDescent="0.35">
      <c r="A396" s="4">
        <v>13299711054</v>
      </c>
      <c r="B396" s="4" t="s">
        <v>2050</v>
      </c>
      <c r="C396" s="4">
        <v>1977</v>
      </c>
      <c r="D396" s="4" t="s">
        <v>162</v>
      </c>
      <c r="E396" s="24" t="s">
        <v>163</v>
      </c>
      <c r="F396" s="13" t="str">
        <f>VLOOKUP(E396,marital!$A:$B,2,0)</f>
        <v>Married or domestic partnership</v>
      </c>
      <c r="G396" s="4" t="s">
        <v>161</v>
      </c>
      <c r="H396" s="13" t="str">
        <f>VLOOKUP(G396,countries!$A:$B,2,0)</f>
        <v>Europe and UK</v>
      </c>
      <c r="I396" s="13" t="str">
        <f>VLOOKUP(G396,economies!$A:$B,2,0)</f>
        <v xml:space="preserve">High-income economies </v>
      </c>
      <c r="J396" s="13"/>
      <c r="K396" s="4" t="s">
        <v>195</v>
      </c>
      <c r="L396" s="13" t="str">
        <f>VLOOKUP(K396,title!$A:$B,2,0)</f>
        <v>Senior embryologist</v>
      </c>
      <c r="N396" t="s">
        <v>7410</v>
      </c>
      <c r="O396" s="21" t="s">
        <v>7420</v>
      </c>
      <c r="P396" s="4" t="s">
        <v>298</v>
      </c>
      <c r="Q396" s="4" t="s">
        <v>231</v>
      </c>
      <c r="R396" s="4" t="s">
        <v>460</v>
      </c>
      <c r="S396" s="4" t="s">
        <v>215</v>
      </c>
      <c r="T396" s="4" t="s">
        <v>169</v>
      </c>
      <c r="U396" s="4" t="s">
        <v>170</v>
      </c>
      <c r="V396" s="4" t="s">
        <v>171</v>
      </c>
      <c r="W396" s="4" t="s">
        <v>300</v>
      </c>
      <c r="X396" s="4" t="s">
        <v>173</v>
      </c>
      <c r="Y396" s="4" t="s">
        <v>174</v>
      </c>
      <c r="AO396" s="4" t="s">
        <v>93</v>
      </c>
      <c r="AS396" s="4" t="s">
        <v>79</v>
      </c>
      <c r="AX396" s="4" t="s">
        <v>170</v>
      </c>
      <c r="AY396" s="4" t="s">
        <v>170</v>
      </c>
      <c r="AZ396" s="4" t="s">
        <v>179</v>
      </c>
      <c r="BA396" s="4" t="s">
        <v>221</v>
      </c>
      <c r="BB396" s="4" t="s">
        <v>179</v>
      </c>
      <c r="BC396" s="4" t="s">
        <v>199</v>
      </c>
      <c r="BD396" s="4" t="s">
        <v>170</v>
      </c>
      <c r="BF396" s="4" t="s">
        <v>84</v>
      </c>
      <c r="BH396" s="4" t="s">
        <v>86</v>
      </c>
      <c r="BK396" s="4" t="s">
        <v>170</v>
      </c>
      <c r="BL396" s="4" t="s">
        <v>200</v>
      </c>
      <c r="BM396" s="4" t="s">
        <v>170</v>
      </c>
      <c r="BN396" s="4" t="s">
        <v>82</v>
      </c>
      <c r="BO396" s="4" t="s">
        <v>179</v>
      </c>
      <c r="BP396" s="4" t="s">
        <v>170</v>
      </c>
      <c r="BQ396" s="4" t="s">
        <v>170</v>
      </c>
      <c r="BR396" s="4" t="s">
        <v>201</v>
      </c>
      <c r="BS396" s="4" t="s">
        <v>182</v>
      </c>
      <c r="BT396" s="4" t="s">
        <v>89</v>
      </c>
      <c r="BU396" s="4" t="s">
        <v>90</v>
      </c>
      <c r="BV396" s="4" t="s">
        <v>91</v>
      </c>
      <c r="BW396" s="4" t="s">
        <v>92</v>
      </c>
      <c r="BX396" s="4" t="s">
        <v>179</v>
      </c>
      <c r="BY396" s="4" t="s">
        <v>170</v>
      </c>
      <c r="CA396" s="5" t="s">
        <v>94</v>
      </c>
      <c r="CB396" s="4" t="s">
        <v>95</v>
      </c>
      <c r="CE396" s="4" t="s">
        <v>98</v>
      </c>
      <c r="CH396" s="4" t="s">
        <v>2681</v>
      </c>
      <c r="CI396" s="4" t="s">
        <v>351</v>
      </c>
      <c r="CJ396" s="4" t="s">
        <v>448</v>
      </c>
      <c r="CK396" s="4" t="s">
        <v>2682</v>
      </c>
      <c r="CL396" s="4" t="s">
        <v>2683</v>
      </c>
      <c r="CM396" s="4" t="s">
        <v>2684</v>
      </c>
      <c r="CN396" s="4">
        <v>8</v>
      </c>
      <c r="CO396" s="4" t="s">
        <v>2685</v>
      </c>
      <c r="CP396" s="4">
        <v>4</v>
      </c>
      <c r="CQ396" s="4" t="s">
        <v>82</v>
      </c>
      <c r="CR396" s="4">
        <v>4</v>
      </c>
      <c r="CU396" s="4" t="s">
        <v>103</v>
      </c>
      <c r="CY396" s="4" t="s">
        <v>107</v>
      </c>
      <c r="CZ396" s="4" t="s">
        <v>108</v>
      </c>
      <c r="DA396" s="4" t="s">
        <v>109</v>
      </c>
      <c r="DB396" s="4" t="s">
        <v>110</v>
      </c>
      <c r="DC396" s="4" t="s">
        <v>111</v>
      </c>
      <c r="DD396" s="4" t="s">
        <v>112</v>
      </c>
      <c r="DE396" s="4" t="s">
        <v>113</v>
      </c>
      <c r="DF396" s="4" t="s">
        <v>114</v>
      </c>
      <c r="DG396" s="4" t="s">
        <v>115</v>
      </c>
      <c r="DH396" s="4" t="s">
        <v>116</v>
      </c>
      <c r="DM396" s="4" t="s">
        <v>119</v>
      </c>
      <c r="DN396" s="4" t="s">
        <v>120</v>
      </c>
      <c r="DQ396" s="4" t="s">
        <v>123</v>
      </c>
      <c r="DR396" s="4" t="s">
        <v>124</v>
      </c>
      <c r="DV396" s="4" t="s">
        <v>128</v>
      </c>
      <c r="DX396" s="4" t="s">
        <v>130</v>
      </c>
      <c r="DY396" s="4" t="s">
        <v>131</v>
      </c>
      <c r="ED396" s="4" t="s">
        <v>134</v>
      </c>
      <c r="EF396" s="4" t="s">
        <v>136</v>
      </c>
      <c r="EH396" s="4" t="s">
        <v>138</v>
      </c>
      <c r="EJ396" s="4" t="s">
        <v>140</v>
      </c>
      <c r="EM396" s="4">
        <v>3</v>
      </c>
      <c r="EN396" s="4" t="s">
        <v>211</v>
      </c>
      <c r="EO396" s="4">
        <v>1</v>
      </c>
      <c r="ER396" s="4" t="s">
        <v>144</v>
      </c>
      <c r="ES396" s="4" t="s">
        <v>145</v>
      </c>
      <c r="EV396" s="4" t="s">
        <v>148</v>
      </c>
      <c r="FB396" s="4" t="s">
        <v>152</v>
      </c>
      <c r="FD396" s="4" t="s">
        <v>154</v>
      </c>
      <c r="FE396" s="4" t="s">
        <v>155</v>
      </c>
      <c r="FL396" s="4">
        <v>2</v>
      </c>
    </row>
    <row r="397" spans="1:168" ht="12.75" x14ac:dyDescent="0.35">
      <c r="A397" s="4">
        <v>13299469461</v>
      </c>
      <c r="B397" s="4" t="s">
        <v>394</v>
      </c>
      <c r="C397" s="4">
        <v>1986</v>
      </c>
      <c r="D397" s="4" t="s">
        <v>162</v>
      </c>
      <c r="E397" s="24" t="s">
        <v>163</v>
      </c>
      <c r="F397" s="13" t="str">
        <f>VLOOKUP(E397,marital!$A:$B,2,0)</f>
        <v>Married or domestic partnership</v>
      </c>
      <c r="G397" s="4" t="s">
        <v>394</v>
      </c>
      <c r="H397" s="13" t="str">
        <f>VLOOKUP(G397,countries!$A:$B,2,0)</f>
        <v>South America</v>
      </c>
      <c r="I397" s="13" t="str">
        <f>VLOOKUP(G397,economies!$A:$B,2,0)</f>
        <v>Upper-middle-income economies</v>
      </c>
      <c r="J397" s="13"/>
      <c r="K397" s="4" t="s">
        <v>315</v>
      </c>
      <c r="L397" s="13" t="str">
        <f>VLOOKUP(K397,title!$A:$B,2,0)</f>
        <v>Management/director</v>
      </c>
      <c r="N397" t="s">
        <v>7411</v>
      </c>
      <c r="O397" s="14" t="s">
        <v>7419</v>
      </c>
      <c r="P397" s="4" t="s">
        <v>298</v>
      </c>
      <c r="Q397" s="4" t="s">
        <v>197</v>
      </c>
      <c r="R397" s="4" t="s">
        <v>245</v>
      </c>
      <c r="S397" s="4" t="s">
        <v>246</v>
      </c>
      <c r="T397" s="4" t="s">
        <v>216</v>
      </c>
      <c r="U397" s="4" t="s">
        <v>217</v>
      </c>
      <c r="V397" s="4" t="s">
        <v>171</v>
      </c>
      <c r="W397" s="4" t="s">
        <v>258</v>
      </c>
      <c r="X397" s="4" t="s">
        <v>173</v>
      </c>
      <c r="Y397" s="4" t="s">
        <v>174</v>
      </c>
      <c r="Z397" s="4" t="s">
        <v>175</v>
      </c>
      <c r="AK397" s="4" t="s">
        <v>259</v>
      </c>
      <c r="AO397" s="4" t="s">
        <v>258</v>
      </c>
      <c r="AS397" s="4" t="s">
        <v>79</v>
      </c>
      <c r="AT397" s="4" t="s">
        <v>80</v>
      </c>
      <c r="AX397" s="4" t="s">
        <v>170</v>
      </c>
      <c r="AY397" s="4" t="s">
        <v>170</v>
      </c>
      <c r="AZ397" s="4" t="s">
        <v>170</v>
      </c>
      <c r="BA397" s="4" t="s">
        <v>221</v>
      </c>
      <c r="BB397" s="4" t="s">
        <v>170</v>
      </c>
      <c r="BC397" s="4" t="s">
        <v>260</v>
      </c>
      <c r="BD397" s="4" t="s">
        <v>170</v>
      </c>
      <c r="BG397" s="4" t="s">
        <v>85</v>
      </c>
      <c r="BH397" s="4" t="s">
        <v>86</v>
      </c>
      <c r="BI397" s="4" t="s">
        <v>87</v>
      </c>
      <c r="BJ397" s="4" t="s">
        <v>88</v>
      </c>
      <c r="BK397" s="4" t="s">
        <v>170</v>
      </c>
      <c r="BL397" s="4" t="s">
        <v>180</v>
      </c>
      <c r="BM397" s="4" t="s">
        <v>170</v>
      </c>
      <c r="BN397" s="4" t="s">
        <v>170</v>
      </c>
      <c r="BO397" s="4" t="s">
        <v>170</v>
      </c>
      <c r="BP397" s="4" t="s">
        <v>170</v>
      </c>
      <c r="BQ397" s="4" t="s">
        <v>179</v>
      </c>
      <c r="BR397" s="4" t="s">
        <v>218</v>
      </c>
      <c r="BS397" s="4" t="s">
        <v>182</v>
      </c>
      <c r="BT397" s="4" t="s">
        <v>89</v>
      </c>
      <c r="BV397" s="4" t="s">
        <v>91</v>
      </c>
      <c r="BW397" s="4" t="s">
        <v>92</v>
      </c>
      <c r="BX397" s="4" t="s">
        <v>179</v>
      </c>
      <c r="BY397" s="4" t="s">
        <v>179</v>
      </c>
      <c r="CB397" s="4" t="s">
        <v>95</v>
      </c>
      <c r="CE397" s="4" t="s">
        <v>98</v>
      </c>
      <c r="CH397" s="4" t="s">
        <v>462</v>
      </c>
      <c r="CI397" s="4" t="s">
        <v>2686</v>
      </c>
      <c r="CJ397" s="4" t="s">
        <v>462</v>
      </c>
      <c r="CK397" s="4" t="s">
        <v>2687</v>
      </c>
      <c r="CL397" s="4" t="s">
        <v>2688</v>
      </c>
      <c r="CM397" s="4" t="s">
        <v>2689</v>
      </c>
      <c r="CN397" s="4">
        <v>8</v>
      </c>
      <c r="CO397" s="4" t="s">
        <v>2690</v>
      </c>
      <c r="CP397" s="4">
        <v>3</v>
      </c>
      <c r="CQ397" s="4" t="s">
        <v>179</v>
      </c>
      <c r="CR397" s="4">
        <v>4</v>
      </c>
      <c r="CS397" s="4" t="s">
        <v>101</v>
      </c>
      <c r="CZ397" s="4" t="s">
        <v>108</v>
      </c>
      <c r="DB397" s="4" t="s">
        <v>110</v>
      </c>
      <c r="DD397" s="4" t="s">
        <v>112</v>
      </c>
      <c r="DM397" s="4" t="s">
        <v>119</v>
      </c>
      <c r="DR397" s="4" t="s">
        <v>124</v>
      </c>
      <c r="DS397" s="4" t="s">
        <v>125</v>
      </c>
      <c r="DU397" s="4" t="s">
        <v>127</v>
      </c>
      <c r="EJ397" s="4" t="s">
        <v>140</v>
      </c>
      <c r="EK397" s="4" t="s">
        <v>141</v>
      </c>
      <c r="EM397" s="4">
        <v>4</v>
      </c>
      <c r="EN397" s="4" t="s">
        <v>279</v>
      </c>
      <c r="EO397" s="4">
        <v>3</v>
      </c>
      <c r="ES397" s="4" t="s">
        <v>145</v>
      </c>
      <c r="EW397" s="4" t="s">
        <v>149</v>
      </c>
      <c r="EX397" s="4" t="s">
        <v>150</v>
      </c>
      <c r="FB397" s="4" t="s">
        <v>152</v>
      </c>
      <c r="FD397" s="4" t="s">
        <v>154</v>
      </c>
      <c r="FI397" s="4" t="s">
        <v>159</v>
      </c>
      <c r="FL397" s="4">
        <v>4</v>
      </c>
    </row>
    <row r="398" spans="1:168" ht="12.75" x14ac:dyDescent="0.35">
      <c r="A398" s="4">
        <v>13299398226</v>
      </c>
      <c r="B398" s="4" t="s">
        <v>161</v>
      </c>
      <c r="C398" s="4">
        <v>1976</v>
      </c>
      <c r="D398" s="4" t="s">
        <v>162</v>
      </c>
      <c r="E398" s="24" t="s">
        <v>163</v>
      </c>
      <c r="F398" s="13" t="str">
        <f>VLOOKUP(E398,marital!$A:$B,2,0)</f>
        <v>Married or domestic partnership</v>
      </c>
      <c r="G398" s="4" t="s">
        <v>161</v>
      </c>
      <c r="H398" s="13" t="str">
        <f>VLOOKUP(G398,countries!$A:$B,2,0)</f>
        <v>Europe and UK</v>
      </c>
      <c r="I398" s="13" t="str">
        <f>VLOOKUP(G398,economies!$A:$B,2,0)</f>
        <v xml:space="preserve">High-income economies </v>
      </c>
      <c r="J398" s="13"/>
      <c r="K398" s="4" t="s">
        <v>340</v>
      </c>
      <c r="L398" s="13" t="str">
        <f>VLOOKUP(K398,title!$A:$B,2,0)</f>
        <v>Management/director</v>
      </c>
      <c r="N398" t="s">
        <v>7412</v>
      </c>
      <c r="O398" s="14" t="s">
        <v>7412</v>
      </c>
      <c r="P398" s="4" t="s">
        <v>214</v>
      </c>
      <c r="Q398" s="4" t="s">
        <v>384</v>
      </c>
      <c r="T398" s="4" t="s">
        <v>93</v>
      </c>
      <c r="U398" s="4" t="s">
        <v>179</v>
      </c>
      <c r="V398" s="4" t="s">
        <v>179</v>
      </c>
      <c r="W398" s="4" t="s">
        <v>93</v>
      </c>
      <c r="X398" s="4" t="s">
        <v>234</v>
      </c>
      <c r="AO398" s="4" t="s">
        <v>93</v>
      </c>
      <c r="AW398" s="4" t="s">
        <v>2691</v>
      </c>
      <c r="AX398" s="4" t="s">
        <v>170</v>
      </c>
      <c r="AY398" s="4" t="s">
        <v>170</v>
      </c>
      <c r="AZ398" s="4" t="s">
        <v>179</v>
      </c>
      <c r="BA398" s="4" t="s">
        <v>83</v>
      </c>
      <c r="BB398" s="4" t="s">
        <v>83</v>
      </c>
      <c r="BC398" s="4" t="s">
        <v>199</v>
      </c>
      <c r="BD398" s="4" t="s">
        <v>83</v>
      </c>
      <c r="BF398" s="4" t="s">
        <v>84</v>
      </c>
      <c r="BK398" s="4" t="s">
        <v>179</v>
      </c>
      <c r="BL398" s="4" t="s">
        <v>200</v>
      </c>
      <c r="BM398" s="4" t="s">
        <v>179</v>
      </c>
      <c r="BN398" s="4" t="s">
        <v>170</v>
      </c>
      <c r="BO398" s="4" t="s">
        <v>179</v>
      </c>
      <c r="BP398" s="4" t="s">
        <v>82</v>
      </c>
      <c r="BQ398" s="4" t="s">
        <v>179</v>
      </c>
      <c r="BR398" s="4" t="s">
        <v>93</v>
      </c>
      <c r="BS398" s="4" t="s">
        <v>248</v>
      </c>
      <c r="BU398" s="4" t="s">
        <v>90</v>
      </c>
      <c r="BV398" s="4" t="s">
        <v>91</v>
      </c>
      <c r="BW398" s="4" t="s">
        <v>92</v>
      </c>
      <c r="BX398" s="4" t="s">
        <v>202</v>
      </c>
      <c r="BY398" s="4" t="s">
        <v>82</v>
      </c>
      <c r="CC398" s="4" t="s">
        <v>96</v>
      </c>
      <c r="CD398" s="4" t="s">
        <v>97</v>
      </c>
      <c r="CH398" s="4" t="s">
        <v>362</v>
      </c>
      <c r="CI398" s="4" t="s">
        <v>362</v>
      </c>
      <c r="CJ398" s="4" t="s">
        <v>2692</v>
      </c>
      <c r="CK398" s="4" t="s">
        <v>2693</v>
      </c>
      <c r="CL398" s="4" t="s">
        <v>362</v>
      </c>
      <c r="CM398" s="4" t="s">
        <v>362</v>
      </c>
      <c r="CN398" s="4" t="s">
        <v>371</v>
      </c>
      <c r="CO398" s="4" t="s">
        <v>2694</v>
      </c>
      <c r="CP398" s="4">
        <v>3</v>
      </c>
      <c r="CQ398" s="4" t="s">
        <v>179</v>
      </c>
      <c r="CR398" s="4">
        <v>3</v>
      </c>
      <c r="CU398" s="4" t="s">
        <v>103</v>
      </c>
      <c r="CX398" s="4" t="s">
        <v>106</v>
      </c>
      <c r="DM398" s="4" t="s">
        <v>119</v>
      </c>
      <c r="DP398" s="4" t="s">
        <v>122</v>
      </c>
      <c r="DQ398" s="4" t="s">
        <v>123</v>
      </c>
      <c r="DV398" s="4" t="s">
        <v>128</v>
      </c>
      <c r="EJ398" s="4" t="s">
        <v>140</v>
      </c>
      <c r="EK398" s="4" t="s">
        <v>141</v>
      </c>
      <c r="EM398" s="4">
        <v>1</v>
      </c>
      <c r="EN398" s="4" t="s">
        <v>211</v>
      </c>
      <c r="EO398" s="4" t="s">
        <v>192</v>
      </c>
      <c r="ER398" s="4" t="s">
        <v>144</v>
      </c>
      <c r="ES398" s="4" t="s">
        <v>145</v>
      </c>
      <c r="EX398" s="4" t="s">
        <v>150</v>
      </c>
      <c r="FC398" s="4" t="s">
        <v>153</v>
      </c>
      <c r="FF398" s="4" t="s">
        <v>156</v>
      </c>
      <c r="FG398" s="4" t="s">
        <v>157</v>
      </c>
      <c r="FL398" s="4">
        <v>2</v>
      </c>
    </row>
    <row r="399" spans="1:168" ht="12.75" x14ac:dyDescent="0.35">
      <c r="A399" s="4">
        <v>13299254622</v>
      </c>
      <c r="B399" s="4" t="s">
        <v>243</v>
      </c>
      <c r="C399" s="4">
        <v>1984</v>
      </c>
      <c r="D399" s="4" t="s">
        <v>162</v>
      </c>
      <c r="E399" s="24" t="s">
        <v>163</v>
      </c>
      <c r="F399" s="13" t="str">
        <f>VLOOKUP(E399,marital!$A:$B,2,0)</f>
        <v>Married or domestic partnership</v>
      </c>
      <c r="G399" s="4" t="s">
        <v>243</v>
      </c>
      <c r="H399" s="13" t="str">
        <f>VLOOKUP(G399,countries!$A:$B,2,0)</f>
        <v>Asian Countries</v>
      </c>
      <c r="I399" s="13" t="str">
        <f>VLOOKUP(G399,economies!$A:$B,2,0)</f>
        <v xml:space="preserve">Lower-middle-income economies </v>
      </c>
      <c r="J399" s="13"/>
      <c r="K399" s="4" t="s">
        <v>424</v>
      </c>
      <c r="L399" s="13" t="str">
        <f>VLOOKUP(K399,title!$A:$B,2,0)</f>
        <v>Senior embryologist</v>
      </c>
      <c r="N399" t="s">
        <v>7413</v>
      </c>
      <c r="O399" s="14" t="s">
        <v>7419</v>
      </c>
      <c r="P399" s="4" t="s">
        <v>214</v>
      </c>
      <c r="Q399" s="4" t="s">
        <v>166</v>
      </c>
      <c r="R399" s="4" t="s">
        <v>246</v>
      </c>
      <c r="S399" s="4" t="s">
        <v>246</v>
      </c>
      <c r="T399" s="4" t="s">
        <v>198</v>
      </c>
      <c r="U399" s="4" t="s">
        <v>170</v>
      </c>
      <c r="V399" s="4" t="s">
        <v>171</v>
      </c>
      <c r="W399" s="4" t="s">
        <v>172</v>
      </c>
      <c r="X399" s="4" t="s">
        <v>173</v>
      </c>
      <c r="Y399" s="4" t="s">
        <v>174</v>
      </c>
      <c r="Z399" s="4" t="s">
        <v>175</v>
      </c>
      <c r="AA399" s="4" t="s">
        <v>341</v>
      </c>
      <c r="AB399" s="4" t="s">
        <v>176</v>
      </c>
      <c r="AH399" s="4" t="s">
        <v>175</v>
      </c>
      <c r="AI399" s="4" t="s">
        <v>341</v>
      </c>
      <c r="AJ399" s="4" t="s">
        <v>176</v>
      </c>
      <c r="AO399" s="4" t="s">
        <v>93</v>
      </c>
      <c r="AT399" s="4" t="s">
        <v>80</v>
      </c>
      <c r="AU399" s="4" t="s">
        <v>81</v>
      </c>
      <c r="AX399" s="4" t="s">
        <v>170</v>
      </c>
      <c r="AY399" s="4" t="s">
        <v>170</v>
      </c>
      <c r="AZ399" s="4" t="s">
        <v>170</v>
      </c>
      <c r="BA399" s="4" t="s">
        <v>83</v>
      </c>
      <c r="BB399" s="4" t="s">
        <v>83</v>
      </c>
      <c r="BC399" s="4" t="s">
        <v>199</v>
      </c>
      <c r="BD399" s="4" t="s">
        <v>170</v>
      </c>
      <c r="BF399" s="4" t="s">
        <v>84</v>
      </c>
      <c r="BK399" s="4" t="s">
        <v>170</v>
      </c>
      <c r="BL399" s="4" t="s">
        <v>200</v>
      </c>
      <c r="BM399" s="4" t="s">
        <v>170</v>
      </c>
      <c r="BN399" s="4" t="s">
        <v>170</v>
      </c>
      <c r="BO399" s="4" t="s">
        <v>179</v>
      </c>
      <c r="BP399" s="4" t="s">
        <v>170</v>
      </c>
      <c r="BQ399" s="4" t="s">
        <v>170</v>
      </c>
      <c r="BR399" s="4" t="s">
        <v>201</v>
      </c>
      <c r="BS399" s="4" t="s">
        <v>182</v>
      </c>
      <c r="BW399" s="4" t="s">
        <v>92</v>
      </c>
      <c r="BX399" s="4" t="s">
        <v>179</v>
      </c>
      <c r="BY399" s="4" t="s">
        <v>179</v>
      </c>
      <c r="CA399" s="5" t="s">
        <v>94</v>
      </c>
      <c r="CB399" s="4" t="s">
        <v>95</v>
      </c>
      <c r="CC399" s="4" t="s">
        <v>96</v>
      </c>
      <c r="CD399" s="4" t="s">
        <v>97</v>
      </c>
      <c r="CE399" s="4" t="s">
        <v>98</v>
      </c>
      <c r="CF399" s="4" t="s">
        <v>99</v>
      </c>
      <c r="CH399" s="4" t="s">
        <v>2695</v>
      </c>
      <c r="CI399" s="4" t="s">
        <v>2696</v>
      </c>
      <c r="CJ399" s="4" t="s">
        <v>2695</v>
      </c>
      <c r="CK399" s="4" t="s">
        <v>2696</v>
      </c>
      <c r="CL399" s="4" t="s">
        <v>2697</v>
      </c>
      <c r="CM399" s="4" t="s">
        <v>2698</v>
      </c>
      <c r="CN399" s="4" t="s">
        <v>189</v>
      </c>
      <c r="CO399" s="4" t="s">
        <v>2699</v>
      </c>
      <c r="CP399" s="4">
        <v>3</v>
      </c>
      <c r="CQ399" s="4" t="s">
        <v>179</v>
      </c>
      <c r="CR399" s="4">
        <v>3</v>
      </c>
      <c r="CU399" s="4" t="s">
        <v>103</v>
      </c>
      <c r="DA399" s="4" t="s">
        <v>109</v>
      </c>
      <c r="DB399" s="4" t="s">
        <v>110</v>
      </c>
      <c r="DD399" s="4" t="s">
        <v>112</v>
      </c>
      <c r="DF399" s="4" t="s">
        <v>114</v>
      </c>
      <c r="DG399" s="4" t="s">
        <v>115</v>
      </c>
      <c r="DL399" s="4" t="s">
        <v>118</v>
      </c>
      <c r="DM399" s="4" t="s">
        <v>119</v>
      </c>
      <c r="DO399" s="4" t="s">
        <v>121</v>
      </c>
      <c r="DP399" s="4" t="s">
        <v>122</v>
      </c>
      <c r="DQ399" s="4" t="s">
        <v>123</v>
      </c>
      <c r="DR399" s="4" t="s">
        <v>124</v>
      </c>
      <c r="DS399" s="4" t="s">
        <v>125</v>
      </c>
      <c r="DT399" s="4" t="s">
        <v>126</v>
      </c>
      <c r="DU399" s="4" t="s">
        <v>127</v>
      </c>
      <c r="DV399" s="4" t="s">
        <v>128</v>
      </c>
      <c r="DY399" s="4" t="s">
        <v>131</v>
      </c>
      <c r="DZ399" s="4" t="s">
        <v>132</v>
      </c>
      <c r="EK399" s="4" t="s">
        <v>141</v>
      </c>
      <c r="EM399" s="4">
        <v>2</v>
      </c>
      <c r="EN399" s="4" t="s">
        <v>624</v>
      </c>
      <c r="EO399" s="4">
        <v>3</v>
      </c>
      <c r="ER399" s="4" t="s">
        <v>144</v>
      </c>
      <c r="EX399" s="4" t="s">
        <v>150</v>
      </c>
      <c r="FD399" s="4" t="s">
        <v>154</v>
      </c>
      <c r="FI399" s="4" t="s">
        <v>159</v>
      </c>
      <c r="FL399" s="4">
        <v>3</v>
      </c>
    </row>
    <row r="400" spans="1:168" ht="12.75" x14ac:dyDescent="0.35">
      <c r="A400" s="4">
        <v>13299243505</v>
      </c>
      <c r="B400" s="4" t="s">
        <v>243</v>
      </c>
      <c r="C400" s="4">
        <v>1985</v>
      </c>
      <c r="D400" s="4" t="s">
        <v>162</v>
      </c>
      <c r="E400" s="24" t="s">
        <v>163</v>
      </c>
      <c r="F400" s="13" t="str">
        <f>VLOOKUP(E400,marital!$A:$B,2,0)</f>
        <v>Married or domestic partnership</v>
      </c>
      <c r="G400" s="4" t="s">
        <v>243</v>
      </c>
      <c r="H400" s="13" t="str">
        <f>VLOOKUP(G400,countries!$A:$B,2,0)</f>
        <v>Asian Countries</v>
      </c>
      <c r="I400" s="13" t="str">
        <f>VLOOKUP(G400,economies!$A:$B,2,0)</f>
        <v xml:space="preserve">Lower-middle-income economies </v>
      </c>
      <c r="J400" s="13"/>
      <c r="K400" s="4" t="s">
        <v>195</v>
      </c>
      <c r="L400" s="13" t="str">
        <f>VLOOKUP(K400,title!$A:$B,2,0)</f>
        <v>Senior embryologist</v>
      </c>
      <c r="N400" t="s">
        <v>7412</v>
      </c>
      <c r="O400" s="14" t="s">
        <v>7412</v>
      </c>
      <c r="P400" s="4" t="s">
        <v>298</v>
      </c>
      <c r="Q400" s="4" t="s">
        <v>197</v>
      </c>
      <c r="R400" s="4" t="s">
        <v>232</v>
      </c>
      <c r="S400" s="4" t="s">
        <v>288</v>
      </c>
      <c r="T400" s="4" t="s">
        <v>216</v>
      </c>
      <c r="U400" s="4" t="s">
        <v>217</v>
      </c>
      <c r="V400" s="4" t="s">
        <v>171</v>
      </c>
      <c r="W400" s="4" t="s">
        <v>258</v>
      </c>
      <c r="X400" s="4" t="s">
        <v>173</v>
      </c>
      <c r="Y400" s="4" t="s">
        <v>174</v>
      </c>
      <c r="Z400" s="4" t="s">
        <v>175</v>
      </c>
      <c r="AJ400" s="4" t="s">
        <v>176</v>
      </c>
      <c r="AK400" s="4" t="s">
        <v>259</v>
      </c>
      <c r="AO400" s="4" t="s">
        <v>258</v>
      </c>
      <c r="AQ400" s="4" t="s">
        <v>77</v>
      </c>
      <c r="AS400" s="4" t="s">
        <v>79</v>
      </c>
      <c r="AX400" s="4" t="s">
        <v>170</v>
      </c>
      <c r="AY400" s="4" t="s">
        <v>170</v>
      </c>
      <c r="AZ400" s="4" t="s">
        <v>179</v>
      </c>
      <c r="BA400" s="4" t="s">
        <v>83</v>
      </c>
      <c r="BB400" s="4" t="s">
        <v>83</v>
      </c>
      <c r="BC400" s="4" t="s">
        <v>199</v>
      </c>
      <c r="BD400" s="4" t="s">
        <v>179</v>
      </c>
      <c r="BF400" s="4" t="s">
        <v>84</v>
      </c>
      <c r="BK400" s="4" t="s">
        <v>170</v>
      </c>
      <c r="BL400" s="4" t="s">
        <v>180</v>
      </c>
      <c r="BM400" s="4" t="s">
        <v>170</v>
      </c>
      <c r="BN400" s="4" t="s">
        <v>170</v>
      </c>
      <c r="BO400" s="4" t="s">
        <v>82</v>
      </c>
      <c r="BP400" s="4" t="s">
        <v>170</v>
      </c>
      <c r="BQ400" s="4" t="s">
        <v>170</v>
      </c>
      <c r="BR400" s="4" t="s">
        <v>201</v>
      </c>
      <c r="BS400" s="4" t="s">
        <v>182</v>
      </c>
      <c r="BT400" s="4" t="s">
        <v>89</v>
      </c>
      <c r="BV400" s="4" t="s">
        <v>91</v>
      </c>
      <c r="BW400" s="4" t="s">
        <v>92</v>
      </c>
      <c r="BX400" s="4" t="s">
        <v>179</v>
      </c>
      <c r="BY400" s="4" t="s">
        <v>170</v>
      </c>
      <c r="CA400" s="5" t="s">
        <v>94</v>
      </c>
      <c r="CC400" s="4" t="s">
        <v>96</v>
      </c>
      <c r="CD400" s="4" t="s">
        <v>97</v>
      </c>
      <c r="CE400" s="4" t="s">
        <v>98</v>
      </c>
      <c r="CF400" s="4" t="s">
        <v>99</v>
      </c>
      <c r="CH400" s="4" t="s">
        <v>2700</v>
      </c>
      <c r="CI400" s="4" t="s">
        <v>223</v>
      </c>
      <c r="CJ400" s="4" t="s">
        <v>2701</v>
      </c>
      <c r="CK400" s="4" t="s">
        <v>2702</v>
      </c>
      <c r="CL400" s="4" t="s">
        <v>2703</v>
      </c>
      <c r="CM400" s="4" t="s">
        <v>2704</v>
      </c>
      <c r="CN400" s="4">
        <v>8</v>
      </c>
      <c r="CO400" s="4" t="s">
        <v>2705</v>
      </c>
      <c r="CP400" s="4">
        <v>3</v>
      </c>
      <c r="CQ400" s="4" t="s">
        <v>170</v>
      </c>
      <c r="CR400" s="4">
        <v>3</v>
      </c>
      <c r="CS400" s="4" t="s">
        <v>101</v>
      </c>
      <c r="CX400" s="4" t="s">
        <v>106</v>
      </c>
      <c r="DN400" s="4" t="s">
        <v>120</v>
      </c>
      <c r="EJ400" s="4" t="s">
        <v>140</v>
      </c>
      <c r="EM400" s="4" t="s">
        <v>649</v>
      </c>
      <c r="EN400" s="4" t="s">
        <v>279</v>
      </c>
      <c r="EO400" s="4" t="s">
        <v>192</v>
      </c>
      <c r="EV400" s="4" t="s">
        <v>148</v>
      </c>
      <c r="EW400" s="4" t="s">
        <v>149</v>
      </c>
      <c r="EX400" s="4" t="s">
        <v>150</v>
      </c>
      <c r="FE400" s="4" t="s">
        <v>155</v>
      </c>
      <c r="FL400" s="4" t="s">
        <v>255</v>
      </c>
    </row>
    <row r="401" spans="1:168" ht="12.75" x14ac:dyDescent="0.35">
      <c r="A401" s="4">
        <v>13298882929</v>
      </c>
      <c r="B401" s="4" t="s">
        <v>632</v>
      </c>
      <c r="C401" s="4">
        <v>1986</v>
      </c>
      <c r="D401" s="4" t="s">
        <v>193</v>
      </c>
      <c r="E401" s="24" t="s">
        <v>163</v>
      </c>
      <c r="F401" s="13" t="str">
        <f>VLOOKUP(E401,marital!$A:$B,2,0)</f>
        <v>Married or domestic partnership</v>
      </c>
      <c r="G401" s="4" t="s">
        <v>632</v>
      </c>
      <c r="H401" s="13" t="str">
        <f>VLOOKUP(G401,countries!$A:$B,2,0)</f>
        <v>Sub-Saharan Africa</v>
      </c>
      <c r="I401" s="13" t="str">
        <f>VLOOKUP(G401,economies!$A:$B,2,0)</f>
        <v xml:space="preserve">Lower-middle-income economies </v>
      </c>
      <c r="J401" s="13"/>
      <c r="K401" s="4" t="s">
        <v>195</v>
      </c>
      <c r="L401" s="13" t="str">
        <f>VLOOKUP(K401,title!$A:$B,2,0)</f>
        <v>Senior embryologist</v>
      </c>
      <c r="N401" t="s">
        <v>7411</v>
      </c>
      <c r="O401" s="14" t="s">
        <v>7419</v>
      </c>
      <c r="P401" s="4" t="s">
        <v>214</v>
      </c>
      <c r="Q401" s="4" t="s">
        <v>197</v>
      </c>
      <c r="R401" s="4" t="s">
        <v>233</v>
      </c>
      <c r="S401" s="4" t="s">
        <v>233</v>
      </c>
      <c r="T401" s="4" t="s">
        <v>198</v>
      </c>
      <c r="U401" s="4" t="s">
        <v>170</v>
      </c>
      <c r="V401" s="4" t="s">
        <v>171</v>
      </c>
      <c r="W401" s="4" t="s">
        <v>93</v>
      </c>
      <c r="X401" s="4" t="s">
        <v>234</v>
      </c>
      <c r="Y401" s="4" t="s">
        <v>174</v>
      </c>
      <c r="Z401" s="4" t="s">
        <v>175</v>
      </c>
      <c r="AG401" s="4" t="s">
        <v>174</v>
      </c>
      <c r="AH401" s="4" t="s">
        <v>175</v>
      </c>
      <c r="AO401" s="6">
        <v>45205</v>
      </c>
      <c r="AT401" s="4" t="s">
        <v>80</v>
      </c>
      <c r="AX401" s="4" t="s">
        <v>170</v>
      </c>
      <c r="AY401" s="4" t="s">
        <v>179</v>
      </c>
      <c r="AZ401" s="4" t="s">
        <v>179</v>
      </c>
      <c r="BA401" s="4" t="s">
        <v>83</v>
      </c>
      <c r="BB401" s="4" t="s">
        <v>83</v>
      </c>
      <c r="BC401" s="4" t="s">
        <v>199</v>
      </c>
      <c r="BD401" s="4" t="s">
        <v>179</v>
      </c>
      <c r="BG401" s="4" t="s">
        <v>85</v>
      </c>
      <c r="BK401" s="4" t="s">
        <v>170</v>
      </c>
      <c r="BL401" s="4" t="s">
        <v>200</v>
      </c>
      <c r="BM401" s="4" t="s">
        <v>170</v>
      </c>
      <c r="BN401" s="4" t="s">
        <v>170</v>
      </c>
      <c r="BO401" s="4" t="s">
        <v>170</v>
      </c>
      <c r="BP401" s="4" t="s">
        <v>82</v>
      </c>
      <c r="BQ401" s="4" t="s">
        <v>170</v>
      </c>
      <c r="BR401" s="4" t="s">
        <v>93</v>
      </c>
      <c r="BS401" s="4" t="s">
        <v>182</v>
      </c>
      <c r="BT401" s="4" t="s">
        <v>89</v>
      </c>
      <c r="BV401" s="4" t="s">
        <v>91</v>
      </c>
      <c r="BW401" s="4" t="s">
        <v>92</v>
      </c>
      <c r="BX401" s="4" t="s">
        <v>202</v>
      </c>
      <c r="BY401" s="4" t="s">
        <v>82</v>
      </c>
      <c r="CB401" s="4" t="s">
        <v>95</v>
      </c>
      <c r="CC401" s="4" t="s">
        <v>96</v>
      </c>
      <c r="CD401" s="4" t="s">
        <v>97</v>
      </c>
      <c r="CE401" s="4" t="s">
        <v>98</v>
      </c>
      <c r="CH401" s="4" t="s">
        <v>2706</v>
      </c>
      <c r="CI401" s="4" t="s">
        <v>2707</v>
      </c>
      <c r="CJ401" s="4" t="s">
        <v>2708</v>
      </c>
      <c r="CK401" s="4" t="s">
        <v>2709</v>
      </c>
      <c r="CL401" s="4" t="s">
        <v>2710</v>
      </c>
      <c r="CM401" s="4" t="s">
        <v>2711</v>
      </c>
      <c r="CN401" s="4" t="s">
        <v>189</v>
      </c>
      <c r="CO401" s="4" t="s">
        <v>2712</v>
      </c>
      <c r="CP401" s="4">
        <v>2</v>
      </c>
      <c r="CQ401" s="4" t="s">
        <v>179</v>
      </c>
      <c r="CR401" s="4" t="s">
        <v>229</v>
      </c>
      <c r="CS401" s="4" t="s">
        <v>101</v>
      </c>
      <c r="CU401" s="4" t="s">
        <v>103</v>
      </c>
      <c r="CY401" s="4" t="s">
        <v>107</v>
      </c>
      <c r="DA401" s="4" t="s">
        <v>109</v>
      </c>
      <c r="DD401" s="4" t="s">
        <v>112</v>
      </c>
      <c r="DF401" s="4" t="s">
        <v>114</v>
      </c>
      <c r="DG401" s="4" t="s">
        <v>115</v>
      </c>
      <c r="DI401" s="4" t="s">
        <v>117</v>
      </c>
      <c r="DQ401" s="4" t="s">
        <v>123</v>
      </c>
      <c r="DS401" s="4" t="s">
        <v>125</v>
      </c>
      <c r="EH401" s="4" t="s">
        <v>138</v>
      </c>
      <c r="EM401" s="4">
        <v>1</v>
      </c>
      <c r="EN401" s="4" t="s">
        <v>624</v>
      </c>
      <c r="EO401" s="4">
        <v>2</v>
      </c>
      <c r="ER401" s="4" t="s">
        <v>144</v>
      </c>
      <c r="EW401" s="4" t="s">
        <v>149</v>
      </c>
      <c r="EX401" s="4" t="s">
        <v>150</v>
      </c>
      <c r="FD401" s="4" t="s">
        <v>154</v>
      </c>
      <c r="FI401" s="4" t="s">
        <v>159</v>
      </c>
      <c r="FJ401" s="4" t="s">
        <v>160</v>
      </c>
      <c r="FL401" s="4" t="s">
        <v>255</v>
      </c>
    </row>
    <row r="402" spans="1:168" ht="12.75" x14ac:dyDescent="0.35">
      <c r="A402" s="4">
        <v>13298903365</v>
      </c>
      <c r="B402" s="4" t="s">
        <v>243</v>
      </c>
      <c r="C402" s="4">
        <v>1985</v>
      </c>
      <c r="D402" s="4" t="s">
        <v>162</v>
      </c>
      <c r="E402" s="24" t="s">
        <v>163</v>
      </c>
      <c r="F402" s="13" t="str">
        <f>VLOOKUP(E402,marital!$A:$B,2,0)</f>
        <v>Married or domestic partnership</v>
      </c>
      <c r="G402" s="4" t="s">
        <v>243</v>
      </c>
      <c r="H402" s="13" t="str">
        <f>VLOOKUP(G402,countries!$A:$B,2,0)</f>
        <v>Asian Countries</v>
      </c>
      <c r="I402" s="13" t="str">
        <f>VLOOKUP(G402,economies!$A:$B,2,0)</f>
        <v xml:space="preserve">Lower-middle-income economies </v>
      </c>
      <c r="J402" s="13"/>
      <c r="K402" s="4" t="s">
        <v>424</v>
      </c>
      <c r="L402" s="13" t="str">
        <f>VLOOKUP(K402,title!$A:$B,2,0)</f>
        <v>Senior embryologist</v>
      </c>
      <c r="N402" t="s">
        <v>7410</v>
      </c>
      <c r="O402" s="21" t="s">
        <v>7420</v>
      </c>
      <c r="P402" s="4" t="s">
        <v>298</v>
      </c>
      <c r="Q402" s="4" t="s">
        <v>166</v>
      </c>
      <c r="R402" s="4" t="s">
        <v>288</v>
      </c>
      <c r="S402" s="4" t="s">
        <v>245</v>
      </c>
      <c r="T402" s="4" t="s">
        <v>216</v>
      </c>
      <c r="U402" s="4" t="s">
        <v>179</v>
      </c>
      <c r="V402" s="4" t="s">
        <v>171</v>
      </c>
      <c r="W402" s="4" t="s">
        <v>93</v>
      </c>
      <c r="X402" s="4" t="s">
        <v>173</v>
      </c>
      <c r="Z402" s="4" t="s">
        <v>175</v>
      </c>
      <c r="AK402" s="4" t="s">
        <v>259</v>
      </c>
      <c r="AO402" s="4" t="s">
        <v>258</v>
      </c>
      <c r="AR402" s="4" t="s">
        <v>78</v>
      </c>
      <c r="AX402" s="4" t="s">
        <v>170</v>
      </c>
      <c r="AY402" s="4" t="s">
        <v>170</v>
      </c>
      <c r="AZ402" s="4" t="s">
        <v>179</v>
      </c>
      <c r="BA402" s="4" t="s">
        <v>83</v>
      </c>
      <c r="BB402" s="4" t="s">
        <v>83</v>
      </c>
      <c r="BC402" s="4" t="s">
        <v>199</v>
      </c>
      <c r="BD402" s="4" t="s">
        <v>170</v>
      </c>
      <c r="BF402" s="4" t="s">
        <v>84</v>
      </c>
      <c r="BK402" s="4" t="s">
        <v>179</v>
      </c>
      <c r="BL402" s="4" t="s">
        <v>200</v>
      </c>
      <c r="BM402" s="4" t="s">
        <v>170</v>
      </c>
      <c r="BN402" s="4" t="s">
        <v>170</v>
      </c>
      <c r="BO402" s="4" t="s">
        <v>179</v>
      </c>
      <c r="BP402" s="4" t="s">
        <v>170</v>
      </c>
      <c r="BQ402" s="4" t="s">
        <v>179</v>
      </c>
      <c r="BR402" s="4" t="s">
        <v>181</v>
      </c>
      <c r="BS402" s="4" t="s">
        <v>235</v>
      </c>
      <c r="BW402" s="4" t="s">
        <v>92</v>
      </c>
      <c r="BX402" s="4" t="s">
        <v>179</v>
      </c>
      <c r="BY402" s="4" t="s">
        <v>179</v>
      </c>
      <c r="BZ402" s="4" t="s">
        <v>93</v>
      </c>
      <c r="CH402" s="4" t="s">
        <v>2713</v>
      </c>
      <c r="CI402" s="4" t="s">
        <v>2714</v>
      </c>
      <c r="CJ402" s="4" t="s">
        <v>2715</v>
      </c>
      <c r="CK402" s="4" t="s">
        <v>2716</v>
      </c>
      <c r="CL402" s="4" t="s">
        <v>2717</v>
      </c>
      <c r="CM402" s="4" t="s">
        <v>2718</v>
      </c>
      <c r="CN402" s="4" t="s">
        <v>868</v>
      </c>
      <c r="CO402" s="4" t="s">
        <v>2719</v>
      </c>
      <c r="CP402" s="4">
        <v>2</v>
      </c>
      <c r="CQ402" s="4" t="s">
        <v>179</v>
      </c>
      <c r="CR402" s="4">
        <v>4</v>
      </c>
      <c r="CS402" s="4" t="s">
        <v>101</v>
      </c>
      <c r="CY402" s="4" t="s">
        <v>107</v>
      </c>
      <c r="DA402" s="4" t="s">
        <v>109</v>
      </c>
      <c r="DB402" s="4" t="s">
        <v>110</v>
      </c>
      <c r="DF402" s="4" t="s">
        <v>114</v>
      </c>
      <c r="DN402" s="4" t="s">
        <v>120</v>
      </c>
      <c r="DV402" s="4" t="s">
        <v>128</v>
      </c>
      <c r="EJ402" s="4" t="s">
        <v>140</v>
      </c>
      <c r="EM402" s="4">
        <v>1</v>
      </c>
      <c r="EN402" s="4" t="s">
        <v>624</v>
      </c>
      <c r="EO402" s="4">
        <v>2</v>
      </c>
      <c r="EQ402" s="4" t="s">
        <v>143</v>
      </c>
      <c r="ER402" s="4" t="s">
        <v>144</v>
      </c>
      <c r="EX402" s="4" t="s">
        <v>150</v>
      </c>
      <c r="FB402" s="4" t="s">
        <v>152</v>
      </c>
      <c r="FC402" s="4" t="s">
        <v>153</v>
      </c>
      <c r="FG402" s="4" t="s">
        <v>157</v>
      </c>
      <c r="FL402" s="4">
        <v>3</v>
      </c>
    </row>
    <row r="403" spans="1:168" ht="12.75" x14ac:dyDescent="0.35">
      <c r="A403" s="4">
        <v>13297963337</v>
      </c>
      <c r="B403" s="4" t="s">
        <v>212</v>
      </c>
      <c r="C403" s="4">
        <v>1993</v>
      </c>
      <c r="D403" s="4" t="s">
        <v>162</v>
      </c>
      <c r="E403" s="24" t="s">
        <v>194</v>
      </c>
      <c r="F403" s="13" t="str">
        <f>VLOOKUP(E403,marital!$A:$B,2,0)</f>
        <v>Single, never married</v>
      </c>
      <c r="G403" s="4" t="s">
        <v>1549</v>
      </c>
      <c r="H403" s="13" t="str">
        <f>VLOOKUP(G403,countries!$A:$B,2,0)</f>
        <v>Europe and UK</v>
      </c>
      <c r="I403" s="13" t="str">
        <f>VLOOKUP(G403,economies!$A:$B,2,0)</f>
        <v xml:space="preserve">High-income economies </v>
      </c>
      <c r="J403" s="13"/>
      <c r="K403" s="4" t="s">
        <v>59</v>
      </c>
      <c r="L403" s="21" t="s">
        <v>1401</v>
      </c>
      <c r="M403" s="4" t="s">
        <v>2720</v>
      </c>
      <c r="N403" s="4" t="s">
        <v>7411</v>
      </c>
      <c r="O403" s="14" t="s">
        <v>7419</v>
      </c>
      <c r="P403" s="4" t="s">
        <v>214</v>
      </c>
      <c r="Q403" s="4" t="s">
        <v>384</v>
      </c>
      <c r="R403" s="4" t="s">
        <v>473</v>
      </c>
      <c r="S403" s="4" t="s">
        <v>168</v>
      </c>
      <c r="T403" s="4" t="s">
        <v>216</v>
      </c>
      <c r="U403" s="4" t="s">
        <v>179</v>
      </c>
      <c r="V403" s="4" t="s">
        <v>171</v>
      </c>
      <c r="W403" s="4" t="s">
        <v>300</v>
      </c>
      <c r="X403" s="4" t="s">
        <v>173</v>
      </c>
      <c r="Y403" s="4" t="s">
        <v>174</v>
      </c>
      <c r="Z403" s="4" t="s">
        <v>175</v>
      </c>
      <c r="AG403" s="4" t="s">
        <v>174</v>
      </c>
      <c r="AH403" s="4" t="s">
        <v>175</v>
      </c>
      <c r="AO403" s="6">
        <v>45205</v>
      </c>
      <c r="AV403" s="4" t="s">
        <v>82</v>
      </c>
      <c r="AX403" s="4" t="s">
        <v>170</v>
      </c>
      <c r="AY403" s="4" t="s">
        <v>170</v>
      </c>
      <c r="AZ403" s="4" t="s">
        <v>170</v>
      </c>
      <c r="BA403" s="4" t="s">
        <v>221</v>
      </c>
      <c r="BB403" s="4" t="s">
        <v>170</v>
      </c>
      <c r="BC403" s="4" t="s">
        <v>1156</v>
      </c>
      <c r="BD403" s="4" t="s">
        <v>170</v>
      </c>
      <c r="BE403" s="4" t="s">
        <v>83</v>
      </c>
      <c r="BK403" s="4" t="s">
        <v>170</v>
      </c>
      <c r="BL403" s="4" t="s">
        <v>261</v>
      </c>
      <c r="BM403" s="4" t="s">
        <v>170</v>
      </c>
      <c r="BN403" s="4" t="s">
        <v>82</v>
      </c>
      <c r="BO403" s="4" t="s">
        <v>170</v>
      </c>
      <c r="BP403" s="4" t="s">
        <v>170</v>
      </c>
      <c r="BQ403" s="4" t="s">
        <v>170</v>
      </c>
      <c r="BR403" s="4" t="s">
        <v>201</v>
      </c>
      <c r="BS403" s="4" t="s">
        <v>182</v>
      </c>
      <c r="BT403" s="4" t="s">
        <v>89</v>
      </c>
      <c r="BV403" s="4" t="s">
        <v>91</v>
      </c>
      <c r="BX403" s="4" t="s">
        <v>170</v>
      </c>
      <c r="BY403" s="4" t="s">
        <v>170</v>
      </c>
      <c r="CA403" s="5" t="s">
        <v>94</v>
      </c>
      <c r="CB403" s="4" t="s">
        <v>95</v>
      </c>
      <c r="CC403" s="4" t="s">
        <v>96</v>
      </c>
      <c r="CD403" s="4" t="s">
        <v>97</v>
      </c>
      <c r="CH403" s="4" t="s">
        <v>2721</v>
      </c>
      <c r="CI403" s="4" t="s">
        <v>1680</v>
      </c>
      <c r="CJ403" s="4" t="s">
        <v>2722</v>
      </c>
      <c r="CK403" s="4" t="s">
        <v>344</v>
      </c>
      <c r="CL403" s="4" t="s">
        <v>1546</v>
      </c>
      <c r="CM403" s="4" t="s">
        <v>2723</v>
      </c>
      <c r="CN403" s="4">
        <v>8</v>
      </c>
      <c r="CO403" s="4" t="s">
        <v>2724</v>
      </c>
      <c r="CP403" s="4">
        <v>3</v>
      </c>
      <c r="CQ403" s="4" t="s">
        <v>170</v>
      </c>
      <c r="CR403" s="4">
        <v>2</v>
      </c>
      <c r="CU403" s="4" t="s">
        <v>103</v>
      </c>
      <c r="DB403" s="4" t="s">
        <v>110</v>
      </c>
      <c r="DS403" s="4" t="s">
        <v>125</v>
      </c>
      <c r="EB403" s="4" t="s">
        <v>106</v>
      </c>
      <c r="EM403" s="4">
        <v>3</v>
      </c>
      <c r="EN403" s="4" t="s">
        <v>230</v>
      </c>
      <c r="EO403" s="4" t="s">
        <v>192</v>
      </c>
      <c r="ER403" s="4" t="s">
        <v>144</v>
      </c>
      <c r="EU403" s="4" t="s">
        <v>147</v>
      </c>
      <c r="EX403" s="4" t="s">
        <v>150</v>
      </c>
      <c r="FD403" s="4" t="s">
        <v>154</v>
      </c>
      <c r="FE403" s="4" t="s">
        <v>155</v>
      </c>
      <c r="FJ403" s="4" t="s">
        <v>160</v>
      </c>
      <c r="FL403" s="4">
        <v>3</v>
      </c>
    </row>
    <row r="404" spans="1:168" ht="12.75" x14ac:dyDescent="0.35">
      <c r="A404" s="4">
        <v>13297833881</v>
      </c>
      <c r="B404" s="4" t="s">
        <v>212</v>
      </c>
      <c r="C404" s="4">
        <v>1992</v>
      </c>
      <c r="D404" s="4" t="s">
        <v>162</v>
      </c>
      <c r="E404" s="24" t="s">
        <v>194</v>
      </c>
      <c r="F404" s="13" t="str">
        <f>VLOOKUP(E404,marital!$A:$B,2,0)</f>
        <v>Single, never married</v>
      </c>
      <c r="G404" s="4" t="s">
        <v>161</v>
      </c>
      <c r="H404" s="13" t="str">
        <f>VLOOKUP(G404,countries!$A:$B,2,0)</f>
        <v>Europe and UK</v>
      </c>
      <c r="I404" s="13" t="str">
        <f>VLOOKUP(G404,economies!$A:$B,2,0)</f>
        <v xml:space="preserve">High-income economies </v>
      </c>
      <c r="J404" s="13"/>
      <c r="K404" s="4" t="s">
        <v>59</v>
      </c>
      <c r="L404" s="21" t="s">
        <v>7405</v>
      </c>
      <c r="M404" s="4" t="s">
        <v>2725</v>
      </c>
      <c r="N404" s="4" t="s">
        <v>7411</v>
      </c>
      <c r="O404" s="14" t="s">
        <v>7419</v>
      </c>
      <c r="P404" s="4" t="s">
        <v>214</v>
      </c>
      <c r="Q404" s="4" t="s">
        <v>231</v>
      </c>
      <c r="R404" s="4" t="s">
        <v>299</v>
      </c>
      <c r="S404" s="4" t="s">
        <v>299</v>
      </c>
      <c r="T404" s="4" t="s">
        <v>169</v>
      </c>
      <c r="U404" s="4" t="s">
        <v>170</v>
      </c>
      <c r="V404" s="4" t="s">
        <v>171</v>
      </c>
      <c r="W404" s="4" t="s">
        <v>355</v>
      </c>
      <c r="X404" s="4" t="s">
        <v>173</v>
      </c>
      <c r="Y404" s="4" t="s">
        <v>174</v>
      </c>
      <c r="AC404" s="4" t="s">
        <v>259</v>
      </c>
      <c r="AG404" s="4" t="s">
        <v>174</v>
      </c>
      <c r="AK404" s="4" t="s">
        <v>259</v>
      </c>
      <c r="AO404" s="4" t="s">
        <v>93</v>
      </c>
      <c r="AS404" s="4" t="s">
        <v>79</v>
      </c>
      <c r="AT404" s="4" t="s">
        <v>80</v>
      </c>
      <c r="AU404" s="4" t="s">
        <v>81</v>
      </c>
      <c r="AX404" s="4" t="s">
        <v>170</v>
      </c>
      <c r="AY404" s="4" t="s">
        <v>170</v>
      </c>
      <c r="AZ404" s="4" t="s">
        <v>170</v>
      </c>
      <c r="BA404" s="4" t="s">
        <v>221</v>
      </c>
      <c r="BB404" s="4" t="s">
        <v>170</v>
      </c>
      <c r="BC404" s="4" t="s">
        <v>199</v>
      </c>
      <c r="BD404" s="4" t="s">
        <v>179</v>
      </c>
      <c r="BG404" s="4" t="s">
        <v>85</v>
      </c>
      <c r="BH404" s="4" t="s">
        <v>86</v>
      </c>
      <c r="BK404" s="4" t="s">
        <v>170</v>
      </c>
      <c r="BL404" s="4" t="s">
        <v>200</v>
      </c>
      <c r="BM404" s="4" t="s">
        <v>170</v>
      </c>
      <c r="BN404" s="4" t="s">
        <v>170</v>
      </c>
      <c r="BO404" s="4" t="s">
        <v>170</v>
      </c>
      <c r="BP404" s="4" t="s">
        <v>170</v>
      </c>
      <c r="BQ404" s="4" t="s">
        <v>170</v>
      </c>
      <c r="BR404" s="4" t="s">
        <v>201</v>
      </c>
      <c r="BS404" s="4" t="s">
        <v>182</v>
      </c>
      <c r="BT404" s="4" t="s">
        <v>89</v>
      </c>
      <c r="BV404" s="4" t="s">
        <v>91</v>
      </c>
      <c r="BW404" s="4" t="s">
        <v>92</v>
      </c>
      <c r="BX404" s="4" t="s">
        <v>202</v>
      </c>
      <c r="BY404" s="4" t="s">
        <v>170</v>
      </c>
      <c r="CA404" s="5" t="s">
        <v>94</v>
      </c>
      <c r="CD404" s="4" t="s">
        <v>97</v>
      </c>
      <c r="CE404" s="4" t="s">
        <v>98</v>
      </c>
      <c r="CH404" s="4" t="s">
        <v>2726</v>
      </c>
      <c r="CI404" s="4" t="s">
        <v>345</v>
      </c>
      <c r="CJ404" s="4" t="s">
        <v>2727</v>
      </c>
      <c r="CK404" s="4" t="s">
        <v>2728</v>
      </c>
      <c r="CL404" s="4" t="s">
        <v>973</v>
      </c>
      <c r="CM404" s="4" t="s">
        <v>2729</v>
      </c>
      <c r="CN404" s="4">
        <v>8</v>
      </c>
      <c r="CO404" s="4" t="s">
        <v>2730</v>
      </c>
      <c r="CP404" s="4" t="s">
        <v>268</v>
      </c>
      <c r="CQ404" s="4" t="s">
        <v>170</v>
      </c>
      <c r="CR404" s="4" t="s">
        <v>229</v>
      </c>
      <c r="CS404" s="4" t="s">
        <v>101</v>
      </c>
      <c r="CU404" s="4" t="s">
        <v>103</v>
      </c>
      <c r="DA404" s="4" t="s">
        <v>109</v>
      </c>
      <c r="DB404" s="4" t="s">
        <v>110</v>
      </c>
      <c r="DM404" s="4" t="s">
        <v>119</v>
      </c>
      <c r="DQ404" s="4" t="s">
        <v>123</v>
      </c>
      <c r="DS404" s="4" t="s">
        <v>125</v>
      </c>
      <c r="EB404" s="4" t="s">
        <v>106</v>
      </c>
      <c r="EM404" s="4">
        <v>3</v>
      </c>
      <c r="EN404" s="4" t="s">
        <v>279</v>
      </c>
      <c r="EO404" s="4" t="s">
        <v>192</v>
      </c>
      <c r="ER404" s="4" t="s">
        <v>144</v>
      </c>
      <c r="ET404" s="4" t="s">
        <v>146</v>
      </c>
      <c r="EX404" s="4" t="s">
        <v>150</v>
      </c>
      <c r="FB404" s="4" t="s">
        <v>152</v>
      </c>
      <c r="FC404" s="4" t="s">
        <v>153</v>
      </c>
      <c r="FD404" s="4" t="s">
        <v>154</v>
      </c>
      <c r="FL404" s="4">
        <v>4</v>
      </c>
    </row>
    <row r="405" spans="1:168" ht="12.75" x14ac:dyDescent="0.35">
      <c r="A405" s="4">
        <v>13297773118</v>
      </c>
      <c r="B405" s="4" t="s">
        <v>243</v>
      </c>
      <c r="C405" s="4">
        <v>1988</v>
      </c>
      <c r="D405" s="4" t="s">
        <v>193</v>
      </c>
      <c r="E405" s="24" t="s">
        <v>163</v>
      </c>
      <c r="F405" s="13" t="str">
        <f>VLOOKUP(E405,marital!$A:$B,2,0)</f>
        <v>Married or domestic partnership</v>
      </c>
      <c r="G405" s="4" t="s">
        <v>243</v>
      </c>
      <c r="H405" s="13" t="str">
        <f>VLOOKUP(G405,countries!$A:$B,2,0)</f>
        <v>Asian Countries</v>
      </c>
      <c r="I405" s="13" t="str">
        <f>VLOOKUP(G405,economies!$A:$B,2,0)</f>
        <v xml:space="preserve">Lower-middle-income economies </v>
      </c>
      <c r="J405" s="13"/>
      <c r="K405" s="4" t="s">
        <v>287</v>
      </c>
      <c r="L405" s="13" t="str">
        <f>VLOOKUP(K405,title!$A:$B,2,0)</f>
        <v>Senior embryologist</v>
      </c>
      <c r="N405" t="s">
        <v>7410</v>
      </c>
      <c r="O405" s="21" t="s">
        <v>7420</v>
      </c>
      <c r="P405" s="4" t="s">
        <v>214</v>
      </c>
      <c r="Q405" s="4" t="s">
        <v>384</v>
      </c>
      <c r="R405" s="4" t="s">
        <v>288</v>
      </c>
      <c r="S405" s="4" t="s">
        <v>245</v>
      </c>
      <c r="T405" s="4" t="s">
        <v>198</v>
      </c>
      <c r="U405" s="4" t="s">
        <v>170</v>
      </c>
      <c r="V405" s="4" t="s">
        <v>171</v>
      </c>
      <c r="W405" s="4" t="s">
        <v>93</v>
      </c>
      <c r="X405" s="4" t="s">
        <v>234</v>
      </c>
      <c r="Y405" s="4" t="s">
        <v>174</v>
      </c>
      <c r="Z405" s="4" t="s">
        <v>175</v>
      </c>
      <c r="AG405" s="4" t="s">
        <v>174</v>
      </c>
      <c r="AJ405" s="4" t="s">
        <v>176</v>
      </c>
      <c r="AO405" s="4" t="s">
        <v>258</v>
      </c>
      <c r="AR405" s="4" t="s">
        <v>78</v>
      </c>
      <c r="AX405" s="4" t="s">
        <v>170</v>
      </c>
      <c r="AY405" s="4" t="s">
        <v>170</v>
      </c>
      <c r="AZ405" s="4" t="s">
        <v>179</v>
      </c>
      <c r="BA405" s="4" t="s">
        <v>83</v>
      </c>
      <c r="BB405" s="4" t="s">
        <v>83</v>
      </c>
      <c r="BC405" s="4" t="s">
        <v>199</v>
      </c>
      <c r="BD405" s="4" t="s">
        <v>170</v>
      </c>
      <c r="BF405" s="4" t="s">
        <v>84</v>
      </c>
      <c r="BK405" s="4" t="s">
        <v>170</v>
      </c>
      <c r="BL405" s="4" t="s">
        <v>180</v>
      </c>
      <c r="BM405" s="4" t="s">
        <v>170</v>
      </c>
      <c r="BN405" s="4" t="s">
        <v>170</v>
      </c>
      <c r="BO405" s="4" t="s">
        <v>179</v>
      </c>
      <c r="BP405" s="4" t="s">
        <v>170</v>
      </c>
      <c r="BQ405" s="4" t="s">
        <v>170</v>
      </c>
      <c r="BR405" s="4" t="s">
        <v>181</v>
      </c>
      <c r="BS405" s="4" t="s">
        <v>182</v>
      </c>
      <c r="BW405" s="4" t="s">
        <v>92</v>
      </c>
      <c r="BX405" s="4" t="s">
        <v>179</v>
      </c>
      <c r="BY405" s="4" t="s">
        <v>170</v>
      </c>
      <c r="CA405" s="5" t="s">
        <v>94</v>
      </c>
      <c r="CD405" s="4" t="s">
        <v>97</v>
      </c>
      <c r="CH405" s="4" t="s">
        <v>1704</v>
      </c>
      <c r="CI405" s="4" t="s">
        <v>1704</v>
      </c>
      <c r="CJ405" s="4" t="s">
        <v>1704</v>
      </c>
      <c r="CK405" s="4" t="s">
        <v>1704</v>
      </c>
      <c r="CL405" s="4" t="s">
        <v>1704</v>
      </c>
      <c r="CM405" s="4" t="s">
        <v>1704</v>
      </c>
      <c r="CN405" s="4">
        <v>8</v>
      </c>
      <c r="CO405" s="4" t="s">
        <v>2731</v>
      </c>
      <c r="CP405" s="4">
        <v>4</v>
      </c>
      <c r="CQ405" s="4" t="s">
        <v>179</v>
      </c>
      <c r="CR405" s="4">
        <v>3</v>
      </c>
      <c r="CS405" s="4" t="s">
        <v>101</v>
      </c>
      <c r="CX405" s="4" t="s">
        <v>106</v>
      </c>
      <c r="DK405" s="4" t="s">
        <v>106</v>
      </c>
      <c r="EB405" s="4" t="s">
        <v>106</v>
      </c>
      <c r="EM405" s="4" t="s">
        <v>649</v>
      </c>
      <c r="EN405" s="4" t="s">
        <v>269</v>
      </c>
      <c r="EO405" s="4" t="s">
        <v>192</v>
      </c>
      <c r="ET405" s="4" t="s">
        <v>146</v>
      </c>
      <c r="EU405" s="4" t="s">
        <v>147</v>
      </c>
      <c r="EX405" s="4" t="s">
        <v>150</v>
      </c>
      <c r="FC405" s="4" t="s">
        <v>153</v>
      </c>
      <c r="FE405" s="4" t="s">
        <v>155</v>
      </c>
      <c r="FH405" s="4" t="s">
        <v>158</v>
      </c>
      <c r="FL405" s="4">
        <v>4</v>
      </c>
    </row>
    <row r="406" spans="1:168" ht="12.75" x14ac:dyDescent="0.35">
      <c r="A406" s="4">
        <v>13297422136</v>
      </c>
      <c r="B406" s="4" t="s">
        <v>243</v>
      </c>
      <c r="C406" s="4">
        <v>1980</v>
      </c>
      <c r="D406" s="4" t="s">
        <v>162</v>
      </c>
      <c r="E406" s="24" t="s">
        <v>163</v>
      </c>
      <c r="F406" s="13" t="str">
        <f>VLOOKUP(E406,marital!$A:$B,2,0)</f>
        <v>Married or domestic partnership</v>
      </c>
      <c r="G406" s="4" t="s">
        <v>243</v>
      </c>
      <c r="H406" s="13" t="str">
        <f>VLOOKUP(G406,countries!$A:$B,2,0)</f>
        <v>Asian Countries</v>
      </c>
      <c r="I406" s="13" t="str">
        <f>VLOOKUP(G406,economies!$A:$B,2,0)</f>
        <v xml:space="preserve">Lower-middle-income economies </v>
      </c>
      <c r="J406" s="13"/>
      <c r="K406" s="4" t="s">
        <v>195</v>
      </c>
      <c r="L406" s="13" t="str">
        <f>VLOOKUP(K406,title!$A:$B,2,0)</f>
        <v>Senior embryologist</v>
      </c>
      <c r="N406" t="s">
        <v>7410</v>
      </c>
      <c r="O406" s="21" t="s">
        <v>7420</v>
      </c>
      <c r="P406" s="4" t="s">
        <v>214</v>
      </c>
      <c r="Q406" s="4" t="s">
        <v>166</v>
      </c>
      <c r="R406" s="4" t="s">
        <v>288</v>
      </c>
      <c r="S406" s="4" t="s">
        <v>245</v>
      </c>
      <c r="T406" s="4" t="s">
        <v>216</v>
      </c>
      <c r="U406" s="4" t="s">
        <v>179</v>
      </c>
      <c r="V406" s="4" t="s">
        <v>171</v>
      </c>
      <c r="W406" s="4" t="s">
        <v>172</v>
      </c>
      <c r="X406" s="4" t="s">
        <v>173</v>
      </c>
      <c r="Y406" s="4" t="s">
        <v>174</v>
      </c>
      <c r="Z406" s="4" t="s">
        <v>175</v>
      </c>
      <c r="AK406" s="4" t="s">
        <v>259</v>
      </c>
      <c r="AO406" s="4" t="s">
        <v>258</v>
      </c>
      <c r="AS406" s="4" t="s">
        <v>79</v>
      </c>
      <c r="AX406" s="4" t="s">
        <v>170</v>
      </c>
      <c r="AY406" s="4" t="s">
        <v>170</v>
      </c>
      <c r="AZ406" s="4" t="s">
        <v>179</v>
      </c>
      <c r="BA406" s="4" t="s">
        <v>83</v>
      </c>
      <c r="BB406" s="4" t="s">
        <v>83</v>
      </c>
      <c r="BC406" s="4" t="s">
        <v>199</v>
      </c>
      <c r="BD406" s="4" t="s">
        <v>170</v>
      </c>
      <c r="BF406" s="4" t="s">
        <v>84</v>
      </c>
      <c r="BG406" s="4" t="s">
        <v>85</v>
      </c>
      <c r="BH406" s="4" t="s">
        <v>86</v>
      </c>
      <c r="BI406" s="4" t="s">
        <v>87</v>
      </c>
      <c r="BJ406" s="4" t="s">
        <v>88</v>
      </c>
      <c r="BK406" s="4" t="s">
        <v>170</v>
      </c>
      <c r="BL406" s="4" t="s">
        <v>200</v>
      </c>
      <c r="BM406" s="4" t="s">
        <v>170</v>
      </c>
      <c r="BN406" s="4" t="s">
        <v>170</v>
      </c>
      <c r="BO406" s="4" t="s">
        <v>170</v>
      </c>
      <c r="BP406" s="4" t="s">
        <v>170</v>
      </c>
      <c r="BQ406" s="4" t="s">
        <v>170</v>
      </c>
      <c r="BR406" s="4" t="s">
        <v>93</v>
      </c>
      <c r="BS406" s="4" t="s">
        <v>453</v>
      </c>
      <c r="BT406" s="4" t="s">
        <v>89</v>
      </c>
      <c r="BU406" s="4" t="s">
        <v>90</v>
      </c>
      <c r="BV406" s="4" t="s">
        <v>91</v>
      </c>
      <c r="BW406" s="4" t="s">
        <v>92</v>
      </c>
      <c r="BX406" s="4" t="s">
        <v>202</v>
      </c>
      <c r="BY406" s="4" t="s">
        <v>170</v>
      </c>
      <c r="CA406" s="5" t="s">
        <v>94</v>
      </c>
      <c r="CB406" s="4" t="s">
        <v>95</v>
      </c>
      <c r="CC406" s="4" t="s">
        <v>96</v>
      </c>
      <c r="CD406" s="4" t="s">
        <v>97</v>
      </c>
      <c r="CE406" s="4" t="s">
        <v>98</v>
      </c>
      <c r="CF406" s="4" t="s">
        <v>99</v>
      </c>
      <c r="CH406" s="4" t="s">
        <v>345</v>
      </c>
      <c r="CI406" s="4" t="s">
        <v>2732</v>
      </c>
      <c r="CJ406" s="4" t="s">
        <v>2733</v>
      </c>
      <c r="CK406" s="4" t="s">
        <v>2734</v>
      </c>
      <c r="CL406" s="4" t="s">
        <v>2735</v>
      </c>
      <c r="CM406" s="4" t="s">
        <v>2736</v>
      </c>
      <c r="CN406" s="4">
        <v>8</v>
      </c>
      <c r="CO406" s="4" t="s">
        <v>2737</v>
      </c>
      <c r="CP406" s="4">
        <v>3</v>
      </c>
      <c r="CQ406" s="4" t="s">
        <v>179</v>
      </c>
      <c r="CR406" s="4" t="s">
        <v>229</v>
      </c>
      <c r="CU406" s="4" t="s">
        <v>103</v>
      </c>
      <c r="CY406" s="4" t="s">
        <v>107</v>
      </c>
      <c r="DA406" s="4" t="s">
        <v>109</v>
      </c>
      <c r="DC406" s="4" t="s">
        <v>111</v>
      </c>
      <c r="DD406" s="4" t="s">
        <v>112</v>
      </c>
      <c r="DF406" s="4" t="s">
        <v>114</v>
      </c>
      <c r="DI406" s="4" t="s">
        <v>117</v>
      </c>
      <c r="DS406" s="4" t="s">
        <v>125</v>
      </c>
      <c r="EJ406" s="4" t="s">
        <v>140</v>
      </c>
      <c r="EK406" s="4" t="s">
        <v>141</v>
      </c>
      <c r="EM406" s="4">
        <v>2</v>
      </c>
      <c r="EN406" s="4" t="s">
        <v>211</v>
      </c>
      <c r="EO406" s="4" t="s">
        <v>192</v>
      </c>
      <c r="ET406" s="4" t="s">
        <v>146</v>
      </c>
      <c r="EW406" s="4" t="s">
        <v>149</v>
      </c>
      <c r="EX406" s="4" t="s">
        <v>150</v>
      </c>
      <c r="FD406" s="4" t="s">
        <v>154</v>
      </c>
      <c r="FF406" s="4" t="s">
        <v>156</v>
      </c>
      <c r="FI406" s="4" t="s">
        <v>159</v>
      </c>
      <c r="FL406" s="4" t="s">
        <v>255</v>
      </c>
    </row>
    <row r="407" spans="1:168" ht="12.75" x14ac:dyDescent="0.35">
      <c r="A407" s="4">
        <v>13297228609</v>
      </c>
      <c r="B407" s="4" t="s">
        <v>1321</v>
      </c>
      <c r="C407" s="4">
        <v>1980</v>
      </c>
      <c r="D407" s="4" t="s">
        <v>162</v>
      </c>
      <c r="E407" s="24" t="s">
        <v>194</v>
      </c>
      <c r="F407" s="13" t="str">
        <f>VLOOKUP(E407,marital!$A:$B,2,0)</f>
        <v>Single, never married</v>
      </c>
      <c r="G407" s="4" t="s">
        <v>1321</v>
      </c>
      <c r="H407" s="13" t="str">
        <f>VLOOKUP(G407,countries!$A:$B,2,0)</f>
        <v>Europe and UK</v>
      </c>
      <c r="I407" s="13" t="str">
        <f>VLOOKUP(G407,economies!$A:$B,2,0)</f>
        <v xml:space="preserve">High-income economies </v>
      </c>
      <c r="J407" s="13"/>
      <c r="K407" s="4" t="s">
        <v>287</v>
      </c>
      <c r="L407" s="13" t="str">
        <f>VLOOKUP(K407,title!$A:$B,2,0)</f>
        <v>Senior embryologist</v>
      </c>
      <c r="N407" t="s">
        <v>7411</v>
      </c>
      <c r="O407" s="14" t="s">
        <v>7419</v>
      </c>
      <c r="P407" s="4" t="s">
        <v>298</v>
      </c>
      <c r="Q407" s="4" t="s">
        <v>197</v>
      </c>
      <c r="R407" s="4" t="s">
        <v>232</v>
      </c>
      <c r="S407" s="4" t="s">
        <v>288</v>
      </c>
      <c r="T407" s="4" t="s">
        <v>169</v>
      </c>
      <c r="U407" s="4" t="s">
        <v>170</v>
      </c>
      <c r="V407" s="4" t="s">
        <v>247</v>
      </c>
      <c r="W407" s="4" t="s">
        <v>93</v>
      </c>
      <c r="X407" s="4" t="s">
        <v>234</v>
      </c>
      <c r="Y407" s="4" t="s">
        <v>174</v>
      </c>
      <c r="Z407" s="4" t="s">
        <v>175</v>
      </c>
      <c r="AG407" s="4" t="s">
        <v>174</v>
      </c>
      <c r="AH407" s="4" t="s">
        <v>175</v>
      </c>
      <c r="AO407" s="6">
        <v>45048</v>
      </c>
      <c r="AQ407" s="4" t="s">
        <v>77</v>
      </c>
      <c r="AR407" s="4" t="s">
        <v>78</v>
      </c>
      <c r="AX407" s="4" t="s">
        <v>170</v>
      </c>
      <c r="AY407" s="4" t="s">
        <v>179</v>
      </c>
      <c r="AZ407" s="4" t="s">
        <v>179</v>
      </c>
      <c r="BA407" s="4" t="s">
        <v>83</v>
      </c>
      <c r="BB407" s="4" t="s">
        <v>83</v>
      </c>
      <c r="BC407" s="4" t="s">
        <v>474</v>
      </c>
      <c r="BD407" s="4" t="s">
        <v>170</v>
      </c>
      <c r="BH407" s="4" t="s">
        <v>86</v>
      </c>
      <c r="BI407" s="4" t="s">
        <v>87</v>
      </c>
      <c r="BK407" s="4" t="s">
        <v>170</v>
      </c>
      <c r="BL407" s="4" t="s">
        <v>200</v>
      </c>
      <c r="BM407" s="4" t="s">
        <v>170</v>
      </c>
      <c r="BN407" s="4" t="s">
        <v>170</v>
      </c>
      <c r="BO407" s="4" t="s">
        <v>170</v>
      </c>
      <c r="BP407" s="4" t="s">
        <v>179</v>
      </c>
      <c r="BQ407" s="4" t="s">
        <v>179</v>
      </c>
      <c r="BR407" s="4" t="s">
        <v>201</v>
      </c>
      <c r="BS407" s="4" t="s">
        <v>182</v>
      </c>
      <c r="BT407" s="4" t="s">
        <v>89</v>
      </c>
      <c r="BU407" s="4" t="s">
        <v>90</v>
      </c>
      <c r="BW407" s="4" t="s">
        <v>92</v>
      </c>
      <c r="BX407" s="4" t="s">
        <v>170</v>
      </c>
      <c r="BY407" s="4" t="s">
        <v>179</v>
      </c>
      <c r="CA407" s="5" t="s">
        <v>94</v>
      </c>
      <c r="CB407" s="4" t="s">
        <v>95</v>
      </c>
      <c r="CE407" s="4" t="s">
        <v>98</v>
      </c>
      <c r="CF407" s="4" t="s">
        <v>99</v>
      </c>
      <c r="CH407" s="4" t="s">
        <v>2738</v>
      </c>
      <c r="CI407" s="4" t="s">
        <v>2739</v>
      </c>
      <c r="CJ407" s="4" t="s">
        <v>2740</v>
      </c>
      <c r="CK407" s="4" t="s">
        <v>2741</v>
      </c>
      <c r="CL407" s="4" t="s">
        <v>2742</v>
      </c>
      <c r="CM407" s="4" t="s">
        <v>2743</v>
      </c>
      <c r="CN407" s="4" t="s">
        <v>371</v>
      </c>
      <c r="CO407" s="4" t="s">
        <v>2744</v>
      </c>
      <c r="CP407" s="4">
        <v>3</v>
      </c>
      <c r="CQ407" s="4" t="s">
        <v>179</v>
      </c>
      <c r="CR407" s="4">
        <v>2</v>
      </c>
      <c r="CU407" s="4" t="s">
        <v>103</v>
      </c>
      <c r="CY407" s="4" t="s">
        <v>107</v>
      </c>
      <c r="DA407" s="4" t="s">
        <v>109</v>
      </c>
      <c r="DC407" s="4" t="s">
        <v>111</v>
      </c>
      <c r="DE407" s="4" t="s">
        <v>113</v>
      </c>
      <c r="DH407" s="4" t="s">
        <v>116</v>
      </c>
      <c r="DM407" s="4" t="s">
        <v>119</v>
      </c>
      <c r="DN407" s="4" t="s">
        <v>120</v>
      </c>
      <c r="DR407" s="4" t="s">
        <v>124</v>
      </c>
      <c r="DU407" s="4" t="s">
        <v>127</v>
      </c>
      <c r="DZ407" s="4" t="s">
        <v>132</v>
      </c>
      <c r="EL407" s="4" t="s">
        <v>2745</v>
      </c>
      <c r="EM407" s="4">
        <v>3</v>
      </c>
      <c r="EN407" s="4" t="s">
        <v>191</v>
      </c>
      <c r="EO407" s="4">
        <v>1</v>
      </c>
      <c r="ES407" s="4" t="s">
        <v>145</v>
      </c>
      <c r="ET407" s="4" t="s">
        <v>146</v>
      </c>
      <c r="EX407" s="4" t="s">
        <v>150</v>
      </c>
      <c r="FB407" s="4" t="s">
        <v>152</v>
      </c>
      <c r="FC407" s="4" t="s">
        <v>153</v>
      </c>
      <c r="FE407" s="4" t="s">
        <v>155</v>
      </c>
      <c r="FL407" s="4">
        <v>2</v>
      </c>
    </row>
    <row r="408" spans="1:168" ht="12.75" x14ac:dyDescent="0.35">
      <c r="A408" s="4">
        <v>13297262237</v>
      </c>
      <c r="B408" s="4" t="s">
        <v>243</v>
      </c>
      <c r="C408" s="4">
        <v>1976</v>
      </c>
      <c r="D408" s="4" t="s">
        <v>162</v>
      </c>
      <c r="E408" s="24" t="s">
        <v>163</v>
      </c>
      <c r="F408" s="13" t="str">
        <f>VLOOKUP(E408,marital!$A:$B,2,0)</f>
        <v>Married or domestic partnership</v>
      </c>
      <c r="G408" s="4" t="s">
        <v>243</v>
      </c>
      <c r="H408" s="13" t="str">
        <f>VLOOKUP(G408,countries!$A:$B,2,0)</f>
        <v>Asian Countries</v>
      </c>
      <c r="I408" s="13" t="str">
        <f>VLOOKUP(G408,economies!$A:$B,2,0)</f>
        <v xml:space="preserve">Lower-middle-income economies </v>
      </c>
      <c r="J408" s="13"/>
      <c r="K408" s="4" t="s">
        <v>195</v>
      </c>
      <c r="L408" s="13" t="str">
        <f>VLOOKUP(K408,title!$A:$B,2,0)</f>
        <v>Senior embryologist</v>
      </c>
      <c r="N408" t="s">
        <v>7414</v>
      </c>
      <c r="O408" s="14" t="s">
        <v>7419</v>
      </c>
      <c r="P408" s="4" t="s">
        <v>298</v>
      </c>
      <c r="Q408" s="4" t="s">
        <v>231</v>
      </c>
      <c r="R408" s="4" t="s">
        <v>288</v>
      </c>
      <c r="S408" s="4" t="s">
        <v>245</v>
      </c>
      <c r="T408" s="4" t="s">
        <v>216</v>
      </c>
      <c r="U408" s="4" t="s">
        <v>179</v>
      </c>
      <c r="V408" s="4" t="s">
        <v>171</v>
      </c>
      <c r="W408" s="4" t="s">
        <v>258</v>
      </c>
      <c r="X408" s="4" t="s">
        <v>173</v>
      </c>
      <c r="Y408" s="4" t="s">
        <v>174</v>
      </c>
      <c r="Z408" s="4" t="s">
        <v>175</v>
      </c>
      <c r="AJ408" s="4" t="s">
        <v>176</v>
      </c>
      <c r="AK408" s="4" t="s">
        <v>259</v>
      </c>
      <c r="AO408" s="4" t="s">
        <v>93</v>
      </c>
      <c r="AR408" s="4" t="s">
        <v>78</v>
      </c>
      <c r="AX408" s="4" t="s">
        <v>170</v>
      </c>
      <c r="AY408" s="4" t="s">
        <v>170</v>
      </c>
      <c r="AZ408" s="4" t="s">
        <v>179</v>
      </c>
      <c r="BA408" s="4" t="s">
        <v>83</v>
      </c>
      <c r="BB408" s="4" t="s">
        <v>83</v>
      </c>
      <c r="BC408" s="4" t="s">
        <v>178</v>
      </c>
      <c r="BD408" s="4" t="s">
        <v>83</v>
      </c>
      <c r="BH408" s="4" t="s">
        <v>86</v>
      </c>
      <c r="BK408" s="4" t="s">
        <v>179</v>
      </c>
      <c r="BL408" s="4" t="s">
        <v>180</v>
      </c>
      <c r="BM408" s="4" t="s">
        <v>170</v>
      </c>
      <c r="BN408" s="4" t="s">
        <v>170</v>
      </c>
      <c r="BO408" s="4" t="s">
        <v>170</v>
      </c>
      <c r="BP408" s="4" t="s">
        <v>170</v>
      </c>
      <c r="BQ408" s="4" t="s">
        <v>179</v>
      </c>
      <c r="BR408" s="4" t="s">
        <v>93</v>
      </c>
      <c r="BS408" s="4" t="s">
        <v>182</v>
      </c>
      <c r="BT408" s="4" t="s">
        <v>89</v>
      </c>
      <c r="BV408" s="4" t="s">
        <v>91</v>
      </c>
      <c r="BW408" s="4" t="s">
        <v>92</v>
      </c>
      <c r="BX408" s="4" t="s">
        <v>202</v>
      </c>
      <c r="BY408" s="4" t="s">
        <v>179</v>
      </c>
      <c r="CA408" s="5" t="s">
        <v>94</v>
      </c>
      <c r="CC408" s="4" t="s">
        <v>96</v>
      </c>
      <c r="CE408" s="4" t="s">
        <v>98</v>
      </c>
      <c r="CH408" s="4" t="s">
        <v>911</v>
      </c>
      <c r="CI408" s="4" t="s">
        <v>2746</v>
      </c>
      <c r="CJ408" s="4" t="s">
        <v>2747</v>
      </c>
      <c r="CK408" s="4" t="s">
        <v>2748</v>
      </c>
      <c r="CL408" s="4" t="s">
        <v>2544</v>
      </c>
      <c r="CM408" s="4" t="s">
        <v>2749</v>
      </c>
      <c r="CN408" s="4" t="s">
        <v>189</v>
      </c>
      <c r="CO408" s="4" t="s">
        <v>2750</v>
      </c>
      <c r="CP408" s="4" t="s">
        <v>648</v>
      </c>
      <c r="CQ408" s="4" t="s">
        <v>179</v>
      </c>
      <c r="CR408" s="4">
        <v>2</v>
      </c>
      <c r="CU408" s="4" t="s">
        <v>103</v>
      </c>
      <c r="DC408" s="4" t="s">
        <v>111</v>
      </c>
      <c r="DD408" s="4" t="s">
        <v>112</v>
      </c>
      <c r="DF408" s="4" t="s">
        <v>114</v>
      </c>
      <c r="DG408" s="4" t="s">
        <v>115</v>
      </c>
      <c r="DQ408" s="4" t="s">
        <v>123</v>
      </c>
      <c r="DS408" s="4" t="s">
        <v>125</v>
      </c>
      <c r="DV408" s="4" t="s">
        <v>128</v>
      </c>
      <c r="EE408" s="4" t="s">
        <v>135</v>
      </c>
      <c r="EG408" s="4" t="s">
        <v>137</v>
      </c>
      <c r="EM408" s="4" t="s">
        <v>210</v>
      </c>
      <c r="EN408" s="4" t="s">
        <v>279</v>
      </c>
      <c r="EO408" s="4" t="s">
        <v>430</v>
      </c>
      <c r="ER408" s="4" t="s">
        <v>144</v>
      </c>
      <c r="ES408" s="4" t="s">
        <v>145</v>
      </c>
      <c r="EX408" s="4" t="s">
        <v>150</v>
      </c>
      <c r="FD408" s="4" t="s">
        <v>154</v>
      </c>
      <c r="FE408" s="4" t="s">
        <v>155</v>
      </c>
      <c r="FI408" s="4" t="s">
        <v>159</v>
      </c>
      <c r="FL408" s="4">
        <v>3</v>
      </c>
    </row>
    <row r="409" spans="1:168" ht="12.75" x14ac:dyDescent="0.35">
      <c r="A409" s="4">
        <v>13297232185</v>
      </c>
      <c r="B409" s="4" t="s">
        <v>2476</v>
      </c>
      <c r="C409" s="4">
        <v>1973</v>
      </c>
      <c r="D409" s="4" t="s">
        <v>193</v>
      </c>
      <c r="E409" s="24" t="s">
        <v>163</v>
      </c>
      <c r="F409" s="13" t="str">
        <f>VLOOKUP(E409,marital!$A:$B,2,0)</f>
        <v>Married or domestic partnership</v>
      </c>
      <c r="G409" s="4" t="s">
        <v>480</v>
      </c>
      <c r="H409" s="13" t="str">
        <f>VLOOKUP(G409,countries!$A:$B,2,0)</f>
        <v>Middle Eastern Countries</v>
      </c>
      <c r="I409" s="13" t="str">
        <f>VLOOKUP(G409,economies!$A:$B,2,0)</f>
        <v xml:space="preserve">High-income economies </v>
      </c>
      <c r="J409" s="13"/>
      <c r="K409" s="4" t="s">
        <v>195</v>
      </c>
      <c r="L409" s="13" t="str">
        <f>VLOOKUP(K409,title!$A:$B,2,0)</f>
        <v>Senior embryologist</v>
      </c>
      <c r="N409" t="s">
        <v>7412</v>
      </c>
      <c r="O409" s="14" t="s">
        <v>7412</v>
      </c>
      <c r="P409" s="4" t="s">
        <v>196</v>
      </c>
      <c r="Q409" s="4" t="s">
        <v>384</v>
      </c>
      <c r="R409" s="4" t="s">
        <v>460</v>
      </c>
      <c r="S409" s="4" t="s">
        <v>460</v>
      </c>
      <c r="T409" s="4" t="s">
        <v>216</v>
      </c>
      <c r="U409" s="4" t="s">
        <v>217</v>
      </c>
      <c r="V409" s="4" t="s">
        <v>171</v>
      </c>
      <c r="W409" s="4" t="s">
        <v>481</v>
      </c>
      <c r="X409" s="4" t="s">
        <v>173</v>
      </c>
      <c r="Y409" s="4" t="s">
        <v>174</v>
      </c>
      <c r="AC409" s="4" t="s">
        <v>259</v>
      </c>
      <c r="AH409" s="4" t="s">
        <v>175</v>
      </c>
      <c r="AK409" s="4" t="s">
        <v>259</v>
      </c>
      <c r="AO409" s="4" t="s">
        <v>93</v>
      </c>
      <c r="AR409" s="4" t="s">
        <v>78</v>
      </c>
      <c r="AX409" s="4" t="s">
        <v>170</v>
      </c>
      <c r="AY409" s="4" t="s">
        <v>179</v>
      </c>
      <c r="AZ409" s="4" t="s">
        <v>170</v>
      </c>
      <c r="BA409" s="4" t="s">
        <v>221</v>
      </c>
      <c r="BB409" s="4" t="s">
        <v>170</v>
      </c>
      <c r="BC409" s="4" t="s">
        <v>199</v>
      </c>
      <c r="BD409" s="4" t="s">
        <v>179</v>
      </c>
      <c r="BG409" s="4" t="s">
        <v>85</v>
      </c>
      <c r="BH409" s="4" t="s">
        <v>86</v>
      </c>
      <c r="BI409" s="4" t="s">
        <v>87</v>
      </c>
      <c r="BJ409" s="4" t="s">
        <v>88</v>
      </c>
      <c r="BK409" s="4" t="s">
        <v>179</v>
      </c>
      <c r="BL409" s="4" t="s">
        <v>200</v>
      </c>
      <c r="BM409" s="4" t="s">
        <v>170</v>
      </c>
      <c r="BN409" s="4" t="s">
        <v>179</v>
      </c>
      <c r="BO409" s="4" t="s">
        <v>170</v>
      </c>
      <c r="BP409" s="4" t="s">
        <v>170</v>
      </c>
      <c r="BQ409" s="4" t="s">
        <v>179</v>
      </c>
      <c r="BR409" s="4" t="s">
        <v>201</v>
      </c>
      <c r="BS409" s="4" t="s">
        <v>182</v>
      </c>
      <c r="BU409" s="4" t="s">
        <v>90</v>
      </c>
      <c r="BV409" s="4" t="s">
        <v>91</v>
      </c>
      <c r="BW409" s="4" t="s">
        <v>92</v>
      </c>
      <c r="BX409" s="4" t="s">
        <v>179</v>
      </c>
      <c r="BY409" s="4" t="s">
        <v>170</v>
      </c>
      <c r="CA409" s="5" t="s">
        <v>94</v>
      </c>
      <c r="CB409" s="4" t="s">
        <v>95</v>
      </c>
      <c r="CE409" s="4" t="s">
        <v>98</v>
      </c>
      <c r="CF409" s="4" t="s">
        <v>99</v>
      </c>
      <c r="CH409" s="4" t="s">
        <v>2009</v>
      </c>
      <c r="CI409" s="4" t="s">
        <v>462</v>
      </c>
      <c r="CJ409" s="4" t="s">
        <v>2751</v>
      </c>
      <c r="CK409" s="4" t="s">
        <v>2752</v>
      </c>
      <c r="CL409" s="4" t="s">
        <v>2753</v>
      </c>
      <c r="CM409" s="4" t="s">
        <v>2754</v>
      </c>
      <c r="CN409" s="4" t="s">
        <v>392</v>
      </c>
      <c r="CO409" s="4" t="s">
        <v>2755</v>
      </c>
      <c r="CP409" s="4" t="s">
        <v>268</v>
      </c>
      <c r="CQ409" s="4" t="s">
        <v>170</v>
      </c>
      <c r="CR409" s="4" t="s">
        <v>229</v>
      </c>
      <c r="CS409" s="4" t="s">
        <v>101</v>
      </c>
      <c r="CU409" s="4" t="s">
        <v>103</v>
      </c>
      <c r="DC409" s="4" t="s">
        <v>111</v>
      </c>
      <c r="DD409" s="4" t="s">
        <v>112</v>
      </c>
      <c r="DQ409" s="4" t="s">
        <v>123</v>
      </c>
      <c r="DS409" s="4" t="s">
        <v>125</v>
      </c>
      <c r="DV409" s="4" t="s">
        <v>128</v>
      </c>
      <c r="EJ409" s="4" t="s">
        <v>140</v>
      </c>
      <c r="EK409" s="4" t="s">
        <v>141</v>
      </c>
      <c r="EM409" s="4">
        <v>1</v>
      </c>
      <c r="EN409" s="4" t="s">
        <v>191</v>
      </c>
      <c r="EO409" s="4">
        <v>1</v>
      </c>
      <c r="EQ409" s="4" t="s">
        <v>143</v>
      </c>
      <c r="ET409" s="4" t="s">
        <v>146</v>
      </c>
      <c r="EX409" s="4" t="s">
        <v>150</v>
      </c>
      <c r="FB409" s="4" t="s">
        <v>152</v>
      </c>
      <c r="FE409" s="4" t="s">
        <v>155</v>
      </c>
      <c r="FG409" s="4" t="s">
        <v>157</v>
      </c>
      <c r="FL409" s="4">
        <v>4</v>
      </c>
    </row>
    <row r="410" spans="1:168" ht="12.75" x14ac:dyDescent="0.35">
      <c r="A410" s="4">
        <v>13297159310</v>
      </c>
      <c r="B410" s="4" t="s">
        <v>243</v>
      </c>
      <c r="C410" s="4">
        <v>1985</v>
      </c>
      <c r="D410" s="4" t="s">
        <v>162</v>
      </c>
      <c r="E410" s="24" t="s">
        <v>163</v>
      </c>
      <c r="F410" s="13" t="str">
        <f>VLOOKUP(E410,marital!$A:$B,2,0)</f>
        <v>Married or domestic partnership</v>
      </c>
      <c r="G410" s="4" t="s">
        <v>480</v>
      </c>
      <c r="H410" s="13" t="str">
        <f>VLOOKUP(G410,countries!$A:$B,2,0)</f>
        <v>Middle Eastern Countries</v>
      </c>
      <c r="I410" s="13" t="str">
        <f>VLOOKUP(G410,economies!$A:$B,2,0)</f>
        <v xml:space="preserve">High-income economies </v>
      </c>
      <c r="J410" s="13"/>
      <c r="K410" s="4" t="s">
        <v>287</v>
      </c>
      <c r="L410" s="13" t="str">
        <f>VLOOKUP(K410,title!$A:$B,2,0)</f>
        <v>Senior embryologist</v>
      </c>
      <c r="N410" t="s">
        <v>7411</v>
      </c>
      <c r="O410" s="14" t="s">
        <v>7419</v>
      </c>
      <c r="P410" s="4" t="s">
        <v>298</v>
      </c>
      <c r="Q410" s="4" t="s">
        <v>197</v>
      </c>
      <c r="R410" s="4" t="s">
        <v>299</v>
      </c>
      <c r="S410" s="4" t="s">
        <v>299</v>
      </c>
      <c r="T410" s="4" t="s">
        <v>169</v>
      </c>
      <c r="U410" s="4" t="s">
        <v>170</v>
      </c>
      <c r="V410" s="4" t="s">
        <v>171</v>
      </c>
      <c r="W410" s="4" t="s">
        <v>385</v>
      </c>
      <c r="X410" s="4" t="s">
        <v>438</v>
      </c>
      <c r="Y410" s="4" t="s">
        <v>174</v>
      </c>
      <c r="Z410" s="4" t="s">
        <v>175</v>
      </c>
      <c r="AJ410" s="4" t="s">
        <v>176</v>
      </c>
      <c r="AK410" s="4" t="s">
        <v>259</v>
      </c>
      <c r="AO410" s="4" t="s">
        <v>93</v>
      </c>
      <c r="AR410" s="4" t="s">
        <v>78</v>
      </c>
      <c r="AT410" s="4" t="s">
        <v>80</v>
      </c>
      <c r="AX410" s="4" t="s">
        <v>170</v>
      </c>
      <c r="AY410" s="4" t="s">
        <v>179</v>
      </c>
      <c r="AZ410" s="4" t="s">
        <v>179</v>
      </c>
      <c r="BA410" s="4" t="s">
        <v>83</v>
      </c>
      <c r="BB410" s="4" t="s">
        <v>83</v>
      </c>
      <c r="BC410" s="4" t="s">
        <v>199</v>
      </c>
      <c r="BD410" s="4" t="s">
        <v>170</v>
      </c>
      <c r="BF410" s="4" t="s">
        <v>84</v>
      </c>
      <c r="BK410" s="4" t="s">
        <v>170</v>
      </c>
      <c r="BL410" s="4" t="s">
        <v>200</v>
      </c>
      <c r="BM410" s="4" t="s">
        <v>170</v>
      </c>
      <c r="BN410" s="4" t="s">
        <v>170</v>
      </c>
      <c r="BO410" s="4" t="s">
        <v>170</v>
      </c>
      <c r="BP410" s="4" t="s">
        <v>179</v>
      </c>
      <c r="BQ410" s="4" t="s">
        <v>179</v>
      </c>
      <c r="BR410" s="4" t="s">
        <v>93</v>
      </c>
      <c r="BS410" s="4" t="s">
        <v>453</v>
      </c>
      <c r="BT410" s="4" t="s">
        <v>89</v>
      </c>
      <c r="BU410" s="4" t="s">
        <v>90</v>
      </c>
      <c r="BV410" s="4" t="s">
        <v>91</v>
      </c>
      <c r="BW410" s="4" t="s">
        <v>92</v>
      </c>
      <c r="BX410" s="4" t="s">
        <v>170</v>
      </c>
      <c r="BY410" s="4" t="s">
        <v>170</v>
      </c>
      <c r="CA410" s="5" t="s">
        <v>94</v>
      </c>
      <c r="CB410" s="4" t="s">
        <v>95</v>
      </c>
      <c r="CC410" s="4" t="s">
        <v>96</v>
      </c>
      <c r="CE410" s="4" t="s">
        <v>98</v>
      </c>
      <c r="CH410" s="4" t="s">
        <v>345</v>
      </c>
      <c r="CI410" s="4" t="s">
        <v>1377</v>
      </c>
      <c r="CJ410" s="4" t="s">
        <v>379</v>
      </c>
      <c r="CK410" s="4" t="s">
        <v>2119</v>
      </c>
      <c r="CL410" s="4" t="s">
        <v>2756</v>
      </c>
      <c r="CM410" s="4" t="s">
        <v>2757</v>
      </c>
      <c r="CN410" s="4">
        <v>8</v>
      </c>
      <c r="CO410" s="4" t="s">
        <v>2758</v>
      </c>
      <c r="CP410" s="4">
        <v>4</v>
      </c>
      <c r="CQ410" s="4" t="s">
        <v>82</v>
      </c>
      <c r="CR410" s="4" t="s">
        <v>229</v>
      </c>
      <c r="CS410" s="4" t="s">
        <v>101</v>
      </c>
      <c r="CU410" s="4" t="s">
        <v>103</v>
      </c>
      <c r="CY410" s="4" t="s">
        <v>107</v>
      </c>
      <c r="DK410" s="4" t="s">
        <v>106</v>
      </c>
      <c r="EE410" s="4" t="s">
        <v>135</v>
      </c>
      <c r="EM410" s="4">
        <v>1</v>
      </c>
      <c r="EN410" s="4" t="s">
        <v>191</v>
      </c>
      <c r="EO410" s="4">
        <v>3</v>
      </c>
      <c r="EV410" s="4" t="s">
        <v>148</v>
      </c>
      <c r="EW410" s="4" t="s">
        <v>149</v>
      </c>
      <c r="EX410" s="4" t="s">
        <v>150</v>
      </c>
      <c r="FD410" s="4" t="s">
        <v>154</v>
      </c>
      <c r="FE410" s="4" t="s">
        <v>155</v>
      </c>
      <c r="FF410" s="4" t="s">
        <v>156</v>
      </c>
      <c r="FL410" s="4" t="s">
        <v>255</v>
      </c>
    </row>
    <row r="411" spans="1:168" ht="12.75" x14ac:dyDescent="0.35">
      <c r="A411" s="4">
        <v>13297095005</v>
      </c>
      <c r="B411" s="4" t="s">
        <v>1321</v>
      </c>
      <c r="C411" s="4">
        <v>1975</v>
      </c>
      <c r="D411" s="4" t="s">
        <v>162</v>
      </c>
      <c r="E411" s="24" t="s">
        <v>163</v>
      </c>
      <c r="F411" s="13" t="str">
        <f>VLOOKUP(E411,marital!$A:$B,2,0)</f>
        <v>Married or domestic partnership</v>
      </c>
      <c r="G411" s="4" t="s">
        <v>1321</v>
      </c>
      <c r="H411" s="13" t="str">
        <f>VLOOKUP(G411,countries!$A:$B,2,0)</f>
        <v>Europe and UK</v>
      </c>
      <c r="I411" s="13" t="str">
        <f>VLOOKUP(G411,economies!$A:$B,2,0)</f>
        <v xml:space="preserve">High-income economies </v>
      </c>
      <c r="J411" s="13"/>
      <c r="K411" s="4" t="s">
        <v>862</v>
      </c>
      <c r="L411" s="13" t="str">
        <f>VLOOKUP(K411,title!$A:$B,2,0)</f>
        <v>Junior/trainee embryologist</v>
      </c>
      <c r="N411" t="s">
        <v>7413</v>
      </c>
      <c r="O411" s="14" t="s">
        <v>7419</v>
      </c>
      <c r="P411" s="4" t="s">
        <v>196</v>
      </c>
      <c r="Q411" s="4" t="s">
        <v>197</v>
      </c>
      <c r="R411" s="4" t="s">
        <v>232</v>
      </c>
      <c r="S411" s="4" t="s">
        <v>233</v>
      </c>
      <c r="T411" s="4" t="s">
        <v>316</v>
      </c>
      <c r="U411" s="4" t="s">
        <v>170</v>
      </c>
      <c r="V411" s="4" t="s">
        <v>171</v>
      </c>
      <c r="W411" s="4" t="s">
        <v>93</v>
      </c>
      <c r="X411" s="4" t="s">
        <v>234</v>
      </c>
      <c r="Y411" s="4" t="s">
        <v>174</v>
      </c>
      <c r="AH411" s="4" t="s">
        <v>175</v>
      </c>
      <c r="AJ411" s="4" t="s">
        <v>176</v>
      </c>
      <c r="AK411" s="4" t="s">
        <v>259</v>
      </c>
      <c r="AO411" s="4" t="s">
        <v>258</v>
      </c>
      <c r="AR411" s="4" t="s">
        <v>78</v>
      </c>
      <c r="AX411" s="4" t="s">
        <v>170</v>
      </c>
      <c r="AY411" s="4" t="s">
        <v>179</v>
      </c>
      <c r="AZ411" s="4" t="s">
        <v>170</v>
      </c>
      <c r="BA411" s="4" t="s">
        <v>221</v>
      </c>
      <c r="BB411" s="4" t="s">
        <v>170</v>
      </c>
      <c r="BC411" s="4" t="s">
        <v>199</v>
      </c>
      <c r="BD411" s="4" t="s">
        <v>170</v>
      </c>
      <c r="BE411" s="4" t="s">
        <v>83</v>
      </c>
      <c r="BK411" s="4" t="s">
        <v>179</v>
      </c>
      <c r="BL411" s="4" t="s">
        <v>200</v>
      </c>
      <c r="BM411" s="4" t="s">
        <v>179</v>
      </c>
      <c r="BN411" s="4" t="s">
        <v>170</v>
      </c>
      <c r="BO411" s="4" t="s">
        <v>170</v>
      </c>
      <c r="BP411" s="4" t="s">
        <v>179</v>
      </c>
      <c r="BQ411" s="4" t="s">
        <v>170</v>
      </c>
      <c r="BR411" s="4" t="s">
        <v>201</v>
      </c>
      <c r="BS411" s="4" t="s">
        <v>453</v>
      </c>
      <c r="BV411" s="4" t="s">
        <v>91</v>
      </c>
      <c r="BW411" s="4" t="s">
        <v>92</v>
      </c>
      <c r="BX411" s="4" t="s">
        <v>170</v>
      </c>
      <c r="BY411" s="4" t="s">
        <v>170</v>
      </c>
      <c r="CA411" s="5" t="s">
        <v>94</v>
      </c>
      <c r="CB411" s="4" t="s">
        <v>95</v>
      </c>
      <c r="CC411" s="4" t="s">
        <v>96</v>
      </c>
      <c r="CD411" s="4" t="s">
        <v>97</v>
      </c>
      <c r="CE411" s="4" t="s">
        <v>98</v>
      </c>
      <c r="CF411" s="4" t="s">
        <v>99</v>
      </c>
      <c r="CH411" s="4" t="s">
        <v>2759</v>
      </c>
      <c r="CI411" s="4" t="s">
        <v>420</v>
      </c>
      <c r="CJ411" s="4" t="s">
        <v>2760</v>
      </c>
      <c r="CK411" s="4" t="s">
        <v>223</v>
      </c>
      <c r="CL411" s="4" t="s">
        <v>2761</v>
      </c>
      <c r="CM411" s="4" t="s">
        <v>2762</v>
      </c>
      <c r="CN411" s="4">
        <v>8</v>
      </c>
      <c r="CO411" s="4" t="s">
        <v>2763</v>
      </c>
      <c r="CP411" s="4">
        <v>4</v>
      </c>
      <c r="CQ411" s="4" t="s">
        <v>179</v>
      </c>
      <c r="CR411" s="4" t="s">
        <v>229</v>
      </c>
      <c r="CU411" s="4" t="s">
        <v>103</v>
      </c>
      <c r="DC411" s="4" t="s">
        <v>111</v>
      </c>
      <c r="DD411" s="4" t="s">
        <v>112</v>
      </c>
      <c r="DF411" s="4" t="s">
        <v>114</v>
      </c>
      <c r="DQ411" s="4" t="s">
        <v>123</v>
      </c>
      <c r="DR411" s="4" t="s">
        <v>124</v>
      </c>
      <c r="DT411" s="4" t="s">
        <v>126</v>
      </c>
      <c r="DU411" s="4" t="s">
        <v>127</v>
      </c>
      <c r="EG411" s="4" t="s">
        <v>137</v>
      </c>
      <c r="EJ411" s="4" t="s">
        <v>140</v>
      </c>
      <c r="EM411" s="4" t="s">
        <v>210</v>
      </c>
      <c r="EN411" s="4" t="s">
        <v>191</v>
      </c>
      <c r="EO411" s="4">
        <v>3</v>
      </c>
      <c r="ES411" s="4" t="s">
        <v>145</v>
      </c>
      <c r="ET411" s="4" t="s">
        <v>146</v>
      </c>
      <c r="EX411" s="4" t="s">
        <v>150</v>
      </c>
      <c r="FC411" s="4" t="s">
        <v>153</v>
      </c>
      <c r="FE411" s="4" t="s">
        <v>155</v>
      </c>
      <c r="FF411" s="4" t="s">
        <v>156</v>
      </c>
      <c r="FL411" s="4">
        <v>4</v>
      </c>
    </row>
    <row r="412" spans="1:168" ht="12.75" x14ac:dyDescent="0.35">
      <c r="A412" s="4">
        <v>13297109817</v>
      </c>
      <c r="B412" s="4" t="s">
        <v>1388</v>
      </c>
      <c r="C412" s="4">
        <v>1982</v>
      </c>
      <c r="D412" s="4" t="s">
        <v>162</v>
      </c>
      <c r="E412" s="24" t="s">
        <v>194</v>
      </c>
      <c r="F412" s="13" t="str">
        <f>VLOOKUP(E412,marital!$A:$B,2,0)</f>
        <v>Single, never married</v>
      </c>
      <c r="G412" s="4" t="s">
        <v>1388</v>
      </c>
      <c r="H412" s="13" t="str">
        <f>VLOOKUP(G412,countries!$A:$B,2,0)</f>
        <v>Asian Countries</v>
      </c>
      <c r="I412" s="13" t="str">
        <f>VLOOKUP(G412,economies!$A:$B,2,0)</f>
        <v xml:space="preserve">Lower-middle-income economies </v>
      </c>
      <c r="J412" s="13"/>
      <c r="K412" s="4" t="s">
        <v>287</v>
      </c>
      <c r="L412" s="13" t="str">
        <f>VLOOKUP(K412,title!$A:$B,2,0)</f>
        <v>Senior embryologist</v>
      </c>
      <c r="N412" t="s">
        <v>7411</v>
      </c>
      <c r="O412" s="14" t="s">
        <v>7419</v>
      </c>
      <c r="P412" s="4" t="s">
        <v>214</v>
      </c>
      <c r="Q412" s="4" t="s">
        <v>231</v>
      </c>
      <c r="R412" s="4" t="s">
        <v>233</v>
      </c>
      <c r="S412" s="4" t="s">
        <v>288</v>
      </c>
      <c r="T412" s="4" t="s">
        <v>271</v>
      </c>
      <c r="U412" s="4" t="s">
        <v>170</v>
      </c>
      <c r="V412" s="4" t="s">
        <v>171</v>
      </c>
      <c r="W412" s="4" t="s">
        <v>258</v>
      </c>
      <c r="X412" s="4" t="s">
        <v>173</v>
      </c>
      <c r="Y412" s="4" t="s">
        <v>174</v>
      </c>
      <c r="Z412" s="4" t="s">
        <v>175</v>
      </c>
      <c r="AL412" s="4" t="s">
        <v>530</v>
      </c>
      <c r="AO412" s="4" t="s">
        <v>258</v>
      </c>
      <c r="AQ412" s="4" t="s">
        <v>77</v>
      </c>
      <c r="AX412" s="4" t="s">
        <v>179</v>
      </c>
      <c r="AY412" s="4" t="s">
        <v>179</v>
      </c>
      <c r="AZ412" s="4" t="s">
        <v>179</v>
      </c>
      <c r="BA412" s="4" t="s">
        <v>83</v>
      </c>
      <c r="BB412" s="4" t="s">
        <v>83</v>
      </c>
      <c r="BC412" s="4" t="s">
        <v>199</v>
      </c>
      <c r="BD412" s="4" t="s">
        <v>170</v>
      </c>
      <c r="BF412" s="4" t="s">
        <v>84</v>
      </c>
      <c r="BG412" s="4" t="s">
        <v>85</v>
      </c>
      <c r="BH412" s="4" t="s">
        <v>86</v>
      </c>
      <c r="BK412" s="4" t="s">
        <v>170</v>
      </c>
      <c r="BL412" s="4" t="s">
        <v>180</v>
      </c>
      <c r="BM412" s="4" t="s">
        <v>170</v>
      </c>
      <c r="BN412" s="4" t="s">
        <v>170</v>
      </c>
      <c r="BO412" s="4" t="s">
        <v>179</v>
      </c>
      <c r="BP412" s="4" t="s">
        <v>179</v>
      </c>
      <c r="BQ412" s="4" t="s">
        <v>179</v>
      </c>
      <c r="BR412" s="4" t="s">
        <v>181</v>
      </c>
      <c r="BS412" s="4" t="s">
        <v>235</v>
      </c>
      <c r="BW412" s="4" t="s">
        <v>92</v>
      </c>
      <c r="BX412" s="4" t="s">
        <v>202</v>
      </c>
      <c r="BY412" s="4" t="s">
        <v>170</v>
      </c>
      <c r="CA412" s="5" t="s">
        <v>94</v>
      </c>
      <c r="CB412" s="4" t="s">
        <v>95</v>
      </c>
      <c r="CD412" s="4" t="s">
        <v>97</v>
      </c>
      <c r="CE412" s="4" t="s">
        <v>98</v>
      </c>
      <c r="CH412" s="4" t="s">
        <v>2764</v>
      </c>
      <c r="CI412" s="4" t="s">
        <v>2765</v>
      </c>
      <c r="CJ412" s="4" t="s">
        <v>2766</v>
      </c>
      <c r="CK412" s="4" t="s">
        <v>2767</v>
      </c>
      <c r="CL412" s="4" t="s">
        <v>2768</v>
      </c>
      <c r="CM412" s="4" t="s">
        <v>2769</v>
      </c>
      <c r="CN412" s="4" t="s">
        <v>189</v>
      </c>
      <c r="CO412" s="4" t="s">
        <v>2770</v>
      </c>
      <c r="CP412" s="4">
        <v>3</v>
      </c>
      <c r="CQ412" s="4" t="s">
        <v>179</v>
      </c>
      <c r="CR412" s="4">
        <v>3</v>
      </c>
      <c r="CU412" s="4" t="s">
        <v>103</v>
      </c>
      <c r="DA412" s="4" t="s">
        <v>109</v>
      </c>
      <c r="DF412" s="4" t="s">
        <v>114</v>
      </c>
      <c r="DG412" s="4" t="s">
        <v>115</v>
      </c>
      <c r="DN412" s="4" t="s">
        <v>120</v>
      </c>
      <c r="DO412" s="4" t="s">
        <v>121</v>
      </c>
      <c r="DQ412" s="4" t="s">
        <v>123</v>
      </c>
      <c r="DU412" s="4" t="s">
        <v>127</v>
      </c>
      <c r="DV412" s="4" t="s">
        <v>128</v>
      </c>
      <c r="EF412" s="4" t="s">
        <v>136</v>
      </c>
      <c r="EM412" s="4">
        <v>3</v>
      </c>
      <c r="EN412" s="4" t="s">
        <v>269</v>
      </c>
      <c r="EO412" s="4">
        <v>3</v>
      </c>
      <c r="ES412" s="4" t="s">
        <v>145</v>
      </c>
      <c r="EV412" s="4" t="s">
        <v>148</v>
      </c>
      <c r="EX412" s="4" t="s">
        <v>150</v>
      </c>
      <c r="FB412" s="4" t="s">
        <v>152</v>
      </c>
      <c r="FD412" s="4" t="s">
        <v>154</v>
      </c>
      <c r="FI412" s="4" t="s">
        <v>159</v>
      </c>
      <c r="FL412" s="4">
        <v>3</v>
      </c>
    </row>
    <row r="413" spans="1:168" ht="12.75" x14ac:dyDescent="0.35">
      <c r="A413" s="4">
        <v>13292039648</v>
      </c>
      <c r="B413" s="4" t="s">
        <v>212</v>
      </c>
      <c r="C413" s="4">
        <v>1968</v>
      </c>
      <c r="D413" s="4" t="s">
        <v>162</v>
      </c>
      <c r="E413" s="24" t="s">
        <v>163</v>
      </c>
      <c r="F413" s="13" t="str">
        <f>VLOOKUP(E413,marital!$A:$B,2,0)</f>
        <v>Married or domestic partnership</v>
      </c>
      <c r="G413" s="4" t="s">
        <v>212</v>
      </c>
      <c r="H413" s="13" t="str">
        <f>VLOOKUP(G413,countries!$A:$B,2,0)</f>
        <v>Europe and UK</v>
      </c>
      <c r="I413" s="13" t="str">
        <f>VLOOKUP(G413,economies!$A:$B,2,0)</f>
        <v xml:space="preserve">High-income economies </v>
      </c>
      <c r="J413" s="13"/>
      <c r="K413" s="4" t="s">
        <v>257</v>
      </c>
      <c r="L413" s="13" t="str">
        <f>VLOOKUP(K413,title!$A:$B,2,0)</f>
        <v>Senior embryologist</v>
      </c>
      <c r="N413" t="s">
        <v>7412</v>
      </c>
      <c r="O413" s="14" t="s">
        <v>7412</v>
      </c>
      <c r="P413" s="4" t="s">
        <v>196</v>
      </c>
      <c r="Q413" s="4" t="s">
        <v>231</v>
      </c>
      <c r="R413" s="4" t="s">
        <v>215</v>
      </c>
      <c r="S413" s="4" t="s">
        <v>215</v>
      </c>
      <c r="T413" s="4" t="s">
        <v>216</v>
      </c>
      <c r="U413" s="4" t="s">
        <v>217</v>
      </c>
      <c r="V413" s="4" t="s">
        <v>171</v>
      </c>
      <c r="W413" s="4" t="s">
        <v>218</v>
      </c>
      <c r="X413" s="4" t="s">
        <v>173</v>
      </c>
      <c r="Y413" s="4" t="s">
        <v>174</v>
      </c>
      <c r="Z413" s="4" t="s">
        <v>175</v>
      </c>
      <c r="AI413" s="4" t="s">
        <v>341</v>
      </c>
      <c r="AJ413" s="4" t="s">
        <v>176</v>
      </c>
      <c r="AK413" s="4" t="s">
        <v>259</v>
      </c>
      <c r="AO413" s="6">
        <v>45205</v>
      </c>
      <c r="AS413" s="4" t="s">
        <v>79</v>
      </c>
      <c r="AX413" s="4" t="s">
        <v>170</v>
      </c>
      <c r="AY413" s="4" t="s">
        <v>170</v>
      </c>
      <c r="AZ413" s="4" t="s">
        <v>170</v>
      </c>
      <c r="BA413" s="4" t="s">
        <v>221</v>
      </c>
      <c r="BB413" s="4" t="s">
        <v>170</v>
      </c>
      <c r="BC413" s="4" t="s">
        <v>199</v>
      </c>
      <c r="BD413" s="4" t="s">
        <v>179</v>
      </c>
      <c r="BF413" s="4" t="s">
        <v>84</v>
      </c>
      <c r="BK413" s="4" t="s">
        <v>179</v>
      </c>
      <c r="BL413" s="4" t="s">
        <v>200</v>
      </c>
      <c r="BM413" s="4" t="s">
        <v>179</v>
      </c>
      <c r="BN413" s="4" t="s">
        <v>170</v>
      </c>
      <c r="BO413" s="4" t="s">
        <v>170</v>
      </c>
      <c r="BP413" s="4" t="s">
        <v>170</v>
      </c>
      <c r="BQ413" s="4" t="s">
        <v>170</v>
      </c>
      <c r="BR413" s="4" t="s">
        <v>374</v>
      </c>
      <c r="BS413" s="4" t="s">
        <v>453</v>
      </c>
      <c r="BT413" s="4" t="s">
        <v>89</v>
      </c>
      <c r="BV413" s="4" t="s">
        <v>91</v>
      </c>
      <c r="BW413" s="4" t="s">
        <v>92</v>
      </c>
      <c r="BX413" s="4" t="s">
        <v>202</v>
      </c>
      <c r="BY413" s="4" t="s">
        <v>170</v>
      </c>
      <c r="CA413" s="5" t="s">
        <v>94</v>
      </c>
      <c r="CB413" s="4" t="s">
        <v>95</v>
      </c>
      <c r="CC413" s="4" t="s">
        <v>96</v>
      </c>
      <c r="CD413" s="4" t="s">
        <v>97</v>
      </c>
      <c r="CE413" s="4" t="s">
        <v>98</v>
      </c>
      <c r="CF413" s="4" t="s">
        <v>99</v>
      </c>
      <c r="CH413" s="4" t="s">
        <v>462</v>
      </c>
      <c r="CI413" s="4" t="s">
        <v>993</v>
      </c>
      <c r="CJ413" s="4" t="s">
        <v>2771</v>
      </c>
      <c r="CK413" s="4" t="s">
        <v>2772</v>
      </c>
      <c r="CL413" s="4" t="s">
        <v>2773</v>
      </c>
      <c r="CM413" s="4" t="s">
        <v>2774</v>
      </c>
      <c r="CN413" s="4" t="s">
        <v>392</v>
      </c>
      <c r="CO413" s="4" t="s">
        <v>2775</v>
      </c>
      <c r="CP413" s="4" t="s">
        <v>268</v>
      </c>
      <c r="CQ413" s="4" t="s">
        <v>170</v>
      </c>
      <c r="CR413" s="4" t="s">
        <v>229</v>
      </c>
      <c r="CU413" s="4" t="s">
        <v>103</v>
      </c>
      <c r="CY413" s="4" t="s">
        <v>107</v>
      </c>
      <c r="DA413" s="4" t="s">
        <v>109</v>
      </c>
      <c r="DB413" s="4" t="s">
        <v>110</v>
      </c>
      <c r="DC413" s="4" t="s">
        <v>111</v>
      </c>
      <c r="DD413" s="4" t="s">
        <v>112</v>
      </c>
      <c r="DF413" s="4" t="s">
        <v>114</v>
      </c>
      <c r="DG413" s="4" t="s">
        <v>115</v>
      </c>
      <c r="DM413" s="4" t="s">
        <v>119</v>
      </c>
      <c r="DQ413" s="4" t="s">
        <v>123</v>
      </c>
      <c r="DS413" s="4" t="s">
        <v>125</v>
      </c>
      <c r="EB413" s="4" t="s">
        <v>106</v>
      </c>
      <c r="EM413" s="4">
        <v>3</v>
      </c>
      <c r="EN413" s="4" t="s">
        <v>269</v>
      </c>
      <c r="EO413" s="4">
        <v>4</v>
      </c>
      <c r="ER413" s="4" t="s">
        <v>144</v>
      </c>
      <c r="ES413" s="4" t="s">
        <v>145</v>
      </c>
      <c r="EV413" s="4" t="s">
        <v>148</v>
      </c>
      <c r="FC413" s="4" t="s">
        <v>153</v>
      </c>
      <c r="FG413" s="4" t="s">
        <v>157</v>
      </c>
      <c r="FI413" s="4" t="s">
        <v>159</v>
      </c>
      <c r="FL413" s="4" t="s">
        <v>255</v>
      </c>
    </row>
    <row r="414" spans="1:168" ht="12.75" x14ac:dyDescent="0.35">
      <c r="A414" s="4">
        <v>13233601982</v>
      </c>
      <c r="B414" s="4" t="s">
        <v>2776</v>
      </c>
      <c r="C414" s="4">
        <v>1988</v>
      </c>
      <c r="D414" s="4" t="s">
        <v>193</v>
      </c>
      <c r="E414" s="24" t="s">
        <v>194</v>
      </c>
      <c r="F414" s="13" t="str">
        <f>VLOOKUP(E414,marital!$A:$B,2,0)</f>
        <v>Single, never married</v>
      </c>
      <c r="G414" s="4" t="s">
        <v>2776</v>
      </c>
      <c r="H414" s="13" t="str">
        <f>VLOOKUP(G414,countries!$A:$B,2,0)</f>
        <v>Sub-Saharan Africa</v>
      </c>
      <c r="I414" s="13" t="str">
        <f>VLOOKUP(G414,economies!$A:$B,2,0)</f>
        <v xml:space="preserve">Lower-middle-income economies </v>
      </c>
      <c r="J414" s="13"/>
      <c r="K414" s="4" t="s">
        <v>424</v>
      </c>
      <c r="L414" s="13" t="str">
        <f>VLOOKUP(K414,title!$A:$B,2,0)</f>
        <v>Senior embryologist</v>
      </c>
      <c r="N414" t="s">
        <v>7411</v>
      </c>
      <c r="O414" s="14" t="s">
        <v>7419</v>
      </c>
      <c r="P414" s="4" t="s">
        <v>214</v>
      </c>
      <c r="Q414" s="4" t="s">
        <v>231</v>
      </c>
      <c r="R414" s="4" t="s">
        <v>473</v>
      </c>
      <c r="S414" s="4" t="s">
        <v>473</v>
      </c>
      <c r="T414" s="4" t="s">
        <v>271</v>
      </c>
      <c r="U414" s="4" t="s">
        <v>170</v>
      </c>
      <c r="V414" s="4" t="s">
        <v>179</v>
      </c>
      <c r="W414" s="4" t="s">
        <v>218</v>
      </c>
      <c r="X414" s="4" t="s">
        <v>173</v>
      </c>
      <c r="Y414" s="4" t="s">
        <v>174</v>
      </c>
      <c r="AG414" s="4" t="s">
        <v>174</v>
      </c>
      <c r="AO414" s="4" t="s">
        <v>258</v>
      </c>
      <c r="AT414" s="4" t="s">
        <v>80</v>
      </c>
      <c r="AX414" s="4" t="s">
        <v>179</v>
      </c>
      <c r="AY414" s="4" t="s">
        <v>179</v>
      </c>
      <c r="AZ414" s="4" t="s">
        <v>170</v>
      </c>
      <c r="BA414" s="4" t="s">
        <v>177</v>
      </c>
      <c r="BB414" s="4" t="s">
        <v>170</v>
      </c>
      <c r="BC414" s="4" t="s">
        <v>199</v>
      </c>
      <c r="BD414" s="4" t="s">
        <v>179</v>
      </c>
      <c r="BF414" s="4" t="s">
        <v>84</v>
      </c>
      <c r="BG414" s="4" t="s">
        <v>85</v>
      </c>
      <c r="BJ414" s="4" t="s">
        <v>88</v>
      </c>
      <c r="BK414" s="4" t="s">
        <v>170</v>
      </c>
      <c r="BL414" s="4" t="s">
        <v>180</v>
      </c>
      <c r="BM414" s="4" t="s">
        <v>170</v>
      </c>
      <c r="BN414" s="4" t="s">
        <v>179</v>
      </c>
      <c r="BO414" s="4" t="s">
        <v>179</v>
      </c>
      <c r="BP414" s="4" t="s">
        <v>179</v>
      </c>
      <c r="BQ414" s="4" t="s">
        <v>179</v>
      </c>
      <c r="BR414" s="4" t="s">
        <v>93</v>
      </c>
      <c r="BS414" s="4" t="s">
        <v>453</v>
      </c>
      <c r="BT414" s="4" t="s">
        <v>89</v>
      </c>
      <c r="BV414" s="4" t="s">
        <v>91</v>
      </c>
      <c r="BW414" s="4" t="s">
        <v>92</v>
      </c>
      <c r="BX414" s="4" t="s">
        <v>170</v>
      </c>
      <c r="BY414" s="4" t="s">
        <v>179</v>
      </c>
      <c r="CA414" s="5" t="s">
        <v>94</v>
      </c>
      <c r="CE414" s="4" t="s">
        <v>98</v>
      </c>
      <c r="CH414" s="4" t="s">
        <v>2777</v>
      </c>
      <c r="CI414" s="4" t="s">
        <v>2778</v>
      </c>
      <c r="CJ414" s="4" t="s">
        <v>2779</v>
      </c>
      <c r="CK414" s="4" t="s">
        <v>776</v>
      </c>
      <c r="CL414" s="4" t="s">
        <v>2780</v>
      </c>
      <c r="CM414" s="4" t="s">
        <v>2781</v>
      </c>
      <c r="CN414" s="4" t="s">
        <v>392</v>
      </c>
      <c r="CO414" s="4" t="s">
        <v>2782</v>
      </c>
      <c r="CP414" s="4" t="s">
        <v>268</v>
      </c>
      <c r="CQ414" s="4" t="s">
        <v>179</v>
      </c>
      <c r="CR414" s="4">
        <v>2</v>
      </c>
      <c r="CS414" s="4" t="s">
        <v>101</v>
      </c>
      <c r="CU414" s="4" t="s">
        <v>103</v>
      </c>
      <c r="CY414" s="4" t="s">
        <v>107</v>
      </c>
      <c r="DF414" s="4" t="s">
        <v>114</v>
      </c>
      <c r="DI414" s="4" t="s">
        <v>117</v>
      </c>
      <c r="DK414" s="4" t="s">
        <v>106</v>
      </c>
      <c r="EB414" s="4" t="s">
        <v>106</v>
      </c>
      <c r="EM414" s="4">
        <v>3</v>
      </c>
      <c r="EN414" s="4" t="s">
        <v>296</v>
      </c>
      <c r="EO414" s="4" t="s">
        <v>430</v>
      </c>
      <c r="EQ414" s="4" t="s">
        <v>143</v>
      </c>
      <c r="EW414" s="4" t="s">
        <v>149</v>
      </c>
      <c r="EX414" s="4" t="s">
        <v>150</v>
      </c>
      <c r="FB414" s="4" t="s">
        <v>152</v>
      </c>
      <c r="FD414" s="4" t="s">
        <v>154</v>
      </c>
      <c r="FJ414" s="4" t="s">
        <v>160</v>
      </c>
      <c r="FL414" s="4" t="s">
        <v>255</v>
      </c>
    </row>
    <row r="415" spans="1:168" ht="12.75" x14ac:dyDescent="0.35">
      <c r="A415" s="4">
        <v>13211925050</v>
      </c>
      <c r="B415" s="4" t="s">
        <v>243</v>
      </c>
      <c r="C415" s="4">
        <v>1996</v>
      </c>
      <c r="D415" s="4" t="s">
        <v>162</v>
      </c>
      <c r="E415" s="24" t="s">
        <v>194</v>
      </c>
      <c r="F415" s="13" t="str">
        <f>VLOOKUP(E415,marital!$A:$B,2,0)</f>
        <v>Single, never married</v>
      </c>
      <c r="G415" s="4" t="s">
        <v>243</v>
      </c>
      <c r="H415" s="13" t="str">
        <f>VLOOKUP(G415,countries!$A:$B,2,0)</f>
        <v>Asian Countries</v>
      </c>
      <c r="I415" s="13" t="str">
        <f>VLOOKUP(G415,economies!$A:$B,2,0)</f>
        <v xml:space="preserve">Lower-middle-income economies </v>
      </c>
      <c r="J415" s="13"/>
      <c r="K415" s="4" t="s">
        <v>213</v>
      </c>
      <c r="L415" s="13" t="str">
        <f>VLOOKUP(K415,title!$A:$B,2,0)</f>
        <v>Junior/trainee embryologist</v>
      </c>
      <c r="N415" t="s">
        <v>7413</v>
      </c>
      <c r="O415" s="14" t="s">
        <v>7419</v>
      </c>
      <c r="P415" s="4">
        <v>2021</v>
      </c>
      <c r="Q415" s="4" t="s">
        <v>231</v>
      </c>
      <c r="R415" s="4" t="s">
        <v>246</v>
      </c>
      <c r="S415" s="4" t="s">
        <v>246</v>
      </c>
      <c r="T415" s="4" t="s">
        <v>216</v>
      </c>
      <c r="U415" s="4" t="s">
        <v>179</v>
      </c>
      <c r="V415" s="4" t="s">
        <v>171</v>
      </c>
      <c r="W415" s="4" t="s">
        <v>218</v>
      </c>
      <c r="X415" s="4" t="s">
        <v>173</v>
      </c>
      <c r="Y415" s="4" t="s">
        <v>174</v>
      </c>
      <c r="Z415" s="4" t="s">
        <v>175</v>
      </c>
      <c r="AC415" s="4" t="s">
        <v>259</v>
      </c>
      <c r="AD415" s="4" t="s">
        <v>530</v>
      </c>
      <c r="AI415" s="4" t="s">
        <v>341</v>
      </c>
      <c r="AJ415" s="4" t="s">
        <v>176</v>
      </c>
      <c r="AO415" s="4" t="s">
        <v>258</v>
      </c>
      <c r="AR415" s="4" t="s">
        <v>78</v>
      </c>
      <c r="AT415" s="4" t="s">
        <v>80</v>
      </c>
      <c r="AX415" s="4" t="s">
        <v>170</v>
      </c>
      <c r="AY415" s="4" t="s">
        <v>170</v>
      </c>
      <c r="AZ415" s="4" t="s">
        <v>170</v>
      </c>
      <c r="BA415" s="4" t="s">
        <v>221</v>
      </c>
      <c r="BB415" s="4" t="s">
        <v>170</v>
      </c>
      <c r="BC415" s="4" t="s">
        <v>260</v>
      </c>
      <c r="BD415" s="4" t="s">
        <v>170</v>
      </c>
      <c r="BF415" s="4" t="s">
        <v>84</v>
      </c>
      <c r="BH415" s="4" t="s">
        <v>86</v>
      </c>
      <c r="BI415" s="4" t="s">
        <v>87</v>
      </c>
      <c r="BK415" s="4" t="s">
        <v>170</v>
      </c>
      <c r="BL415" s="4" t="s">
        <v>261</v>
      </c>
      <c r="BM415" s="4" t="s">
        <v>170</v>
      </c>
      <c r="BN415" s="4" t="s">
        <v>170</v>
      </c>
      <c r="BO415" s="4" t="s">
        <v>170</v>
      </c>
      <c r="BP415" s="4" t="s">
        <v>170</v>
      </c>
      <c r="BQ415" s="4" t="s">
        <v>179</v>
      </c>
      <c r="BR415" s="4" t="s">
        <v>93</v>
      </c>
      <c r="BS415" s="4" t="s">
        <v>235</v>
      </c>
      <c r="BT415" s="4" t="s">
        <v>89</v>
      </c>
      <c r="BV415" s="4" t="s">
        <v>91</v>
      </c>
      <c r="BW415" s="4" t="s">
        <v>92</v>
      </c>
      <c r="BX415" s="4" t="s">
        <v>179</v>
      </c>
      <c r="BY415" s="4" t="s">
        <v>170</v>
      </c>
      <c r="CA415" s="5" t="s">
        <v>94</v>
      </c>
      <c r="CB415" s="4" t="s">
        <v>95</v>
      </c>
      <c r="CD415" s="4" t="s">
        <v>97</v>
      </c>
      <c r="CH415" s="4" t="s">
        <v>2783</v>
      </c>
      <c r="CI415" s="4" t="s">
        <v>2784</v>
      </c>
      <c r="CJ415" s="4" t="s">
        <v>2785</v>
      </c>
      <c r="CK415" s="4" t="s">
        <v>2786</v>
      </c>
      <c r="CL415" s="4" t="s">
        <v>2787</v>
      </c>
      <c r="CM415" s="4" t="s">
        <v>2788</v>
      </c>
      <c r="CN415" s="4">
        <v>8</v>
      </c>
      <c r="CO415" s="4" t="s">
        <v>2789</v>
      </c>
      <c r="CP415" s="4" t="s">
        <v>648</v>
      </c>
      <c r="CQ415" s="4" t="s">
        <v>179</v>
      </c>
      <c r="CR415" s="4" t="s">
        <v>720</v>
      </c>
      <c r="CS415" s="4" t="s">
        <v>101</v>
      </c>
      <c r="CU415" s="4" t="s">
        <v>103</v>
      </c>
      <c r="CY415" s="4" t="s">
        <v>107</v>
      </c>
      <c r="DA415" s="4" t="s">
        <v>109</v>
      </c>
      <c r="DB415" s="4" t="s">
        <v>110</v>
      </c>
      <c r="DC415" s="4" t="s">
        <v>111</v>
      </c>
      <c r="DF415" s="4" t="s">
        <v>114</v>
      </c>
      <c r="DG415" s="4" t="s">
        <v>115</v>
      </c>
      <c r="DM415" s="4" t="s">
        <v>119</v>
      </c>
      <c r="DO415" s="4" t="s">
        <v>121</v>
      </c>
      <c r="DP415" s="4" t="s">
        <v>122</v>
      </c>
      <c r="DQ415" s="4" t="s">
        <v>123</v>
      </c>
      <c r="DR415" s="4" t="s">
        <v>124</v>
      </c>
      <c r="DS415" s="4" t="s">
        <v>125</v>
      </c>
      <c r="DT415" s="4" t="s">
        <v>126</v>
      </c>
      <c r="DZ415" s="4" t="s">
        <v>132</v>
      </c>
      <c r="EG415" s="4" t="s">
        <v>137</v>
      </c>
      <c r="EI415" s="4" t="s">
        <v>139</v>
      </c>
      <c r="EJ415" s="4" t="s">
        <v>140</v>
      </c>
      <c r="EK415" s="4" t="s">
        <v>141</v>
      </c>
      <c r="EM415" s="4">
        <v>3</v>
      </c>
      <c r="EN415" s="4" t="s">
        <v>279</v>
      </c>
      <c r="EO415" s="4" t="s">
        <v>192</v>
      </c>
      <c r="ER415" s="4" t="s">
        <v>144</v>
      </c>
      <c r="EW415" s="4" t="s">
        <v>149</v>
      </c>
      <c r="EX415" s="4" t="s">
        <v>150</v>
      </c>
      <c r="FB415" s="4" t="s">
        <v>152</v>
      </c>
      <c r="FD415" s="4" t="s">
        <v>154</v>
      </c>
      <c r="FI415" s="4" t="s">
        <v>159</v>
      </c>
      <c r="FL415" s="4">
        <v>1</v>
      </c>
    </row>
    <row r="416" spans="1:168" ht="12.75" x14ac:dyDescent="0.35">
      <c r="A416" s="4">
        <v>13198392564</v>
      </c>
      <c r="B416" s="4" t="s">
        <v>692</v>
      </c>
      <c r="C416" s="4">
        <v>1980</v>
      </c>
      <c r="D416" s="4" t="s">
        <v>162</v>
      </c>
      <c r="E416" s="24" t="s">
        <v>163</v>
      </c>
      <c r="F416" s="13" t="str">
        <f>VLOOKUP(E416,marital!$A:$B,2,0)</f>
        <v>Married or domestic partnership</v>
      </c>
      <c r="G416" s="4" t="s">
        <v>692</v>
      </c>
      <c r="H416" s="13" t="str">
        <f>VLOOKUP(G416,countries!$A:$B,2,0)</f>
        <v>North America</v>
      </c>
      <c r="I416" s="13" t="str">
        <f>VLOOKUP(G416,economies!$A:$B,2,0)</f>
        <v xml:space="preserve">High-income economies </v>
      </c>
      <c r="J416" s="13"/>
      <c r="K416" s="4" t="s">
        <v>287</v>
      </c>
      <c r="L416" s="13" t="str">
        <f>VLOOKUP(K416,title!$A:$B,2,0)</f>
        <v>Senior embryologist</v>
      </c>
      <c r="N416" t="s">
        <v>7413</v>
      </c>
      <c r="O416" s="14" t="s">
        <v>7419</v>
      </c>
      <c r="P416" s="4" t="s">
        <v>298</v>
      </c>
      <c r="Q416" s="4" t="s">
        <v>197</v>
      </c>
      <c r="R416" s="4" t="s">
        <v>215</v>
      </c>
      <c r="S416" s="4" t="s">
        <v>215</v>
      </c>
      <c r="T416" s="4" t="s">
        <v>169</v>
      </c>
      <c r="U416" s="4" t="s">
        <v>170</v>
      </c>
      <c r="V416" s="4" t="s">
        <v>171</v>
      </c>
      <c r="W416" s="4" t="s">
        <v>385</v>
      </c>
      <c r="X416" s="4" t="s">
        <v>173</v>
      </c>
      <c r="Y416" s="4" t="s">
        <v>174</v>
      </c>
      <c r="AG416" s="4" t="s">
        <v>174</v>
      </c>
      <c r="AN416" s="4" t="s">
        <v>219</v>
      </c>
      <c r="AO416" s="4" t="s">
        <v>258</v>
      </c>
      <c r="AR416" s="4" t="s">
        <v>78</v>
      </c>
      <c r="AX416" s="4" t="s">
        <v>170</v>
      </c>
      <c r="AY416" s="4" t="s">
        <v>170</v>
      </c>
      <c r="AZ416" s="4" t="s">
        <v>170</v>
      </c>
      <c r="BA416" s="4" t="s">
        <v>177</v>
      </c>
      <c r="BB416" s="4" t="s">
        <v>83</v>
      </c>
      <c r="BC416" s="4" t="s">
        <v>199</v>
      </c>
      <c r="BD416" s="4" t="s">
        <v>170</v>
      </c>
      <c r="BE416" s="4" t="s">
        <v>83</v>
      </c>
      <c r="BK416" s="4" t="s">
        <v>179</v>
      </c>
      <c r="BL416" s="4" t="s">
        <v>180</v>
      </c>
      <c r="BM416" s="4" t="s">
        <v>170</v>
      </c>
      <c r="BN416" s="4" t="s">
        <v>170</v>
      </c>
      <c r="BO416" s="4" t="s">
        <v>179</v>
      </c>
      <c r="BP416" s="4" t="s">
        <v>179</v>
      </c>
      <c r="BQ416" s="4" t="s">
        <v>170</v>
      </c>
      <c r="BR416" s="4" t="s">
        <v>201</v>
      </c>
      <c r="BS416" s="4" t="s">
        <v>235</v>
      </c>
      <c r="BW416" s="4" t="s">
        <v>92</v>
      </c>
      <c r="BX416" s="4" t="s">
        <v>170</v>
      </c>
      <c r="BY416" s="4" t="s">
        <v>82</v>
      </c>
      <c r="BZ416" s="4" t="s">
        <v>93</v>
      </c>
      <c r="CH416" s="4" t="s">
        <v>2790</v>
      </c>
      <c r="CI416" s="4" t="s">
        <v>2791</v>
      </c>
      <c r="CJ416" s="4" t="s">
        <v>2792</v>
      </c>
      <c r="CK416" s="4" t="s">
        <v>2793</v>
      </c>
      <c r="CL416" s="4" t="s">
        <v>2794</v>
      </c>
      <c r="CM416" s="4" t="s">
        <v>2795</v>
      </c>
      <c r="CN416" s="4" t="s">
        <v>189</v>
      </c>
      <c r="CO416" s="4" t="s">
        <v>362</v>
      </c>
      <c r="CP416" s="4">
        <v>3</v>
      </c>
      <c r="CQ416" s="4" t="s">
        <v>170</v>
      </c>
      <c r="CR416" s="4">
        <v>4</v>
      </c>
      <c r="CS416" s="4" t="s">
        <v>101</v>
      </c>
      <c r="CZ416" s="4" t="s">
        <v>108</v>
      </c>
      <c r="DA416" s="4" t="s">
        <v>109</v>
      </c>
      <c r="DB416" s="4" t="s">
        <v>110</v>
      </c>
      <c r="DC416" s="4" t="s">
        <v>111</v>
      </c>
      <c r="DD416" s="4" t="s">
        <v>112</v>
      </c>
      <c r="DF416" s="4" t="s">
        <v>114</v>
      </c>
      <c r="DG416" s="4" t="s">
        <v>115</v>
      </c>
      <c r="DM416" s="4" t="s">
        <v>119</v>
      </c>
      <c r="DP416" s="4" t="s">
        <v>122</v>
      </c>
      <c r="DQ416" s="4" t="s">
        <v>123</v>
      </c>
      <c r="DR416" s="4" t="s">
        <v>124</v>
      </c>
      <c r="DT416" s="4" t="s">
        <v>126</v>
      </c>
      <c r="DV416" s="4" t="s">
        <v>128</v>
      </c>
      <c r="EG416" s="4" t="s">
        <v>137</v>
      </c>
      <c r="EI416" s="4" t="s">
        <v>139</v>
      </c>
      <c r="EM416" s="4" t="s">
        <v>210</v>
      </c>
      <c r="EN416" s="4" t="s">
        <v>279</v>
      </c>
      <c r="EO416" s="4" t="s">
        <v>192</v>
      </c>
      <c r="EV416" s="4" t="s">
        <v>148</v>
      </c>
      <c r="EX416" s="4" t="s">
        <v>150</v>
      </c>
      <c r="EY416" s="4" t="s">
        <v>151</v>
      </c>
      <c r="FB416" s="4" t="s">
        <v>152</v>
      </c>
      <c r="FD416" s="4" t="s">
        <v>154</v>
      </c>
      <c r="FG416" s="4" t="s">
        <v>157</v>
      </c>
      <c r="FL416" s="4">
        <v>3</v>
      </c>
    </row>
    <row r="417" spans="1:168" ht="12.75" x14ac:dyDescent="0.35">
      <c r="A417" s="4">
        <v>13194713678</v>
      </c>
      <c r="B417" s="4" t="s">
        <v>243</v>
      </c>
      <c r="C417" s="4">
        <v>1998</v>
      </c>
      <c r="D417" s="4" t="s">
        <v>162</v>
      </c>
      <c r="E417" s="24" t="s">
        <v>194</v>
      </c>
      <c r="F417" s="13" t="str">
        <f>VLOOKUP(E417,marital!$A:$B,2,0)</f>
        <v>Single, never married</v>
      </c>
      <c r="G417" s="4" t="s">
        <v>243</v>
      </c>
      <c r="H417" s="13" t="str">
        <f>VLOOKUP(G417,countries!$A:$B,2,0)</f>
        <v>Asian Countries</v>
      </c>
      <c r="I417" s="13" t="str">
        <f>VLOOKUP(G417,economies!$A:$B,2,0)</f>
        <v xml:space="preserve">Lower-middle-income economies </v>
      </c>
      <c r="J417" s="13"/>
      <c r="K417" s="4" t="s">
        <v>244</v>
      </c>
      <c r="L417" s="13" t="str">
        <f>VLOOKUP(K417,title!$A:$B,2,0)</f>
        <v>Junior/trainee embryologist</v>
      </c>
      <c r="N417" t="s">
        <v>7413</v>
      </c>
      <c r="O417" s="14" t="s">
        <v>7419</v>
      </c>
      <c r="P417" s="4">
        <v>2021</v>
      </c>
      <c r="Q417" s="4" t="s">
        <v>197</v>
      </c>
      <c r="R417" s="4" t="s">
        <v>246</v>
      </c>
      <c r="S417" s="4" t="s">
        <v>246</v>
      </c>
      <c r="T417" s="4" t="s">
        <v>198</v>
      </c>
      <c r="U417" s="4" t="s">
        <v>170</v>
      </c>
      <c r="V417" s="4" t="s">
        <v>171</v>
      </c>
      <c r="W417" s="4" t="s">
        <v>93</v>
      </c>
      <c r="X417" s="4" t="s">
        <v>173</v>
      </c>
      <c r="Y417" s="4" t="s">
        <v>174</v>
      </c>
      <c r="AG417" s="4" t="s">
        <v>174</v>
      </c>
      <c r="AO417" s="4" t="s">
        <v>93</v>
      </c>
      <c r="AS417" s="4" t="s">
        <v>79</v>
      </c>
      <c r="AT417" s="4" t="s">
        <v>80</v>
      </c>
      <c r="AX417" s="4" t="s">
        <v>170</v>
      </c>
      <c r="AY417" s="4" t="s">
        <v>170</v>
      </c>
      <c r="AZ417" s="4" t="s">
        <v>170</v>
      </c>
      <c r="BA417" s="4" t="s">
        <v>221</v>
      </c>
      <c r="BB417" s="4" t="s">
        <v>179</v>
      </c>
      <c r="BC417" s="4" t="s">
        <v>260</v>
      </c>
      <c r="BD417" s="4" t="s">
        <v>170</v>
      </c>
      <c r="BG417" s="4" t="s">
        <v>85</v>
      </c>
      <c r="BK417" s="4" t="s">
        <v>170</v>
      </c>
      <c r="BL417" s="4" t="s">
        <v>261</v>
      </c>
      <c r="BM417" s="4" t="s">
        <v>170</v>
      </c>
      <c r="BN417" s="4" t="s">
        <v>170</v>
      </c>
      <c r="BO417" s="4" t="s">
        <v>170</v>
      </c>
      <c r="BP417" s="4" t="s">
        <v>170</v>
      </c>
      <c r="BQ417" s="4" t="s">
        <v>179</v>
      </c>
      <c r="BR417" s="4" t="s">
        <v>93</v>
      </c>
      <c r="BS417" s="4" t="s">
        <v>248</v>
      </c>
      <c r="BT417" s="4" t="s">
        <v>89</v>
      </c>
      <c r="BV417" s="4" t="s">
        <v>91</v>
      </c>
      <c r="BW417" s="4" t="s">
        <v>92</v>
      </c>
      <c r="BX417" s="4" t="s">
        <v>179</v>
      </c>
      <c r="BY417" s="4" t="s">
        <v>179</v>
      </c>
      <c r="CA417" s="5" t="s">
        <v>94</v>
      </c>
      <c r="CB417" s="4" t="s">
        <v>95</v>
      </c>
      <c r="CC417" s="4" t="s">
        <v>96</v>
      </c>
      <c r="CF417" s="4" t="s">
        <v>99</v>
      </c>
      <c r="CH417" s="4" t="s">
        <v>345</v>
      </c>
      <c r="CI417" s="4" t="s">
        <v>2796</v>
      </c>
      <c r="CJ417" s="4" t="s">
        <v>462</v>
      </c>
      <c r="CK417" s="4" t="s">
        <v>799</v>
      </c>
      <c r="CL417" s="4" t="s">
        <v>2797</v>
      </c>
      <c r="CM417" s="4" t="s">
        <v>2798</v>
      </c>
      <c r="CN417" s="4">
        <v>8</v>
      </c>
      <c r="CO417" s="4" t="s">
        <v>2799</v>
      </c>
      <c r="CP417" s="4">
        <v>2</v>
      </c>
      <c r="CQ417" s="4" t="s">
        <v>179</v>
      </c>
      <c r="CR417" s="4">
        <v>3</v>
      </c>
      <c r="CU417" s="4" t="s">
        <v>103</v>
      </c>
      <c r="CY417" s="4" t="s">
        <v>107</v>
      </c>
      <c r="DB417" s="4" t="s">
        <v>110</v>
      </c>
      <c r="DD417" s="4" t="s">
        <v>112</v>
      </c>
      <c r="DL417" s="4" t="s">
        <v>118</v>
      </c>
      <c r="DP417" s="4" t="s">
        <v>122</v>
      </c>
      <c r="DQ417" s="4" t="s">
        <v>123</v>
      </c>
      <c r="DR417" s="4" t="s">
        <v>124</v>
      </c>
      <c r="DS417" s="4" t="s">
        <v>125</v>
      </c>
      <c r="DT417" s="4" t="s">
        <v>126</v>
      </c>
      <c r="DU417" s="4" t="s">
        <v>127</v>
      </c>
      <c r="DZ417" s="4" t="s">
        <v>132</v>
      </c>
      <c r="EJ417" s="4" t="s">
        <v>140</v>
      </c>
      <c r="EK417" s="4" t="s">
        <v>141</v>
      </c>
      <c r="EM417" s="4" t="s">
        <v>649</v>
      </c>
      <c r="EN417" s="4" t="s">
        <v>624</v>
      </c>
      <c r="EO417" s="4">
        <v>4</v>
      </c>
      <c r="ER417" s="4" t="s">
        <v>144</v>
      </c>
      <c r="EV417" s="4" t="s">
        <v>148</v>
      </c>
      <c r="EX417" s="4" t="s">
        <v>150</v>
      </c>
      <c r="FC417" s="4" t="s">
        <v>153</v>
      </c>
      <c r="FD417" s="4" t="s">
        <v>154</v>
      </c>
      <c r="FE417" s="4" t="s">
        <v>155</v>
      </c>
      <c r="FL417" s="4">
        <v>2</v>
      </c>
    </row>
    <row r="418" spans="1:168" ht="12.75" x14ac:dyDescent="0.35">
      <c r="A418" s="4">
        <v>13192433717</v>
      </c>
      <c r="B418" s="4" t="s">
        <v>488</v>
      </c>
      <c r="C418" s="4">
        <v>1987</v>
      </c>
      <c r="D418" s="4" t="s">
        <v>162</v>
      </c>
      <c r="E418" s="24" t="s">
        <v>163</v>
      </c>
      <c r="F418" s="13" t="str">
        <f>VLOOKUP(E418,marital!$A:$B,2,0)</f>
        <v>Married or domestic partnership</v>
      </c>
      <c r="G418" s="4" t="s">
        <v>488</v>
      </c>
      <c r="H418" s="13" t="str">
        <f>VLOOKUP(G418,countries!$A:$B,2,0)</f>
        <v>Asian Countries</v>
      </c>
      <c r="I418" s="13" t="str">
        <f>VLOOKUP(G418,economies!$A:$B,2,0)</f>
        <v xml:space="preserve">High-income economies </v>
      </c>
      <c r="J418" s="13"/>
      <c r="K418" s="4" t="s">
        <v>195</v>
      </c>
      <c r="L418" s="13" t="str">
        <f>VLOOKUP(K418,title!$A:$B,2,0)</f>
        <v>Senior embryologist</v>
      </c>
      <c r="N418" t="s">
        <v>7412</v>
      </c>
      <c r="O418" s="14" t="s">
        <v>7412</v>
      </c>
      <c r="P418" s="4" t="s">
        <v>214</v>
      </c>
      <c r="Q418" s="4" t="s">
        <v>231</v>
      </c>
      <c r="R418" s="4" t="s">
        <v>233</v>
      </c>
      <c r="S418" s="4" t="s">
        <v>232</v>
      </c>
      <c r="T418" s="4" t="s">
        <v>216</v>
      </c>
      <c r="U418" s="4" t="s">
        <v>170</v>
      </c>
      <c r="V418" s="4" t="s">
        <v>171</v>
      </c>
      <c r="W418" s="4" t="s">
        <v>258</v>
      </c>
      <c r="X418" s="4" t="s">
        <v>173</v>
      </c>
      <c r="Y418" s="4" t="s">
        <v>174</v>
      </c>
      <c r="AI418" s="4" t="s">
        <v>341</v>
      </c>
      <c r="AN418" s="4" t="s">
        <v>219</v>
      </c>
      <c r="AO418" s="4" t="s">
        <v>93</v>
      </c>
      <c r="AR418" s="4" t="s">
        <v>78</v>
      </c>
      <c r="AX418" s="4" t="s">
        <v>170</v>
      </c>
      <c r="AY418" s="4" t="s">
        <v>179</v>
      </c>
      <c r="AZ418" s="4" t="s">
        <v>179</v>
      </c>
      <c r="BA418" s="4" t="s">
        <v>83</v>
      </c>
      <c r="BB418" s="4" t="s">
        <v>179</v>
      </c>
      <c r="BC418" s="4" t="s">
        <v>199</v>
      </c>
      <c r="BD418" s="4" t="s">
        <v>170</v>
      </c>
      <c r="BG418" s="4" t="s">
        <v>85</v>
      </c>
      <c r="BK418" s="4" t="s">
        <v>179</v>
      </c>
      <c r="BL418" s="4" t="s">
        <v>180</v>
      </c>
      <c r="BM418" s="4" t="s">
        <v>170</v>
      </c>
      <c r="BN418" s="4" t="s">
        <v>170</v>
      </c>
      <c r="BO418" s="4" t="s">
        <v>179</v>
      </c>
      <c r="BP418" s="4" t="s">
        <v>179</v>
      </c>
      <c r="BQ418" s="4" t="s">
        <v>179</v>
      </c>
      <c r="BR418" s="4" t="s">
        <v>201</v>
      </c>
      <c r="BS418" s="4" t="s">
        <v>235</v>
      </c>
      <c r="BT418" s="4" t="s">
        <v>89</v>
      </c>
      <c r="BU418" s="4" t="s">
        <v>90</v>
      </c>
      <c r="BW418" s="4" t="s">
        <v>92</v>
      </c>
      <c r="BX418" s="4" t="s">
        <v>202</v>
      </c>
      <c r="BY418" s="4" t="s">
        <v>170</v>
      </c>
      <c r="CC418" s="4" t="s">
        <v>96</v>
      </c>
      <c r="CD418" s="4" t="s">
        <v>97</v>
      </c>
      <c r="CE418" s="4" t="s">
        <v>98</v>
      </c>
      <c r="CF418" s="4" t="s">
        <v>99</v>
      </c>
      <c r="CH418" s="4" t="s">
        <v>2800</v>
      </c>
      <c r="CI418" s="4" t="s">
        <v>2801</v>
      </c>
      <c r="CJ418" s="4" t="s">
        <v>1034</v>
      </c>
      <c r="CK418" s="4" t="s">
        <v>2802</v>
      </c>
      <c r="CL418" s="4" t="s">
        <v>2803</v>
      </c>
      <c r="CM418" s="4" t="s">
        <v>2804</v>
      </c>
      <c r="CN418" s="4" t="s">
        <v>189</v>
      </c>
      <c r="CO418" s="4" t="s">
        <v>2805</v>
      </c>
      <c r="CP418" s="4">
        <v>4</v>
      </c>
      <c r="CQ418" s="4" t="s">
        <v>179</v>
      </c>
      <c r="CR418" s="4" t="s">
        <v>229</v>
      </c>
      <c r="CS418" s="4" t="s">
        <v>101</v>
      </c>
      <c r="CU418" s="4" t="s">
        <v>103</v>
      </c>
      <c r="DC418" s="4" t="s">
        <v>111</v>
      </c>
      <c r="DF418" s="4" t="s">
        <v>114</v>
      </c>
      <c r="DO418" s="4" t="s">
        <v>121</v>
      </c>
      <c r="DP418" s="4" t="s">
        <v>122</v>
      </c>
      <c r="DQ418" s="4" t="s">
        <v>123</v>
      </c>
      <c r="DU418" s="4" t="s">
        <v>127</v>
      </c>
      <c r="DV418" s="4" t="s">
        <v>128</v>
      </c>
      <c r="DX418" s="4" t="s">
        <v>130</v>
      </c>
      <c r="EJ418" s="4" t="s">
        <v>140</v>
      </c>
      <c r="EK418" s="4" t="s">
        <v>141</v>
      </c>
      <c r="EM418" s="4">
        <v>3</v>
      </c>
      <c r="EN418" s="4" t="s">
        <v>279</v>
      </c>
      <c r="EO418" s="4">
        <v>2</v>
      </c>
      <c r="ER418" s="4" t="s">
        <v>144</v>
      </c>
      <c r="EU418" s="4" t="s">
        <v>147</v>
      </c>
      <c r="EX418" s="4" t="s">
        <v>150</v>
      </c>
      <c r="FD418" s="4" t="s">
        <v>154</v>
      </c>
      <c r="FE418" s="4" t="s">
        <v>155</v>
      </c>
      <c r="FF418" s="4" t="s">
        <v>156</v>
      </c>
      <c r="FL418" s="4">
        <v>4</v>
      </c>
    </row>
    <row r="419" spans="1:168" ht="12.75" x14ac:dyDescent="0.35">
      <c r="A419" s="4">
        <v>13186288627</v>
      </c>
      <c r="B419" s="4" t="s">
        <v>270</v>
      </c>
      <c r="C419" s="4">
        <v>1959</v>
      </c>
      <c r="D419" s="4" t="s">
        <v>193</v>
      </c>
      <c r="E419" s="24" t="s">
        <v>163</v>
      </c>
      <c r="F419" s="13" t="str">
        <f>VLOOKUP(E419,marital!$A:$B,2,0)</f>
        <v>Married or domestic partnership</v>
      </c>
      <c r="G419" s="4" t="s">
        <v>270</v>
      </c>
      <c r="H419" s="13" t="str">
        <f>VLOOKUP(G419,countries!$A:$B,2,0)</f>
        <v>Sub-Saharan Africa</v>
      </c>
      <c r="I419" s="13" t="str">
        <f>VLOOKUP(G419,economies!$A:$B,2,0)</f>
        <v>Upper-middle-income economies</v>
      </c>
      <c r="J419" s="13"/>
      <c r="K419" s="4" t="s">
        <v>315</v>
      </c>
      <c r="L419" s="13" t="str">
        <f>VLOOKUP(K419,title!$A:$B,2,0)</f>
        <v>Management/director</v>
      </c>
      <c r="N419" t="s">
        <v>7413</v>
      </c>
      <c r="O419" s="14" t="s">
        <v>7419</v>
      </c>
      <c r="P419" s="4" t="s">
        <v>165</v>
      </c>
      <c r="Q419" s="4" t="s">
        <v>197</v>
      </c>
      <c r="R419" s="4" t="s">
        <v>167</v>
      </c>
      <c r="S419" s="4" t="s">
        <v>232</v>
      </c>
      <c r="T419" s="4" t="s">
        <v>271</v>
      </c>
      <c r="U419" s="4" t="s">
        <v>170</v>
      </c>
      <c r="V419" s="4" t="s">
        <v>171</v>
      </c>
      <c r="W419" s="4" t="s">
        <v>172</v>
      </c>
      <c r="X419" s="4" t="s">
        <v>173</v>
      </c>
      <c r="Y419" s="4" t="s">
        <v>174</v>
      </c>
      <c r="Z419" s="4" t="s">
        <v>175</v>
      </c>
      <c r="AO419" s="4" t="s">
        <v>220</v>
      </c>
      <c r="AR419" s="4" t="s">
        <v>78</v>
      </c>
      <c r="AT419" s="4" t="s">
        <v>80</v>
      </c>
      <c r="AX419" s="4" t="s">
        <v>170</v>
      </c>
      <c r="AY419" s="4" t="s">
        <v>170</v>
      </c>
      <c r="AZ419" s="4" t="s">
        <v>170</v>
      </c>
      <c r="BA419" s="4" t="s">
        <v>177</v>
      </c>
      <c r="BB419" s="4" t="s">
        <v>170</v>
      </c>
      <c r="BC419" s="4" t="s">
        <v>199</v>
      </c>
      <c r="BD419" s="4" t="s">
        <v>170</v>
      </c>
      <c r="BF419" s="4" t="s">
        <v>84</v>
      </c>
      <c r="BK419" s="4" t="s">
        <v>170</v>
      </c>
      <c r="BL419" s="4" t="s">
        <v>180</v>
      </c>
      <c r="BM419" s="4" t="s">
        <v>170</v>
      </c>
      <c r="BN419" s="4" t="s">
        <v>170</v>
      </c>
      <c r="BO419" s="4" t="s">
        <v>179</v>
      </c>
      <c r="BP419" s="4" t="s">
        <v>170</v>
      </c>
      <c r="BQ419" s="4" t="s">
        <v>170</v>
      </c>
      <c r="BR419" s="4" t="s">
        <v>218</v>
      </c>
      <c r="BS419" s="4" t="s">
        <v>182</v>
      </c>
      <c r="BT419" s="4" t="s">
        <v>89</v>
      </c>
      <c r="BX419" s="4" t="s">
        <v>202</v>
      </c>
      <c r="BY419" s="4" t="s">
        <v>170</v>
      </c>
      <c r="CA419" s="5" t="s">
        <v>94</v>
      </c>
      <c r="CE419" s="4" t="s">
        <v>98</v>
      </c>
      <c r="CH419" s="4" t="s">
        <v>2806</v>
      </c>
      <c r="CI419" s="4" t="s">
        <v>2807</v>
      </c>
      <c r="CJ419" s="4" t="s">
        <v>2808</v>
      </c>
      <c r="CK419" s="4" t="s">
        <v>2809</v>
      </c>
      <c r="CL419" s="4" t="s">
        <v>2810</v>
      </c>
      <c r="CM419" s="4" t="s">
        <v>2811</v>
      </c>
      <c r="CN419" s="4" t="s">
        <v>392</v>
      </c>
      <c r="CO419" s="4" t="s">
        <v>2812</v>
      </c>
      <c r="CP419" s="4">
        <v>4</v>
      </c>
      <c r="CQ419" s="4" t="s">
        <v>179</v>
      </c>
      <c r="CR419" s="4">
        <v>1</v>
      </c>
      <c r="CU419" s="4" t="s">
        <v>103</v>
      </c>
      <c r="CY419" s="4" t="s">
        <v>107</v>
      </c>
      <c r="DA419" s="4" t="s">
        <v>109</v>
      </c>
      <c r="DB419" s="4" t="s">
        <v>110</v>
      </c>
      <c r="DF419" s="4" t="s">
        <v>114</v>
      </c>
      <c r="DG419" s="4" t="s">
        <v>115</v>
      </c>
      <c r="DL419" s="4" t="s">
        <v>118</v>
      </c>
      <c r="DR419" s="4" t="s">
        <v>124</v>
      </c>
      <c r="DW419" s="4" t="s">
        <v>129</v>
      </c>
      <c r="EB419" s="4" t="s">
        <v>106</v>
      </c>
      <c r="EM419" s="4">
        <v>3</v>
      </c>
      <c r="EN419" s="4" t="s">
        <v>624</v>
      </c>
      <c r="EO419" s="4" t="s">
        <v>192</v>
      </c>
      <c r="ER419" s="4" t="s">
        <v>144</v>
      </c>
      <c r="ES419" s="4" t="s">
        <v>145</v>
      </c>
      <c r="EX419" s="4" t="s">
        <v>150</v>
      </c>
      <c r="FB419" s="4" t="s">
        <v>152</v>
      </c>
      <c r="FE419" s="4" t="s">
        <v>155</v>
      </c>
      <c r="FL419" s="4">
        <v>2</v>
      </c>
    </row>
    <row r="420" spans="1:168" ht="12.75" x14ac:dyDescent="0.35">
      <c r="A420" s="4">
        <v>13180884967</v>
      </c>
      <c r="B420" s="4" t="s">
        <v>1321</v>
      </c>
      <c r="C420" s="4">
        <v>1972</v>
      </c>
      <c r="D420" s="4" t="s">
        <v>162</v>
      </c>
      <c r="E420" s="24" t="s">
        <v>339</v>
      </c>
      <c r="F420" s="13" t="str">
        <f>VLOOKUP(E420,marital!$A:$B,2,0)</f>
        <v>Previously Married</v>
      </c>
      <c r="G420" s="4" t="s">
        <v>1321</v>
      </c>
      <c r="H420" s="13" t="str">
        <f>VLOOKUP(G420,countries!$A:$B,2,0)</f>
        <v>Europe and UK</v>
      </c>
      <c r="I420" s="13" t="str">
        <f>VLOOKUP(G420,economies!$A:$B,2,0)</f>
        <v xml:space="preserve">High-income economies </v>
      </c>
      <c r="J420" s="13"/>
      <c r="K420" s="4" t="s">
        <v>315</v>
      </c>
      <c r="L420" s="13" t="str">
        <f>VLOOKUP(K420,title!$A:$B,2,0)</f>
        <v>Management/director</v>
      </c>
      <c r="N420" t="s">
        <v>7413</v>
      </c>
      <c r="O420" s="14" t="s">
        <v>7419</v>
      </c>
      <c r="P420" s="4" t="s">
        <v>298</v>
      </c>
      <c r="Q420" s="4" t="s">
        <v>197</v>
      </c>
      <c r="R420" s="4" t="s">
        <v>232</v>
      </c>
      <c r="S420" s="4" t="s">
        <v>233</v>
      </c>
      <c r="T420" s="4" t="s">
        <v>169</v>
      </c>
      <c r="U420" s="4" t="s">
        <v>170</v>
      </c>
      <c r="V420" s="4" t="s">
        <v>171</v>
      </c>
      <c r="W420" s="4" t="s">
        <v>93</v>
      </c>
      <c r="X420" s="4" t="s">
        <v>234</v>
      </c>
      <c r="Y420" s="4" t="s">
        <v>174</v>
      </c>
      <c r="AG420" s="4" t="s">
        <v>174</v>
      </c>
      <c r="AO420" s="4" t="s">
        <v>93</v>
      </c>
      <c r="AQ420" s="4" t="s">
        <v>77</v>
      </c>
      <c r="AX420" s="4" t="s">
        <v>170</v>
      </c>
      <c r="AY420" s="4" t="s">
        <v>179</v>
      </c>
      <c r="AZ420" s="4" t="s">
        <v>179</v>
      </c>
      <c r="BA420" s="4" t="s">
        <v>83</v>
      </c>
      <c r="BB420" s="4" t="s">
        <v>83</v>
      </c>
      <c r="BC420" s="4" t="s">
        <v>178</v>
      </c>
      <c r="BD420" s="4" t="s">
        <v>170</v>
      </c>
      <c r="BE420" s="4" t="s">
        <v>83</v>
      </c>
      <c r="BK420" s="4" t="s">
        <v>179</v>
      </c>
      <c r="BL420" s="4" t="s">
        <v>200</v>
      </c>
      <c r="BM420" s="4" t="s">
        <v>170</v>
      </c>
      <c r="BN420" s="4" t="s">
        <v>170</v>
      </c>
      <c r="BO420" s="4" t="s">
        <v>170</v>
      </c>
      <c r="BP420" s="4" t="s">
        <v>170</v>
      </c>
      <c r="BQ420" s="4" t="s">
        <v>179</v>
      </c>
      <c r="BR420" s="4" t="s">
        <v>181</v>
      </c>
      <c r="BS420" s="4" t="s">
        <v>182</v>
      </c>
      <c r="BU420" s="4" t="s">
        <v>90</v>
      </c>
      <c r="BW420" s="4" t="s">
        <v>92</v>
      </c>
      <c r="BX420" s="4" t="s">
        <v>179</v>
      </c>
      <c r="BY420" s="4" t="s">
        <v>179</v>
      </c>
      <c r="CD420" s="4" t="s">
        <v>97</v>
      </c>
      <c r="CE420" s="4" t="s">
        <v>98</v>
      </c>
      <c r="CG420" s="4" t="s">
        <v>1808</v>
      </c>
      <c r="CH420" s="4" t="s">
        <v>2813</v>
      </c>
      <c r="CI420" s="4" t="s">
        <v>532</v>
      </c>
      <c r="CJ420" s="4" t="s">
        <v>2813</v>
      </c>
      <c r="CK420" s="4" t="s">
        <v>532</v>
      </c>
      <c r="CL420" s="4" t="s">
        <v>1546</v>
      </c>
      <c r="CM420" s="4" t="s">
        <v>2814</v>
      </c>
      <c r="CN420" s="4">
        <v>8</v>
      </c>
      <c r="CO420" s="4" t="s">
        <v>2815</v>
      </c>
      <c r="CP420" s="4">
        <v>4</v>
      </c>
      <c r="CQ420" s="4" t="s">
        <v>179</v>
      </c>
      <c r="CR420" s="4">
        <v>4</v>
      </c>
      <c r="CS420" s="4" t="s">
        <v>101</v>
      </c>
      <c r="CU420" s="4" t="s">
        <v>103</v>
      </c>
      <c r="CY420" s="4" t="s">
        <v>107</v>
      </c>
      <c r="DA420" s="4" t="s">
        <v>109</v>
      </c>
      <c r="DB420" s="4" t="s">
        <v>110</v>
      </c>
      <c r="DD420" s="4" t="s">
        <v>112</v>
      </c>
      <c r="DF420" s="4" t="s">
        <v>114</v>
      </c>
      <c r="DI420" s="4" t="s">
        <v>117</v>
      </c>
      <c r="DN420" s="4" t="s">
        <v>120</v>
      </c>
      <c r="DQ420" s="4" t="s">
        <v>123</v>
      </c>
      <c r="DS420" s="4" t="s">
        <v>125</v>
      </c>
      <c r="EJ420" s="4" t="s">
        <v>140</v>
      </c>
      <c r="EK420" s="4" t="s">
        <v>141</v>
      </c>
      <c r="EM420" s="4">
        <v>3</v>
      </c>
      <c r="EN420" s="4" t="s">
        <v>211</v>
      </c>
      <c r="EO420" s="4" t="s">
        <v>192</v>
      </c>
      <c r="ER420" s="4" t="s">
        <v>144</v>
      </c>
      <c r="ES420" s="4" t="s">
        <v>145</v>
      </c>
      <c r="EX420" s="4" t="s">
        <v>150</v>
      </c>
      <c r="FD420" s="4" t="s">
        <v>154</v>
      </c>
      <c r="FE420" s="4" t="s">
        <v>155</v>
      </c>
      <c r="FF420" s="4" t="s">
        <v>156</v>
      </c>
      <c r="FL420" s="4">
        <v>3</v>
      </c>
    </row>
    <row r="421" spans="1:168" ht="12.75" x14ac:dyDescent="0.35">
      <c r="A421" s="4">
        <v>13180574896</v>
      </c>
      <c r="B421" s="4" t="s">
        <v>2816</v>
      </c>
      <c r="C421" s="4">
        <v>1970</v>
      </c>
      <c r="D421" s="4" t="s">
        <v>162</v>
      </c>
      <c r="E421" s="24" t="s">
        <v>163</v>
      </c>
      <c r="F421" s="13" t="str">
        <f>VLOOKUP(E421,marital!$A:$B,2,0)</f>
        <v>Married or domestic partnership</v>
      </c>
      <c r="G421" s="4" t="s">
        <v>2816</v>
      </c>
      <c r="H421" s="13" t="str">
        <f>VLOOKUP(G421,countries!$A:$B,2,0)</f>
        <v>Europe and UK</v>
      </c>
      <c r="I421" s="13" t="str">
        <f>VLOOKUP(G421,economies!$A:$B,2,0)</f>
        <v xml:space="preserve">High-income economies </v>
      </c>
      <c r="J421" s="13"/>
      <c r="K421" s="4" t="s">
        <v>315</v>
      </c>
      <c r="L421" s="13" t="str">
        <f>VLOOKUP(K421,title!$A:$B,2,0)</f>
        <v>Management/director</v>
      </c>
      <c r="N421" t="s">
        <v>7411</v>
      </c>
      <c r="O421" s="14" t="s">
        <v>7419</v>
      </c>
      <c r="P421" s="4" t="s">
        <v>298</v>
      </c>
      <c r="Q421" s="4" t="s">
        <v>231</v>
      </c>
      <c r="R421" s="4" t="s">
        <v>233</v>
      </c>
      <c r="S421" s="4" t="s">
        <v>288</v>
      </c>
      <c r="T421" s="4" t="s">
        <v>271</v>
      </c>
      <c r="U421" s="4" t="s">
        <v>170</v>
      </c>
      <c r="V421" s="4" t="s">
        <v>171</v>
      </c>
      <c r="W421" s="4" t="s">
        <v>93</v>
      </c>
      <c r="X421" s="4" t="s">
        <v>234</v>
      </c>
      <c r="Y421" s="4" t="s">
        <v>174</v>
      </c>
      <c r="AO421" s="4" t="s">
        <v>93</v>
      </c>
      <c r="AR421" s="4" t="s">
        <v>78</v>
      </c>
      <c r="AX421" s="4" t="s">
        <v>170</v>
      </c>
      <c r="AY421" s="4" t="s">
        <v>179</v>
      </c>
      <c r="AZ421" s="4" t="s">
        <v>179</v>
      </c>
      <c r="BA421" s="4" t="s">
        <v>83</v>
      </c>
      <c r="BB421" s="4" t="s">
        <v>83</v>
      </c>
      <c r="BC421" s="4" t="s">
        <v>199</v>
      </c>
      <c r="BD421" s="4" t="s">
        <v>170</v>
      </c>
      <c r="BG421" s="4" t="s">
        <v>85</v>
      </c>
      <c r="BK421" s="4" t="s">
        <v>179</v>
      </c>
      <c r="BL421" s="4" t="s">
        <v>180</v>
      </c>
      <c r="BM421" s="4" t="s">
        <v>170</v>
      </c>
      <c r="BN421" s="4" t="s">
        <v>179</v>
      </c>
      <c r="BO421" s="4" t="s">
        <v>170</v>
      </c>
      <c r="BP421" s="4" t="s">
        <v>179</v>
      </c>
      <c r="BQ421" s="4" t="s">
        <v>179</v>
      </c>
      <c r="BR421" s="4" t="s">
        <v>181</v>
      </c>
      <c r="BS421" s="4" t="s">
        <v>453</v>
      </c>
      <c r="BT421" s="4" t="s">
        <v>89</v>
      </c>
      <c r="BU421" s="4" t="s">
        <v>90</v>
      </c>
      <c r="BV421" s="4" t="s">
        <v>91</v>
      </c>
      <c r="BW421" s="4" t="s">
        <v>92</v>
      </c>
      <c r="BX421" s="4" t="s">
        <v>170</v>
      </c>
      <c r="BY421" s="4" t="s">
        <v>179</v>
      </c>
      <c r="CA421" s="5" t="s">
        <v>94</v>
      </c>
      <c r="CB421" s="4" t="s">
        <v>95</v>
      </c>
      <c r="CH421" s="4" t="s">
        <v>2817</v>
      </c>
      <c r="CI421" s="4" t="s">
        <v>2818</v>
      </c>
      <c r="CJ421" s="4" t="s">
        <v>2817</v>
      </c>
      <c r="CK421" s="4" t="s">
        <v>2819</v>
      </c>
      <c r="CL421" s="4" t="s">
        <v>2820</v>
      </c>
      <c r="CM421" s="4" t="s">
        <v>2821</v>
      </c>
      <c r="CN421" s="4" t="s">
        <v>189</v>
      </c>
      <c r="CO421" s="4" t="s">
        <v>2822</v>
      </c>
      <c r="CP421" s="4">
        <v>4</v>
      </c>
      <c r="CQ421" s="4" t="s">
        <v>179</v>
      </c>
      <c r="CR421" s="4">
        <v>4</v>
      </c>
      <c r="CU421" s="4" t="s">
        <v>103</v>
      </c>
      <c r="DC421" s="4" t="s">
        <v>111</v>
      </c>
      <c r="DD421" s="4" t="s">
        <v>112</v>
      </c>
      <c r="DM421" s="4" t="s">
        <v>119</v>
      </c>
      <c r="DR421" s="4" t="s">
        <v>124</v>
      </c>
      <c r="DS421" s="4" t="s">
        <v>125</v>
      </c>
      <c r="DU421" s="4" t="s">
        <v>127</v>
      </c>
      <c r="DX421" s="4" t="s">
        <v>130</v>
      </c>
      <c r="EB421" s="4" t="s">
        <v>106</v>
      </c>
      <c r="EM421" s="4">
        <v>3</v>
      </c>
      <c r="EN421" s="4" t="s">
        <v>211</v>
      </c>
      <c r="EO421" s="4">
        <v>1</v>
      </c>
      <c r="ER421" s="4" t="s">
        <v>144</v>
      </c>
      <c r="ES421" s="4" t="s">
        <v>145</v>
      </c>
      <c r="EX421" s="4" t="s">
        <v>150</v>
      </c>
      <c r="FB421" s="4" t="s">
        <v>152</v>
      </c>
      <c r="FD421" s="4" t="s">
        <v>154</v>
      </c>
      <c r="FF421" s="4" t="s">
        <v>156</v>
      </c>
      <c r="FL421" s="4">
        <v>4</v>
      </c>
    </row>
    <row r="422" spans="1:168" ht="12.75" x14ac:dyDescent="0.35">
      <c r="A422" s="4">
        <v>13175237196</v>
      </c>
      <c r="B422" s="4" t="s">
        <v>1549</v>
      </c>
      <c r="C422" s="4">
        <v>1989</v>
      </c>
      <c r="D422" s="4" t="s">
        <v>193</v>
      </c>
      <c r="E422" s="24" t="s">
        <v>163</v>
      </c>
      <c r="F422" s="13" t="str">
        <f>VLOOKUP(E422,marital!$A:$B,2,0)</f>
        <v>Married or domestic partnership</v>
      </c>
      <c r="G422" s="4" t="s">
        <v>409</v>
      </c>
      <c r="H422" s="13" t="str">
        <f>VLOOKUP(G422,countries!$A:$B,2,0)</f>
        <v>Europe and UK</v>
      </c>
      <c r="I422" s="13" t="str">
        <f>VLOOKUP(G422,economies!$A:$B,2,0)</f>
        <v xml:space="preserve">High-income economies </v>
      </c>
      <c r="J422" s="13"/>
      <c r="K422" s="4" t="s">
        <v>195</v>
      </c>
      <c r="L422" s="13" t="str">
        <f>VLOOKUP(K422,title!$A:$B,2,0)</f>
        <v>Senior embryologist</v>
      </c>
      <c r="N422" t="s">
        <v>7412</v>
      </c>
      <c r="O422" s="14" t="s">
        <v>7412</v>
      </c>
      <c r="P422" s="4" t="s">
        <v>214</v>
      </c>
      <c r="Q422" s="4" t="s">
        <v>197</v>
      </c>
      <c r="R422" s="4" t="s">
        <v>473</v>
      </c>
      <c r="S422" s="4" t="s">
        <v>473</v>
      </c>
      <c r="T422" s="4" t="s">
        <v>216</v>
      </c>
      <c r="U422" s="4" t="s">
        <v>217</v>
      </c>
      <c r="V422" s="4" t="s">
        <v>171</v>
      </c>
      <c r="W422" s="4" t="s">
        <v>172</v>
      </c>
      <c r="X422" s="4" t="s">
        <v>173</v>
      </c>
      <c r="Y422" s="4" t="s">
        <v>174</v>
      </c>
      <c r="Z422" s="4" t="s">
        <v>175</v>
      </c>
      <c r="AJ422" s="4" t="s">
        <v>176</v>
      </c>
      <c r="AO422" s="4" t="s">
        <v>258</v>
      </c>
      <c r="AV422" s="4" t="s">
        <v>82</v>
      </c>
      <c r="AX422" s="4" t="s">
        <v>170</v>
      </c>
      <c r="AY422" s="4" t="s">
        <v>170</v>
      </c>
      <c r="AZ422" s="4" t="s">
        <v>179</v>
      </c>
      <c r="BA422" s="4" t="s">
        <v>221</v>
      </c>
      <c r="BB422" s="4" t="s">
        <v>170</v>
      </c>
      <c r="BC422" s="4" t="s">
        <v>199</v>
      </c>
      <c r="BD422" s="4" t="s">
        <v>179</v>
      </c>
      <c r="BF422" s="4" t="s">
        <v>84</v>
      </c>
      <c r="BI422" s="4" t="s">
        <v>87</v>
      </c>
      <c r="BK422" s="4" t="s">
        <v>179</v>
      </c>
      <c r="BL422" s="4" t="s">
        <v>180</v>
      </c>
      <c r="BM422" s="4" t="s">
        <v>170</v>
      </c>
      <c r="BN422" s="4" t="s">
        <v>170</v>
      </c>
      <c r="BO422" s="4" t="s">
        <v>170</v>
      </c>
      <c r="BP422" s="4" t="s">
        <v>179</v>
      </c>
      <c r="BQ422" s="4" t="s">
        <v>170</v>
      </c>
      <c r="BR422" s="4" t="s">
        <v>93</v>
      </c>
      <c r="BS422" s="4" t="s">
        <v>182</v>
      </c>
      <c r="BT422" s="4" t="s">
        <v>89</v>
      </c>
      <c r="BV422" s="4" t="s">
        <v>91</v>
      </c>
      <c r="BX422" s="4" t="s">
        <v>170</v>
      </c>
      <c r="BY422" s="4" t="s">
        <v>179</v>
      </c>
      <c r="CB422" s="4" t="s">
        <v>95</v>
      </c>
      <c r="CC422" s="4" t="s">
        <v>96</v>
      </c>
      <c r="CE422" s="4" t="s">
        <v>98</v>
      </c>
      <c r="CH422" s="4" t="s">
        <v>2823</v>
      </c>
      <c r="CI422" s="4" t="s">
        <v>379</v>
      </c>
      <c r="CJ422" s="4" t="s">
        <v>379</v>
      </c>
      <c r="CK422" s="4" t="s">
        <v>2824</v>
      </c>
      <c r="CL422" s="4" t="s">
        <v>2090</v>
      </c>
      <c r="CM422" s="4" t="s">
        <v>2825</v>
      </c>
      <c r="CN422" s="4" t="s">
        <v>189</v>
      </c>
      <c r="CO422" s="4" t="s">
        <v>2826</v>
      </c>
      <c r="CP422" s="4">
        <v>4</v>
      </c>
      <c r="CQ422" s="4" t="s">
        <v>170</v>
      </c>
      <c r="CR422" s="4">
        <v>4</v>
      </c>
      <c r="CS422" s="4" t="s">
        <v>101</v>
      </c>
      <c r="CU422" s="4" t="s">
        <v>103</v>
      </c>
      <c r="DB422" s="4" t="s">
        <v>110</v>
      </c>
      <c r="DG422" s="4" t="s">
        <v>115</v>
      </c>
      <c r="DM422" s="4" t="s">
        <v>119</v>
      </c>
      <c r="DP422" s="4" t="s">
        <v>122</v>
      </c>
      <c r="DQ422" s="4" t="s">
        <v>123</v>
      </c>
      <c r="DR422" s="4" t="s">
        <v>124</v>
      </c>
      <c r="DS422" s="4" t="s">
        <v>125</v>
      </c>
      <c r="DU422" s="4" t="s">
        <v>127</v>
      </c>
      <c r="DV422" s="4" t="s">
        <v>128</v>
      </c>
      <c r="EB422" s="4" t="s">
        <v>106</v>
      </c>
      <c r="EM422" s="4">
        <v>3</v>
      </c>
      <c r="EN422" s="4" t="s">
        <v>624</v>
      </c>
      <c r="EO422" s="4" t="s">
        <v>192</v>
      </c>
      <c r="ER422" s="4" t="s">
        <v>144</v>
      </c>
      <c r="EX422" s="4" t="s">
        <v>150</v>
      </c>
      <c r="EY422" s="4" t="s">
        <v>151</v>
      </c>
      <c r="FC422" s="4" t="s">
        <v>153</v>
      </c>
      <c r="FF422" s="4" t="s">
        <v>156</v>
      </c>
      <c r="FH422" s="4" t="s">
        <v>158</v>
      </c>
      <c r="FL422" s="4" t="s">
        <v>255</v>
      </c>
    </row>
    <row r="423" spans="1:168" ht="12.75" x14ac:dyDescent="0.35">
      <c r="A423" s="4">
        <v>13172364499</v>
      </c>
      <c r="B423" s="4" t="s">
        <v>810</v>
      </c>
      <c r="C423" s="4">
        <v>1975</v>
      </c>
      <c r="D423" s="4" t="s">
        <v>162</v>
      </c>
      <c r="E423" s="24" t="s">
        <v>163</v>
      </c>
      <c r="F423" s="13" t="str">
        <f>VLOOKUP(E423,marital!$A:$B,2,0)</f>
        <v>Married or domestic partnership</v>
      </c>
      <c r="G423" s="4" t="s">
        <v>810</v>
      </c>
      <c r="H423" s="13" t="str">
        <f>VLOOKUP(G423,countries!$A:$B,2,0)</f>
        <v>Europe and UK</v>
      </c>
      <c r="I423" s="13" t="str">
        <f>VLOOKUP(G423,economies!$A:$B,2,0)</f>
        <v xml:space="preserve">High-income economies </v>
      </c>
      <c r="J423" s="13"/>
      <c r="K423" s="4" t="s">
        <v>960</v>
      </c>
      <c r="L423" s="13" t="str">
        <f>VLOOKUP(K423,title!$A:$B,2,0)</f>
        <v>Senior embryologist</v>
      </c>
      <c r="N423" t="s">
        <v>7413</v>
      </c>
      <c r="O423" s="14" t="s">
        <v>7419</v>
      </c>
      <c r="P423" s="4" t="s">
        <v>196</v>
      </c>
      <c r="Q423" s="4" t="s">
        <v>197</v>
      </c>
      <c r="R423" s="4" t="s">
        <v>167</v>
      </c>
      <c r="S423" s="4" t="s">
        <v>473</v>
      </c>
      <c r="T423" s="4" t="s">
        <v>169</v>
      </c>
      <c r="U423" s="4" t="s">
        <v>170</v>
      </c>
      <c r="V423" s="4" t="s">
        <v>171</v>
      </c>
      <c r="W423" s="4" t="s">
        <v>93</v>
      </c>
      <c r="Y423" s="4" t="s">
        <v>174</v>
      </c>
      <c r="AG423" s="4" t="s">
        <v>174</v>
      </c>
      <c r="AH423" s="4" t="s">
        <v>175</v>
      </c>
      <c r="AO423" s="4" t="s">
        <v>258</v>
      </c>
      <c r="AR423" s="4" t="s">
        <v>78</v>
      </c>
      <c r="AX423" s="4" t="s">
        <v>170</v>
      </c>
      <c r="AY423" s="4" t="s">
        <v>170</v>
      </c>
      <c r="AZ423" s="4" t="s">
        <v>170</v>
      </c>
      <c r="BA423" s="4" t="s">
        <v>221</v>
      </c>
      <c r="BB423" s="4" t="s">
        <v>179</v>
      </c>
      <c r="BC423" s="4" t="s">
        <v>260</v>
      </c>
      <c r="BD423" s="4" t="s">
        <v>170</v>
      </c>
      <c r="BH423" s="4" t="s">
        <v>86</v>
      </c>
      <c r="BI423" s="4" t="s">
        <v>87</v>
      </c>
      <c r="BK423" s="4" t="s">
        <v>179</v>
      </c>
      <c r="BL423" s="4" t="s">
        <v>180</v>
      </c>
      <c r="BM423" s="4" t="s">
        <v>170</v>
      </c>
      <c r="BN423" s="4" t="s">
        <v>170</v>
      </c>
      <c r="BO423" s="4" t="s">
        <v>170</v>
      </c>
      <c r="BP423" s="4" t="s">
        <v>170</v>
      </c>
      <c r="BQ423" s="4" t="s">
        <v>170</v>
      </c>
      <c r="BR423" s="4" t="s">
        <v>445</v>
      </c>
      <c r="BS423" s="4" t="s">
        <v>182</v>
      </c>
      <c r="BV423" s="4" t="s">
        <v>91</v>
      </c>
      <c r="BW423" s="4" t="s">
        <v>92</v>
      </c>
      <c r="BX423" s="4" t="s">
        <v>179</v>
      </c>
      <c r="BY423" s="4" t="s">
        <v>170</v>
      </c>
      <c r="CA423" s="5" t="s">
        <v>94</v>
      </c>
      <c r="CB423" s="4" t="s">
        <v>95</v>
      </c>
      <c r="CD423" s="4" t="s">
        <v>97</v>
      </c>
      <c r="CE423" s="4" t="s">
        <v>98</v>
      </c>
      <c r="CG423" s="4" t="s">
        <v>2827</v>
      </c>
      <c r="CH423" s="4" t="s">
        <v>2828</v>
      </c>
      <c r="CI423" s="4" t="s">
        <v>2829</v>
      </c>
      <c r="CJ423" s="4" t="s">
        <v>2830</v>
      </c>
      <c r="CK423" s="4" t="s">
        <v>2090</v>
      </c>
      <c r="CL423" s="4" t="s">
        <v>2831</v>
      </c>
      <c r="CM423" s="4" t="s">
        <v>671</v>
      </c>
      <c r="CN423" s="4" t="s">
        <v>189</v>
      </c>
      <c r="CO423" s="4" t="s">
        <v>1471</v>
      </c>
      <c r="CP423" s="4">
        <v>2</v>
      </c>
      <c r="CQ423" s="4" t="s">
        <v>170</v>
      </c>
      <c r="CR423" s="4">
        <v>2</v>
      </c>
      <c r="CT423" s="4" t="s">
        <v>102</v>
      </c>
      <c r="CY423" s="4" t="s">
        <v>107</v>
      </c>
      <c r="DA423" s="4" t="s">
        <v>109</v>
      </c>
      <c r="DB423" s="4" t="s">
        <v>110</v>
      </c>
      <c r="DC423" s="4" t="s">
        <v>111</v>
      </c>
      <c r="DD423" s="4" t="s">
        <v>112</v>
      </c>
      <c r="DF423" s="4" t="s">
        <v>114</v>
      </c>
      <c r="DM423" s="4" t="s">
        <v>119</v>
      </c>
      <c r="DP423" s="4" t="s">
        <v>122</v>
      </c>
      <c r="DQ423" s="4" t="s">
        <v>123</v>
      </c>
      <c r="DR423" s="4" t="s">
        <v>124</v>
      </c>
      <c r="DS423" s="4" t="s">
        <v>125</v>
      </c>
      <c r="DT423" s="4" t="s">
        <v>126</v>
      </c>
      <c r="DX423" s="4" t="s">
        <v>130</v>
      </c>
      <c r="DZ423" s="4" t="s">
        <v>132</v>
      </c>
      <c r="EH423" s="4" t="s">
        <v>138</v>
      </c>
      <c r="EJ423" s="4" t="s">
        <v>140</v>
      </c>
      <c r="EM423" s="4" t="s">
        <v>210</v>
      </c>
      <c r="EN423" s="4" t="s">
        <v>211</v>
      </c>
      <c r="EO423" s="4">
        <v>3</v>
      </c>
      <c r="ER423" s="4" t="s">
        <v>144</v>
      </c>
      <c r="ES423" s="4" t="s">
        <v>145</v>
      </c>
      <c r="EW423" s="4" t="s">
        <v>149</v>
      </c>
      <c r="FB423" s="4" t="s">
        <v>152</v>
      </c>
      <c r="FE423" s="4" t="s">
        <v>155</v>
      </c>
      <c r="FI423" s="4" t="s">
        <v>159</v>
      </c>
      <c r="FL423" s="4">
        <v>2</v>
      </c>
    </row>
    <row r="424" spans="1:168" ht="12.75" x14ac:dyDescent="0.35">
      <c r="A424" s="4">
        <v>13172195873</v>
      </c>
      <c r="B424" s="4" t="s">
        <v>2491</v>
      </c>
      <c r="C424" s="4">
        <v>1984</v>
      </c>
      <c r="D424" s="4" t="s">
        <v>193</v>
      </c>
      <c r="E424" s="24" t="s">
        <v>194</v>
      </c>
      <c r="F424" s="13" t="str">
        <f>VLOOKUP(E424,marital!$A:$B,2,0)</f>
        <v>Single, never married</v>
      </c>
      <c r="G424" s="4" t="s">
        <v>2491</v>
      </c>
      <c r="H424" s="13" t="str">
        <f>VLOOKUP(G424,countries!$A:$B,2,0)</f>
        <v>North America (USA and Canada)</v>
      </c>
      <c r="I424" s="13" t="str">
        <f>VLOOKUP(G424,economies!$A:$B,2,0)</f>
        <v xml:space="preserve">High-income economies </v>
      </c>
      <c r="J424" s="13"/>
      <c r="K424" s="4" t="s">
        <v>287</v>
      </c>
      <c r="L424" s="13" t="str">
        <f>VLOOKUP(K424,title!$A:$B,2,0)</f>
        <v>Senior embryologist</v>
      </c>
      <c r="N424" t="s">
        <v>7413</v>
      </c>
      <c r="O424" s="14" t="s">
        <v>7419</v>
      </c>
      <c r="P424" s="4" t="s">
        <v>214</v>
      </c>
      <c r="Q424" s="4" t="s">
        <v>197</v>
      </c>
      <c r="R424" s="4" t="s">
        <v>233</v>
      </c>
      <c r="S424" s="4" t="s">
        <v>233</v>
      </c>
      <c r="T424" s="4" t="s">
        <v>216</v>
      </c>
      <c r="U424" s="4" t="s">
        <v>217</v>
      </c>
      <c r="V424" s="4" t="s">
        <v>171</v>
      </c>
      <c r="W424" s="4" t="s">
        <v>218</v>
      </c>
      <c r="X424" s="4" t="s">
        <v>173</v>
      </c>
      <c r="Y424" s="4" t="s">
        <v>174</v>
      </c>
      <c r="Z424" s="4" t="s">
        <v>175</v>
      </c>
      <c r="AG424" s="4" t="s">
        <v>174</v>
      </c>
      <c r="AH424" s="4" t="s">
        <v>175</v>
      </c>
      <c r="AO424" s="4" t="s">
        <v>258</v>
      </c>
      <c r="AQ424" s="4" t="s">
        <v>77</v>
      </c>
      <c r="AX424" s="4" t="s">
        <v>170</v>
      </c>
      <c r="AY424" s="4" t="s">
        <v>179</v>
      </c>
      <c r="AZ424" s="4" t="s">
        <v>179</v>
      </c>
      <c r="BA424" s="4" t="s">
        <v>83</v>
      </c>
      <c r="BB424" s="4" t="s">
        <v>83</v>
      </c>
      <c r="BC424" s="4" t="s">
        <v>178</v>
      </c>
      <c r="BD424" s="4" t="s">
        <v>170</v>
      </c>
      <c r="BI424" s="4" t="s">
        <v>87</v>
      </c>
      <c r="BK424" s="4" t="s">
        <v>170</v>
      </c>
      <c r="BL424" s="4" t="s">
        <v>180</v>
      </c>
      <c r="BM424" s="4" t="s">
        <v>170</v>
      </c>
      <c r="BN424" s="4" t="s">
        <v>170</v>
      </c>
      <c r="BO424" s="4" t="s">
        <v>179</v>
      </c>
      <c r="BP424" s="4" t="s">
        <v>179</v>
      </c>
      <c r="BQ424" s="4" t="s">
        <v>170</v>
      </c>
      <c r="BR424" s="4" t="s">
        <v>93</v>
      </c>
      <c r="BS424" s="4" t="s">
        <v>235</v>
      </c>
      <c r="BW424" s="4" t="s">
        <v>92</v>
      </c>
      <c r="BX424" s="4" t="s">
        <v>170</v>
      </c>
      <c r="BY424" s="4" t="s">
        <v>170</v>
      </c>
      <c r="BZ424" s="4" t="s">
        <v>93</v>
      </c>
      <c r="CH424" s="4" t="s">
        <v>2832</v>
      </c>
      <c r="CI424" s="4" t="s">
        <v>2833</v>
      </c>
      <c r="CJ424" s="4" t="s">
        <v>2834</v>
      </c>
      <c r="CK424" s="4" t="s">
        <v>2833</v>
      </c>
      <c r="CL424" s="4" t="s">
        <v>899</v>
      </c>
      <c r="CM424" s="4" t="s">
        <v>1546</v>
      </c>
      <c r="CN424" s="4" t="s">
        <v>189</v>
      </c>
      <c r="CO424" s="4" t="s">
        <v>2835</v>
      </c>
      <c r="CP424" s="4">
        <v>3</v>
      </c>
      <c r="CQ424" s="4" t="s">
        <v>170</v>
      </c>
      <c r="CR424" s="4">
        <v>3</v>
      </c>
      <c r="CS424" s="4" t="s">
        <v>101</v>
      </c>
      <c r="CY424" s="4" t="s">
        <v>107</v>
      </c>
      <c r="DA424" s="4" t="s">
        <v>109</v>
      </c>
      <c r="DB424" s="4" t="s">
        <v>110</v>
      </c>
      <c r="DD424" s="4" t="s">
        <v>112</v>
      </c>
      <c r="DF424" s="4" t="s">
        <v>114</v>
      </c>
      <c r="DO424" s="4" t="s">
        <v>121</v>
      </c>
      <c r="DP424" s="4" t="s">
        <v>122</v>
      </c>
      <c r="DQ424" s="4" t="s">
        <v>123</v>
      </c>
      <c r="EK424" s="4" t="s">
        <v>141</v>
      </c>
      <c r="EM424" s="4" t="s">
        <v>210</v>
      </c>
      <c r="EN424" s="4" t="s">
        <v>191</v>
      </c>
      <c r="EO424" s="4" t="s">
        <v>192</v>
      </c>
      <c r="EQ424" s="4" t="s">
        <v>143</v>
      </c>
      <c r="ER424" s="4" t="s">
        <v>144</v>
      </c>
      <c r="EW424" s="4" t="s">
        <v>149</v>
      </c>
      <c r="FB424" s="4" t="s">
        <v>152</v>
      </c>
      <c r="FD424" s="4" t="s">
        <v>154</v>
      </c>
      <c r="FE424" s="4" t="s">
        <v>155</v>
      </c>
      <c r="FL424" s="4" t="s">
        <v>255</v>
      </c>
    </row>
    <row r="425" spans="1:168" ht="12.75" x14ac:dyDescent="0.35">
      <c r="A425" s="4">
        <v>13171477291</v>
      </c>
      <c r="B425" s="4" t="s">
        <v>1549</v>
      </c>
      <c r="C425" s="4">
        <v>1969</v>
      </c>
      <c r="D425" s="4" t="s">
        <v>193</v>
      </c>
      <c r="E425" s="24" t="s">
        <v>163</v>
      </c>
      <c r="F425" s="13" t="str">
        <f>VLOOKUP(E425,marital!$A:$B,2,0)</f>
        <v>Married or domestic partnership</v>
      </c>
      <c r="G425" s="4" t="s">
        <v>1549</v>
      </c>
      <c r="H425" s="13" t="str">
        <f>VLOOKUP(G425,countries!$A:$B,2,0)</f>
        <v>Europe and UK</v>
      </c>
      <c r="I425" s="13" t="str">
        <f>VLOOKUP(G425,economies!$A:$B,2,0)</f>
        <v xml:space="preserve">High-income economies </v>
      </c>
      <c r="J425" s="13"/>
      <c r="K425" s="4" t="s">
        <v>315</v>
      </c>
      <c r="L425" s="13" t="str">
        <f>VLOOKUP(K425,title!$A:$B,2,0)</f>
        <v>Management/director</v>
      </c>
      <c r="N425" t="s">
        <v>7412</v>
      </c>
      <c r="O425" s="14" t="s">
        <v>7412</v>
      </c>
      <c r="P425" s="4" t="s">
        <v>196</v>
      </c>
      <c r="Q425" s="4" t="s">
        <v>166</v>
      </c>
      <c r="R425" s="4" t="s">
        <v>167</v>
      </c>
      <c r="S425" s="4" t="s">
        <v>167</v>
      </c>
      <c r="T425" s="4" t="s">
        <v>169</v>
      </c>
      <c r="U425" s="4" t="s">
        <v>170</v>
      </c>
      <c r="V425" s="4" t="s">
        <v>171</v>
      </c>
      <c r="W425" s="4" t="s">
        <v>93</v>
      </c>
      <c r="X425" s="4" t="s">
        <v>234</v>
      </c>
      <c r="Y425" s="4" t="s">
        <v>174</v>
      </c>
      <c r="AH425" s="4" t="s">
        <v>175</v>
      </c>
      <c r="AJ425" s="4" t="s">
        <v>176</v>
      </c>
      <c r="AK425" s="4" t="s">
        <v>259</v>
      </c>
      <c r="AL425" s="4" t="s">
        <v>530</v>
      </c>
      <c r="AN425" s="4" t="s">
        <v>219</v>
      </c>
      <c r="AO425" s="4" t="s">
        <v>258</v>
      </c>
      <c r="AT425" s="4" t="s">
        <v>80</v>
      </c>
      <c r="AX425" s="4" t="s">
        <v>170</v>
      </c>
      <c r="AY425" s="4" t="s">
        <v>179</v>
      </c>
      <c r="AZ425" s="4" t="s">
        <v>179</v>
      </c>
      <c r="BA425" s="4" t="s">
        <v>83</v>
      </c>
      <c r="BB425" s="4" t="s">
        <v>83</v>
      </c>
      <c r="BC425" s="4" t="s">
        <v>178</v>
      </c>
      <c r="BD425" s="4" t="s">
        <v>83</v>
      </c>
      <c r="BE425" s="4" t="s">
        <v>83</v>
      </c>
      <c r="BK425" s="4" t="s">
        <v>170</v>
      </c>
      <c r="BL425" s="4" t="s">
        <v>200</v>
      </c>
      <c r="BM425" s="4" t="s">
        <v>179</v>
      </c>
      <c r="BN425" s="4" t="s">
        <v>170</v>
      </c>
      <c r="BO425" s="4" t="s">
        <v>170</v>
      </c>
      <c r="BP425" s="4" t="s">
        <v>170</v>
      </c>
      <c r="BQ425" s="4" t="s">
        <v>170</v>
      </c>
      <c r="BR425" s="4" t="s">
        <v>181</v>
      </c>
      <c r="BS425" s="4" t="s">
        <v>182</v>
      </c>
      <c r="BT425" s="4" t="s">
        <v>89</v>
      </c>
      <c r="BV425" s="4" t="s">
        <v>91</v>
      </c>
      <c r="BX425" s="4" t="s">
        <v>82</v>
      </c>
      <c r="BY425" s="4" t="s">
        <v>82</v>
      </c>
      <c r="CE425" s="4" t="s">
        <v>98</v>
      </c>
      <c r="CH425" s="4" t="s">
        <v>2836</v>
      </c>
      <c r="CI425" s="4" t="s">
        <v>2837</v>
      </c>
      <c r="CJ425" s="4" t="s">
        <v>2838</v>
      </c>
      <c r="CK425" s="4" t="s">
        <v>2839</v>
      </c>
      <c r="CL425" s="4" t="s">
        <v>2840</v>
      </c>
      <c r="CM425" s="4" t="s">
        <v>2841</v>
      </c>
      <c r="CN425" s="4" t="s">
        <v>371</v>
      </c>
      <c r="CO425" s="4" t="s">
        <v>2409</v>
      </c>
      <c r="CP425" s="4">
        <v>4</v>
      </c>
      <c r="CQ425" s="4" t="s">
        <v>179</v>
      </c>
      <c r="CR425" s="4" t="s">
        <v>362</v>
      </c>
      <c r="CW425" s="4" t="s">
        <v>105</v>
      </c>
      <c r="CY425" s="4" t="s">
        <v>107</v>
      </c>
      <c r="DA425" s="4" t="s">
        <v>109</v>
      </c>
      <c r="DB425" s="4" t="s">
        <v>110</v>
      </c>
      <c r="DC425" s="4" t="s">
        <v>111</v>
      </c>
      <c r="DD425" s="4" t="s">
        <v>112</v>
      </c>
      <c r="DE425" s="4" t="s">
        <v>113</v>
      </c>
      <c r="DF425" s="4" t="s">
        <v>114</v>
      </c>
      <c r="DG425" s="4" t="s">
        <v>115</v>
      </c>
      <c r="DM425" s="4" t="s">
        <v>119</v>
      </c>
      <c r="DQ425" s="4" t="s">
        <v>123</v>
      </c>
      <c r="DU425" s="4" t="s">
        <v>127</v>
      </c>
      <c r="ED425" s="4" t="s">
        <v>134</v>
      </c>
      <c r="EJ425" s="4" t="s">
        <v>140</v>
      </c>
      <c r="EM425" s="4">
        <v>3</v>
      </c>
      <c r="EN425" s="4" t="s">
        <v>211</v>
      </c>
      <c r="EO425" s="4" t="s">
        <v>192</v>
      </c>
      <c r="EU425" s="4" t="s">
        <v>147</v>
      </c>
      <c r="FK425" s="4" t="s">
        <v>2409</v>
      </c>
      <c r="FL425" s="4">
        <v>4</v>
      </c>
    </row>
    <row r="426" spans="1:168" ht="12.75" x14ac:dyDescent="0.35">
      <c r="A426" s="4">
        <v>13171224975</v>
      </c>
      <c r="B426" s="4" t="s">
        <v>1549</v>
      </c>
      <c r="C426" s="4">
        <v>1979</v>
      </c>
      <c r="D426" s="4" t="s">
        <v>162</v>
      </c>
      <c r="E426" s="24" t="s">
        <v>256</v>
      </c>
      <c r="F426" s="13" t="str">
        <f>VLOOKUP(E426,marital!$A:$B,2,0)</f>
        <v>Previously Married</v>
      </c>
      <c r="G426" s="4" t="s">
        <v>2842</v>
      </c>
      <c r="H426" s="13" t="str">
        <f>VLOOKUP(G426,countries!$A:$B,2,0)</f>
        <v>South America</v>
      </c>
      <c r="I426" s="13" t="str">
        <f>VLOOKUP(G426,economies!$A:$B,2,0)</f>
        <v>Upper-middle-income economies</v>
      </c>
      <c r="J426" s="13"/>
      <c r="K426" s="4" t="s">
        <v>195</v>
      </c>
      <c r="L426" s="13" t="str">
        <f>VLOOKUP(K426,title!$A:$B,2,0)</f>
        <v>Senior embryologist</v>
      </c>
      <c r="N426" t="s">
        <v>7410</v>
      </c>
      <c r="O426" s="21" t="s">
        <v>7420</v>
      </c>
      <c r="P426" s="4" t="s">
        <v>298</v>
      </c>
      <c r="Q426" s="4" t="s">
        <v>384</v>
      </c>
      <c r="R426" s="4" t="s">
        <v>233</v>
      </c>
      <c r="S426" s="4" t="s">
        <v>233</v>
      </c>
      <c r="T426" s="4" t="s">
        <v>216</v>
      </c>
      <c r="U426" s="4" t="s">
        <v>217</v>
      </c>
      <c r="V426" s="4" t="s">
        <v>171</v>
      </c>
      <c r="W426" s="4" t="s">
        <v>172</v>
      </c>
      <c r="X426" s="4" t="s">
        <v>173</v>
      </c>
      <c r="Y426" s="4" t="s">
        <v>174</v>
      </c>
      <c r="AC426" s="4" t="s">
        <v>259</v>
      </c>
      <c r="AD426" s="4" t="s">
        <v>530</v>
      </c>
      <c r="AO426" s="4" t="s">
        <v>93</v>
      </c>
      <c r="AS426" s="4" t="s">
        <v>79</v>
      </c>
      <c r="AX426" s="4" t="s">
        <v>170</v>
      </c>
      <c r="AY426" s="4" t="s">
        <v>170</v>
      </c>
      <c r="AZ426" s="4" t="s">
        <v>170</v>
      </c>
      <c r="BA426" s="4" t="s">
        <v>83</v>
      </c>
      <c r="BB426" s="4" t="s">
        <v>83</v>
      </c>
      <c r="BC426" s="4" t="s">
        <v>178</v>
      </c>
      <c r="BD426" s="4" t="s">
        <v>83</v>
      </c>
      <c r="BE426" s="4" t="s">
        <v>83</v>
      </c>
      <c r="BK426" s="4" t="s">
        <v>179</v>
      </c>
      <c r="BL426" s="4" t="s">
        <v>200</v>
      </c>
      <c r="BM426" s="4" t="s">
        <v>170</v>
      </c>
      <c r="BN426" s="4" t="s">
        <v>82</v>
      </c>
      <c r="BO426" s="4" t="s">
        <v>170</v>
      </c>
      <c r="BP426" s="4" t="s">
        <v>170</v>
      </c>
      <c r="BQ426" s="4" t="s">
        <v>179</v>
      </c>
      <c r="BR426" s="4" t="s">
        <v>218</v>
      </c>
      <c r="BS426" s="4" t="s">
        <v>235</v>
      </c>
      <c r="BW426" s="4" t="s">
        <v>92</v>
      </c>
      <c r="BX426" s="4" t="s">
        <v>170</v>
      </c>
      <c r="BY426" s="4" t="s">
        <v>179</v>
      </c>
      <c r="CE426" s="4" t="s">
        <v>98</v>
      </c>
      <c r="CH426" s="4" t="s">
        <v>358</v>
      </c>
      <c r="CI426" s="4" t="s">
        <v>2843</v>
      </c>
      <c r="CJ426" s="4" t="s">
        <v>358</v>
      </c>
      <c r="CK426" s="4" t="s">
        <v>2843</v>
      </c>
      <c r="CL426" s="4" t="s">
        <v>1546</v>
      </c>
      <c r="CM426" s="4" t="s">
        <v>2844</v>
      </c>
      <c r="CN426" s="4" t="s">
        <v>371</v>
      </c>
      <c r="CO426" s="4" t="s">
        <v>2845</v>
      </c>
      <c r="CP426" s="4">
        <v>4</v>
      </c>
      <c r="CQ426" s="4" t="s">
        <v>179</v>
      </c>
      <c r="CR426" s="4">
        <v>4</v>
      </c>
      <c r="CS426" s="4" t="s">
        <v>101</v>
      </c>
      <c r="DA426" s="4" t="s">
        <v>109</v>
      </c>
      <c r="DC426" s="4" t="s">
        <v>111</v>
      </c>
      <c r="DD426" s="4" t="s">
        <v>112</v>
      </c>
      <c r="DF426" s="4" t="s">
        <v>114</v>
      </c>
      <c r="DS426" s="4" t="s">
        <v>125</v>
      </c>
      <c r="EJ426" s="4" t="s">
        <v>140</v>
      </c>
      <c r="EK426" s="4" t="s">
        <v>141</v>
      </c>
      <c r="EM426" s="4">
        <v>4</v>
      </c>
      <c r="EN426" s="4" t="s">
        <v>211</v>
      </c>
      <c r="EO426" s="4" t="s">
        <v>192</v>
      </c>
      <c r="ER426" s="4" t="s">
        <v>144</v>
      </c>
      <c r="ET426" s="4" t="s">
        <v>146</v>
      </c>
      <c r="EX426" s="4" t="s">
        <v>150</v>
      </c>
      <c r="FD426" s="4" t="s">
        <v>154</v>
      </c>
      <c r="FE426" s="4" t="s">
        <v>155</v>
      </c>
      <c r="FH426" s="4" t="s">
        <v>158</v>
      </c>
      <c r="FL426" s="4">
        <v>3</v>
      </c>
    </row>
    <row r="427" spans="1:168" ht="12.75" x14ac:dyDescent="0.35">
      <c r="A427" s="4">
        <v>13171203577</v>
      </c>
      <c r="B427" s="4" t="s">
        <v>1549</v>
      </c>
      <c r="C427" s="4">
        <v>1976</v>
      </c>
      <c r="D427" s="4" t="s">
        <v>193</v>
      </c>
      <c r="E427" s="24" t="s">
        <v>163</v>
      </c>
      <c r="F427" s="13" t="str">
        <f>VLOOKUP(E427,marital!$A:$B,2,0)</f>
        <v>Married or domestic partnership</v>
      </c>
      <c r="G427" s="4" t="s">
        <v>410</v>
      </c>
      <c r="H427" s="13" t="str">
        <f>VLOOKUP(G427,countries!$A:$B,2,0)</f>
        <v>Europe and UK</v>
      </c>
      <c r="I427" s="13" t="str">
        <f>VLOOKUP(G427,economies!$A:$B,2,0)</f>
        <v xml:space="preserve">High-income economies </v>
      </c>
      <c r="J427" s="13"/>
      <c r="K427" s="4" t="s">
        <v>287</v>
      </c>
      <c r="L427" s="13" t="str">
        <f>VLOOKUP(K427,title!$A:$B,2,0)</f>
        <v>Senior embryologist</v>
      </c>
      <c r="N427" t="s">
        <v>7412</v>
      </c>
      <c r="O427" s="14" t="s">
        <v>7412</v>
      </c>
      <c r="P427" s="4" t="s">
        <v>214</v>
      </c>
      <c r="Q427" s="4" t="s">
        <v>384</v>
      </c>
      <c r="R427" s="4" t="s">
        <v>246</v>
      </c>
      <c r="S427" s="4" t="s">
        <v>246</v>
      </c>
      <c r="T427" s="4" t="s">
        <v>216</v>
      </c>
      <c r="U427" s="4" t="s">
        <v>217</v>
      </c>
      <c r="V427" s="4" t="s">
        <v>179</v>
      </c>
      <c r="W427" s="4" t="s">
        <v>93</v>
      </c>
      <c r="X427" s="4" t="s">
        <v>234</v>
      </c>
      <c r="Y427" s="4" t="s">
        <v>174</v>
      </c>
      <c r="AF427" s="4" t="s">
        <v>219</v>
      </c>
      <c r="AO427" s="4" t="s">
        <v>93</v>
      </c>
      <c r="AW427" s="4" t="s">
        <v>2407</v>
      </c>
      <c r="AX427" s="4" t="s">
        <v>170</v>
      </c>
      <c r="AY427" s="4" t="s">
        <v>179</v>
      </c>
      <c r="AZ427" s="4" t="s">
        <v>170</v>
      </c>
      <c r="BA427" s="4" t="s">
        <v>221</v>
      </c>
      <c r="BB427" s="4" t="s">
        <v>179</v>
      </c>
      <c r="BC427" s="4" t="s">
        <v>178</v>
      </c>
      <c r="BD427" s="4" t="s">
        <v>170</v>
      </c>
      <c r="BE427" s="4" t="s">
        <v>83</v>
      </c>
      <c r="BK427" s="4" t="s">
        <v>170</v>
      </c>
      <c r="BL427" s="4" t="s">
        <v>200</v>
      </c>
      <c r="BM427" s="4" t="s">
        <v>179</v>
      </c>
      <c r="BN427" s="4" t="s">
        <v>82</v>
      </c>
      <c r="BO427" s="4" t="s">
        <v>179</v>
      </c>
      <c r="BP427" s="4" t="s">
        <v>82</v>
      </c>
      <c r="BQ427" s="4" t="s">
        <v>179</v>
      </c>
      <c r="BR427" s="4" t="s">
        <v>218</v>
      </c>
      <c r="BS427" s="4" t="s">
        <v>235</v>
      </c>
      <c r="BT427" s="4" t="s">
        <v>89</v>
      </c>
      <c r="BW427" s="4" t="s">
        <v>92</v>
      </c>
      <c r="BX427" s="4" t="s">
        <v>202</v>
      </c>
      <c r="BY427" s="4" t="s">
        <v>179</v>
      </c>
      <c r="CE427" s="4" t="s">
        <v>98</v>
      </c>
      <c r="CG427" s="4" t="s">
        <v>2846</v>
      </c>
      <c r="CH427" s="4" t="s">
        <v>2847</v>
      </c>
      <c r="CI427" s="4" t="s">
        <v>2848</v>
      </c>
      <c r="CJ427" s="4" t="s">
        <v>2849</v>
      </c>
      <c r="CK427" s="4" t="s">
        <v>306</v>
      </c>
      <c r="CL427" s="4" t="s">
        <v>2850</v>
      </c>
      <c r="CM427" s="4" t="s">
        <v>2851</v>
      </c>
      <c r="CN427" s="4">
        <v>8</v>
      </c>
      <c r="CO427" s="4" t="s">
        <v>2852</v>
      </c>
      <c r="CP427" s="4">
        <v>2</v>
      </c>
      <c r="CQ427" s="4" t="s">
        <v>179</v>
      </c>
      <c r="CR427" s="4">
        <v>4</v>
      </c>
      <c r="CS427" s="4" t="s">
        <v>101</v>
      </c>
      <c r="CU427" s="4" t="s">
        <v>103</v>
      </c>
      <c r="DB427" s="4" t="s">
        <v>110</v>
      </c>
      <c r="DL427" s="4" t="s">
        <v>118</v>
      </c>
      <c r="DN427" s="4" t="s">
        <v>120</v>
      </c>
      <c r="DP427" s="4" t="s">
        <v>122</v>
      </c>
      <c r="DR427" s="4" t="s">
        <v>124</v>
      </c>
      <c r="DU427" s="4" t="s">
        <v>127</v>
      </c>
      <c r="EA427" s="4" t="s">
        <v>2853</v>
      </c>
      <c r="ED427" s="4" t="s">
        <v>134</v>
      </c>
      <c r="EJ427" s="4" t="s">
        <v>140</v>
      </c>
      <c r="EL427" s="4" t="s">
        <v>2854</v>
      </c>
      <c r="EM427" s="4">
        <v>4</v>
      </c>
      <c r="EN427" s="4" t="s">
        <v>279</v>
      </c>
      <c r="EO427" s="4" t="s">
        <v>192</v>
      </c>
      <c r="ER427" s="4" t="s">
        <v>144</v>
      </c>
      <c r="ES427" s="4" t="s">
        <v>145</v>
      </c>
      <c r="ET427" s="4" t="s">
        <v>146</v>
      </c>
      <c r="FG427" s="4" t="s">
        <v>157</v>
      </c>
      <c r="FH427" s="4" t="s">
        <v>158</v>
      </c>
      <c r="FI427" s="4" t="s">
        <v>159</v>
      </c>
      <c r="FL427" s="4">
        <v>3</v>
      </c>
    </row>
    <row r="428" spans="1:168" ht="12.75" x14ac:dyDescent="0.35">
      <c r="A428" s="4">
        <v>13170325917</v>
      </c>
      <c r="B428" s="4" t="s">
        <v>1549</v>
      </c>
      <c r="C428" s="4">
        <v>1983</v>
      </c>
      <c r="D428" s="4" t="s">
        <v>162</v>
      </c>
      <c r="E428" s="24" t="s">
        <v>194</v>
      </c>
      <c r="F428" s="13" t="str">
        <f>VLOOKUP(E428,marital!$A:$B,2,0)</f>
        <v>Single, never married</v>
      </c>
      <c r="G428" s="4" t="s">
        <v>161</v>
      </c>
      <c r="H428" s="13" t="str">
        <f>VLOOKUP(G428,countries!$A:$B,2,0)</f>
        <v>Europe and UK</v>
      </c>
      <c r="I428" s="13" t="str">
        <f>VLOOKUP(G428,economies!$A:$B,2,0)</f>
        <v xml:space="preserve">High-income economies </v>
      </c>
      <c r="J428" s="13"/>
      <c r="K428" s="4" t="s">
        <v>195</v>
      </c>
      <c r="L428" s="13" t="str">
        <f>VLOOKUP(K428,title!$A:$B,2,0)</f>
        <v>Senior embryologist</v>
      </c>
      <c r="N428" t="s">
        <v>7413</v>
      </c>
      <c r="O428" s="14" t="s">
        <v>7419</v>
      </c>
      <c r="P428" s="4" t="s">
        <v>214</v>
      </c>
      <c r="Q428" s="4" t="s">
        <v>384</v>
      </c>
      <c r="R428" s="4" t="s">
        <v>460</v>
      </c>
      <c r="S428" s="4" t="s">
        <v>977</v>
      </c>
      <c r="T428" s="4" t="s">
        <v>169</v>
      </c>
      <c r="U428" s="4" t="s">
        <v>170</v>
      </c>
      <c r="V428" s="4" t="s">
        <v>171</v>
      </c>
      <c r="W428" s="4" t="s">
        <v>481</v>
      </c>
      <c r="X428" s="4" t="s">
        <v>173</v>
      </c>
      <c r="Y428" s="4" t="s">
        <v>174</v>
      </c>
      <c r="AO428" s="4" t="s">
        <v>93</v>
      </c>
      <c r="AV428" s="4" t="s">
        <v>82</v>
      </c>
      <c r="AX428" s="4" t="s">
        <v>170</v>
      </c>
      <c r="AY428" s="4" t="s">
        <v>170</v>
      </c>
      <c r="AZ428" s="4" t="s">
        <v>179</v>
      </c>
      <c r="BA428" s="4" t="s">
        <v>83</v>
      </c>
      <c r="BB428" s="4" t="s">
        <v>83</v>
      </c>
      <c r="BC428" s="4" t="s">
        <v>199</v>
      </c>
      <c r="BD428" s="4" t="s">
        <v>170</v>
      </c>
      <c r="BG428" s="4" t="s">
        <v>85</v>
      </c>
      <c r="BH428" s="4" t="s">
        <v>86</v>
      </c>
      <c r="BK428" s="4" t="s">
        <v>170</v>
      </c>
      <c r="BL428" s="4" t="s">
        <v>180</v>
      </c>
      <c r="BM428" s="4" t="s">
        <v>170</v>
      </c>
      <c r="BN428" s="4" t="s">
        <v>170</v>
      </c>
      <c r="BO428" s="4" t="s">
        <v>170</v>
      </c>
      <c r="BP428" s="4" t="s">
        <v>170</v>
      </c>
      <c r="BQ428" s="4" t="s">
        <v>179</v>
      </c>
      <c r="BR428" s="4" t="s">
        <v>93</v>
      </c>
      <c r="BS428" s="4" t="s">
        <v>235</v>
      </c>
      <c r="BT428" s="4" t="s">
        <v>89</v>
      </c>
      <c r="BV428" s="4" t="s">
        <v>91</v>
      </c>
      <c r="BW428" s="4" t="s">
        <v>92</v>
      </c>
      <c r="BX428" s="4" t="s">
        <v>202</v>
      </c>
      <c r="BY428" s="4" t="s">
        <v>179</v>
      </c>
      <c r="CB428" s="4" t="s">
        <v>95</v>
      </c>
      <c r="CE428" s="4" t="s">
        <v>98</v>
      </c>
      <c r="CH428" s="4" t="s">
        <v>345</v>
      </c>
      <c r="CI428" s="4" t="s">
        <v>2855</v>
      </c>
      <c r="CJ428" s="4" t="s">
        <v>420</v>
      </c>
      <c r="CK428" s="4" t="s">
        <v>2856</v>
      </c>
      <c r="CL428" s="4" t="s">
        <v>2857</v>
      </c>
      <c r="CM428" s="4" t="s">
        <v>2858</v>
      </c>
      <c r="CN428" s="4">
        <v>8</v>
      </c>
      <c r="CO428" s="4" t="s">
        <v>592</v>
      </c>
      <c r="CP428" s="4">
        <v>1</v>
      </c>
      <c r="CQ428" s="4" t="s">
        <v>179</v>
      </c>
      <c r="CR428" s="4">
        <v>3</v>
      </c>
      <c r="CU428" s="4" t="s">
        <v>103</v>
      </c>
      <c r="CY428" s="4" t="s">
        <v>107</v>
      </c>
      <c r="CZ428" s="4" t="s">
        <v>108</v>
      </c>
      <c r="DA428" s="4" t="s">
        <v>109</v>
      </c>
      <c r="DB428" s="4" t="s">
        <v>110</v>
      </c>
      <c r="DC428" s="4" t="s">
        <v>111</v>
      </c>
      <c r="DD428" s="4" t="s">
        <v>112</v>
      </c>
      <c r="DF428" s="4" t="s">
        <v>114</v>
      </c>
      <c r="DG428" s="4" t="s">
        <v>115</v>
      </c>
      <c r="DI428" s="4" t="s">
        <v>117</v>
      </c>
      <c r="DL428" s="4" t="s">
        <v>118</v>
      </c>
      <c r="DM428" s="4" t="s">
        <v>119</v>
      </c>
      <c r="DQ428" s="4" t="s">
        <v>123</v>
      </c>
      <c r="DS428" s="4" t="s">
        <v>125</v>
      </c>
      <c r="DT428" s="4" t="s">
        <v>126</v>
      </c>
      <c r="DU428" s="4" t="s">
        <v>127</v>
      </c>
      <c r="DV428" s="4" t="s">
        <v>128</v>
      </c>
      <c r="EH428" s="4" t="s">
        <v>138</v>
      </c>
      <c r="EK428" s="4" t="s">
        <v>141</v>
      </c>
      <c r="EM428" s="4" t="s">
        <v>210</v>
      </c>
      <c r="EN428" s="4" t="s">
        <v>279</v>
      </c>
      <c r="EO428" s="4">
        <v>1</v>
      </c>
      <c r="ER428" s="4" t="s">
        <v>144</v>
      </c>
      <c r="EU428" s="4" t="s">
        <v>147</v>
      </c>
      <c r="EX428" s="4" t="s">
        <v>150</v>
      </c>
      <c r="FB428" s="4" t="s">
        <v>152</v>
      </c>
      <c r="FD428" s="4" t="s">
        <v>154</v>
      </c>
      <c r="FE428" s="4" t="s">
        <v>155</v>
      </c>
      <c r="FL428" s="4">
        <v>3</v>
      </c>
    </row>
    <row r="429" spans="1:168" ht="12.75" x14ac:dyDescent="0.35">
      <c r="A429" s="4">
        <v>13169796158</v>
      </c>
      <c r="B429" s="4" t="s">
        <v>1549</v>
      </c>
      <c r="C429" s="4">
        <v>1975</v>
      </c>
      <c r="D429" s="4" t="s">
        <v>162</v>
      </c>
      <c r="E429" s="24" t="s">
        <v>194</v>
      </c>
      <c r="F429" s="13" t="str">
        <f>VLOOKUP(E429,marital!$A:$B,2,0)</f>
        <v>Single, never married</v>
      </c>
      <c r="G429" s="4" t="s">
        <v>1549</v>
      </c>
      <c r="H429" s="13" t="str">
        <f>VLOOKUP(G429,countries!$A:$B,2,0)</f>
        <v>Europe and UK</v>
      </c>
      <c r="I429" s="13" t="str">
        <f>VLOOKUP(G429,economies!$A:$B,2,0)</f>
        <v xml:space="preserve">High-income economies </v>
      </c>
      <c r="J429" s="13"/>
      <c r="K429" s="4" t="s">
        <v>315</v>
      </c>
      <c r="L429" s="13" t="str">
        <f>VLOOKUP(K429,title!$A:$B,2,0)</f>
        <v>Management/director</v>
      </c>
      <c r="N429" t="s">
        <v>7413</v>
      </c>
      <c r="O429" s="14" t="s">
        <v>7419</v>
      </c>
      <c r="P429" s="4" t="s">
        <v>196</v>
      </c>
      <c r="Q429" s="4" t="s">
        <v>384</v>
      </c>
      <c r="R429" s="4" t="s">
        <v>233</v>
      </c>
      <c r="S429" s="4" t="s">
        <v>288</v>
      </c>
      <c r="T429" s="4" t="s">
        <v>216</v>
      </c>
      <c r="U429" s="4" t="s">
        <v>217</v>
      </c>
      <c r="V429" s="4" t="s">
        <v>179</v>
      </c>
      <c r="W429" s="4" t="s">
        <v>172</v>
      </c>
      <c r="X429" s="4" t="s">
        <v>173</v>
      </c>
      <c r="Y429" s="4" t="s">
        <v>174</v>
      </c>
      <c r="Z429" s="4" t="s">
        <v>175</v>
      </c>
      <c r="AK429" s="4" t="s">
        <v>259</v>
      </c>
      <c r="AO429" s="4" t="s">
        <v>258</v>
      </c>
      <c r="AR429" s="4" t="s">
        <v>78</v>
      </c>
      <c r="AX429" s="4" t="s">
        <v>170</v>
      </c>
      <c r="AY429" s="4" t="s">
        <v>170</v>
      </c>
      <c r="AZ429" s="4" t="s">
        <v>170</v>
      </c>
      <c r="BA429" s="4" t="s">
        <v>177</v>
      </c>
      <c r="BB429" s="4" t="s">
        <v>170</v>
      </c>
      <c r="BC429" s="4" t="s">
        <v>178</v>
      </c>
      <c r="BD429" s="4" t="s">
        <v>170</v>
      </c>
      <c r="BI429" s="4" t="s">
        <v>87</v>
      </c>
      <c r="BJ429" s="4" t="s">
        <v>88</v>
      </c>
      <c r="BK429" s="4" t="s">
        <v>170</v>
      </c>
      <c r="BL429" s="4" t="s">
        <v>180</v>
      </c>
      <c r="BM429" s="4" t="s">
        <v>170</v>
      </c>
      <c r="BN429" s="4" t="s">
        <v>170</v>
      </c>
      <c r="BO429" s="4" t="s">
        <v>179</v>
      </c>
      <c r="BP429" s="4" t="s">
        <v>170</v>
      </c>
      <c r="BQ429" s="4" t="s">
        <v>179</v>
      </c>
      <c r="BR429" s="4" t="s">
        <v>201</v>
      </c>
      <c r="BS429" s="4" t="s">
        <v>248</v>
      </c>
      <c r="BV429" s="4" t="s">
        <v>91</v>
      </c>
      <c r="BX429" s="4" t="s">
        <v>179</v>
      </c>
      <c r="BY429" s="4" t="s">
        <v>179</v>
      </c>
      <c r="CE429" s="4" t="s">
        <v>98</v>
      </c>
      <c r="CH429" s="4" t="s">
        <v>2859</v>
      </c>
      <c r="CI429" s="4" t="s">
        <v>2860</v>
      </c>
      <c r="CJ429" s="4" t="s">
        <v>2861</v>
      </c>
      <c r="CK429" s="4" t="s">
        <v>223</v>
      </c>
      <c r="CL429" s="4" t="s">
        <v>2862</v>
      </c>
      <c r="CM429" s="4" t="s">
        <v>2863</v>
      </c>
      <c r="CN429" s="4" t="s">
        <v>189</v>
      </c>
      <c r="CO429" s="4" t="s">
        <v>2864</v>
      </c>
      <c r="CP429" s="4" t="s">
        <v>648</v>
      </c>
      <c r="CQ429" s="4" t="s">
        <v>179</v>
      </c>
      <c r="CR429" s="4" t="s">
        <v>229</v>
      </c>
      <c r="CW429" s="4" t="s">
        <v>105</v>
      </c>
      <c r="CY429" s="4" t="s">
        <v>107</v>
      </c>
      <c r="CZ429" s="4" t="s">
        <v>108</v>
      </c>
      <c r="DA429" s="4" t="s">
        <v>109</v>
      </c>
      <c r="DB429" s="4" t="s">
        <v>110</v>
      </c>
      <c r="DC429" s="4" t="s">
        <v>111</v>
      </c>
      <c r="DD429" s="4" t="s">
        <v>112</v>
      </c>
      <c r="DE429" s="4" t="s">
        <v>113</v>
      </c>
      <c r="DF429" s="4" t="s">
        <v>114</v>
      </c>
      <c r="DG429" s="4" t="s">
        <v>115</v>
      </c>
      <c r="DH429" s="4" t="s">
        <v>116</v>
      </c>
      <c r="DM429" s="4" t="s">
        <v>119</v>
      </c>
      <c r="DN429" s="4" t="s">
        <v>120</v>
      </c>
      <c r="DO429" s="4" t="s">
        <v>121</v>
      </c>
      <c r="DQ429" s="4" t="s">
        <v>123</v>
      </c>
      <c r="DS429" s="4" t="s">
        <v>125</v>
      </c>
      <c r="DX429" s="4" t="s">
        <v>130</v>
      </c>
      <c r="EG429" s="4" t="s">
        <v>137</v>
      </c>
      <c r="EM429" s="4" t="s">
        <v>210</v>
      </c>
      <c r="EN429" s="4" t="s">
        <v>211</v>
      </c>
      <c r="EO429" s="4" t="s">
        <v>192</v>
      </c>
      <c r="EQ429" s="4" t="s">
        <v>143</v>
      </c>
      <c r="ER429" s="4" t="s">
        <v>144</v>
      </c>
      <c r="EW429" s="4" t="s">
        <v>149</v>
      </c>
      <c r="FJ429" s="4" t="s">
        <v>160</v>
      </c>
      <c r="FL429" s="4">
        <v>1</v>
      </c>
    </row>
    <row r="430" spans="1:168" ht="12.75" x14ac:dyDescent="0.35">
      <c r="A430" s="4">
        <v>13169084085</v>
      </c>
      <c r="B430" s="4" t="s">
        <v>1549</v>
      </c>
      <c r="C430" s="4">
        <v>1990</v>
      </c>
      <c r="D430" s="4" t="s">
        <v>193</v>
      </c>
      <c r="E430" s="24" t="s">
        <v>194</v>
      </c>
      <c r="F430" s="13" t="str">
        <f>VLOOKUP(E430,marital!$A:$B,2,0)</f>
        <v>Single, never married</v>
      </c>
      <c r="G430" s="4" t="s">
        <v>161</v>
      </c>
      <c r="H430" s="13" t="str">
        <f>VLOOKUP(G430,countries!$A:$B,2,0)</f>
        <v>Europe and UK</v>
      </c>
      <c r="I430" s="13" t="str">
        <f>VLOOKUP(G430,economies!$A:$B,2,0)</f>
        <v xml:space="preserve">High-income economies </v>
      </c>
      <c r="J430" s="13"/>
      <c r="K430" s="4" t="s">
        <v>287</v>
      </c>
      <c r="L430" s="13" t="str">
        <f>VLOOKUP(K430,title!$A:$B,2,0)</f>
        <v>Senior embryologist</v>
      </c>
      <c r="N430" t="s">
        <v>7412</v>
      </c>
      <c r="O430" s="14" t="s">
        <v>7412</v>
      </c>
      <c r="P430" s="4" t="s">
        <v>214</v>
      </c>
      <c r="Q430" s="4" t="s">
        <v>166</v>
      </c>
      <c r="R430" s="4" t="s">
        <v>288</v>
      </c>
      <c r="S430" s="4" t="s">
        <v>233</v>
      </c>
      <c r="T430" s="4" t="s">
        <v>271</v>
      </c>
      <c r="U430" s="4" t="s">
        <v>170</v>
      </c>
      <c r="V430" s="4" t="s">
        <v>171</v>
      </c>
      <c r="W430" s="4" t="s">
        <v>93</v>
      </c>
      <c r="X430" s="4" t="s">
        <v>234</v>
      </c>
      <c r="Y430" s="4" t="s">
        <v>174</v>
      </c>
      <c r="AG430" s="4" t="s">
        <v>174</v>
      </c>
      <c r="AO430" s="4" t="s">
        <v>93</v>
      </c>
      <c r="AS430" s="4" t="s">
        <v>79</v>
      </c>
      <c r="AX430" s="4" t="s">
        <v>170</v>
      </c>
      <c r="AY430" s="4" t="s">
        <v>170</v>
      </c>
      <c r="AZ430" s="4" t="s">
        <v>170</v>
      </c>
      <c r="BA430" s="4" t="s">
        <v>221</v>
      </c>
      <c r="BB430" s="4" t="s">
        <v>179</v>
      </c>
      <c r="BC430" s="4" t="s">
        <v>178</v>
      </c>
      <c r="BD430" s="4" t="s">
        <v>170</v>
      </c>
      <c r="BE430" s="4" t="s">
        <v>83</v>
      </c>
      <c r="BK430" s="4" t="s">
        <v>170</v>
      </c>
      <c r="BL430" s="4" t="s">
        <v>200</v>
      </c>
      <c r="BM430" s="4" t="s">
        <v>170</v>
      </c>
      <c r="BN430" s="4" t="s">
        <v>170</v>
      </c>
      <c r="BO430" s="4" t="s">
        <v>170</v>
      </c>
      <c r="BP430" s="4" t="s">
        <v>82</v>
      </c>
      <c r="BQ430" s="4" t="s">
        <v>179</v>
      </c>
      <c r="BR430" s="4" t="s">
        <v>93</v>
      </c>
      <c r="BS430" s="4" t="s">
        <v>235</v>
      </c>
      <c r="BT430" s="4" t="s">
        <v>89</v>
      </c>
      <c r="BU430" s="4" t="s">
        <v>90</v>
      </c>
      <c r="BV430" s="4" t="s">
        <v>91</v>
      </c>
      <c r="BW430" s="4" t="s">
        <v>92</v>
      </c>
      <c r="BX430" s="4" t="s">
        <v>170</v>
      </c>
      <c r="BY430" s="4" t="s">
        <v>82</v>
      </c>
      <c r="CA430" s="5" t="s">
        <v>94</v>
      </c>
      <c r="CB430" s="4" t="s">
        <v>95</v>
      </c>
      <c r="CE430" s="4" t="s">
        <v>98</v>
      </c>
      <c r="CH430" s="4" t="s">
        <v>2865</v>
      </c>
      <c r="CI430" s="4" t="s">
        <v>2866</v>
      </c>
      <c r="CJ430" s="4" t="s">
        <v>2867</v>
      </c>
      <c r="CK430" s="4" t="s">
        <v>2868</v>
      </c>
      <c r="CL430" s="4" t="s">
        <v>2869</v>
      </c>
      <c r="CM430" s="4" t="s">
        <v>346</v>
      </c>
      <c r="CN430" s="4">
        <v>8</v>
      </c>
      <c r="CO430" s="4" t="s">
        <v>2870</v>
      </c>
      <c r="CP430" s="4">
        <v>4</v>
      </c>
      <c r="CQ430" s="4" t="s">
        <v>179</v>
      </c>
      <c r="CR430" s="4">
        <v>3</v>
      </c>
      <c r="CS430" s="4" t="s">
        <v>101</v>
      </c>
      <c r="DA430" s="4" t="s">
        <v>109</v>
      </c>
      <c r="DB430" s="4" t="s">
        <v>110</v>
      </c>
      <c r="DD430" s="4" t="s">
        <v>112</v>
      </c>
      <c r="DF430" s="4" t="s">
        <v>114</v>
      </c>
      <c r="DG430" s="4" t="s">
        <v>115</v>
      </c>
      <c r="DI430" s="4" t="s">
        <v>117</v>
      </c>
      <c r="DM430" s="4" t="s">
        <v>119</v>
      </c>
      <c r="DP430" s="4" t="s">
        <v>122</v>
      </c>
      <c r="DQ430" s="4" t="s">
        <v>123</v>
      </c>
      <c r="DV430" s="4" t="s">
        <v>128</v>
      </c>
      <c r="EB430" s="4" t="s">
        <v>106</v>
      </c>
      <c r="EM430" s="4">
        <v>4</v>
      </c>
      <c r="EN430" s="4" t="s">
        <v>279</v>
      </c>
      <c r="EO430" s="4">
        <v>3</v>
      </c>
      <c r="ES430" s="4" t="s">
        <v>145</v>
      </c>
      <c r="EW430" s="4" t="s">
        <v>149</v>
      </c>
      <c r="EX430" s="4" t="s">
        <v>150</v>
      </c>
      <c r="FD430" s="4" t="s">
        <v>154</v>
      </c>
      <c r="FF430" s="4" t="s">
        <v>156</v>
      </c>
      <c r="FG430" s="4" t="s">
        <v>157</v>
      </c>
      <c r="FL430" s="4">
        <v>3</v>
      </c>
    </row>
    <row r="431" spans="1:168" ht="12.75" x14ac:dyDescent="0.35">
      <c r="A431" s="4">
        <v>13168765469</v>
      </c>
      <c r="B431" s="4" t="s">
        <v>1549</v>
      </c>
      <c r="C431" s="4">
        <v>1995</v>
      </c>
      <c r="D431" s="4" t="s">
        <v>162</v>
      </c>
      <c r="E431" s="24" t="s">
        <v>194</v>
      </c>
      <c r="F431" s="13" t="str">
        <f>VLOOKUP(E431,marital!$A:$B,2,0)</f>
        <v>Single, never married</v>
      </c>
      <c r="G431" s="4" t="s">
        <v>2871</v>
      </c>
      <c r="H431" s="13" t="str">
        <f>VLOOKUP(G431,countries!$A:$B,2,0)</f>
        <v>Sub-Saharan Africa</v>
      </c>
      <c r="I431" s="13" t="str">
        <f>VLOOKUP(G431,economies!$A:$B,2,0)</f>
        <v xml:space="preserve">Low-income economies </v>
      </c>
      <c r="J431" s="13"/>
      <c r="K431" s="4" t="s">
        <v>287</v>
      </c>
      <c r="L431" s="13" t="str">
        <f>VLOOKUP(K431,title!$A:$B,2,0)</f>
        <v>Senior embryologist</v>
      </c>
      <c r="N431" t="s">
        <v>7411</v>
      </c>
      <c r="O431" s="14" t="s">
        <v>7419</v>
      </c>
      <c r="P431" s="4" t="s">
        <v>214</v>
      </c>
      <c r="Q431" s="4" t="s">
        <v>231</v>
      </c>
      <c r="R431" s="4" t="s">
        <v>299</v>
      </c>
      <c r="S431" s="4" t="s">
        <v>299</v>
      </c>
      <c r="T431" s="4" t="s">
        <v>216</v>
      </c>
      <c r="U431" s="4" t="s">
        <v>170</v>
      </c>
      <c r="V431" s="4" t="s">
        <v>171</v>
      </c>
      <c r="W431" s="4" t="s">
        <v>385</v>
      </c>
      <c r="X431" s="4" t="s">
        <v>173</v>
      </c>
      <c r="Y431" s="4" t="s">
        <v>174</v>
      </c>
      <c r="AD431" s="4" t="s">
        <v>530</v>
      </c>
      <c r="AH431" s="4" t="s">
        <v>175</v>
      </c>
      <c r="AO431" s="4" t="s">
        <v>93</v>
      </c>
      <c r="AP431" s="4" t="s">
        <v>76</v>
      </c>
      <c r="AX431" s="4" t="s">
        <v>170</v>
      </c>
      <c r="AY431" s="4" t="s">
        <v>170</v>
      </c>
      <c r="AZ431" s="4" t="s">
        <v>170</v>
      </c>
      <c r="BA431" s="4" t="s">
        <v>221</v>
      </c>
      <c r="BB431" s="4" t="s">
        <v>179</v>
      </c>
      <c r="BC431" s="4" t="s">
        <v>199</v>
      </c>
      <c r="BD431" s="4" t="s">
        <v>170</v>
      </c>
      <c r="BI431" s="4" t="s">
        <v>87</v>
      </c>
      <c r="BK431" s="4" t="s">
        <v>170</v>
      </c>
      <c r="BL431" s="4" t="s">
        <v>200</v>
      </c>
      <c r="BM431" s="4" t="s">
        <v>170</v>
      </c>
      <c r="BN431" s="4" t="s">
        <v>170</v>
      </c>
      <c r="BO431" s="4" t="s">
        <v>179</v>
      </c>
      <c r="BP431" s="4" t="s">
        <v>170</v>
      </c>
      <c r="BQ431" s="4" t="s">
        <v>170</v>
      </c>
      <c r="BR431" s="4" t="s">
        <v>93</v>
      </c>
      <c r="BS431" s="4" t="s">
        <v>235</v>
      </c>
      <c r="BV431" s="4" t="s">
        <v>91</v>
      </c>
      <c r="BW431" s="4" t="s">
        <v>92</v>
      </c>
      <c r="BX431" s="4" t="s">
        <v>202</v>
      </c>
      <c r="BY431" s="4" t="s">
        <v>179</v>
      </c>
      <c r="CE431" s="4" t="s">
        <v>98</v>
      </c>
      <c r="CH431" s="4" t="s">
        <v>2872</v>
      </c>
      <c r="CI431" s="4" t="s">
        <v>2873</v>
      </c>
      <c r="CJ431" s="4" t="s">
        <v>2874</v>
      </c>
      <c r="CK431" s="4" t="s">
        <v>2875</v>
      </c>
      <c r="CL431" s="4" t="s">
        <v>2876</v>
      </c>
      <c r="CM431" s="4" t="s">
        <v>2877</v>
      </c>
      <c r="CN431" s="4" t="s">
        <v>189</v>
      </c>
      <c r="CO431" s="4" t="s">
        <v>2878</v>
      </c>
      <c r="CP431" s="4">
        <v>4</v>
      </c>
      <c r="CQ431" s="4" t="s">
        <v>179</v>
      </c>
      <c r="CR431" s="4" t="s">
        <v>229</v>
      </c>
      <c r="CU431" s="4" t="s">
        <v>103</v>
      </c>
      <c r="CY431" s="4" t="s">
        <v>107</v>
      </c>
      <c r="DA431" s="4" t="s">
        <v>109</v>
      </c>
      <c r="DB431" s="4" t="s">
        <v>110</v>
      </c>
      <c r="DC431" s="4" t="s">
        <v>111</v>
      </c>
      <c r="DE431" s="4" t="s">
        <v>113</v>
      </c>
      <c r="DF431" s="4" t="s">
        <v>114</v>
      </c>
      <c r="DM431" s="4" t="s">
        <v>119</v>
      </c>
      <c r="DN431" s="4" t="s">
        <v>120</v>
      </c>
      <c r="DP431" s="4" t="s">
        <v>122</v>
      </c>
      <c r="DQ431" s="4" t="s">
        <v>123</v>
      </c>
      <c r="DR431" s="4" t="s">
        <v>124</v>
      </c>
      <c r="DS431" s="4" t="s">
        <v>125</v>
      </c>
      <c r="DT431" s="4" t="s">
        <v>126</v>
      </c>
      <c r="DU431" s="4" t="s">
        <v>127</v>
      </c>
      <c r="DV431" s="4" t="s">
        <v>128</v>
      </c>
      <c r="EG431" s="4" t="s">
        <v>137</v>
      </c>
      <c r="EM431" s="4">
        <v>4</v>
      </c>
      <c r="EN431" s="4" t="s">
        <v>269</v>
      </c>
      <c r="EO431" s="4">
        <v>3</v>
      </c>
      <c r="ES431" s="4" t="s">
        <v>145</v>
      </c>
      <c r="ET431" s="4" t="s">
        <v>146</v>
      </c>
      <c r="EV431" s="4" t="s">
        <v>148</v>
      </c>
      <c r="FB431" s="4" t="s">
        <v>152</v>
      </c>
      <c r="FD431" s="4" t="s">
        <v>154</v>
      </c>
      <c r="FI431" s="4" t="s">
        <v>159</v>
      </c>
      <c r="FL431" s="4">
        <v>3</v>
      </c>
    </row>
    <row r="432" spans="1:168" ht="12.75" x14ac:dyDescent="0.35">
      <c r="A432" s="4">
        <v>13168463517</v>
      </c>
      <c r="B432" s="4" t="s">
        <v>1549</v>
      </c>
      <c r="C432" s="4">
        <v>1986</v>
      </c>
      <c r="D432" s="4" t="s">
        <v>162</v>
      </c>
      <c r="E432" s="24" t="s">
        <v>163</v>
      </c>
      <c r="F432" s="13" t="str">
        <f>VLOOKUP(E432,marital!$A:$B,2,0)</f>
        <v>Married or domestic partnership</v>
      </c>
      <c r="G432" s="4" t="s">
        <v>1549</v>
      </c>
      <c r="H432" s="13" t="str">
        <f>VLOOKUP(G432,countries!$A:$B,2,0)</f>
        <v>Europe and UK</v>
      </c>
      <c r="I432" s="13" t="str">
        <f>VLOOKUP(G432,economies!$A:$B,2,0)</f>
        <v xml:space="preserve">High-income economies </v>
      </c>
      <c r="J432" s="13"/>
      <c r="K432" s="4" t="s">
        <v>195</v>
      </c>
      <c r="L432" s="13" t="str">
        <f>VLOOKUP(K432,title!$A:$B,2,0)</f>
        <v>Senior embryologist</v>
      </c>
      <c r="N432" t="s">
        <v>7412</v>
      </c>
      <c r="O432" s="14" t="s">
        <v>7412</v>
      </c>
      <c r="P432" s="4" t="s">
        <v>214</v>
      </c>
      <c r="Q432" s="4" t="s">
        <v>197</v>
      </c>
      <c r="R432" s="4" t="s">
        <v>977</v>
      </c>
      <c r="S432" s="4" t="s">
        <v>977</v>
      </c>
      <c r="T432" s="4" t="s">
        <v>216</v>
      </c>
      <c r="U432" s="4" t="s">
        <v>217</v>
      </c>
      <c r="V432" s="4" t="s">
        <v>171</v>
      </c>
      <c r="W432" s="4" t="s">
        <v>481</v>
      </c>
      <c r="X432" s="4" t="s">
        <v>173</v>
      </c>
      <c r="Y432" s="4" t="s">
        <v>174</v>
      </c>
      <c r="AJ432" s="4" t="s">
        <v>176</v>
      </c>
      <c r="AL432" s="4" t="s">
        <v>530</v>
      </c>
      <c r="AN432" s="4" t="s">
        <v>219</v>
      </c>
      <c r="AO432" s="6">
        <v>45048</v>
      </c>
      <c r="AQ432" s="4" t="s">
        <v>77</v>
      </c>
      <c r="AX432" s="4" t="s">
        <v>170</v>
      </c>
      <c r="AY432" s="4" t="s">
        <v>170</v>
      </c>
      <c r="AZ432" s="4" t="s">
        <v>170</v>
      </c>
      <c r="BA432" s="4" t="s">
        <v>221</v>
      </c>
      <c r="BB432" s="4" t="s">
        <v>179</v>
      </c>
      <c r="BC432" s="4" t="s">
        <v>178</v>
      </c>
      <c r="BD432" s="4" t="s">
        <v>170</v>
      </c>
      <c r="BE432" s="4" t="s">
        <v>83</v>
      </c>
      <c r="BK432" s="4" t="s">
        <v>170</v>
      </c>
      <c r="BL432" s="4" t="s">
        <v>180</v>
      </c>
      <c r="BM432" s="4" t="s">
        <v>170</v>
      </c>
      <c r="BN432" s="4" t="s">
        <v>170</v>
      </c>
      <c r="BO432" s="4" t="s">
        <v>170</v>
      </c>
      <c r="BP432" s="4" t="s">
        <v>179</v>
      </c>
      <c r="BQ432" s="4" t="s">
        <v>170</v>
      </c>
      <c r="BR432" s="4" t="s">
        <v>93</v>
      </c>
      <c r="BS432" s="4" t="s">
        <v>182</v>
      </c>
      <c r="BT432" s="4" t="s">
        <v>89</v>
      </c>
      <c r="BX432" s="4" t="s">
        <v>170</v>
      </c>
      <c r="BY432" s="4" t="s">
        <v>170</v>
      </c>
      <c r="CA432" s="5" t="s">
        <v>94</v>
      </c>
      <c r="CH432" s="4" t="s">
        <v>127</v>
      </c>
      <c r="CI432" s="4" t="s">
        <v>2879</v>
      </c>
      <c r="CJ432" s="4" t="s">
        <v>155</v>
      </c>
      <c r="CK432" s="4" t="s">
        <v>2563</v>
      </c>
      <c r="CL432" s="4" t="s">
        <v>2880</v>
      </c>
      <c r="CM432" s="4" t="s">
        <v>2881</v>
      </c>
      <c r="CN432" s="4">
        <v>8</v>
      </c>
      <c r="CO432" s="4" t="s">
        <v>2882</v>
      </c>
      <c r="CP432" s="4">
        <v>3</v>
      </c>
      <c r="CQ432" s="4" t="s">
        <v>170</v>
      </c>
      <c r="CR432" s="4">
        <v>1</v>
      </c>
      <c r="CU432" s="4" t="s">
        <v>103</v>
      </c>
      <c r="DA432" s="4" t="s">
        <v>109</v>
      </c>
      <c r="DB432" s="4" t="s">
        <v>110</v>
      </c>
      <c r="DC432" s="4" t="s">
        <v>111</v>
      </c>
      <c r="DD432" s="4" t="s">
        <v>112</v>
      </c>
      <c r="DM432" s="4" t="s">
        <v>119</v>
      </c>
      <c r="DN432" s="4" t="s">
        <v>120</v>
      </c>
      <c r="DQ432" s="4" t="s">
        <v>123</v>
      </c>
      <c r="DR432" s="4" t="s">
        <v>124</v>
      </c>
      <c r="DU432" s="4" t="s">
        <v>127</v>
      </c>
      <c r="DV432" s="4" t="s">
        <v>128</v>
      </c>
      <c r="EE432" s="4" t="s">
        <v>135</v>
      </c>
      <c r="EK432" s="4" t="s">
        <v>141</v>
      </c>
      <c r="EM432" s="4" t="s">
        <v>210</v>
      </c>
      <c r="EN432" s="4" t="s">
        <v>279</v>
      </c>
      <c r="EO432" s="4" t="s">
        <v>192</v>
      </c>
      <c r="ES432" s="4" t="s">
        <v>145</v>
      </c>
      <c r="EX432" s="4" t="s">
        <v>150</v>
      </c>
      <c r="FB432" s="4" t="s">
        <v>152</v>
      </c>
      <c r="FD432" s="4" t="s">
        <v>154</v>
      </c>
      <c r="FE432" s="4" t="s">
        <v>155</v>
      </c>
      <c r="FL432" s="4">
        <v>2</v>
      </c>
    </row>
    <row r="433" spans="1:168" ht="12.75" x14ac:dyDescent="0.35">
      <c r="A433" s="4">
        <v>13168179786</v>
      </c>
      <c r="B433" s="4" t="s">
        <v>571</v>
      </c>
      <c r="C433" s="4">
        <v>1987</v>
      </c>
      <c r="D433" s="4" t="s">
        <v>162</v>
      </c>
      <c r="E433" s="24" t="s">
        <v>194</v>
      </c>
      <c r="F433" s="13" t="str">
        <f>VLOOKUP(E433,marital!$A:$B,2,0)</f>
        <v>Single, never married</v>
      </c>
      <c r="G433" s="4" t="s">
        <v>571</v>
      </c>
      <c r="H433" s="13" t="str">
        <f>VLOOKUP(G433,countries!$A:$B,2,0)</f>
        <v>South America</v>
      </c>
      <c r="I433" s="13" t="str">
        <f>VLOOKUP(G433,economies!$A:$B,2,0)</f>
        <v xml:space="preserve">High-income economies </v>
      </c>
      <c r="J433" s="13"/>
      <c r="K433" s="4" t="s">
        <v>287</v>
      </c>
      <c r="L433" s="13" t="str">
        <f>VLOOKUP(K433,title!$A:$B,2,0)</f>
        <v>Senior embryologist</v>
      </c>
      <c r="N433" t="s">
        <v>7413</v>
      </c>
      <c r="O433" s="14" t="s">
        <v>7419</v>
      </c>
      <c r="P433" s="4" t="s">
        <v>214</v>
      </c>
      <c r="Q433" s="4" t="s">
        <v>166</v>
      </c>
      <c r="R433" s="4" t="s">
        <v>215</v>
      </c>
      <c r="S433" s="4" t="s">
        <v>215</v>
      </c>
      <c r="T433" s="4" t="s">
        <v>216</v>
      </c>
      <c r="U433" s="4" t="s">
        <v>217</v>
      </c>
      <c r="V433" s="4" t="s">
        <v>171</v>
      </c>
      <c r="W433" s="4" t="s">
        <v>481</v>
      </c>
      <c r="X433" s="4" t="s">
        <v>173</v>
      </c>
      <c r="Y433" s="4" t="s">
        <v>174</v>
      </c>
      <c r="Z433" s="4" t="s">
        <v>175</v>
      </c>
      <c r="AG433" s="4" t="s">
        <v>174</v>
      </c>
      <c r="AH433" s="4" t="s">
        <v>175</v>
      </c>
      <c r="AO433" s="4" t="s">
        <v>258</v>
      </c>
      <c r="AS433" s="4" t="s">
        <v>79</v>
      </c>
      <c r="AX433" s="4" t="s">
        <v>170</v>
      </c>
      <c r="AY433" s="4" t="s">
        <v>179</v>
      </c>
      <c r="AZ433" s="4" t="s">
        <v>179</v>
      </c>
      <c r="BA433" s="4" t="s">
        <v>83</v>
      </c>
      <c r="BB433" s="4" t="s">
        <v>83</v>
      </c>
      <c r="BC433" s="4" t="s">
        <v>199</v>
      </c>
      <c r="BD433" s="4" t="s">
        <v>170</v>
      </c>
      <c r="BH433" s="4" t="s">
        <v>86</v>
      </c>
      <c r="BI433" s="4" t="s">
        <v>87</v>
      </c>
      <c r="BK433" s="4" t="s">
        <v>179</v>
      </c>
      <c r="BL433" s="4" t="s">
        <v>180</v>
      </c>
      <c r="BM433" s="4" t="s">
        <v>170</v>
      </c>
      <c r="BN433" s="4" t="s">
        <v>170</v>
      </c>
      <c r="BO433" s="4" t="s">
        <v>179</v>
      </c>
      <c r="BP433" s="4" t="s">
        <v>179</v>
      </c>
      <c r="BQ433" s="4" t="s">
        <v>170</v>
      </c>
      <c r="BR433" s="4" t="s">
        <v>93</v>
      </c>
      <c r="BS433" s="4" t="s">
        <v>235</v>
      </c>
      <c r="BT433" s="4" t="s">
        <v>89</v>
      </c>
      <c r="BV433" s="4" t="s">
        <v>91</v>
      </c>
      <c r="BW433" s="4" t="s">
        <v>92</v>
      </c>
      <c r="BX433" s="4" t="s">
        <v>202</v>
      </c>
      <c r="BY433" s="4" t="s">
        <v>170</v>
      </c>
      <c r="CB433" s="4" t="s">
        <v>95</v>
      </c>
      <c r="CD433" s="4" t="s">
        <v>97</v>
      </c>
      <c r="CE433" s="4" t="s">
        <v>98</v>
      </c>
      <c r="CH433" s="4" t="s">
        <v>2883</v>
      </c>
      <c r="CI433" s="4" t="s">
        <v>2884</v>
      </c>
      <c r="CJ433" s="4" t="s">
        <v>2885</v>
      </c>
      <c r="CK433" s="4" t="s">
        <v>2886</v>
      </c>
      <c r="CL433" s="4" t="s">
        <v>2887</v>
      </c>
      <c r="CM433" s="4" t="s">
        <v>2888</v>
      </c>
      <c r="CN433" s="4" t="s">
        <v>189</v>
      </c>
      <c r="CO433" s="4" t="s">
        <v>2889</v>
      </c>
      <c r="CP433" s="4">
        <v>2</v>
      </c>
      <c r="CQ433" s="4" t="s">
        <v>179</v>
      </c>
      <c r="CR433" s="4" t="s">
        <v>229</v>
      </c>
      <c r="CT433" s="4" t="s">
        <v>102</v>
      </c>
      <c r="CY433" s="4" t="s">
        <v>107</v>
      </c>
      <c r="DA433" s="4" t="s">
        <v>109</v>
      </c>
      <c r="DB433" s="4" t="s">
        <v>110</v>
      </c>
      <c r="DD433" s="4" t="s">
        <v>112</v>
      </c>
      <c r="DM433" s="4" t="s">
        <v>119</v>
      </c>
      <c r="DP433" s="4" t="s">
        <v>122</v>
      </c>
      <c r="DQ433" s="4" t="s">
        <v>123</v>
      </c>
      <c r="DV433" s="4" t="s">
        <v>128</v>
      </c>
      <c r="DX433" s="4" t="s">
        <v>130</v>
      </c>
      <c r="EG433" s="4" t="s">
        <v>137</v>
      </c>
      <c r="EH433" s="4" t="s">
        <v>138</v>
      </c>
      <c r="EJ433" s="4" t="s">
        <v>140</v>
      </c>
      <c r="EK433" s="4" t="s">
        <v>141</v>
      </c>
      <c r="EM433" s="4" t="s">
        <v>210</v>
      </c>
      <c r="EN433" s="4" t="s">
        <v>211</v>
      </c>
      <c r="EO433" s="4" t="s">
        <v>192</v>
      </c>
      <c r="EQ433" s="4" t="s">
        <v>143</v>
      </c>
      <c r="ET433" s="4" t="s">
        <v>146</v>
      </c>
      <c r="EW433" s="4" t="s">
        <v>149</v>
      </c>
      <c r="FH433" s="4" t="s">
        <v>158</v>
      </c>
      <c r="FI433" s="4" t="s">
        <v>159</v>
      </c>
      <c r="FJ433" s="4" t="s">
        <v>160</v>
      </c>
      <c r="FL433" s="4">
        <v>2</v>
      </c>
    </row>
    <row r="434" spans="1:168" ht="12.75" x14ac:dyDescent="0.35">
      <c r="A434" s="4">
        <v>13168162615</v>
      </c>
      <c r="B434" s="4" t="s">
        <v>1549</v>
      </c>
      <c r="C434" s="4">
        <v>1988</v>
      </c>
      <c r="D434" s="4" t="s">
        <v>162</v>
      </c>
      <c r="E434" s="24" t="s">
        <v>163</v>
      </c>
      <c r="F434" s="13" t="str">
        <f>VLOOKUP(E434,marital!$A:$B,2,0)</f>
        <v>Married or domestic partnership</v>
      </c>
      <c r="G434" s="4" t="s">
        <v>1549</v>
      </c>
      <c r="H434" s="13" t="str">
        <f>VLOOKUP(G434,countries!$A:$B,2,0)</f>
        <v>Europe and UK</v>
      </c>
      <c r="I434" s="13" t="str">
        <f>VLOOKUP(G434,economies!$A:$B,2,0)</f>
        <v xml:space="preserve">High-income economies </v>
      </c>
      <c r="J434" s="13"/>
      <c r="K434" s="4" t="s">
        <v>2890</v>
      </c>
      <c r="L434" s="13" t="str">
        <f>VLOOKUP(K434,title!$A:$B,2,0)</f>
        <v>Senior embryologist</v>
      </c>
      <c r="N434" t="s">
        <v>7413</v>
      </c>
      <c r="O434" s="14" t="s">
        <v>7419</v>
      </c>
      <c r="P434" s="4" t="s">
        <v>214</v>
      </c>
      <c r="Q434" s="4" t="s">
        <v>231</v>
      </c>
      <c r="R434" s="4" t="s">
        <v>215</v>
      </c>
      <c r="S434" s="4" t="s">
        <v>215</v>
      </c>
      <c r="T434" s="4" t="s">
        <v>216</v>
      </c>
      <c r="U434" s="4" t="s">
        <v>179</v>
      </c>
      <c r="V434" s="4" t="s">
        <v>171</v>
      </c>
      <c r="W434" s="4" t="s">
        <v>300</v>
      </c>
      <c r="X434" s="4" t="s">
        <v>173</v>
      </c>
      <c r="Y434" s="4" t="s">
        <v>174</v>
      </c>
      <c r="AH434" s="4" t="s">
        <v>175</v>
      </c>
      <c r="AK434" s="4" t="s">
        <v>259</v>
      </c>
      <c r="AL434" s="4" t="s">
        <v>530</v>
      </c>
      <c r="AO434" s="4" t="s">
        <v>93</v>
      </c>
      <c r="AR434" s="4" t="s">
        <v>78</v>
      </c>
      <c r="AX434" s="4" t="s">
        <v>170</v>
      </c>
      <c r="AY434" s="4" t="s">
        <v>170</v>
      </c>
      <c r="AZ434" s="4" t="s">
        <v>170</v>
      </c>
      <c r="BA434" s="4" t="s">
        <v>221</v>
      </c>
      <c r="BB434" s="4" t="s">
        <v>170</v>
      </c>
      <c r="BC434" s="4" t="s">
        <v>199</v>
      </c>
      <c r="BD434" s="4" t="s">
        <v>179</v>
      </c>
      <c r="BG434" s="4" t="s">
        <v>85</v>
      </c>
      <c r="BJ434" s="4" t="s">
        <v>88</v>
      </c>
      <c r="BK434" s="4" t="s">
        <v>179</v>
      </c>
      <c r="BL434" s="4" t="s">
        <v>200</v>
      </c>
      <c r="BM434" s="4" t="s">
        <v>179</v>
      </c>
      <c r="BN434" s="4" t="s">
        <v>170</v>
      </c>
      <c r="BO434" s="4" t="s">
        <v>170</v>
      </c>
      <c r="BP434" s="4" t="s">
        <v>179</v>
      </c>
      <c r="BQ434" s="4" t="s">
        <v>170</v>
      </c>
      <c r="BR434" s="4" t="s">
        <v>181</v>
      </c>
      <c r="BS434" s="4" t="s">
        <v>182</v>
      </c>
      <c r="BV434" s="4" t="s">
        <v>91</v>
      </c>
      <c r="BW434" s="4" t="s">
        <v>92</v>
      </c>
      <c r="BX434" s="4" t="s">
        <v>170</v>
      </c>
      <c r="BY434" s="4" t="s">
        <v>170</v>
      </c>
      <c r="CB434" s="4" t="s">
        <v>95</v>
      </c>
      <c r="CD434" s="4" t="s">
        <v>97</v>
      </c>
      <c r="CH434" s="4" t="s">
        <v>223</v>
      </c>
      <c r="CI434" s="4" t="s">
        <v>2891</v>
      </c>
      <c r="CJ434" s="4" t="s">
        <v>223</v>
      </c>
      <c r="CK434" s="4" t="s">
        <v>2892</v>
      </c>
      <c r="CL434" s="4" t="s">
        <v>2893</v>
      </c>
      <c r="CM434" s="4" t="s">
        <v>2894</v>
      </c>
      <c r="CN434" s="4">
        <v>8</v>
      </c>
      <c r="CO434" s="4" t="s">
        <v>2895</v>
      </c>
      <c r="CP434" s="4">
        <v>3</v>
      </c>
      <c r="CQ434" s="4" t="s">
        <v>170</v>
      </c>
      <c r="CR434" s="4">
        <v>4</v>
      </c>
      <c r="CU434" s="4" t="s">
        <v>103</v>
      </c>
      <c r="DD434" s="4" t="s">
        <v>112</v>
      </c>
      <c r="DO434" s="4" t="s">
        <v>121</v>
      </c>
      <c r="DQ434" s="4" t="s">
        <v>123</v>
      </c>
      <c r="DS434" s="4" t="s">
        <v>125</v>
      </c>
      <c r="EA434" s="4" t="s">
        <v>344</v>
      </c>
      <c r="EB434" s="4" t="s">
        <v>106</v>
      </c>
      <c r="EM434" s="4">
        <v>4</v>
      </c>
      <c r="EN434" s="4" t="s">
        <v>279</v>
      </c>
      <c r="EO434" s="4">
        <v>2</v>
      </c>
      <c r="ER434" s="4" t="s">
        <v>144</v>
      </c>
      <c r="ET434" s="4" t="s">
        <v>146</v>
      </c>
      <c r="EV434" s="4" t="s">
        <v>148</v>
      </c>
      <c r="FD434" s="4" t="s">
        <v>154</v>
      </c>
      <c r="FE434" s="4" t="s">
        <v>155</v>
      </c>
      <c r="FL434" s="4">
        <v>3</v>
      </c>
    </row>
    <row r="435" spans="1:168" ht="12.75" x14ac:dyDescent="0.35">
      <c r="A435" s="4">
        <v>13166685091</v>
      </c>
      <c r="B435" s="4" t="s">
        <v>2491</v>
      </c>
      <c r="C435" s="4">
        <v>1984</v>
      </c>
      <c r="D435" s="4" t="s">
        <v>162</v>
      </c>
      <c r="E435" s="24" t="s">
        <v>194</v>
      </c>
      <c r="F435" s="13" t="str">
        <f>VLOOKUP(E435,marital!$A:$B,2,0)</f>
        <v>Single, never married</v>
      </c>
      <c r="G435" s="4" t="s">
        <v>2491</v>
      </c>
      <c r="H435" s="13" t="str">
        <f>VLOOKUP(G435,countries!$A:$B,2,0)</f>
        <v>North America (USA and Canada)</v>
      </c>
      <c r="I435" s="13" t="str">
        <f>VLOOKUP(G435,economies!$A:$B,2,0)</f>
        <v xml:space="preserve">High-income economies </v>
      </c>
      <c r="J435" s="13"/>
      <c r="K435" s="4" t="s">
        <v>315</v>
      </c>
      <c r="L435" s="13" t="str">
        <f>VLOOKUP(K435,title!$A:$B,2,0)</f>
        <v>Management/director</v>
      </c>
      <c r="N435" t="s">
        <v>7413</v>
      </c>
      <c r="O435" s="14" t="s">
        <v>7419</v>
      </c>
      <c r="P435" s="4" t="s">
        <v>298</v>
      </c>
      <c r="Q435" s="4" t="s">
        <v>197</v>
      </c>
      <c r="R435" s="4" t="s">
        <v>232</v>
      </c>
      <c r="S435" s="4" t="s">
        <v>233</v>
      </c>
      <c r="T435" s="4" t="s">
        <v>216</v>
      </c>
      <c r="U435" s="4" t="s">
        <v>217</v>
      </c>
      <c r="V435" s="4" t="s">
        <v>171</v>
      </c>
      <c r="W435" s="4" t="s">
        <v>218</v>
      </c>
      <c r="X435" s="4" t="s">
        <v>173</v>
      </c>
      <c r="Y435" s="4" t="s">
        <v>174</v>
      </c>
      <c r="Z435" s="4" t="s">
        <v>175</v>
      </c>
      <c r="AG435" s="4" t="s">
        <v>174</v>
      </c>
      <c r="AH435" s="4" t="s">
        <v>175</v>
      </c>
      <c r="AO435" s="4" t="s">
        <v>258</v>
      </c>
      <c r="AQ435" s="4" t="s">
        <v>77</v>
      </c>
      <c r="AR435" s="4" t="s">
        <v>78</v>
      </c>
      <c r="AS435" s="4" t="s">
        <v>79</v>
      </c>
      <c r="AX435" s="4" t="s">
        <v>170</v>
      </c>
      <c r="AY435" s="4" t="s">
        <v>179</v>
      </c>
      <c r="AZ435" s="4" t="s">
        <v>170</v>
      </c>
      <c r="BA435" s="4" t="s">
        <v>177</v>
      </c>
      <c r="BB435" s="4" t="s">
        <v>170</v>
      </c>
      <c r="BC435" s="4" t="s">
        <v>260</v>
      </c>
      <c r="BD435" s="4" t="s">
        <v>179</v>
      </c>
      <c r="BI435" s="4" t="s">
        <v>87</v>
      </c>
      <c r="BK435" s="4" t="s">
        <v>170</v>
      </c>
      <c r="BL435" s="4" t="s">
        <v>180</v>
      </c>
      <c r="BM435" s="4" t="s">
        <v>170</v>
      </c>
      <c r="BN435" s="4" t="s">
        <v>170</v>
      </c>
      <c r="BO435" s="4" t="s">
        <v>170</v>
      </c>
      <c r="BP435" s="4" t="s">
        <v>179</v>
      </c>
      <c r="BQ435" s="4" t="s">
        <v>170</v>
      </c>
      <c r="BR435" s="4" t="s">
        <v>201</v>
      </c>
      <c r="BS435" s="4" t="s">
        <v>182</v>
      </c>
      <c r="BT435" s="4" t="s">
        <v>89</v>
      </c>
      <c r="BX435" s="4" t="s">
        <v>202</v>
      </c>
      <c r="BY435" s="4" t="s">
        <v>170</v>
      </c>
      <c r="CA435" s="5" t="s">
        <v>94</v>
      </c>
      <c r="CE435" s="4" t="s">
        <v>98</v>
      </c>
      <c r="CH435" s="4" t="s">
        <v>310</v>
      </c>
      <c r="CI435" s="4" t="s">
        <v>2896</v>
      </c>
      <c r="CJ435" s="4" t="s">
        <v>2897</v>
      </c>
      <c r="CK435" s="4" t="s">
        <v>2898</v>
      </c>
      <c r="CL435" s="4" t="s">
        <v>2899</v>
      </c>
      <c r="CM435" s="4" t="s">
        <v>2900</v>
      </c>
      <c r="CN435" s="4" t="s">
        <v>189</v>
      </c>
      <c r="CO435" s="4" t="s">
        <v>2901</v>
      </c>
      <c r="CP435" s="4">
        <v>4</v>
      </c>
      <c r="CQ435" s="4" t="s">
        <v>170</v>
      </c>
      <c r="CR435" s="4" t="s">
        <v>229</v>
      </c>
      <c r="CU435" s="4" t="s">
        <v>103</v>
      </c>
      <c r="CY435" s="4" t="s">
        <v>107</v>
      </c>
      <c r="DA435" s="4" t="s">
        <v>109</v>
      </c>
      <c r="DB435" s="4" t="s">
        <v>110</v>
      </c>
      <c r="DD435" s="4" t="s">
        <v>112</v>
      </c>
      <c r="DF435" s="4" t="s">
        <v>114</v>
      </c>
      <c r="DZ435" s="4" t="s">
        <v>132</v>
      </c>
      <c r="EH435" s="4" t="s">
        <v>138</v>
      </c>
      <c r="EK435" s="4" t="s">
        <v>141</v>
      </c>
      <c r="EM435" s="4">
        <v>4</v>
      </c>
      <c r="EN435" s="4" t="s">
        <v>279</v>
      </c>
      <c r="EO435" s="4">
        <v>3</v>
      </c>
      <c r="ER435" s="4" t="s">
        <v>144</v>
      </c>
      <c r="EV435" s="4" t="s">
        <v>148</v>
      </c>
      <c r="EX435" s="4" t="s">
        <v>150</v>
      </c>
      <c r="FD435" s="4" t="s">
        <v>154</v>
      </c>
      <c r="FE435" s="4" t="s">
        <v>155</v>
      </c>
      <c r="FH435" s="4" t="s">
        <v>158</v>
      </c>
      <c r="FL435" s="4">
        <v>2</v>
      </c>
    </row>
    <row r="436" spans="1:168" ht="12.75" x14ac:dyDescent="0.35">
      <c r="A436" s="4">
        <v>13166283290</v>
      </c>
      <c r="B436" s="4" t="s">
        <v>1549</v>
      </c>
      <c r="C436" s="4">
        <v>1991</v>
      </c>
      <c r="D436" s="4" t="s">
        <v>162</v>
      </c>
      <c r="E436" s="24" t="s">
        <v>163</v>
      </c>
      <c r="F436" s="13" t="str">
        <f>VLOOKUP(E436,marital!$A:$B,2,0)</f>
        <v>Married or domestic partnership</v>
      </c>
      <c r="G436" s="4" t="s">
        <v>1549</v>
      </c>
      <c r="H436" s="13" t="str">
        <f>VLOOKUP(G436,countries!$A:$B,2,0)</f>
        <v>Europe and UK</v>
      </c>
      <c r="I436" s="13" t="str">
        <f>VLOOKUP(G436,economies!$A:$B,2,0)</f>
        <v xml:space="preserve">High-income economies </v>
      </c>
      <c r="J436" s="13"/>
      <c r="K436" s="4" t="s">
        <v>287</v>
      </c>
      <c r="L436" s="13" t="str">
        <f>VLOOKUP(K436,title!$A:$B,2,0)</f>
        <v>Senior embryologist</v>
      </c>
      <c r="N436" t="s">
        <v>7413</v>
      </c>
      <c r="O436" s="14" t="s">
        <v>7419</v>
      </c>
      <c r="P436" s="4" t="s">
        <v>214</v>
      </c>
      <c r="Q436" s="4" t="s">
        <v>166</v>
      </c>
      <c r="R436" s="4" t="s">
        <v>460</v>
      </c>
      <c r="S436" s="4" t="s">
        <v>215</v>
      </c>
      <c r="T436" s="4" t="s">
        <v>216</v>
      </c>
      <c r="U436" s="4" t="s">
        <v>217</v>
      </c>
      <c r="V436" s="4" t="s">
        <v>171</v>
      </c>
      <c r="W436" s="4" t="s">
        <v>300</v>
      </c>
      <c r="X436" s="4" t="s">
        <v>173</v>
      </c>
      <c r="Y436" s="4" t="s">
        <v>174</v>
      </c>
      <c r="AG436" s="4" t="s">
        <v>174</v>
      </c>
      <c r="AH436" s="4" t="s">
        <v>175</v>
      </c>
      <c r="AK436" s="4" t="s">
        <v>259</v>
      </c>
      <c r="AL436" s="4" t="s">
        <v>530</v>
      </c>
      <c r="AO436" s="4" t="s">
        <v>93</v>
      </c>
      <c r="AP436" s="4" t="s">
        <v>76</v>
      </c>
      <c r="AS436" s="4" t="s">
        <v>79</v>
      </c>
      <c r="AT436" s="4" t="s">
        <v>80</v>
      </c>
      <c r="AX436" s="4" t="s">
        <v>170</v>
      </c>
      <c r="AY436" s="4" t="s">
        <v>170</v>
      </c>
      <c r="AZ436" s="4" t="s">
        <v>170</v>
      </c>
      <c r="BA436" s="4" t="s">
        <v>221</v>
      </c>
      <c r="BB436" s="4" t="s">
        <v>170</v>
      </c>
      <c r="BC436" s="4" t="s">
        <v>199</v>
      </c>
      <c r="BD436" s="4" t="s">
        <v>170</v>
      </c>
      <c r="BG436" s="4" t="s">
        <v>85</v>
      </c>
      <c r="BH436" s="4" t="s">
        <v>86</v>
      </c>
      <c r="BK436" s="4" t="s">
        <v>170</v>
      </c>
      <c r="BL436" s="4" t="s">
        <v>180</v>
      </c>
      <c r="BM436" s="4" t="s">
        <v>170</v>
      </c>
      <c r="BN436" s="4" t="s">
        <v>170</v>
      </c>
      <c r="BO436" s="4" t="s">
        <v>170</v>
      </c>
      <c r="BP436" s="4" t="s">
        <v>170</v>
      </c>
      <c r="BQ436" s="4" t="s">
        <v>170</v>
      </c>
      <c r="BR436" s="4" t="s">
        <v>93</v>
      </c>
      <c r="BS436" s="4" t="s">
        <v>248</v>
      </c>
      <c r="BW436" s="4" t="s">
        <v>92</v>
      </c>
      <c r="BX436" s="4" t="s">
        <v>170</v>
      </c>
      <c r="BY436" s="4" t="s">
        <v>179</v>
      </c>
      <c r="CB436" s="4" t="s">
        <v>95</v>
      </c>
      <c r="CE436" s="4" t="s">
        <v>98</v>
      </c>
      <c r="CF436" s="4" t="s">
        <v>99</v>
      </c>
      <c r="CG436" s="4" t="s">
        <v>2902</v>
      </c>
      <c r="CH436" s="4" t="s">
        <v>2903</v>
      </c>
      <c r="CI436" s="4" t="s">
        <v>1749</v>
      </c>
      <c r="CJ436" s="4" t="s">
        <v>153</v>
      </c>
      <c r="CK436" s="4" t="s">
        <v>2904</v>
      </c>
      <c r="CL436" s="4" t="s">
        <v>2905</v>
      </c>
      <c r="CM436" s="4" t="s">
        <v>2906</v>
      </c>
      <c r="CN436" s="4">
        <v>8</v>
      </c>
      <c r="CO436" s="4" t="s">
        <v>2907</v>
      </c>
      <c r="CP436" s="4" t="s">
        <v>268</v>
      </c>
      <c r="CQ436" s="4" t="s">
        <v>179</v>
      </c>
      <c r="CR436" s="4" t="s">
        <v>229</v>
      </c>
      <c r="CU436" s="4" t="s">
        <v>103</v>
      </c>
      <c r="DA436" s="4" t="s">
        <v>109</v>
      </c>
      <c r="DB436" s="4" t="s">
        <v>110</v>
      </c>
      <c r="DC436" s="4" t="s">
        <v>111</v>
      </c>
      <c r="DD436" s="4" t="s">
        <v>112</v>
      </c>
      <c r="DF436" s="4" t="s">
        <v>114</v>
      </c>
      <c r="DK436" s="4" t="s">
        <v>106</v>
      </c>
      <c r="EL436" s="4" t="s">
        <v>2908</v>
      </c>
      <c r="EM436" s="4">
        <v>4</v>
      </c>
      <c r="EN436" s="4" t="s">
        <v>211</v>
      </c>
      <c r="EO436" s="4" t="s">
        <v>192</v>
      </c>
      <c r="ER436" s="4" t="s">
        <v>144</v>
      </c>
      <c r="ES436" s="4" t="s">
        <v>145</v>
      </c>
      <c r="EX436" s="4" t="s">
        <v>150</v>
      </c>
      <c r="FC436" s="4" t="s">
        <v>153</v>
      </c>
      <c r="FD436" s="4" t="s">
        <v>154</v>
      </c>
      <c r="FL436" s="4">
        <v>4</v>
      </c>
    </row>
    <row r="437" spans="1:168" ht="12.75" x14ac:dyDescent="0.35">
      <c r="A437" s="4">
        <v>13166205776</v>
      </c>
      <c r="B437" s="4" t="s">
        <v>1549</v>
      </c>
      <c r="C437" s="4">
        <v>1985</v>
      </c>
      <c r="D437" s="4" t="s">
        <v>162</v>
      </c>
      <c r="E437" s="24" t="s">
        <v>194</v>
      </c>
      <c r="F437" s="13" t="str">
        <f>VLOOKUP(E437,marital!$A:$B,2,0)</f>
        <v>Single, never married</v>
      </c>
      <c r="G437" s="4" t="s">
        <v>1549</v>
      </c>
      <c r="H437" s="13" t="str">
        <f>VLOOKUP(G437,countries!$A:$B,2,0)</f>
        <v>Europe and UK</v>
      </c>
      <c r="I437" s="13" t="str">
        <f>VLOOKUP(G437,economies!$A:$B,2,0)</f>
        <v xml:space="preserve">High-income economies </v>
      </c>
      <c r="J437" s="13"/>
      <c r="K437" s="4" t="s">
        <v>195</v>
      </c>
      <c r="L437" s="13" t="str">
        <f>VLOOKUP(K437,title!$A:$B,2,0)</f>
        <v>Senior embryologist</v>
      </c>
      <c r="N437" t="s">
        <v>7413</v>
      </c>
      <c r="O437" s="14" t="s">
        <v>7419</v>
      </c>
      <c r="P437" s="4" t="s">
        <v>298</v>
      </c>
      <c r="Q437" s="4" t="s">
        <v>166</v>
      </c>
      <c r="R437" s="4" t="s">
        <v>167</v>
      </c>
      <c r="S437" s="4" t="s">
        <v>167</v>
      </c>
      <c r="T437" s="4" t="s">
        <v>216</v>
      </c>
      <c r="U437" s="4" t="s">
        <v>170</v>
      </c>
      <c r="V437" s="4" t="s">
        <v>171</v>
      </c>
      <c r="W437" s="4" t="s">
        <v>355</v>
      </c>
      <c r="X437" s="4" t="s">
        <v>173</v>
      </c>
      <c r="Y437" s="4" t="s">
        <v>174</v>
      </c>
      <c r="Z437" s="4" t="s">
        <v>175</v>
      </c>
      <c r="AK437" s="4" t="s">
        <v>259</v>
      </c>
      <c r="AL437" s="4" t="s">
        <v>530</v>
      </c>
      <c r="AO437" s="4" t="s">
        <v>258</v>
      </c>
      <c r="AS437" s="4" t="s">
        <v>79</v>
      </c>
      <c r="AX437" s="4" t="s">
        <v>170</v>
      </c>
      <c r="AY437" s="4" t="s">
        <v>170</v>
      </c>
      <c r="AZ437" s="4" t="s">
        <v>170</v>
      </c>
      <c r="BA437" s="4" t="s">
        <v>221</v>
      </c>
      <c r="BB437" s="4" t="s">
        <v>170</v>
      </c>
      <c r="BC437" s="4" t="s">
        <v>260</v>
      </c>
      <c r="BD437" s="4" t="s">
        <v>170</v>
      </c>
      <c r="BF437" s="4" t="s">
        <v>84</v>
      </c>
      <c r="BG437" s="4" t="s">
        <v>85</v>
      </c>
      <c r="BH437" s="4" t="s">
        <v>86</v>
      </c>
      <c r="BI437" s="4" t="s">
        <v>87</v>
      </c>
      <c r="BJ437" s="4" t="s">
        <v>88</v>
      </c>
      <c r="BK437" s="4" t="s">
        <v>170</v>
      </c>
      <c r="BL437" s="4" t="s">
        <v>200</v>
      </c>
      <c r="BM437" s="4" t="s">
        <v>170</v>
      </c>
      <c r="BN437" s="4" t="s">
        <v>82</v>
      </c>
      <c r="BO437" s="4" t="s">
        <v>170</v>
      </c>
      <c r="BP437" s="4" t="s">
        <v>170</v>
      </c>
      <c r="BQ437" s="4" t="s">
        <v>179</v>
      </c>
      <c r="BR437" s="4" t="s">
        <v>93</v>
      </c>
      <c r="BS437" s="4" t="s">
        <v>235</v>
      </c>
      <c r="BT437" s="4" t="s">
        <v>89</v>
      </c>
      <c r="BV437" s="4" t="s">
        <v>91</v>
      </c>
      <c r="BW437" s="4" t="s">
        <v>92</v>
      </c>
      <c r="BX437" s="4" t="s">
        <v>202</v>
      </c>
      <c r="BY437" s="4" t="s">
        <v>179</v>
      </c>
      <c r="CB437" s="4" t="s">
        <v>95</v>
      </c>
      <c r="CE437" s="4" t="s">
        <v>98</v>
      </c>
      <c r="CF437" s="4" t="s">
        <v>99</v>
      </c>
      <c r="CH437" s="4" t="s">
        <v>2909</v>
      </c>
      <c r="CI437" s="4" t="s">
        <v>2910</v>
      </c>
      <c r="CJ437" s="4" t="s">
        <v>2911</v>
      </c>
      <c r="CK437" s="4" t="s">
        <v>2912</v>
      </c>
      <c r="CL437" s="4" t="s">
        <v>2913</v>
      </c>
      <c r="CM437" s="4" t="s">
        <v>2914</v>
      </c>
      <c r="CN437" s="4">
        <v>8</v>
      </c>
      <c r="CO437" s="4" t="s">
        <v>2915</v>
      </c>
      <c r="CP437" s="4">
        <v>4</v>
      </c>
      <c r="CQ437" s="4" t="s">
        <v>170</v>
      </c>
      <c r="CR437" s="4" t="s">
        <v>229</v>
      </c>
      <c r="CU437" s="4" t="s">
        <v>103</v>
      </c>
      <c r="CY437" s="4" t="s">
        <v>107</v>
      </c>
      <c r="DA437" s="4" t="s">
        <v>109</v>
      </c>
      <c r="DB437" s="4" t="s">
        <v>110</v>
      </c>
      <c r="DD437" s="4" t="s">
        <v>112</v>
      </c>
      <c r="DF437" s="4" t="s">
        <v>114</v>
      </c>
      <c r="DM437" s="4" t="s">
        <v>119</v>
      </c>
      <c r="DQ437" s="4" t="s">
        <v>123</v>
      </c>
      <c r="DS437" s="4" t="s">
        <v>125</v>
      </c>
      <c r="DX437" s="4" t="s">
        <v>130</v>
      </c>
      <c r="EJ437" s="4" t="s">
        <v>140</v>
      </c>
      <c r="EM437" s="4" t="s">
        <v>210</v>
      </c>
      <c r="EN437" s="4" t="s">
        <v>279</v>
      </c>
      <c r="EO437" s="4">
        <v>1</v>
      </c>
      <c r="ES437" s="4" t="s">
        <v>145</v>
      </c>
      <c r="EV437" s="4" t="s">
        <v>148</v>
      </c>
      <c r="EX437" s="4" t="s">
        <v>150</v>
      </c>
      <c r="FD437" s="4" t="s">
        <v>154</v>
      </c>
      <c r="FE437" s="4" t="s">
        <v>155</v>
      </c>
      <c r="FI437" s="4" t="s">
        <v>159</v>
      </c>
      <c r="FL437" s="4">
        <v>3</v>
      </c>
    </row>
    <row r="438" spans="1:168" ht="12.75" x14ac:dyDescent="0.35">
      <c r="A438" s="4">
        <v>13166098745</v>
      </c>
      <c r="B438" s="4" t="s">
        <v>1549</v>
      </c>
      <c r="C438" s="4">
        <v>1990</v>
      </c>
      <c r="D438" s="4" t="s">
        <v>162</v>
      </c>
      <c r="E438" s="24" t="s">
        <v>194</v>
      </c>
      <c r="F438" s="13" t="str">
        <f>VLOOKUP(E438,marital!$A:$B,2,0)</f>
        <v>Single, never married</v>
      </c>
      <c r="G438" s="4" t="s">
        <v>1549</v>
      </c>
      <c r="H438" s="13" t="str">
        <f>VLOOKUP(G438,countries!$A:$B,2,0)</f>
        <v>Europe and UK</v>
      </c>
      <c r="I438" s="13" t="str">
        <f>VLOOKUP(G438,economies!$A:$B,2,0)</f>
        <v xml:space="preserve">High-income economies </v>
      </c>
      <c r="J438" s="13"/>
      <c r="K438" s="4" t="s">
        <v>213</v>
      </c>
      <c r="L438" s="13" t="str">
        <f>VLOOKUP(K438,title!$A:$B,2,0)</f>
        <v>Junior/trainee embryologist</v>
      </c>
      <c r="N438" t="s">
        <v>7413</v>
      </c>
      <c r="O438" s="14" t="s">
        <v>7419</v>
      </c>
      <c r="P438" s="4" t="s">
        <v>214</v>
      </c>
      <c r="Q438" s="4" t="s">
        <v>166</v>
      </c>
      <c r="R438" s="4" t="s">
        <v>245</v>
      </c>
      <c r="S438" s="4" t="s">
        <v>245</v>
      </c>
      <c r="T438" s="4" t="s">
        <v>216</v>
      </c>
      <c r="U438" s="4" t="s">
        <v>217</v>
      </c>
      <c r="V438" s="4" t="s">
        <v>171</v>
      </c>
      <c r="W438" s="4" t="s">
        <v>172</v>
      </c>
      <c r="X438" s="4" t="s">
        <v>173</v>
      </c>
      <c r="Y438" s="4" t="s">
        <v>174</v>
      </c>
      <c r="AG438" s="4" t="s">
        <v>174</v>
      </c>
      <c r="AL438" s="4" t="s">
        <v>530</v>
      </c>
      <c r="AO438" s="4" t="s">
        <v>93</v>
      </c>
      <c r="AP438" s="4" t="s">
        <v>76</v>
      </c>
      <c r="AT438" s="4" t="s">
        <v>80</v>
      </c>
      <c r="AX438" s="4" t="s">
        <v>170</v>
      </c>
      <c r="AY438" s="4" t="s">
        <v>170</v>
      </c>
      <c r="AZ438" s="4" t="s">
        <v>179</v>
      </c>
      <c r="BA438" s="4" t="s">
        <v>83</v>
      </c>
      <c r="BB438" s="4" t="s">
        <v>83</v>
      </c>
      <c r="BC438" s="4" t="s">
        <v>260</v>
      </c>
      <c r="BD438" s="4" t="s">
        <v>170</v>
      </c>
      <c r="BE438" s="4" t="s">
        <v>83</v>
      </c>
      <c r="BK438" s="4" t="s">
        <v>170</v>
      </c>
      <c r="BL438" s="4" t="s">
        <v>261</v>
      </c>
      <c r="BM438" s="4" t="s">
        <v>170</v>
      </c>
      <c r="BN438" s="4" t="s">
        <v>170</v>
      </c>
      <c r="BO438" s="4" t="s">
        <v>170</v>
      </c>
      <c r="BP438" s="4" t="s">
        <v>170</v>
      </c>
      <c r="BQ438" s="4" t="s">
        <v>179</v>
      </c>
      <c r="BR438" s="4" t="s">
        <v>93</v>
      </c>
      <c r="BS438" s="4" t="s">
        <v>453</v>
      </c>
      <c r="BT438" s="4" t="s">
        <v>89</v>
      </c>
      <c r="BW438" s="4" t="s">
        <v>92</v>
      </c>
      <c r="BX438" s="4" t="s">
        <v>170</v>
      </c>
      <c r="BY438" s="4" t="s">
        <v>179</v>
      </c>
      <c r="CA438" s="5" t="s">
        <v>94</v>
      </c>
      <c r="CB438" s="4" t="s">
        <v>95</v>
      </c>
      <c r="CH438" s="4" t="s">
        <v>306</v>
      </c>
      <c r="CI438" s="4" t="s">
        <v>2916</v>
      </c>
      <c r="CJ438" s="4" t="s">
        <v>306</v>
      </c>
      <c r="CK438" s="4" t="s">
        <v>2917</v>
      </c>
      <c r="CL438" s="4" t="s">
        <v>306</v>
      </c>
      <c r="CM438" s="4" t="s">
        <v>2918</v>
      </c>
      <c r="CN438" s="4">
        <v>8</v>
      </c>
      <c r="CO438" s="4" t="s">
        <v>2919</v>
      </c>
      <c r="CP438" s="4">
        <v>2</v>
      </c>
      <c r="CQ438" s="4" t="s">
        <v>179</v>
      </c>
      <c r="CR438" s="4">
        <v>4</v>
      </c>
      <c r="CS438" s="4" t="s">
        <v>101</v>
      </c>
      <c r="CU438" s="4" t="s">
        <v>103</v>
      </c>
      <c r="DB438" s="4" t="s">
        <v>110</v>
      </c>
      <c r="DF438" s="4" t="s">
        <v>114</v>
      </c>
      <c r="DJ438" s="4" t="s">
        <v>2920</v>
      </c>
      <c r="DP438" s="4" t="s">
        <v>122</v>
      </c>
      <c r="DY438" s="4" t="s">
        <v>131</v>
      </c>
      <c r="EA438" s="4" t="s">
        <v>2921</v>
      </c>
      <c r="EB438" s="4" t="s">
        <v>106</v>
      </c>
      <c r="EM438" s="4" t="s">
        <v>210</v>
      </c>
      <c r="EN438" s="4" t="s">
        <v>211</v>
      </c>
      <c r="EO438" s="4" t="s">
        <v>192</v>
      </c>
      <c r="ER438" s="4" t="s">
        <v>144</v>
      </c>
      <c r="EU438" s="4" t="s">
        <v>147</v>
      </c>
      <c r="EX438" s="4" t="s">
        <v>150</v>
      </c>
      <c r="FD438" s="4" t="s">
        <v>154</v>
      </c>
      <c r="FE438" s="4" t="s">
        <v>155</v>
      </c>
      <c r="FI438" s="4" t="s">
        <v>159</v>
      </c>
      <c r="FL438" s="4">
        <v>2</v>
      </c>
    </row>
    <row r="439" spans="1:168" ht="12.75" x14ac:dyDescent="0.35">
      <c r="A439" s="4">
        <v>13165878675</v>
      </c>
      <c r="B439" s="4" t="s">
        <v>1549</v>
      </c>
      <c r="C439" s="4">
        <v>1976</v>
      </c>
      <c r="D439" s="4" t="s">
        <v>193</v>
      </c>
      <c r="E439" s="24" t="s">
        <v>163</v>
      </c>
      <c r="F439" s="13" t="str">
        <f>VLOOKUP(E439,marital!$A:$B,2,0)</f>
        <v>Married or domestic partnership</v>
      </c>
      <c r="G439" s="4" t="s">
        <v>410</v>
      </c>
      <c r="H439" s="13" t="str">
        <f>VLOOKUP(G439,countries!$A:$B,2,0)</f>
        <v>Europe and UK</v>
      </c>
      <c r="I439" s="13" t="str">
        <f>VLOOKUP(G439,economies!$A:$B,2,0)</f>
        <v xml:space="preserve">High-income economies </v>
      </c>
      <c r="J439" s="13"/>
      <c r="K439" s="4" t="s">
        <v>315</v>
      </c>
      <c r="L439" s="13" t="str">
        <f>VLOOKUP(K439,title!$A:$B,2,0)</f>
        <v>Management/director</v>
      </c>
      <c r="N439" t="s">
        <v>7413</v>
      </c>
      <c r="O439" s="14" t="s">
        <v>7419</v>
      </c>
      <c r="P439" s="4" t="s">
        <v>298</v>
      </c>
      <c r="Q439" s="4" t="s">
        <v>197</v>
      </c>
      <c r="R439" s="4" t="s">
        <v>233</v>
      </c>
      <c r="S439" s="4" t="s">
        <v>233</v>
      </c>
      <c r="T439" s="4" t="s">
        <v>216</v>
      </c>
      <c r="U439" s="4" t="s">
        <v>179</v>
      </c>
      <c r="V439" s="4" t="s">
        <v>179</v>
      </c>
      <c r="W439" s="4" t="s">
        <v>355</v>
      </c>
      <c r="X439" s="4" t="s">
        <v>173</v>
      </c>
      <c r="Y439" s="4" t="s">
        <v>174</v>
      </c>
      <c r="Z439" s="4" t="s">
        <v>175</v>
      </c>
      <c r="AG439" s="4" t="s">
        <v>174</v>
      </c>
      <c r="AH439" s="4" t="s">
        <v>175</v>
      </c>
      <c r="AO439" s="4" t="s">
        <v>258</v>
      </c>
      <c r="AT439" s="4" t="s">
        <v>80</v>
      </c>
      <c r="AX439" s="4" t="s">
        <v>170</v>
      </c>
      <c r="AY439" s="4" t="s">
        <v>170</v>
      </c>
      <c r="AZ439" s="4" t="s">
        <v>170</v>
      </c>
      <c r="BA439" s="4" t="s">
        <v>221</v>
      </c>
      <c r="BB439" s="4" t="s">
        <v>170</v>
      </c>
      <c r="BC439" s="4" t="s">
        <v>199</v>
      </c>
      <c r="BD439" s="4" t="s">
        <v>170</v>
      </c>
      <c r="BI439" s="4" t="s">
        <v>87</v>
      </c>
      <c r="BK439" s="4" t="s">
        <v>170</v>
      </c>
      <c r="BL439" s="4" t="s">
        <v>200</v>
      </c>
      <c r="BM439" s="4" t="s">
        <v>170</v>
      </c>
      <c r="BN439" s="4" t="s">
        <v>82</v>
      </c>
      <c r="BO439" s="4" t="s">
        <v>82</v>
      </c>
      <c r="BP439" s="4" t="s">
        <v>170</v>
      </c>
      <c r="BQ439" s="4" t="s">
        <v>179</v>
      </c>
      <c r="BR439" s="4" t="s">
        <v>374</v>
      </c>
      <c r="BS439" s="4" t="s">
        <v>182</v>
      </c>
      <c r="BT439" s="4" t="s">
        <v>89</v>
      </c>
      <c r="BV439" s="4" t="s">
        <v>91</v>
      </c>
      <c r="BW439" s="4" t="s">
        <v>92</v>
      </c>
      <c r="BX439" s="4" t="s">
        <v>202</v>
      </c>
      <c r="BY439" s="4" t="s">
        <v>82</v>
      </c>
      <c r="BZ439" s="4" t="s">
        <v>93</v>
      </c>
      <c r="CH439" s="4" t="s">
        <v>2922</v>
      </c>
      <c r="CI439" s="4" t="s">
        <v>1954</v>
      </c>
      <c r="CJ439" s="4" t="s">
        <v>2922</v>
      </c>
      <c r="CK439" s="4" t="s">
        <v>1954</v>
      </c>
      <c r="CL439" s="4" t="s">
        <v>2923</v>
      </c>
      <c r="CM439" s="4" t="s">
        <v>2924</v>
      </c>
      <c r="CN439" s="4" t="s">
        <v>392</v>
      </c>
      <c r="CO439" s="4" t="s">
        <v>2925</v>
      </c>
      <c r="CP439" s="4">
        <v>3</v>
      </c>
      <c r="CQ439" s="4" t="s">
        <v>170</v>
      </c>
      <c r="CR439" s="4" t="s">
        <v>720</v>
      </c>
      <c r="CS439" s="4" t="s">
        <v>101</v>
      </c>
      <c r="CT439" s="4" t="s">
        <v>102</v>
      </c>
      <c r="CY439" s="4" t="s">
        <v>107</v>
      </c>
      <c r="CZ439" s="4" t="s">
        <v>108</v>
      </c>
      <c r="DA439" s="4" t="s">
        <v>109</v>
      </c>
      <c r="DB439" s="4" t="s">
        <v>110</v>
      </c>
      <c r="DC439" s="4" t="s">
        <v>111</v>
      </c>
      <c r="DD439" s="4" t="s">
        <v>112</v>
      </c>
      <c r="DG439" s="4" t="s">
        <v>115</v>
      </c>
      <c r="DH439" s="4" t="s">
        <v>116</v>
      </c>
      <c r="DM439" s="4" t="s">
        <v>119</v>
      </c>
      <c r="DN439" s="4" t="s">
        <v>120</v>
      </c>
      <c r="DO439" s="4" t="s">
        <v>121</v>
      </c>
      <c r="DQ439" s="4" t="s">
        <v>123</v>
      </c>
      <c r="DR439" s="4" t="s">
        <v>124</v>
      </c>
      <c r="DS439" s="4" t="s">
        <v>125</v>
      </c>
      <c r="DU439" s="4" t="s">
        <v>127</v>
      </c>
      <c r="EJ439" s="4" t="s">
        <v>140</v>
      </c>
      <c r="EK439" s="4" t="s">
        <v>141</v>
      </c>
      <c r="EM439" s="4" t="s">
        <v>210</v>
      </c>
      <c r="EN439" s="4" t="s">
        <v>279</v>
      </c>
      <c r="EO439" s="4" t="s">
        <v>192</v>
      </c>
      <c r="EQ439" s="4" t="s">
        <v>143</v>
      </c>
      <c r="ES439" s="4" t="s">
        <v>145</v>
      </c>
      <c r="EX439" s="4" t="s">
        <v>150</v>
      </c>
      <c r="FD439" s="4" t="s">
        <v>154</v>
      </c>
      <c r="FI439" s="4" t="s">
        <v>159</v>
      </c>
      <c r="FJ439" s="4" t="s">
        <v>160</v>
      </c>
      <c r="FL439" s="4">
        <v>4</v>
      </c>
    </row>
    <row r="440" spans="1:168" ht="12.75" x14ac:dyDescent="0.35">
      <c r="A440" s="4">
        <v>13165684077</v>
      </c>
      <c r="B440" s="4" t="s">
        <v>1549</v>
      </c>
      <c r="C440" s="4">
        <v>1977</v>
      </c>
      <c r="D440" s="4" t="s">
        <v>193</v>
      </c>
      <c r="E440" s="24" t="s">
        <v>163</v>
      </c>
      <c r="F440" s="13" t="str">
        <f>VLOOKUP(E440,marital!$A:$B,2,0)</f>
        <v>Married or domestic partnership</v>
      </c>
      <c r="G440" s="4" t="s">
        <v>1549</v>
      </c>
      <c r="H440" s="13" t="str">
        <f>VLOOKUP(G440,countries!$A:$B,2,0)</f>
        <v>Europe and UK</v>
      </c>
      <c r="I440" s="13" t="str">
        <f>VLOOKUP(G440,economies!$A:$B,2,0)</f>
        <v xml:space="preserve">High-income economies </v>
      </c>
      <c r="J440" s="13"/>
      <c r="K440" s="4" t="s">
        <v>315</v>
      </c>
      <c r="L440" s="13" t="str">
        <f>VLOOKUP(K440,title!$A:$B,2,0)</f>
        <v>Management/director</v>
      </c>
      <c r="N440" t="s">
        <v>7412</v>
      </c>
      <c r="O440" s="14" t="s">
        <v>7412</v>
      </c>
      <c r="P440" s="4" t="s">
        <v>298</v>
      </c>
      <c r="Q440" s="4" t="s">
        <v>197</v>
      </c>
      <c r="R440" s="4" t="s">
        <v>460</v>
      </c>
      <c r="S440" s="4" t="s">
        <v>460</v>
      </c>
      <c r="T440" s="4" t="s">
        <v>216</v>
      </c>
      <c r="U440" s="4" t="s">
        <v>217</v>
      </c>
      <c r="V440" s="4" t="s">
        <v>171</v>
      </c>
      <c r="W440" s="4" t="s">
        <v>481</v>
      </c>
      <c r="X440" s="4" t="s">
        <v>173</v>
      </c>
      <c r="Y440" s="4" t="s">
        <v>174</v>
      </c>
      <c r="AH440" s="4" t="s">
        <v>175</v>
      </c>
      <c r="AO440" s="4" t="s">
        <v>2345</v>
      </c>
      <c r="AQ440" s="4" t="s">
        <v>77</v>
      </c>
      <c r="AX440" s="4" t="s">
        <v>170</v>
      </c>
      <c r="AY440" s="4" t="s">
        <v>179</v>
      </c>
      <c r="AZ440" s="4" t="s">
        <v>179</v>
      </c>
      <c r="BA440" s="4" t="s">
        <v>83</v>
      </c>
      <c r="BB440" s="4" t="s">
        <v>83</v>
      </c>
      <c r="BC440" s="4" t="s">
        <v>260</v>
      </c>
      <c r="BD440" s="4" t="s">
        <v>170</v>
      </c>
      <c r="BF440" s="4" t="s">
        <v>84</v>
      </c>
      <c r="BG440" s="4" t="s">
        <v>85</v>
      </c>
      <c r="BK440" s="4" t="s">
        <v>170</v>
      </c>
      <c r="BL440" s="4" t="s">
        <v>200</v>
      </c>
      <c r="BM440" s="4" t="s">
        <v>170</v>
      </c>
      <c r="BN440" s="4" t="s">
        <v>82</v>
      </c>
      <c r="BO440" s="4" t="s">
        <v>170</v>
      </c>
      <c r="BP440" s="4" t="s">
        <v>170</v>
      </c>
      <c r="BQ440" s="4" t="s">
        <v>170</v>
      </c>
      <c r="BR440" s="4" t="s">
        <v>218</v>
      </c>
      <c r="BS440" s="4" t="s">
        <v>182</v>
      </c>
      <c r="BV440" s="4" t="s">
        <v>91</v>
      </c>
      <c r="BW440" s="4" t="s">
        <v>92</v>
      </c>
      <c r="BX440" s="4" t="s">
        <v>170</v>
      </c>
      <c r="BY440" s="4" t="s">
        <v>170</v>
      </c>
      <c r="CA440" s="5" t="s">
        <v>94</v>
      </c>
      <c r="CB440" s="4" t="s">
        <v>95</v>
      </c>
      <c r="CE440" s="4" t="s">
        <v>98</v>
      </c>
      <c r="CH440" s="4" t="s">
        <v>2926</v>
      </c>
      <c r="CI440" s="4" t="s">
        <v>2926</v>
      </c>
      <c r="CJ440" s="4" t="s">
        <v>2926</v>
      </c>
      <c r="CK440" s="4" t="s">
        <v>2926</v>
      </c>
      <c r="CL440" s="4" t="s">
        <v>2926</v>
      </c>
      <c r="CM440" s="4" t="s">
        <v>2926</v>
      </c>
      <c r="CN440" s="4" t="s">
        <v>189</v>
      </c>
      <c r="CO440" s="4" t="s">
        <v>2926</v>
      </c>
      <c r="CP440" s="4">
        <v>4</v>
      </c>
      <c r="CQ440" s="4" t="s">
        <v>170</v>
      </c>
      <c r="CR440" s="4">
        <v>3</v>
      </c>
      <c r="CU440" s="4" t="s">
        <v>103</v>
      </c>
      <c r="DJ440" s="4" t="s">
        <v>2926</v>
      </c>
      <c r="DQ440" s="4" t="s">
        <v>123</v>
      </c>
      <c r="EJ440" s="4" t="s">
        <v>140</v>
      </c>
      <c r="EL440" s="4" t="s">
        <v>2926</v>
      </c>
      <c r="EM440" s="4">
        <v>2</v>
      </c>
      <c r="EN440" s="4" t="s">
        <v>269</v>
      </c>
      <c r="EO440" s="4">
        <v>4</v>
      </c>
      <c r="EQ440" s="4" t="s">
        <v>143</v>
      </c>
      <c r="EV440" s="4" t="s">
        <v>148</v>
      </c>
      <c r="EY440" s="4" t="s">
        <v>151</v>
      </c>
      <c r="FE440" s="4" t="s">
        <v>155</v>
      </c>
      <c r="FG440" s="4" t="s">
        <v>157</v>
      </c>
      <c r="FH440" s="4" t="s">
        <v>158</v>
      </c>
      <c r="FL440" s="4">
        <v>3</v>
      </c>
    </row>
    <row r="441" spans="1:168" ht="12.75" x14ac:dyDescent="0.35">
      <c r="A441" s="4">
        <v>13165542125</v>
      </c>
      <c r="B441" s="4" t="s">
        <v>1549</v>
      </c>
      <c r="C441" s="4">
        <v>1979</v>
      </c>
      <c r="D441" s="4" t="s">
        <v>162</v>
      </c>
      <c r="E441" s="24" t="s">
        <v>194</v>
      </c>
      <c r="F441" s="13" t="str">
        <f>VLOOKUP(E441,marital!$A:$B,2,0)</f>
        <v>Single, never married</v>
      </c>
      <c r="G441" s="4" t="s">
        <v>1549</v>
      </c>
      <c r="H441" s="13" t="str">
        <f>VLOOKUP(G441,countries!$A:$B,2,0)</f>
        <v>Europe and UK</v>
      </c>
      <c r="I441" s="13" t="str">
        <f>VLOOKUP(G441,economies!$A:$B,2,0)</f>
        <v xml:space="preserve">High-income economies </v>
      </c>
      <c r="J441" s="13"/>
      <c r="K441" s="4" t="s">
        <v>213</v>
      </c>
      <c r="L441" s="13" t="str">
        <f>VLOOKUP(K441,title!$A:$B,2,0)</f>
        <v>Junior/trainee embryologist</v>
      </c>
      <c r="N441" t="s">
        <v>7413</v>
      </c>
      <c r="O441" s="14" t="s">
        <v>7419</v>
      </c>
      <c r="P441" s="4" t="s">
        <v>298</v>
      </c>
      <c r="Q441" s="4" t="s">
        <v>197</v>
      </c>
      <c r="R441" s="4" t="s">
        <v>460</v>
      </c>
      <c r="S441" s="4" t="s">
        <v>460</v>
      </c>
      <c r="T441" s="4" t="s">
        <v>169</v>
      </c>
      <c r="U441" s="4" t="s">
        <v>170</v>
      </c>
      <c r="V441" s="4" t="s">
        <v>171</v>
      </c>
      <c r="W441" s="4" t="s">
        <v>481</v>
      </c>
      <c r="X441" s="4" t="s">
        <v>173</v>
      </c>
      <c r="Y441" s="4" t="s">
        <v>174</v>
      </c>
      <c r="AH441" s="4" t="s">
        <v>175</v>
      </c>
      <c r="AI441" s="4" t="s">
        <v>341</v>
      </c>
      <c r="AK441" s="4" t="s">
        <v>259</v>
      </c>
      <c r="AL441" s="4" t="s">
        <v>530</v>
      </c>
      <c r="AO441" s="6">
        <v>45205</v>
      </c>
      <c r="AS441" s="4" t="s">
        <v>79</v>
      </c>
      <c r="AX441" s="4" t="s">
        <v>170</v>
      </c>
      <c r="AY441" s="4" t="s">
        <v>170</v>
      </c>
      <c r="AZ441" s="4" t="s">
        <v>170</v>
      </c>
      <c r="BA441" s="4" t="s">
        <v>177</v>
      </c>
      <c r="BB441" s="4" t="s">
        <v>83</v>
      </c>
      <c r="BC441" s="4" t="s">
        <v>178</v>
      </c>
      <c r="BD441" s="4" t="s">
        <v>179</v>
      </c>
      <c r="BF441" s="4" t="s">
        <v>84</v>
      </c>
      <c r="BG441" s="4" t="s">
        <v>85</v>
      </c>
      <c r="BK441" s="4" t="s">
        <v>179</v>
      </c>
      <c r="BL441" s="4" t="s">
        <v>200</v>
      </c>
      <c r="BM441" s="4" t="s">
        <v>170</v>
      </c>
      <c r="BN441" s="4" t="s">
        <v>170</v>
      </c>
      <c r="BO441" s="4" t="s">
        <v>170</v>
      </c>
      <c r="BP441" s="4" t="s">
        <v>170</v>
      </c>
      <c r="BQ441" s="4" t="s">
        <v>170</v>
      </c>
      <c r="BR441" s="4" t="s">
        <v>218</v>
      </c>
      <c r="BS441" s="4" t="s">
        <v>248</v>
      </c>
      <c r="BT441" s="4" t="s">
        <v>89</v>
      </c>
      <c r="BW441" s="4" t="s">
        <v>92</v>
      </c>
      <c r="BX441" s="4" t="s">
        <v>170</v>
      </c>
      <c r="BY441" s="4" t="s">
        <v>179</v>
      </c>
      <c r="CA441" s="5" t="s">
        <v>94</v>
      </c>
      <c r="CB441" s="4" t="s">
        <v>95</v>
      </c>
      <c r="CC441" s="4" t="s">
        <v>96</v>
      </c>
      <c r="CE441" s="4" t="s">
        <v>98</v>
      </c>
      <c r="CH441" s="4" t="s">
        <v>2927</v>
      </c>
      <c r="CI441" s="4" t="s">
        <v>2928</v>
      </c>
      <c r="CJ441" s="4" t="s">
        <v>2927</v>
      </c>
      <c r="CK441" s="4" t="s">
        <v>2929</v>
      </c>
      <c r="CL441" s="4" t="s">
        <v>2930</v>
      </c>
      <c r="CM441" s="4" t="s">
        <v>2931</v>
      </c>
      <c r="CN441" s="4" t="s">
        <v>371</v>
      </c>
      <c r="CO441" s="4" t="s">
        <v>2932</v>
      </c>
      <c r="CP441" s="4">
        <v>3</v>
      </c>
      <c r="CQ441" s="4" t="s">
        <v>170</v>
      </c>
      <c r="CR441" s="4">
        <v>2</v>
      </c>
      <c r="CW441" s="4" t="s">
        <v>105</v>
      </c>
      <c r="CY441" s="4" t="s">
        <v>107</v>
      </c>
      <c r="DA441" s="4" t="s">
        <v>109</v>
      </c>
      <c r="DB441" s="4" t="s">
        <v>110</v>
      </c>
      <c r="DC441" s="4" t="s">
        <v>111</v>
      </c>
      <c r="DD441" s="4" t="s">
        <v>112</v>
      </c>
      <c r="DE441" s="4" t="s">
        <v>113</v>
      </c>
      <c r="DF441" s="4" t="s">
        <v>114</v>
      </c>
      <c r="DG441" s="4" t="s">
        <v>115</v>
      </c>
      <c r="DN441" s="4" t="s">
        <v>120</v>
      </c>
      <c r="DO441" s="4" t="s">
        <v>121</v>
      </c>
      <c r="DP441" s="4" t="s">
        <v>122</v>
      </c>
      <c r="DQ441" s="4" t="s">
        <v>123</v>
      </c>
      <c r="DR441" s="4" t="s">
        <v>124</v>
      </c>
      <c r="DS441" s="4" t="s">
        <v>125</v>
      </c>
      <c r="DU441" s="4" t="s">
        <v>127</v>
      </c>
      <c r="DV441" s="4" t="s">
        <v>128</v>
      </c>
      <c r="DX441" s="4" t="s">
        <v>130</v>
      </c>
      <c r="EI441" s="4" t="s">
        <v>139</v>
      </c>
      <c r="EL441" s="4" t="s">
        <v>2933</v>
      </c>
      <c r="EM441" s="4" t="s">
        <v>210</v>
      </c>
      <c r="EN441" s="4" t="s">
        <v>624</v>
      </c>
      <c r="EO441" s="4">
        <v>2</v>
      </c>
      <c r="ER441" s="4" t="s">
        <v>144</v>
      </c>
      <c r="EW441" s="4" t="s">
        <v>149</v>
      </c>
      <c r="EX441" s="4" t="s">
        <v>150</v>
      </c>
      <c r="FB441" s="4" t="s">
        <v>152</v>
      </c>
      <c r="FE441" s="4" t="s">
        <v>155</v>
      </c>
      <c r="FJ441" s="4" t="s">
        <v>160</v>
      </c>
      <c r="FL441" s="4">
        <v>2</v>
      </c>
    </row>
    <row r="442" spans="1:168" ht="12.75" x14ac:dyDescent="0.35">
      <c r="A442" s="4">
        <v>13165533919</v>
      </c>
      <c r="B442" s="4" t="s">
        <v>1549</v>
      </c>
      <c r="C442" s="4">
        <v>1982</v>
      </c>
      <c r="D442" s="4" t="s">
        <v>162</v>
      </c>
      <c r="E442" s="24" t="s">
        <v>163</v>
      </c>
      <c r="F442" s="13" t="str">
        <f>VLOOKUP(E442,marital!$A:$B,2,0)</f>
        <v>Married or domestic partnership</v>
      </c>
      <c r="G442" s="4" t="s">
        <v>1549</v>
      </c>
      <c r="H442" s="13" t="str">
        <f>VLOOKUP(G442,countries!$A:$B,2,0)</f>
        <v>Europe and UK</v>
      </c>
      <c r="I442" s="13" t="str">
        <f>VLOOKUP(G442,economies!$A:$B,2,0)</f>
        <v xml:space="preserve">High-income economies </v>
      </c>
      <c r="J442" s="13"/>
      <c r="K442" s="4" t="s">
        <v>315</v>
      </c>
      <c r="L442" s="13" t="str">
        <f>VLOOKUP(K442,title!$A:$B,2,0)</f>
        <v>Management/director</v>
      </c>
      <c r="N442" t="s">
        <v>7413</v>
      </c>
      <c r="O442" s="14" t="s">
        <v>7419</v>
      </c>
      <c r="P442" s="4" t="s">
        <v>298</v>
      </c>
      <c r="Q442" s="4" t="s">
        <v>231</v>
      </c>
      <c r="R442" s="4" t="s">
        <v>167</v>
      </c>
      <c r="S442" s="4" t="s">
        <v>167</v>
      </c>
      <c r="T442" s="4" t="s">
        <v>216</v>
      </c>
      <c r="U442" s="4" t="s">
        <v>170</v>
      </c>
      <c r="V442" s="4" t="s">
        <v>171</v>
      </c>
      <c r="W442" s="4" t="s">
        <v>300</v>
      </c>
      <c r="X442" s="4" t="s">
        <v>173</v>
      </c>
      <c r="Y442" s="4" t="s">
        <v>174</v>
      </c>
      <c r="AL442" s="4" t="s">
        <v>530</v>
      </c>
      <c r="AO442" s="4" t="s">
        <v>258</v>
      </c>
      <c r="AQ442" s="4" t="s">
        <v>77</v>
      </c>
      <c r="AX442" s="4" t="s">
        <v>170</v>
      </c>
      <c r="AY442" s="4" t="s">
        <v>179</v>
      </c>
      <c r="AZ442" s="4" t="s">
        <v>179</v>
      </c>
      <c r="BA442" s="4" t="s">
        <v>83</v>
      </c>
      <c r="BB442" s="4" t="s">
        <v>83</v>
      </c>
      <c r="BC442" s="4" t="s">
        <v>199</v>
      </c>
      <c r="BD442" s="4" t="s">
        <v>170</v>
      </c>
      <c r="BF442" s="4" t="s">
        <v>84</v>
      </c>
      <c r="BK442" s="4" t="s">
        <v>179</v>
      </c>
      <c r="BL442" s="4" t="s">
        <v>200</v>
      </c>
      <c r="BM442" s="4" t="s">
        <v>170</v>
      </c>
      <c r="BN442" s="4" t="s">
        <v>170</v>
      </c>
      <c r="BO442" s="4" t="s">
        <v>179</v>
      </c>
      <c r="BP442" s="4" t="s">
        <v>170</v>
      </c>
      <c r="BQ442" s="4" t="s">
        <v>170</v>
      </c>
      <c r="BR442" s="4" t="s">
        <v>93</v>
      </c>
      <c r="BS442" s="4" t="s">
        <v>182</v>
      </c>
      <c r="BW442" s="4" t="s">
        <v>92</v>
      </c>
      <c r="BX442" s="4" t="s">
        <v>170</v>
      </c>
      <c r="BY442" s="4" t="s">
        <v>170</v>
      </c>
      <c r="CB442" s="4" t="s">
        <v>95</v>
      </c>
      <c r="CH442" s="4" t="s">
        <v>2934</v>
      </c>
      <c r="CI442" s="4" t="s">
        <v>123</v>
      </c>
      <c r="CJ442" s="4" t="s">
        <v>2935</v>
      </c>
      <c r="CK442" s="4" t="s">
        <v>2936</v>
      </c>
      <c r="CL442" s="4" t="s">
        <v>2937</v>
      </c>
      <c r="CM442" s="4" t="s">
        <v>2938</v>
      </c>
      <c r="CN442" s="4">
        <v>8</v>
      </c>
      <c r="CO442" s="4" t="s">
        <v>2939</v>
      </c>
      <c r="CP442" s="4">
        <v>4</v>
      </c>
      <c r="CQ442" s="4" t="s">
        <v>170</v>
      </c>
      <c r="CR442" s="4">
        <v>3</v>
      </c>
      <c r="CU442" s="4" t="s">
        <v>103</v>
      </c>
      <c r="DA442" s="4" t="s">
        <v>109</v>
      </c>
      <c r="DB442" s="4" t="s">
        <v>110</v>
      </c>
      <c r="DF442" s="4" t="s">
        <v>114</v>
      </c>
      <c r="DG442" s="4" t="s">
        <v>115</v>
      </c>
      <c r="DM442" s="4" t="s">
        <v>119</v>
      </c>
      <c r="DN442" s="4" t="s">
        <v>120</v>
      </c>
      <c r="DP442" s="4" t="s">
        <v>122</v>
      </c>
      <c r="DQ442" s="4" t="s">
        <v>123</v>
      </c>
      <c r="DR442" s="4" t="s">
        <v>124</v>
      </c>
      <c r="DS442" s="4" t="s">
        <v>125</v>
      </c>
      <c r="DT442" s="4" t="s">
        <v>126</v>
      </c>
      <c r="DU442" s="4" t="s">
        <v>127</v>
      </c>
      <c r="EI442" s="4" t="s">
        <v>139</v>
      </c>
      <c r="EM442" s="4" t="s">
        <v>210</v>
      </c>
      <c r="EN442" s="4" t="s">
        <v>211</v>
      </c>
      <c r="EO442" s="4">
        <v>1</v>
      </c>
      <c r="ER442" s="4" t="s">
        <v>144</v>
      </c>
      <c r="EV442" s="4" t="s">
        <v>148</v>
      </c>
      <c r="EY442" s="4" t="s">
        <v>151</v>
      </c>
      <c r="FB442" s="4" t="s">
        <v>152</v>
      </c>
      <c r="FD442" s="4" t="s">
        <v>154</v>
      </c>
      <c r="FE442" s="4" t="s">
        <v>155</v>
      </c>
      <c r="FL442" s="4">
        <v>3</v>
      </c>
    </row>
    <row r="443" spans="1:168" ht="12.75" x14ac:dyDescent="0.35">
      <c r="A443" s="4">
        <v>13165290073</v>
      </c>
      <c r="B443" s="4" t="s">
        <v>1549</v>
      </c>
      <c r="C443" s="4">
        <v>1982</v>
      </c>
      <c r="D443" s="4" t="s">
        <v>162</v>
      </c>
      <c r="E443" s="24" t="s">
        <v>194</v>
      </c>
      <c r="F443" s="13" t="str">
        <f>VLOOKUP(E443,marital!$A:$B,2,0)</f>
        <v>Single, never married</v>
      </c>
      <c r="G443" s="4" t="s">
        <v>1549</v>
      </c>
      <c r="H443" s="13" t="str">
        <f>VLOOKUP(G443,countries!$A:$B,2,0)</f>
        <v>Europe and UK</v>
      </c>
      <c r="I443" s="13" t="str">
        <f>VLOOKUP(G443,economies!$A:$B,2,0)</f>
        <v xml:space="preserve">High-income economies </v>
      </c>
      <c r="J443" s="13"/>
      <c r="K443" s="4" t="s">
        <v>244</v>
      </c>
      <c r="L443" s="13" t="str">
        <f>VLOOKUP(K443,title!$A:$B,2,0)</f>
        <v>Junior/trainee embryologist</v>
      </c>
      <c r="N443" t="s">
        <v>7413</v>
      </c>
      <c r="O443" s="14" t="s">
        <v>7419</v>
      </c>
      <c r="P443" s="4" t="s">
        <v>214</v>
      </c>
      <c r="Q443" s="4" t="s">
        <v>231</v>
      </c>
      <c r="R443" s="4" t="s">
        <v>460</v>
      </c>
      <c r="S443" s="4" t="s">
        <v>215</v>
      </c>
      <c r="T443" s="4" t="s">
        <v>216</v>
      </c>
      <c r="U443" s="4" t="s">
        <v>170</v>
      </c>
      <c r="V443" s="4" t="s">
        <v>171</v>
      </c>
      <c r="W443" s="4" t="s">
        <v>481</v>
      </c>
      <c r="X443" s="4" t="s">
        <v>173</v>
      </c>
      <c r="Y443" s="4" t="s">
        <v>174</v>
      </c>
      <c r="AG443" s="4" t="s">
        <v>174</v>
      </c>
      <c r="AH443" s="4" t="s">
        <v>175</v>
      </c>
      <c r="AK443" s="4" t="s">
        <v>259</v>
      </c>
      <c r="AL443" s="4" t="s">
        <v>530</v>
      </c>
      <c r="AO443" s="4" t="s">
        <v>93</v>
      </c>
      <c r="AQ443" s="4" t="s">
        <v>77</v>
      </c>
      <c r="AS443" s="4" t="s">
        <v>79</v>
      </c>
      <c r="AT443" s="4" t="s">
        <v>80</v>
      </c>
      <c r="AX443" s="4" t="s">
        <v>170</v>
      </c>
      <c r="AY443" s="4" t="s">
        <v>170</v>
      </c>
      <c r="AZ443" s="4" t="s">
        <v>170</v>
      </c>
      <c r="BA443" s="4" t="s">
        <v>221</v>
      </c>
      <c r="BB443" s="4" t="s">
        <v>179</v>
      </c>
      <c r="BC443" s="4" t="s">
        <v>178</v>
      </c>
      <c r="BD443" s="4" t="s">
        <v>83</v>
      </c>
      <c r="BE443" s="4" t="s">
        <v>83</v>
      </c>
      <c r="BK443" s="4" t="s">
        <v>170</v>
      </c>
      <c r="BL443" s="4" t="s">
        <v>180</v>
      </c>
      <c r="BM443" s="4" t="s">
        <v>179</v>
      </c>
      <c r="BN443" s="4" t="s">
        <v>170</v>
      </c>
      <c r="BO443" s="4" t="s">
        <v>170</v>
      </c>
      <c r="BP443" s="4" t="s">
        <v>170</v>
      </c>
      <c r="BQ443" s="4" t="s">
        <v>170</v>
      </c>
      <c r="BR443" s="4" t="s">
        <v>201</v>
      </c>
      <c r="BS443" s="4" t="s">
        <v>235</v>
      </c>
      <c r="BW443" s="4" t="s">
        <v>92</v>
      </c>
      <c r="BX443" s="4" t="s">
        <v>170</v>
      </c>
      <c r="BY443" s="4" t="s">
        <v>170</v>
      </c>
      <c r="CA443" s="5" t="s">
        <v>94</v>
      </c>
      <c r="CB443" s="4" t="s">
        <v>95</v>
      </c>
      <c r="CE443" s="4" t="s">
        <v>98</v>
      </c>
      <c r="CH443" s="4" t="s">
        <v>2940</v>
      </c>
      <c r="CI443" s="4" t="s">
        <v>2941</v>
      </c>
      <c r="CJ443" s="4" t="s">
        <v>2942</v>
      </c>
      <c r="CK443" s="4" t="s">
        <v>223</v>
      </c>
      <c r="CL443" s="4" t="s">
        <v>223</v>
      </c>
      <c r="CM443" s="4" t="s">
        <v>2943</v>
      </c>
      <c r="CN443" s="4">
        <v>8</v>
      </c>
      <c r="CO443" s="4" t="s">
        <v>2944</v>
      </c>
      <c r="CP443" s="4">
        <v>4</v>
      </c>
      <c r="CQ443" s="4" t="s">
        <v>170</v>
      </c>
      <c r="CR443" s="4">
        <v>4</v>
      </c>
      <c r="CS443" s="4" t="s">
        <v>101</v>
      </c>
      <c r="CY443" s="4" t="s">
        <v>107</v>
      </c>
      <c r="DA443" s="4" t="s">
        <v>109</v>
      </c>
      <c r="DB443" s="4" t="s">
        <v>110</v>
      </c>
      <c r="DD443" s="4" t="s">
        <v>112</v>
      </c>
      <c r="DF443" s="4" t="s">
        <v>114</v>
      </c>
      <c r="DG443" s="4" t="s">
        <v>115</v>
      </c>
      <c r="DI443" s="4" t="s">
        <v>117</v>
      </c>
      <c r="DO443" s="4" t="s">
        <v>121</v>
      </c>
      <c r="DP443" s="4" t="s">
        <v>122</v>
      </c>
      <c r="DY443" s="4" t="s">
        <v>131</v>
      </c>
      <c r="EH443" s="4" t="s">
        <v>138</v>
      </c>
      <c r="EK443" s="4" t="s">
        <v>141</v>
      </c>
      <c r="EM443" s="4" t="s">
        <v>210</v>
      </c>
      <c r="EN443" s="4" t="s">
        <v>211</v>
      </c>
      <c r="EO443" s="4" t="s">
        <v>192</v>
      </c>
      <c r="ER443" s="4" t="s">
        <v>144</v>
      </c>
      <c r="EV443" s="4" t="s">
        <v>148</v>
      </c>
      <c r="EX443" s="4" t="s">
        <v>150</v>
      </c>
      <c r="FD443" s="4" t="s">
        <v>154</v>
      </c>
      <c r="FE443" s="4" t="s">
        <v>155</v>
      </c>
      <c r="FG443" s="4" t="s">
        <v>157</v>
      </c>
      <c r="FL443" s="4">
        <v>3</v>
      </c>
    </row>
    <row r="444" spans="1:168" ht="12.75" x14ac:dyDescent="0.35">
      <c r="A444" s="4">
        <v>13165252368</v>
      </c>
      <c r="B444" s="4" t="s">
        <v>1549</v>
      </c>
      <c r="C444" s="4">
        <v>1975</v>
      </c>
      <c r="D444" s="4" t="s">
        <v>162</v>
      </c>
      <c r="E444" s="24" t="s">
        <v>163</v>
      </c>
      <c r="F444" s="13" t="str">
        <f>VLOOKUP(E444,marital!$A:$B,2,0)</f>
        <v>Married or domestic partnership</v>
      </c>
      <c r="G444" s="4" t="s">
        <v>1549</v>
      </c>
      <c r="H444" s="13" t="str">
        <f>VLOOKUP(G444,countries!$A:$B,2,0)</f>
        <v>Europe and UK</v>
      </c>
      <c r="I444" s="13" t="str">
        <f>VLOOKUP(G444,economies!$A:$B,2,0)</f>
        <v xml:space="preserve">High-income economies </v>
      </c>
      <c r="J444" s="13"/>
      <c r="K444" s="4" t="s">
        <v>315</v>
      </c>
      <c r="L444" s="13" t="str">
        <f>VLOOKUP(K444,title!$A:$B,2,0)</f>
        <v>Management/director</v>
      </c>
      <c r="N444" t="s">
        <v>7413</v>
      </c>
      <c r="O444" s="14" t="s">
        <v>7419</v>
      </c>
      <c r="P444" s="4" t="s">
        <v>298</v>
      </c>
      <c r="Q444" s="4" t="s">
        <v>197</v>
      </c>
      <c r="R444" s="4" t="s">
        <v>460</v>
      </c>
      <c r="S444" s="4" t="s">
        <v>215</v>
      </c>
      <c r="T444" s="4" t="s">
        <v>216</v>
      </c>
      <c r="U444" s="4" t="s">
        <v>179</v>
      </c>
      <c r="V444" s="4" t="s">
        <v>171</v>
      </c>
      <c r="W444" s="4" t="s">
        <v>481</v>
      </c>
      <c r="X444" s="4" t="s">
        <v>173</v>
      </c>
      <c r="Y444" s="4" t="s">
        <v>174</v>
      </c>
      <c r="AK444" s="4" t="s">
        <v>259</v>
      </c>
      <c r="AL444" s="4" t="s">
        <v>530</v>
      </c>
      <c r="AO444" s="4" t="s">
        <v>258</v>
      </c>
      <c r="AS444" s="4" t="s">
        <v>79</v>
      </c>
      <c r="AX444" s="4" t="s">
        <v>170</v>
      </c>
      <c r="AY444" s="4" t="s">
        <v>170</v>
      </c>
      <c r="AZ444" s="4" t="s">
        <v>170</v>
      </c>
      <c r="BA444" s="4" t="s">
        <v>221</v>
      </c>
      <c r="BB444" s="4" t="s">
        <v>170</v>
      </c>
      <c r="BC444" s="4" t="s">
        <v>178</v>
      </c>
      <c r="BD444" s="4" t="s">
        <v>83</v>
      </c>
      <c r="BE444" s="4" t="s">
        <v>83</v>
      </c>
      <c r="BK444" s="4" t="s">
        <v>179</v>
      </c>
      <c r="BL444" s="4" t="s">
        <v>261</v>
      </c>
      <c r="BM444" s="4" t="s">
        <v>170</v>
      </c>
      <c r="BN444" s="4" t="s">
        <v>82</v>
      </c>
      <c r="BO444" s="4" t="s">
        <v>179</v>
      </c>
      <c r="BP444" s="4" t="s">
        <v>170</v>
      </c>
      <c r="BQ444" s="4" t="s">
        <v>170</v>
      </c>
      <c r="BR444" s="4" t="s">
        <v>181</v>
      </c>
      <c r="BS444" s="4" t="s">
        <v>182</v>
      </c>
      <c r="BT444" s="4" t="s">
        <v>89</v>
      </c>
      <c r="BV444" s="4" t="s">
        <v>91</v>
      </c>
      <c r="BW444" s="4" t="s">
        <v>92</v>
      </c>
      <c r="BX444" s="4" t="s">
        <v>202</v>
      </c>
      <c r="BY444" s="4" t="s">
        <v>170</v>
      </c>
      <c r="CA444" s="5" t="s">
        <v>94</v>
      </c>
      <c r="CE444" s="4" t="s">
        <v>98</v>
      </c>
      <c r="CH444" s="4" t="s">
        <v>2945</v>
      </c>
      <c r="CI444" s="4" t="s">
        <v>1834</v>
      </c>
      <c r="CJ444" s="4" t="s">
        <v>2946</v>
      </c>
      <c r="CK444" s="4" t="s">
        <v>2947</v>
      </c>
      <c r="CL444" s="4" t="s">
        <v>2948</v>
      </c>
      <c r="CM444" s="4" t="s">
        <v>2949</v>
      </c>
      <c r="CN444" s="4">
        <v>8</v>
      </c>
      <c r="CO444" s="4" t="s">
        <v>2950</v>
      </c>
      <c r="CP444" s="4">
        <v>4</v>
      </c>
      <c r="CQ444" s="4" t="s">
        <v>170</v>
      </c>
      <c r="CR444" s="4">
        <v>4</v>
      </c>
      <c r="CU444" s="4" t="s">
        <v>103</v>
      </c>
      <c r="CY444" s="4" t="s">
        <v>107</v>
      </c>
      <c r="DA444" s="4" t="s">
        <v>109</v>
      </c>
      <c r="DQ444" s="4" t="s">
        <v>123</v>
      </c>
      <c r="EB444" s="4" t="s">
        <v>106</v>
      </c>
      <c r="EM444" s="4" t="s">
        <v>210</v>
      </c>
      <c r="EN444" s="4" t="s">
        <v>279</v>
      </c>
      <c r="EO444" s="4" t="s">
        <v>192</v>
      </c>
      <c r="ER444" s="4" t="s">
        <v>144</v>
      </c>
      <c r="EV444" s="4" t="s">
        <v>148</v>
      </c>
      <c r="EX444" s="4" t="s">
        <v>150</v>
      </c>
      <c r="FB444" s="4" t="s">
        <v>152</v>
      </c>
      <c r="FD444" s="4" t="s">
        <v>154</v>
      </c>
      <c r="FI444" s="4" t="s">
        <v>159</v>
      </c>
      <c r="FL444" s="4">
        <v>4</v>
      </c>
    </row>
    <row r="445" spans="1:168" ht="12.75" x14ac:dyDescent="0.35">
      <c r="A445" s="4">
        <v>13165217734</v>
      </c>
      <c r="B445" s="4" t="s">
        <v>1549</v>
      </c>
      <c r="C445" s="4">
        <v>1967</v>
      </c>
      <c r="D445" s="4" t="s">
        <v>162</v>
      </c>
      <c r="E445" s="24" t="s">
        <v>163</v>
      </c>
      <c r="F445" s="13" t="str">
        <f>VLOOKUP(E445,marital!$A:$B,2,0)</f>
        <v>Married or domestic partnership</v>
      </c>
      <c r="G445" s="4" t="s">
        <v>1549</v>
      </c>
      <c r="H445" s="13" t="str">
        <f>VLOOKUP(G445,countries!$A:$B,2,0)</f>
        <v>Europe and UK</v>
      </c>
      <c r="I445" s="13" t="str">
        <f>VLOOKUP(G445,economies!$A:$B,2,0)</f>
        <v xml:space="preserve">High-income economies </v>
      </c>
      <c r="J445" s="13"/>
      <c r="K445" s="4" t="s">
        <v>315</v>
      </c>
      <c r="L445" s="13" t="str">
        <f>VLOOKUP(K445,title!$A:$B,2,0)</f>
        <v>Management/director</v>
      </c>
      <c r="N445" t="s">
        <v>7410</v>
      </c>
      <c r="O445" s="21" t="s">
        <v>7420</v>
      </c>
      <c r="P445" s="4" t="s">
        <v>196</v>
      </c>
      <c r="Q445" s="4" t="s">
        <v>197</v>
      </c>
      <c r="R445" s="4" t="s">
        <v>460</v>
      </c>
      <c r="S445" s="4" t="s">
        <v>460</v>
      </c>
      <c r="T445" s="4" t="s">
        <v>216</v>
      </c>
      <c r="U445" s="4" t="s">
        <v>217</v>
      </c>
      <c r="V445" s="4" t="s">
        <v>171</v>
      </c>
      <c r="W445" s="4" t="s">
        <v>481</v>
      </c>
      <c r="X445" s="4" t="s">
        <v>173</v>
      </c>
      <c r="Y445" s="4" t="s">
        <v>174</v>
      </c>
      <c r="Z445" s="4" t="s">
        <v>175</v>
      </c>
      <c r="AK445" s="4" t="s">
        <v>259</v>
      </c>
      <c r="AL445" s="4" t="s">
        <v>530</v>
      </c>
      <c r="AO445" s="4" t="s">
        <v>258</v>
      </c>
      <c r="AS445" s="4" t="s">
        <v>79</v>
      </c>
      <c r="AX445" s="4" t="s">
        <v>170</v>
      </c>
      <c r="AY445" s="4" t="s">
        <v>170</v>
      </c>
      <c r="AZ445" s="4" t="s">
        <v>179</v>
      </c>
      <c r="BA445" s="4" t="s">
        <v>83</v>
      </c>
      <c r="BB445" s="4" t="s">
        <v>83</v>
      </c>
      <c r="BC445" s="4" t="s">
        <v>199</v>
      </c>
      <c r="BD445" s="4" t="s">
        <v>170</v>
      </c>
      <c r="BF445" s="4" t="s">
        <v>84</v>
      </c>
      <c r="BG445" s="4" t="s">
        <v>85</v>
      </c>
      <c r="BI445" s="4" t="s">
        <v>87</v>
      </c>
      <c r="BJ445" s="4" t="s">
        <v>88</v>
      </c>
      <c r="BK445" s="4" t="s">
        <v>170</v>
      </c>
      <c r="BL445" s="4" t="s">
        <v>200</v>
      </c>
      <c r="BM445" s="4" t="s">
        <v>170</v>
      </c>
      <c r="BN445" s="4" t="s">
        <v>170</v>
      </c>
      <c r="BO445" s="4" t="s">
        <v>170</v>
      </c>
      <c r="BP445" s="4" t="s">
        <v>170</v>
      </c>
      <c r="BQ445" s="4" t="s">
        <v>170</v>
      </c>
      <c r="BR445" s="4" t="s">
        <v>445</v>
      </c>
      <c r="BS445" s="4" t="s">
        <v>182</v>
      </c>
      <c r="BT445" s="4" t="s">
        <v>89</v>
      </c>
      <c r="BW445" s="4" t="s">
        <v>92</v>
      </c>
      <c r="BX445" s="4" t="s">
        <v>170</v>
      </c>
      <c r="BY445" s="4" t="s">
        <v>170</v>
      </c>
      <c r="CE445" s="4" t="s">
        <v>98</v>
      </c>
      <c r="CF445" s="4" t="s">
        <v>99</v>
      </c>
      <c r="CH445" s="4" t="s">
        <v>1232</v>
      </c>
      <c r="CI445" s="4" t="s">
        <v>2951</v>
      </c>
      <c r="CJ445" s="4" t="s">
        <v>2952</v>
      </c>
      <c r="CK445" s="4" t="s">
        <v>223</v>
      </c>
      <c r="CL445" s="4" t="s">
        <v>1583</v>
      </c>
      <c r="CM445" s="4" t="s">
        <v>2953</v>
      </c>
      <c r="CN445" s="4">
        <v>8</v>
      </c>
      <c r="CO445" s="4" t="s">
        <v>2954</v>
      </c>
      <c r="CP445" s="4" t="s">
        <v>268</v>
      </c>
      <c r="CQ445" s="4" t="s">
        <v>170</v>
      </c>
      <c r="CR445" s="4">
        <v>3</v>
      </c>
      <c r="CU445" s="4" t="s">
        <v>103</v>
      </c>
      <c r="DB445" s="4" t="s">
        <v>110</v>
      </c>
      <c r="DK445" s="4" t="s">
        <v>106</v>
      </c>
      <c r="EB445" s="4" t="s">
        <v>106</v>
      </c>
      <c r="EM445" s="4">
        <v>4</v>
      </c>
      <c r="EN445" s="4" t="s">
        <v>191</v>
      </c>
      <c r="EO445" s="4" t="s">
        <v>192</v>
      </c>
      <c r="ER445" s="4" t="s">
        <v>144</v>
      </c>
      <c r="ES445" s="4" t="s">
        <v>145</v>
      </c>
      <c r="ET445" s="4" t="s">
        <v>146</v>
      </c>
      <c r="FB445" s="4" t="s">
        <v>152</v>
      </c>
      <c r="FD445" s="4" t="s">
        <v>154</v>
      </c>
      <c r="FE445" s="4" t="s">
        <v>155</v>
      </c>
      <c r="FL445" s="4">
        <v>3</v>
      </c>
    </row>
    <row r="446" spans="1:168" ht="12.75" x14ac:dyDescent="0.35">
      <c r="A446" s="4">
        <v>13165097082</v>
      </c>
      <c r="B446" s="4" t="s">
        <v>1549</v>
      </c>
      <c r="C446" s="4">
        <v>1982</v>
      </c>
      <c r="D446" s="4" t="s">
        <v>162</v>
      </c>
      <c r="E446" s="24" t="s">
        <v>339</v>
      </c>
      <c r="F446" s="13" t="str">
        <f>VLOOKUP(E446,marital!$A:$B,2,0)</f>
        <v>Previously Married</v>
      </c>
      <c r="G446" s="4" t="s">
        <v>1549</v>
      </c>
      <c r="H446" s="13" t="str">
        <f>VLOOKUP(G446,countries!$A:$B,2,0)</f>
        <v>Europe and UK</v>
      </c>
      <c r="I446" s="13" t="str">
        <f>VLOOKUP(G446,economies!$A:$B,2,0)</f>
        <v xml:space="preserve">High-income economies </v>
      </c>
      <c r="J446" s="13"/>
      <c r="K446" s="4" t="s">
        <v>287</v>
      </c>
      <c r="L446" s="13" t="str">
        <f>VLOOKUP(K446,title!$A:$B,2,0)</f>
        <v>Senior embryologist</v>
      </c>
      <c r="N446" t="s">
        <v>7410</v>
      </c>
      <c r="O446" s="21" t="s">
        <v>7420</v>
      </c>
      <c r="P446" s="4" t="s">
        <v>298</v>
      </c>
      <c r="Q446" s="4" t="s">
        <v>197</v>
      </c>
      <c r="T446" s="4" t="s">
        <v>316</v>
      </c>
      <c r="U446" s="4" t="s">
        <v>170</v>
      </c>
      <c r="V446" s="4" t="s">
        <v>179</v>
      </c>
      <c r="W446" s="4" t="s">
        <v>481</v>
      </c>
      <c r="X446" s="4" t="s">
        <v>173</v>
      </c>
      <c r="Y446" s="4" t="s">
        <v>174</v>
      </c>
      <c r="Z446" s="4" t="s">
        <v>175</v>
      </c>
      <c r="AA446" s="4" t="s">
        <v>341</v>
      </c>
      <c r="AD446" s="4" t="s">
        <v>530</v>
      </c>
      <c r="AI446" s="4" t="s">
        <v>341</v>
      </c>
      <c r="AL446" s="4" t="s">
        <v>530</v>
      </c>
      <c r="AQ446" s="4" t="s">
        <v>77</v>
      </c>
      <c r="AX446" s="4" t="s">
        <v>82</v>
      </c>
      <c r="AY446" s="4" t="s">
        <v>179</v>
      </c>
      <c r="AZ446" s="4" t="s">
        <v>179</v>
      </c>
      <c r="BA446" s="4" t="s">
        <v>83</v>
      </c>
      <c r="BB446" s="4" t="s">
        <v>83</v>
      </c>
      <c r="BC446" s="4" t="s">
        <v>178</v>
      </c>
      <c r="BD446" s="4" t="s">
        <v>83</v>
      </c>
      <c r="BH446" s="4" t="s">
        <v>86</v>
      </c>
      <c r="BI446" s="4" t="s">
        <v>87</v>
      </c>
      <c r="BK446" s="4" t="s">
        <v>170</v>
      </c>
      <c r="BL446" s="4" t="s">
        <v>180</v>
      </c>
      <c r="BM446" s="4" t="s">
        <v>179</v>
      </c>
      <c r="BN446" s="4" t="s">
        <v>170</v>
      </c>
      <c r="BO446" s="4" t="s">
        <v>170</v>
      </c>
      <c r="BP446" s="4" t="s">
        <v>170</v>
      </c>
      <c r="BQ446" s="4" t="s">
        <v>170</v>
      </c>
      <c r="BR446" s="4" t="s">
        <v>218</v>
      </c>
      <c r="BS446" s="4" t="s">
        <v>182</v>
      </c>
      <c r="BW446" s="4" t="s">
        <v>92</v>
      </c>
      <c r="BX446" s="4" t="s">
        <v>170</v>
      </c>
      <c r="BY446" s="4" t="s">
        <v>170</v>
      </c>
      <c r="CB446" s="4" t="s">
        <v>95</v>
      </c>
      <c r="CH446" s="4" t="s">
        <v>2955</v>
      </c>
      <c r="CI446" s="4" t="s">
        <v>2956</v>
      </c>
      <c r="CJ446" s="4" t="s">
        <v>2957</v>
      </c>
      <c r="CK446" s="4" t="s">
        <v>2958</v>
      </c>
      <c r="CL446" s="4" t="s">
        <v>2959</v>
      </c>
      <c r="CM446" s="4" t="s">
        <v>2960</v>
      </c>
      <c r="CN446" s="4" t="s">
        <v>371</v>
      </c>
      <c r="CO446" s="4" t="s">
        <v>2961</v>
      </c>
      <c r="CP446" s="4">
        <v>3</v>
      </c>
      <c r="CQ446" s="4" t="s">
        <v>170</v>
      </c>
      <c r="CR446" s="4">
        <v>4</v>
      </c>
      <c r="CU446" s="4" t="s">
        <v>103</v>
      </c>
      <c r="DD446" s="4" t="s">
        <v>112</v>
      </c>
      <c r="DG446" s="4" t="s">
        <v>115</v>
      </c>
      <c r="DS446" s="4" t="s">
        <v>125</v>
      </c>
      <c r="EJ446" s="4" t="s">
        <v>140</v>
      </c>
      <c r="EK446" s="4" t="s">
        <v>141</v>
      </c>
      <c r="EM446" s="4">
        <v>3</v>
      </c>
      <c r="EN446" s="4" t="s">
        <v>211</v>
      </c>
      <c r="EO446" s="4">
        <v>1</v>
      </c>
      <c r="EU446" s="4" t="s">
        <v>147</v>
      </c>
      <c r="EW446" s="4" t="s">
        <v>149</v>
      </c>
      <c r="EX446" s="4" t="s">
        <v>150</v>
      </c>
      <c r="FB446" s="4" t="s">
        <v>152</v>
      </c>
      <c r="FD446" s="4" t="s">
        <v>154</v>
      </c>
      <c r="FE446" s="4" t="s">
        <v>155</v>
      </c>
      <c r="FL446" s="4">
        <v>2</v>
      </c>
    </row>
    <row r="447" spans="1:168" ht="12.75" x14ac:dyDescent="0.35">
      <c r="A447" s="4">
        <v>13165012572</v>
      </c>
      <c r="B447" s="4" t="s">
        <v>1549</v>
      </c>
      <c r="C447" s="4">
        <v>1990</v>
      </c>
      <c r="D447" s="4" t="s">
        <v>193</v>
      </c>
      <c r="E447" s="24" t="s">
        <v>194</v>
      </c>
      <c r="F447" s="13" t="str">
        <f>VLOOKUP(E447,marital!$A:$B,2,0)</f>
        <v>Single, never married</v>
      </c>
      <c r="G447" s="4" t="s">
        <v>571</v>
      </c>
      <c r="H447" s="13" t="str">
        <f>VLOOKUP(G447,countries!$A:$B,2,0)</f>
        <v>South America</v>
      </c>
      <c r="I447" s="13" t="str">
        <f>VLOOKUP(G447,economies!$A:$B,2,0)</f>
        <v xml:space="preserve">High-income economies </v>
      </c>
      <c r="J447" s="13"/>
      <c r="K447" s="4" t="s">
        <v>315</v>
      </c>
      <c r="L447" s="13" t="str">
        <f>VLOOKUP(K447,title!$A:$B,2,0)</f>
        <v>Management/director</v>
      </c>
      <c r="N447" t="s">
        <v>7414</v>
      </c>
      <c r="O447" s="14" t="s">
        <v>7419</v>
      </c>
      <c r="P447" s="4" t="s">
        <v>214</v>
      </c>
      <c r="Q447" s="4" t="s">
        <v>166</v>
      </c>
      <c r="R447" s="4" t="s">
        <v>215</v>
      </c>
      <c r="S447" s="4" t="s">
        <v>215</v>
      </c>
      <c r="T447" s="4" t="s">
        <v>216</v>
      </c>
      <c r="U447" s="4" t="s">
        <v>217</v>
      </c>
      <c r="V447" s="4" t="s">
        <v>171</v>
      </c>
      <c r="W447" s="4" t="s">
        <v>481</v>
      </c>
      <c r="X447" s="4" t="s">
        <v>173</v>
      </c>
      <c r="Y447" s="4" t="s">
        <v>174</v>
      </c>
      <c r="AG447" s="4" t="s">
        <v>174</v>
      </c>
      <c r="AO447" s="4" t="s">
        <v>258</v>
      </c>
      <c r="AS447" s="4" t="s">
        <v>79</v>
      </c>
      <c r="AX447" s="4" t="s">
        <v>170</v>
      </c>
      <c r="AY447" s="4" t="s">
        <v>179</v>
      </c>
      <c r="AZ447" s="4" t="s">
        <v>170</v>
      </c>
      <c r="BA447" s="4" t="s">
        <v>221</v>
      </c>
      <c r="BB447" s="4" t="s">
        <v>170</v>
      </c>
      <c r="BC447" s="4" t="s">
        <v>199</v>
      </c>
      <c r="BD447" s="4" t="s">
        <v>170</v>
      </c>
      <c r="BF447" s="4" t="s">
        <v>84</v>
      </c>
      <c r="BH447" s="4" t="s">
        <v>86</v>
      </c>
      <c r="BI447" s="4" t="s">
        <v>87</v>
      </c>
      <c r="BJ447" s="4" t="s">
        <v>88</v>
      </c>
      <c r="BK447" s="4" t="s">
        <v>170</v>
      </c>
      <c r="BL447" s="4" t="s">
        <v>180</v>
      </c>
      <c r="BM447" s="4" t="s">
        <v>170</v>
      </c>
      <c r="BN447" s="4" t="s">
        <v>179</v>
      </c>
      <c r="BO447" s="4" t="s">
        <v>179</v>
      </c>
      <c r="BP447" s="4" t="s">
        <v>170</v>
      </c>
      <c r="BQ447" s="4" t="s">
        <v>170</v>
      </c>
      <c r="BR447" s="4" t="s">
        <v>93</v>
      </c>
      <c r="BS447" s="4" t="s">
        <v>235</v>
      </c>
      <c r="BT447" s="4" t="s">
        <v>89</v>
      </c>
      <c r="BV447" s="4" t="s">
        <v>91</v>
      </c>
      <c r="BW447" s="4" t="s">
        <v>92</v>
      </c>
      <c r="BX447" s="4" t="s">
        <v>202</v>
      </c>
      <c r="BY447" s="4" t="s">
        <v>170</v>
      </c>
      <c r="CB447" s="4" t="s">
        <v>95</v>
      </c>
      <c r="CE447" s="4" t="s">
        <v>98</v>
      </c>
      <c r="CH447" s="4" t="s">
        <v>123</v>
      </c>
      <c r="CI447" s="4" t="s">
        <v>119</v>
      </c>
      <c r="CJ447" s="4" t="s">
        <v>1403</v>
      </c>
      <c r="CK447" s="4" t="s">
        <v>119</v>
      </c>
      <c r="CL447" s="4" t="s">
        <v>2962</v>
      </c>
      <c r="CM447" s="4" t="s">
        <v>2963</v>
      </c>
      <c r="CN447" s="4" t="s">
        <v>189</v>
      </c>
      <c r="CO447" s="4" t="s">
        <v>2964</v>
      </c>
      <c r="CP447" s="4">
        <v>4</v>
      </c>
      <c r="CQ447" s="4" t="s">
        <v>170</v>
      </c>
      <c r="CR447" s="4" t="s">
        <v>229</v>
      </c>
      <c r="CU447" s="4" t="s">
        <v>103</v>
      </c>
      <c r="DB447" s="4" t="s">
        <v>110</v>
      </c>
      <c r="DF447" s="4" t="s">
        <v>114</v>
      </c>
      <c r="DG447" s="4" t="s">
        <v>115</v>
      </c>
      <c r="DQ447" s="4" t="s">
        <v>123</v>
      </c>
      <c r="DS447" s="4" t="s">
        <v>125</v>
      </c>
      <c r="EI447" s="4" t="s">
        <v>139</v>
      </c>
      <c r="EM447" s="4" t="s">
        <v>210</v>
      </c>
      <c r="EN447" s="4" t="s">
        <v>211</v>
      </c>
      <c r="EO447" s="4">
        <v>1</v>
      </c>
      <c r="ET447" s="4" t="s">
        <v>146</v>
      </c>
      <c r="EU447" s="4" t="s">
        <v>147</v>
      </c>
      <c r="EX447" s="4" t="s">
        <v>150</v>
      </c>
      <c r="FF447" s="4" t="s">
        <v>156</v>
      </c>
      <c r="FI447" s="4" t="s">
        <v>159</v>
      </c>
      <c r="FJ447" s="4" t="s">
        <v>160</v>
      </c>
      <c r="FL447" s="4">
        <v>4</v>
      </c>
    </row>
    <row r="448" spans="1:168" ht="12.75" x14ac:dyDescent="0.35">
      <c r="A448" s="4">
        <v>13164899287</v>
      </c>
      <c r="B448" s="4" t="s">
        <v>1549</v>
      </c>
      <c r="C448" s="4">
        <v>1971</v>
      </c>
      <c r="D448" s="4" t="s">
        <v>162</v>
      </c>
      <c r="E448" s="24" t="s">
        <v>163</v>
      </c>
      <c r="F448" s="13" t="str">
        <f>VLOOKUP(E448,marital!$A:$B,2,0)</f>
        <v>Married or domestic partnership</v>
      </c>
      <c r="G448" s="4" t="s">
        <v>1549</v>
      </c>
      <c r="H448" s="13" t="str">
        <f>VLOOKUP(G448,countries!$A:$B,2,0)</f>
        <v>Europe and UK</v>
      </c>
      <c r="I448" s="13" t="str">
        <f>VLOOKUP(G448,economies!$A:$B,2,0)</f>
        <v xml:space="preserve">High-income economies </v>
      </c>
      <c r="J448" s="13"/>
      <c r="K448" s="4" t="s">
        <v>244</v>
      </c>
      <c r="L448" s="13" t="str">
        <f>VLOOKUP(K448,title!$A:$B,2,0)</f>
        <v>Junior/trainee embryologist</v>
      </c>
      <c r="N448" t="s">
        <v>7413</v>
      </c>
      <c r="O448" s="14" t="s">
        <v>7419</v>
      </c>
      <c r="P448" s="4" t="s">
        <v>196</v>
      </c>
      <c r="Q448" s="4" t="s">
        <v>384</v>
      </c>
      <c r="R448" s="4" t="s">
        <v>168</v>
      </c>
      <c r="S448" s="4" t="s">
        <v>473</v>
      </c>
      <c r="T448" s="4" t="s">
        <v>216</v>
      </c>
      <c r="U448" s="4" t="s">
        <v>217</v>
      </c>
      <c r="V448" s="4" t="s">
        <v>247</v>
      </c>
      <c r="W448" s="4" t="s">
        <v>355</v>
      </c>
      <c r="X448" s="4" t="s">
        <v>173</v>
      </c>
      <c r="Y448" s="4" t="s">
        <v>174</v>
      </c>
      <c r="Z448" s="4" t="s">
        <v>175</v>
      </c>
      <c r="AK448" s="4" t="s">
        <v>259</v>
      </c>
      <c r="AL448" s="4" t="s">
        <v>530</v>
      </c>
      <c r="AO448" s="4" t="s">
        <v>258</v>
      </c>
      <c r="AS448" s="4" t="s">
        <v>79</v>
      </c>
      <c r="AX448" s="4" t="s">
        <v>170</v>
      </c>
      <c r="AY448" s="4" t="s">
        <v>82</v>
      </c>
      <c r="AZ448" s="4" t="s">
        <v>179</v>
      </c>
      <c r="BA448" s="4" t="s">
        <v>83</v>
      </c>
      <c r="BB448" s="4" t="s">
        <v>83</v>
      </c>
      <c r="BC448" s="4" t="s">
        <v>178</v>
      </c>
      <c r="BD448" s="4" t="s">
        <v>83</v>
      </c>
      <c r="BE448" s="4" t="s">
        <v>83</v>
      </c>
      <c r="BK448" s="4" t="s">
        <v>179</v>
      </c>
      <c r="BL448" s="4" t="s">
        <v>200</v>
      </c>
      <c r="BM448" s="4" t="s">
        <v>170</v>
      </c>
      <c r="BN448" s="4" t="s">
        <v>82</v>
      </c>
      <c r="BO448" s="4" t="s">
        <v>170</v>
      </c>
      <c r="BP448" s="4" t="s">
        <v>170</v>
      </c>
      <c r="BQ448" s="4" t="s">
        <v>170</v>
      </c>
      <c r="BR448" s="4" t="s">
        <v>181</v>
      </c>
      <c r="BS448" s="4" t="s">
        <v>248</v>
      </c>
      <c r="BT448" s="4" t="s">
        <v>89</v>
      </c>
      <c r="BV448" s="4" t="s">
        <v>91</v>
      </c>
      <c r="BW448" s="4" t="s">
        <v>92</v>
      </c>
      <c r="BX448" s="4" t="s">
        <v>170</v>
      </c>
      <c r="BY448" s="4" t="s">
        <v>179</v>
      </c>
      <c r="CD448" s="4" t="s">
        <v>97</v>
      </c>
      <c r="CE448" s="4" t="s">
        <v>98</v>
      </c>
      <c r="CH448" s="4" t="s">
        <v>2965</v>
      </c>
      <c r="CI448" s="4" t="s">
        <v>2966</v>
      </c>
      <c r="CJ448" s="4" t="s">
        <v>2965</v>
      </c>
      <c r="CK448" s="4" t="s">
        <v>2967</v>
      </c>
      <c r="CL448" s="4" t="s">
        <v>2968</v>
      </c>
      <c r="CM448" s="4" t="s">
        <v>2969</v>
      </c>
      <c r="CN448" s="4" t="s">
        <v>189</v>
      </c>
      <c r="CO448" s="4" t="s">
        <v>2970</v>
      </c>
      <c r="CP448" s="4">
        <v>3</v>
      </c>
      <c r="CQ448" s="4" t="s">
        <v>179</v>
      </c>
      <c r="CR448" s="4">
        <v>3</v>
      </c>
      <c r="CU448" s="4" t="s">
        <v>103</v>
      </c>
      <c r="DA448" s="4" t="s">
        <v>109</v>
      </c>
      <c r="DD448" s="4" t="s">
        <v>112</v>
      </c>
      <c r="DQ448" s="4" t="s">
        <v>123</v>
      </c>
      <c r="EB448" s="4" t="s">
        <v>106</v>
      </c>
      <c r="EM448" s="4">
        <v>4</v>
      </c>
      <c r="EN448" s="4" t="s">
        <v>279</v>
      </c>
      <c r="EO448" s="4">
        <v>1</v>
      </c>
      <c r="ER448" s="4" t="s">
        <v>144</v>
      </c>
      <c r="ES448" s="4" t="s">
        <v>145</v>
      </c>
      <c r="EW448" s="4" t="s">
        <v>149</v>
      </c>
      <c r="FC448" s="4" t="s">
        <v>153</v>
      </c>
      <c r="FD448" s="4" t="s">
        <v>154</v>
      </c>
      <c r="FE448" s="4" t="s">
        <v>155</v>
      </c>
      <c r="FL448" s="4">
        <v>2</v>
      </c>
    </row>
    <row r="449" spans="1:168" ht="12.75" x14ac:dyDescent="0.35">
      <c r="A449" s="4">
        <v>13164837887</v>
      </c>
      <c r="B449" s="4" t="s">
        <v>1549</v>
      </c>
      <c r="C449" s="4">
        <v>1991</v>
      </c>
      <c r="D449" s="4" t="s">
        <v>162</v>
      </c>
      <c r="E449" s="24" t="s">
        <v>194</v>
      </c>
      <c r="F449" s="13" t="str">
        <f>VLOOKUP(E449,marital!$A:$B,2,0)</f>
        <v>Single, never married</v>
      </c>
      <c r="G449" s="4" t="s">
        <v>1549</v>
      </c>
      <c r="H449" s="13" t="str">
        <f>VLOOKUP(G449,countries!$A:$B,2,0)</f>
        <v>Europe and UK</v>
      </c>
      <c r="I449" s="13" t="str">
        <f>VLOOKUP(G449,economies!$A:$B,2,0)</f>
        <v xml:space="preserve">High-income economies </v>
      </c>
      <c r="J449" s="13"/>
      <c r="K449" s="4" t="s">
        <v>287</v>
      </c>
      <c r="L449" s="13" t="str">
        <f>VLOOKUP(K449,title!$A:$B,2,0)</f>
        <v>Senior embryologist</v>
      </c>
      <c r="N449" t="s">
        <v>7410</v>
      </c>
      <c r="O449" s="21" t="s">
        <v>7420</v>
      </c>
      <c r="P449" s="4" t="s">
        <v>214</v>
      </c>
      <c r="Q449" s="4" t="s">
        <v>197</v>
      </c>
      <c r="R449" s="4" t="s">
        <v>232</v>
      </c>
      <c r="S449" s="4" t="s">
        <v>233</v>
      </c>
      <c r="T449" s="4" t="s">
        <v>316</v>
      </c>
      <c r="U449" s="4" t="s">
        <v>179</v>
      </c>
      <c r="V449" s="4" t="s">
        <v>171</v>
      </c>
      <c r="W449" s="4" t="s">
        <v>172</v>
      </c>
      <c r="X449" s="4" t="s">
        <v>173</v>
      </c>
      <c r="Y449" s="4" t="s">
        <v>174</v>
      </c>
      <c r="Z449" s="4" t="s">
        <v>175</v>
      </c>
      <c r="AD449" s="4" t="s">
        <v>530</v>
      </c>
      <c r="AO449" s="4" t="s">
        <v>258</v>
      </c>
      <c r="AQ449" s="4" t="s">
        <v>77</v>
      </c>
      <c r="AX449" s="4" t="s">
        <v>170</v>
      </c>
      <c r="AY449" s="4" t="s">
        <v>82</v>
      </c>
      <c r="AZ449" s="4" t="s">
        <v>170</v>
      </c>
      <c r="BA449" s="4" t="s">
        <v>177</v>
      </c>
      <c r="BB449" s="4" t="s">
        <v>179</v>
      </c>
      <c r="BC449" s="4" t="s">
        <v>199</v>
      </c>
      <c r="BD449" s="4" t="s">
        <v>170</v>
      </c>
      <c r="BF449" s="4" t="s">
        <v>84</v>
      </c>
      <c r="BK449" s="4" t="s">
        <v>179</v>
      </c>
      <c r="BL449" s="4" t="s">
        <v>200</v>
      </c>
      <c r="BM449" s="4" t="s">
        <v>179</v>
      </c>
      <c r="BN449" s="4" t="s">
        <v>170</v>
      </c>
      <c r="BO449" s="4" t="s">
        <v>170</v>
      </c>
      <c r="BP449" s="4" t="s">
        <v>170</v>
      </c>
      <c r="BQ449" s="4" t="s">
        <v>179</v>
      </c>
      <c r="BR449" s="4" t="s">
        <v>201</v>
      </c>
      <c r="BS449" s="4" t="s">
        <v>364</v>
      </c>
      <c r="BX449" s="4" t="s">
        <v>170</v>
      </c>
      <c r="BY449" s="4" t="s">
        <v>179</v>
      </c>
      <c r="CB449" s="4" t="s">
        <v>95</v>
      </c>
      <c r="CE449" s="4" t="s">
        <v>98</v>
      </c>
      <c r="CH449" s="4" t="s">
        <v>379</v>
      </c>
      <c r="CI449" s="4" t="s">
        <v>2971</v>
      </c>
      <c r="CJ449" s="4" t="s">
        <v>2972</v>
      </c>
      <c r="CK449" s="4" t="s">
        <v>2973</v>
      </c>
      <c r="CL449" s="4" t="s">
        <v>2090</v>
      </c>
      <c r="CM449" s="4" t="s">
        <v>2974</v>
      </c>
      <c r="CN449" s="4">
        <v>8</v>
      </c>
      <c r="CO449" s="4" t="s">
        <v>2975</v>
      </c>
      <c r="CP449" s="4" t="s">
        <v>268</v>
      </c>
      <c r="CQ449" s="4" t="s">
        <v>179</v>
      </c>
      <c r="CR449" s="4">
        <v>3</v>
      </c>
      <c r="CS449" s="4" t="s">
        <v>101</v>
      </c>
      <c r="DA449" s="4" t="s">
        <v>109</v>
      </c>
      <c r="DB449" s="4" t="s">
        <v>110</v>
      </c>
      <c r="DD449" s="4" t="s">
        <v>112</v>
      </c>
      <c r="DF449" s="4" t="s">
        <v>114</v>
      </c>
      <c r="DM449" s="4" t="s">
        <v>119</v>
      </c>
      <c r="DP449" s="4" t="s">
        <v>122</v>
      </c>
      <c r="EB449" s="4" t="s">
        <v>106</v>
      </c>
      <c r="EM449" s="4">
        <v>3</v>
      </c>
      <c r="EN449" s="4" t="s">
        <v>211</v>
      </c>
      <c r="EO449" s="4" t="s">
        <v>192</v>
      </c>
      <c r="ER449" s="4" t="s">
        <v>144</v>
      </c>
      <c r="ES449" s="4" t="s">
        <v>145</v>
      </c>
      <c r="EU449" s="4" t="s">
        <v>147</v>
      </c>
      <c r="FE449" s="4" t="s">
        <v>155</v>
      </c>
      <c r="FG449" s="4" t="s">
        <v>157</v>
      </c>
      <c r="FI449" s="4" t="s">
        <v>159</v>
      </c>
      <c r="FL449" s="4">
        <v>3</v>
      </c>
    </row>
    <row r="450" spans="1:168" ht="12.75" x14ac:dyDescent="0.35">
      <c r="A450" s="4">
        <v>13164828511</v>
      </c>
      <c r="B450" s="4" t="s">
        <v>1549</v>
      </c>
      <c r="C450" s="4">
        <v>1974</v>
      </c>
      <c r="D450" s="4" t="s">
        <v>162</v>
      </c>
      <c r="E450" s="24" t="s">
        <v>163</v>
      </c>
      <c r="F450" s="13" t="str">
        <f>VLOOKUP(E450,marital!$A:$B,2,0)</f>
        <v>Married or domestic partnership</v>
      </c>
      <c r="G450" s="4" t="s">
        <v>1549</v>
      </c>
      <c r="H450" s="13" t="str">
        <f>VLOOKUP(G450,countries!$A:$B,2,0)</f>
        <v>Europe and UK</v>
      </c>
      <c r="I450" s="13" t="str">
        <f>VLOOKUP(G450,economies!$A:$B,2,0)</f>
        <v xml:space="preserve">High-income economies </v>
      </c>
      <c r="J450" s="13"/>
      <c r="K450" s="4" t="s">
        <v>340</v>
      </c>
      <c r="L450" s="13" t="str">
        <f>VLOOKUP(K450,title!$A:$B,2,0)</f>
        <v>Management/director</v>
      </c>
      <c r="N450" t="s">
        <v>7413</v>
      </c>
      <c r="O450" s="14" t="s">
        <v>7419</v>
      </c>
      <c r="P450" s="4" t="s">
        <v>196</v>
      </c>
      <c r="Q450" s="4" t="s">
        <v>197</v>
      </c>
      <c r="R450" s="4" t="s">
        <v>460</v>
      </c>
      <c r="S450" s="4" t="s">
        <v>215</v>
      </c>
      <c r="T450" s="4" t="s">
        <v>216</v>
      </c>
      <c r="U450" s="4" t="s">
        <v>217</v>
      </c>
      <c r="V450" s="4" t="s">
        <v>171</v>
      </c>
      <c r="W450" s="4" t="s">
        <v>481</v>
      </c>
      <c r="X450" s="4" t="s">
        <v>173</v>
      </c>
      <c r="Y450" s="4" t="s">
        <v>174</v>
      </c>
      <c r="Z450" s="4" t="s">
        <v>175</v>
      </c>
      <c r="AK450" s="4" t="s">
        <v>259</v>
      </c>
      <c r="AL450" s="4" t="s">
        <v>530</v>
      </c>
      <c r="AO450" s="4" t="s">
        <v>258</v>
      </c>
      <c r="AS450" s="4" t="s">
        <v>79</v>
      </c>
      <c r="AX450" s="4" t="s">
        <v>170</v>
      </c>
      <c r="AY450" s="4" t="s">
        <v>179</v>
      </c>
      <c r="AZ450" s="4" t="s">
        <v>179</v>
      </c>
      <c r="BA450" s="4" t="s">
        <v>83</v>
      </c>
      <c r="BB450" s="4" t="s">
        <v>83</v>
      </c>
      <c r="BC450" s="4" t="s">
        <v>178</v>
      </c>
      <c r="BD450" s="4" t="s">
        <v>83</v>
      </c>
      <c r="BE450" s="4" t="s">
        <v>83</v>
      </c>
      <c r="BK450" s="4" t="s">
        <v>179</v>
      </c>
      <c r="BL450" s="4" t="s">
        <v>261</v>
      </c>
      <c r="BM450" s="4" t="s">
        <v>170</v>
      </c>
      <c r="BN450" s="4" t="s">
        <v>82</v>
      </c>
      <c r="BO450" s="4" t="s">
        <v>170</v>
      </c>
      <c r="BP450" s="4" t="s">
        <v>82</v>
      </c>
      <c r="BQ450" s="4" t="s">
        <v>170</v>
      </c>
      <c r="BR450" s="4" t="s">
        <v>181</v>
      </c>
      <c r="BS450" s="4" t="s">
        <v>182</v>
      </c>
      <c r="BT450" s="4" t="s">
        <v>89</v>
      </c>
      <c r="BU450" s="4" t="s">
        <v>90</v>
      </c>
      <c r="BV450" s="4" t="s">
        <v>91</v>
      </c>
      <c r="BW450" s="4" t="s">
        <v>92</v>
      </c>
      <c r="BX450" s="4" t="s">
        <v>170</v>
      </c>
      <c r="BY450" s="4" t="s">
        <v>170</v>
      </c>
      <c r="BZ450" s="4" t="s">
        <v>93</v>
      </c>
      <c r="CH450" s="4" t="s">
        <v>2976</v>
      </c>
      <c r="CI450" s="4" t="s">
        <v>2977</v>
      </c>
      <c r="CJ450" s="4" t="s">
        <v>2978</v>
      </c>
      <c r="CK450" s="4" t="s">
        <v>2979</v>
      </c>
      <c r="CL450" s="4" t="s">
        <v>2980</v>
      </c>
      <c r="CM450" s="4" t="s">
        <v>2978</v>
      </c>
      <c r="CN450" s="4">
        <v>8</v>
      </c>
      <c r="CO450" s="4" t="s">
        <v>2981</v>
      </c>
      <c r="CP450" s="4">
        <v>4</v>
      </c>
      <c r="CQ450" s="4" t="s">
        <v>170</v>
      </c>
      <c r="CR450" s="4">
        <v>4</v>
      </c>
      <c r="CU450" s="4" t="s">
        <v>103</v>
      </c>
      <c r="CY450" s="4" t="s">
        <v>107</v>
      </c>
      <c r="DA450" s="4" t="s">
        <v>109</v>
      </c>
      <c r="DC450" s="4" t="s">
        <v>111</v>
      </c>
      <c r="DF450" s="4" t="s">
        <v>114</v>
      </c>
      <c r="DN450" s="4" t="s">
        <v>120</v>
      </c>
      <c r="EJ450" s="4" t="s">
        <v>140</v>
      </c>
      <c r="EM450" s="4">
        <v>3</v>
      </c>
      <c r="EN450" s="4" t="s">
        <v>211</v>
      </c>
      <c r="EO450" s="4" t="s">
        <v>192</v>
      </c>
      <c r="ES450" s="4" t="s">
        <v>145</v>
      </c>
      <c r="EX450" s="4" t="s">
        <v>150</v>
      </c>
      <c r="EY450" s="4" t="s">
        <v>151</v>
      </c>
      <c r="FF450" s="4" t="s">
        <v>156</v>
      </c>
      <c r="FL450" s="4">
        <v>4</v>
      </c>
    </row>
    <row r="451" spans="1:168" ht="12.75" x14ac:dyDescent="0.35">
      <c r="A451" s="4">
        <v>13164434819</v>
      </c>
      <c r="B451" s="4" t="s">
        <v>1549</v>
      </c>
      <c r="C451" s="4">
        <v>1985</v>
      </c>
      <c r="D451" s="4" t="s">
        <v>193</v>
      </c>
      <c r="E451" s="24" t="s">
        <v>163</v>
      </c>
      <c r="F451" s="13" t="str">
        <f>VLOOKUP(E451,marital!$A:$B,2,0)</f>
        <v>Married or domestic partnership</v>
      </c>
      <c r="G451" s="4" t="s">
        <v>1549</v>
      </c>
      <c r="H451" s="13" t="str">
        <f>VLOOKUP(G451,countries!$A:$B,2,0)</f>
        <v>Europe and UK</v>
      </c>
      <c r="I451" s="13" t="str">
        <f>VLOOKUP(G451,economies!$A:$B,2,0)</f>
        <v xml:space="preserve">High-income economies </v>
      </c>
      <c r="J451" s="13"/>
      <c r="K451" s="4" t="s">
        <v>195</v>
      </c>
      <c r="L451" s="13" t="str">
        <f>VLOOKUP(K451,title!$A:$B,2,0)</f>
        <v>Senior embryologist</v>
      </c>
      <c r="N451" t="s">
        <v>7413</v>
      </c>
      <c r="O451" s="14" t="s">
        <v>7419</v>
      </c>
      <c r="P451" s="4" t="s">
        <v>298</v>
      </c>
      <c r="Q451" s="4" t="s">
        <v>197</v>
      </c>
      <c r="R451" s="4" t="s">
        <v>232</v>
      </c>
      <c r="S451" s="4" t="s">
        <v>288</v>
      </c>
      <c r="T451" s="4" t="s">
        <v>216</v>
      </c>
      <c r="U451" s="4" t="s">
        <v>170</v>
      </c>
      <c r="V451" s="4" t="s">
        <v>171</v>
      </c>
      <c r="W451" s="4" t="s">
        <v>93</v>
      </c>
      <c r="X451" s="4" t="s">
        <v>234</v>
      </c>
      <c r="Y451" s="4" t="s">
        <v>174</v>
      </c>
      <c r="Z451" s="4" t="s">
        <v>175</v>
      </c>
      <c r="AO451" s="4" t="s">
        <v>93</v>
      </c>
      <c r="AQ451" s="4" t="s">
        <v>77</v>
      </c>
      <c r="AX451" s="4" t="s">
        <v>179</v>
      </c>
      <c r="AY451" s="4" t="s">
        <v>170</v>
      </c>
      <c r="AZ451" s="4" t="s">
        <v>170</v>
      </c>
      <c r="BA451" s="4" t="s">
        <v>221</v>
      </c>
      <c r="BB451" s="4" t="s">
        <v>170</v>
      </c>
      <c r="BC451" s="4" t="s">
        <v>260</v>
      </c>
      <c r="BD451" s="4" t="s">
        <v>170</v>
      </c>
      <c r="BG451" s="4" t="s">
        <v>85</v>
      </c>
      <c r="BK451" s="4" t="s">
        <v>179</v>
      </c>
      <c r="BL451" s="4" t="s">
        <v>200</v>
      </c>
      <c r="BM451" s="4" t="s">
        <v>170</v>
      </c>
      <c r="BN451" s="4" t="s">
        <v>170</v>
      </c>
      <c r="BO451" s="4" t="s">
        <v>170</v>
      </c>
      <c r="BP451" s="4" t="s">
        <v>170</v>
      </c>
      <c r="BQ451" s="4" t="s">
        <v>179</v>
      </c>
      <c r="BR451" s="4" t="s">
        <v>93</v>
      </c>
      <c r="BS451" s="4" t="s">
        <v>182</v>
      </c>
      <c r="BT451" s="4" t="s">
        <v>89</v>
      </c>
      <c r="BU451" s="4" t="s">
        <v>90</v>
      </c>
      <c r="BV451" s="4" t="s">
        <v>91</v>
      </c>
      <c r="BW451" s="4" t="s">
        <v>92</v>
      </c>
      <c r="BX451" s="4" t="s">
        <v>170</v>
      </c>
      <c r="BY451" s="4" t="s">
        <v>179</v>
      </c>
      <c r="CA451" s="5" t="s">
        <v>94</v>
      </c>
      <c r="CB451" s="4" t="s">
        <v>95</v>
      </c>
      <c r="CC451" s="4" t="s">
        <v>96</v>
      </c>
      <c r="CE451" s="4" t="s">
        <v>98</v>
      </c>
      <c r="CH451" s="4" t="s">
        <v>345</v>
      </c>
      <c r="CI451" s="4" t="s">
        <v>2982</v>
      </c>
      <c r="CJ451" s="4" t="s">
        <v>223</v>
      </c>
      <c r="CK451" s="4" t="s">
        <v>2983</v>
      </c>
      <c r="CL451" s="4" t="s">
        <v>2982</v>
      </c>
      <c r="CM451" s="4" t="s">
        <v>420</v>
      </c>
      <c r="CN451" s="4" t="s">
        <v>371</v>
      </c>
      <c r="CO451" s="4" t="s">
        <v>2984</v>
      </c>
      <c r="CP451" s="4">
        <v>3</v>
      </c>
      <c r="CQ451" s="4" t="s">
        <v>179</v>
      </c>
      <c r="CR451" s="4">
        <v>2</v>
      </c>
      <c r="CW451" s="4" t="s">
        <v>105</v>
      </c>
      <c r="DA451" s="4" t="s">
        <v>109</v>
      </c>
      <c r="DB451" s="4" t="s">
        <v>110</v>
      </c>
      <c r="DC451" s="4" t="s">
        <v>111</v>
      </c>
      <c r="DD451" s="4" t="s">
        <v>112</v>
      </c>
      <c r="DE451" s="4" t="s">
        <v>113</v>
      </c>
      <c r="DH451" s="4" t="s">
        <v>116</v>
      </c>
      <c r="DM451" s="4" t="s">
        <v>119</v>
      </c>
      <c r="DO451" s="4" t="s">
        <v>121</v>
      </c>
      <c r="DP451" s="4" t="s">
        <v>122</v>
      </c>
      <c r="DR451" s="4" t="s">
        <v>124</v>
      </c>
      <c r="DU451" s="4" t="s">
        <v>127</v>
      </c>
      <c r="ED451" s="4" t="s">
        <v>134</v>
      </c>
      <c r="EG451" s="4" t="s">
        <v>137</v>
      </c>
      <c r="EM451" s="4">
        <v>3</v>
      </c>
      <c r="EN451" s="4" t="s">
        <v>211</v>
      </c>
      <c r="EO451" s="4" t="s">
        <v>192</v>
      </c>
      <c r="ER451" s="4" t="s">
        <v>144</v>
      </c>
      <c r="ES451" s="4" t="s">
        <v>145</v>
      </c>
      <c r="EU451" s="4" t="s">
        <v>147</v>
      </c>
      <c r="FD451" s="4" t="s">
        <v>154</v>
      </c>
      <c r="FE451" s="4" t="s">
        <v>155</v>
      </c>
      <c r="FJ451" s="4" t="s">
        <v>160</v>
      </c>
      <c r="FL451" s="4">
        <v>3</v>
      </c>
    </row>
    <row r="452" spans="1:168" ht="12.75" x14ac:dyDescent="0.35">
      <c r="A452" s="4">
        <v>13163116441</v>
      </c>
      <c r="B452" s="4" t="s">
        <v>1549</v>
      </c>
      <c r="C452" s="4">
        <v>1968</v>
      </c>
      <c r="D452" s="4" t="s">
        <v>193</v>
      </c>
      <c r="E452" s="24" t="s">
        <v>163</v>
      </c>
      <c r="F452" s="13" t="str">
        <f>VLOOKUP(E452,marital!$A:$B,2,0)</f>
        <v>Married or domestic partnership</v>
      </c>
      <c r="G452" s="4" t="s">
        <v>1549</v>
      </c>
      <c r="H452" s="13" t="str">
        <f>VLOOKUP(G452,countries!$A:$B,2,0)</f>
        <v>Europe and UK</v>
      </c>
      <c r="I452" s="13" t="str">
        <f>VLOOKUP(G452,economies!$A:$B,2,0)</f>
        <v xml:space="preserve">High-income economies </v>
      </c>
      <c r="J452" s="13"/>
      <c r="K452" s="4" t="s">
        <v>297</v>
      </c>
      <c r="L452" s="13" t="str">
        <f>VLOOKUP(K452,title!$A:$B,2,0)</f>
        <v>Management/director</v>
      </c>
      <c r="N452" t="s">
        <v>7413</v>
      </c>
      <c r="O452" s="14" t="s">
        <v>7419</v>
      </c>
      <c r="P452" s="4" t="s">
        <v>196</v>
      </c>
      <c r="Q452" s="4" t="s">
        <v>166</v>
      </c>
      <c r="R452" s="4" t="s">
        <v>299</v>
      </c>
      <c r="S452" s="4" t="s">
        <v>299</v>
      </c>
      <c r="T452" s="4" t="s">
        <v>216</v>
      </c>
      <c r="U452" s="4" t="s">
        <v>170</v>
      </c>
      <c r="V452" s="4" t="s">
        <v>171</v>
      </c>
      <c r="W452" s="4" t="s">
        <v>300</v>
      </c>
      <c r="X452" s="4" t="s">
        <v>173</v>
      </c>
      <c r="Y452" s="4" t="s">
        <v>174</v>
      </c>
      <c r="Z452" s="4" t="s">
        <v>175</v>
      </c>
      <c r="AK452" s="4" t="s">
        <v>259</v>
      </c>
      <c r="AL452" s="4" t="s">
        <v>530</v>
      </c>
      <c r="AO452" s="4" t="s">
        <v>258</v>
      </c>
      <c r="AS452" s="4" t="s">
        <v>79</v>
      </c>
      <c r="AX452" s="4" t="s">
        <v>170</v>
      </c>
      <c r="AY452" s="4" t="s">
        <v>170</v>
      </c>
      <c r="AZ452" s="4" t="s">
        <v>179</v>
      </c>
      <c r="BA452" s="4" t="s">
        <v>83</v>
      </c>
      <c r="BB452" s="4" t="s">
        <v>83</v>
      </c>
      <c r="BC452" s="4" t="s">
        <v>178</v>
      </c>
      <c r="BD452" s="4" t="s">
        <v>83</v>
      </c>
      <c r="BE452" s="4" t="s">
        <v>83</v>
      </c>
      <c r="BK452" s="4" t="s">
        <v>170</v>
      </c>
      <c r="BL452" s="4" t="s">
        <v>200</v>
      </c>
      <c r="BM452" s="4" t="s">
        <v>179</v>
      </c>
      <c r="BN452" s="4" t="s">
        <v>82</v>
      </c>
      <c r="BO452" s="4" t="s">
        <v>170</v>
      </c>
      <c r="BP452" s="4" t="s">
        <v>170</v>
      </c>
      <c r="BQ452" s="4" t="s">
        <v>170</v>
      </c>
      <c r="BR452" s="4" t="s">
        <v>218</v>
      </c>
      <c r="BS452" s="4" t="s">
        <v>182</v>
      </c>
      <c r="BV452" s="4" t="s">
        <v>91</v>
      </c>
      <c r="BW452" s="4" t="s">
        <v>92</v>
      </c>
      <c r="BX452" s="4" t="s">
        <v>170</v>
      </c>
      <c r="BY452" s="4" t="s">
        <v>170</v>
      </c>
      <c r="CG452" s="4" t="s">
        <v>2985</v>
      </c>
      <c r="CH452" s="4" t="s">
        <v>319</v>
      </c>
      <c r="CI452" s="4" t="s">
        <v>2986</v>
      </c>
      <c r="CJ452" s="4" t="s">
        <v>2987</v>
      </c>
      <c r="CK452" s="4" t="s">
        <v>2988</v>
      </c>
      <c r="CL452" s="4" t="s">
        <v>225</v>
      </c>
      <c r="CM452" s="4" t="s">
        <v>2989</v>
      </c>
      <c r="CN452" s="4">
        <v>8</v>
      </c>
      <c r="CO452" s="4" t="s">
        <v>2990</v>
      </c>
      <c r="CP452" s="4" t="s">
        <v>268</v>
      </c>
      <c r="CQ452" s="4" t="s">
        <v>170</v>
      </c>
      <c r="CR452" s="4" t="s">
        <v>229</v>
      </c>
      <c r="CU452" s="4" t="s">
        <v>103</v>
      </c>
      <c r="DA452" s="4" t="s">
        <v>109</v>
      </c>
      <c r="DM452" s="4" t="s">
        <v>119</v>
      </c>
      <c r="DQ452" s="4" t="s">
        <v>123</v>
      </c>
      <c r="DS452" s="4" t="s">
        <v>125</v>
      </c>
      <c r="DV452" s="4" t="s">
        <v>128</v>
      </c>
      <c r="EB452" s="4" t="s">
        <v>106</v>
      </c>
      <c r="EM452" s="4">
        <v>3</v>
      </c>
      <c r="EN452" s="4" t="s">
        <v>211</v>
      </c>
      <c r="EO452" s="4" t="s">
        <v>192</v>
      </c>
      <c r="ER452" s="4" t="s">
        <v>144</v>
      </c>
      <c r="EX452" s="4" t="s">
        <v>150</v>
      </c>
      <c r="EY452" s="4" t="s">
        <v>151</v>
      </c>
      <c r="FB452" s="4" t="s">
        <v>152</v>
      </c>
      <c r="FE452" s="4" t="s">
        <v>155</v>
      </c>
      <c r="FI452" s="4" t="s">
        <v>159</v>
      </c>
      <c r="FL452" s="4">
        <v>4</v>
      </c>
    </row>
    <row r="453" spans="1:168" ht="12.75" x14ac:dyDescent="0.35">
      <c r="A453" s="4">
        <v>13160035494</v>
      </c>
      <c r="B453" s="4" t="s">
        <v>602</v>
      </c>
      <c r="C453" s="4">
        <v>1993</v>
      </c>
      <c r="D453" s="4" t="s">
        <v>162</v>
      </c>
      <c r="E453" s="24" t="s">
        <v>194</v>
      </c>
      <c r="F453" s="13" t="str">
        <f>VLOOKUP(E453,marital!$A:$B,2,0)</f>
        <v>Single, never married</v>
      </c>
      <c r="G453" s="4" t="s">
        <v>602</v>
      </c>
      <c r="H453" s="13" t="str">
        <f>VLOOKUP(G453,countries!$A:$B,2,0)</f>
        <v>Australia-New Zealand</v>
      </c>
      <c r="I453" s="13" t="str">
        <f>VLOOKUP(G453,economies!$A:$B,2,0)</f>
        <v xml:space="preserve">High-income economies </v>
      </c>
      <c r="J453" s="13"/>
      <c r="K453" s="4" t="s">
        <v>287</v>
      </c>
      <c r="L453" s="13" t="str">
        <f>VLOOKUP(K453,title!$A:$B,2,0)</f>
        <v>Senior embryologist</v>
      </c>
      <c r="N453" t="s">
        <v>7412</v>
      </c>
      <c r="O453" s="14" t="s">
        <v>7412</v>
      </c>
      <c r="P453" s="4" t="s">
        <v>214</v>
      </c>
      <c r="Q453" s="4" t="s">
        <v>166</v>
      </c>
      <c r="R453" s="4" t="s">
        <v>460</v>
      </c>
      <c r="S453" s="4" t="s">
        <v>460</v>
      </c>
      <c r="T453" s="4" t="s">
        <v>169</v>
      </c>
      <c r="U453" s="4" t="s">
        <v>170</v>
      </c>
      <c r="V453" s="4" t="s">
        <v>171</v>
      </c>
      <c r="W453" s="4" t="s">
        <v>481</v>
      </c>
      <c r="X453" s="4" t="s">
        <v>173</v>
      </c>
      <c r="Y453" s="4" t="s">
        <v>174</v>
      </c>
      <c r="AI453" s="4" t="s">
        <v>341</v>
      </c>
      <c r="AN453" s="4" t="s">
        <v>219</v>
      </c>
      <c r="AO453" s="4" t="s">
        <v>93</v>
      </c>
      <c r="AT453" s="4" t="s">
        <v>80</v>
      </c>
      <c r="AU453" s="4" t="s">
        <v>81</v>
      </c>
      <c r="AX453" s="4" t="s">
        <v>170</v>
      </c>
      <c r="AY453" s="4" t="s">
        <v>170</v>
      </c>
      <c r="AZ453" s="4" t="s">
        <v>170</v>
      </c>
      <c r="BA453" s="4" t="s">
        <v>221</v>
      </c>
      <c r="BB453" s="4" t="s">
        <v>170</v>
      </c>
      <c r="BC453" s="4" t="s">
        <v>178</v>
      </c>
      <c r="BD453" s="4" t="s">
        <v>83</v>
      </c>
      <c r="BE453" s="4" t="s">
        <v>83</v>
      </c>
      <c r="BK453" s="4" t="s">
        <v>179</v>
      </c>
      <c r="BL453" s="4" t="s">
        <v>200</v>
      </c>
      <c r="BM453" s="4" t="s">
        <v>179</v>
      </c>
      <c r="BN453" s="4" t="s">
        <v>170</v>
      </c>
      <c r="BO453" s="4" t="s">
        <v>170</v>
      </c>
      <c r="BP453" s="4" t="s">
        <v>179</v>
      </c>
      <c r="BQ453" s="4" t="s">
        <v>170</v>
      </c>
      <c r="BR453" s="4" t="s">
        <v>201</v>
      </c>
      <c r="BS453" s="4" t="s">
        <v>364</v>
      </c>
      <c r="BX453" s="4" t="s">
        <v>202</v>
      </c>
      <c r="BY453" s="4" t="s">
        <v>170</v>
      </c>
      <c r="CB453" s="4" t="s">
        <v>95</v>
      </c>
      <c r="CG453" s="4" t="s">
        <v>2991</v>
      </c>
      <c r="CH453" s="4" t="s">
        <v>2992</v>
      </c>
      <c r="CI453" s="4" t="s">
        <v>890</v>
      </c>
      <c r="CJ453" s="4" t="s">
        <v>2993</v>
      </c>
      <c r="CK453" s="4" t="s">
        <v>2994</v>
      </c>
      <c r="CL453" s="4" t="s">
        <v>346</v>
      </c>
      <c r="CM453" s="4" t="s">
        <v>2995</v>
      </c>
      <c r="CN453" s="4" t="s">
        <v>189</v>
      </c>
      <c r="CO453" s="4" t="s">
        <v>2996</v>
      </c>
      <c r="CP453" s="4">
        <v>3</v>
      </c>
      <c r="CQ453" s="4" t="s">
        <v>170</v>
      </c>
      <c r="CR453" s="4">
        <v>4</v>
      </c>
      <c r="CS453" s="4" t="s">
        <v>101</v>
      </c>
      <c r="CU453" s="4" t="s">
        <v>103</v>
      </c>
      <c r="CY453" s="4" t="s">
        <v>107</v>
      </c>
      <c r="DA453" s="4" t="s">
        <v>109</v>
      </c>
      <c r="DB453" s="4" t="s">
        <v>110</v>
      </c>
      <c r="DC453" s="4" t="s">
        <v>111</v>
      </c>
      <c r="DD453" s="4" t="s">
        <v>112</v>
      </c>
      <c r="DP453" s="4" t="s">
        <v>122</v>
      </c>
      <c r="DQ453" s="4" t="s">
        <v>123</v>
      </c>
      <c r="DS453" s="4" t="s">
        <v>125</v>
      </c>
      <c r="DV453" s="4" t="s">
        <v>128</v>
      </c>
      <c r="DY453" s="4" t="s">
        <v>131</v>
      </c>
      <c r="EB453" s="4" t="s">
        <v>106</v>
      </c>
      <c r="EM453" s="4" t="s">
        <v>210</v>
      </c>
      <c r="EN453" s="4" t="s">
        <v>279</v>
      </c>
      <c r="EO453" s="4" t="s">
        <v>192</v>
      </c>
      <c r="ER453" s="4" t="s">
        <v>144</v>
      </c>
      <c r="ET453" s="4" t="s">
        <v>146</v>
      </c>
      <c r="EW453" s="4" t="s">
        <v>149</v>
      </c>
      <c r="FE453" s="4" t="s">
        <v>155</v>
      </c>
      <c r="FG453" s="4" t="s">
        <v>157</v>
      </c>
      <c r="FJ453" s="4" t="s">
        <v>160</v>
      </c>
      <c r="FL453" s="4">
        <v>3</v>
      </c>
    </row>
    <row r="454" spans="1:168" ht="12.75" x14ac:dyDescent="0.35">
      <c r="A454" s="4">
        <v>13159716387</v>
      </c>
      <c r="B454" s="4" t="s">
        <v>1549</v>
      </c>
      <c r="C454" s="4">
        <v>1983</v>
      </c>
      <c r="D454" s="4" t="s">
        <v>162</v>
      </c>
      <c r="E454" s="24" t="s">
        <v>194</v>
      </c>
      <c r="F454" s="13" t="str">
        <f>VLOOKUP(E454,marital!$A:$B,2,0)</f>
        <v>Single, never married</v>
      </c>
      <c r="G454" s="4" t="s">
        <v>161</v>
      </c>
      <c r="H454" s="13" t="str">
        <f>VLOOKUP(G454,countries!$A:$B,2,0)</f>
        <v>Europe and UK</v>
      </c>
      <c r="I454" s="13" t="str">
        <f>VLOOKUP(G454,economies!$A:$B,2,0)</f>
        <v xml:space="preserve">High-income economies </v>
      </c>
      <c r="J454" s="13"/>
      <c r="K454" s="4" t="s">
        <v>287</v>
      </c>
      <c r="L454" s="13" t="str">
        <f>VLOOKUP(K454,title!$A:$B,2,0)</f>
        <v>Senior embryologist</v>
      </c>
      <c r="N454" t="s">
        <v>7413</v>
      </c>
      <c r="O454" s="14" t="s">
        <v>7419</v>
      </c>
      <c r="P454" s="4" t="s">
        <v>214</v>
      </c>
      <c r="Q454" s="4" t="s">
        <v>384</v>
      </c>
      <c r="R454" s="4" t="s">
        <v>460</v>
      </c>
      <c r="S454" s="4" t="s">
        <v>460</v>
      </c>
      <c r="T454" s="4" t="s">
        <v>271</v>
      </c>
      <c r="U454" s="4" t="s">
        <v>170</v>
      </c>
      <c r="V454" s="4" t="s">
        <v>171</v>
      </c>
      <c r="W454" s="4" t="s">
        <v>481</v>
      </c>
      <c r="X454" s="4" t="s">
        <v>173</v>
      </c>
      <c r="Y454" s="4" t="s">
        <v>174</v>
      </c>
      <c r="AF454" s="4" t="s">
        <v>219</v>
      </c>
      <c r="AO454" s="4" t="s">
        <v>93</v>
      </c>
      <c r="AV454" s="4" t="s">
        <v>82</v>
      </c>
      <c r="AX454" s="4" t="s">
        <v>170</v>
      </c>
      <c r="AY454" s="4" t="s">
        <v>170</v>
      </c>
      <c r="AZ454" s="4" t="s">
        <v>179</v>
      </c>
      <c r="BA454" s="4" t="s">
        <v>83</v>
      </c>
      <c r="BB454" s="4" t="s">
        <v>83</v>
      </c>
      <c r="BC454" s="4" t="s">
        <v>199</v>
      </c>
      <c r="BD454" s="4" t="s">
        <v>170</v>
      </c>
      <c r="BG454" s="4" t="s">
        <v>85</v>
      </c>
      <c r="BH454" s="4" t="s">
        <v>86</v>
      </c>
      <c r="BI454" s="4" t="s">
        <v>87</v>
      </c>
      <c r="BK454" s="4" t="s">
        <v>170</v>
      </c>
      <c r="BL454" s="4" t="s">
        <v>180</v>
      </c>
      <c r="BM454" s="4" t="s">
        <v>170</v>
      </c>
      <c r="BN454" s="4" t="s">
        <v>170</v>
      </c>
      <c r="BO454" s="4" t="s">
        <v>170</v>
      </c>
      <c r="BP454" s="4" t="s">
        <v>170</v>
      </c>
      <c r="BQ454" s="4" t="s">
        <v>179</v>
      </c>
      <c r="BR454" s="4" t="s">
        <v>93</v>
      </c>
      <c r="BS454" s="4" t="s">
        <v>235</v>
      </c>
      <c r="BT454" s="4" t="s">
        <v>89</v>
      </c>
      <c r="BU454" s="4" t="s">
        <v>90</v>
      </c>
      <c r="BV454" s="4" t="s">
        <v>91</v>
      </c>
      <c r="BW454" s="4" t="s">
        <v>92</v>
      </c>
      <c r="BX454" s="4" t="s">
        <v>202</v>
      </c>
      <c r="BY454" s="4" t="s">
        <v>179</v>
      </c>
      <c r="CB454" s="4" t="s">
        <v>95</v>
      </c>
      <c r="CE454" s="4" t="s">
        <v>98</v>
      </c>
      <c r="CH454" s="4" t="s">
        <v>2997</v>
      </c>
      <c r="CI454" s="4" t="s">
        <v>2998</v>
      </c>
      <c r="CJ454" s="4" t="s">
        <v>2999</v>
      </c>
      <c r="CK454" s="4" t="s">
        <v>3000</v>
      </c>
      <c r="CL454" s="4" t="s">
        <v>3001</v>
      </c>
      <c r="CM454" s="4" t="s">
        <v>3002</v>
      </c>
      <c r="CN454" s="4">
        <v>8</v>
      </c>
      <c r="CO454" s="4" t="s">
        <v>3003</v>
      </c>
      <c r="CP454" s="4">
        <v>2</v>
      </c>
      <c r="CQ454" s="4" t="s">
        <v>179</v>
      </c>
      <c r="CR454" s="4">
        <v>3</v>
      </c>
      <c r="CU454" s="4" t="s">
        <v>103</v>
      </c>
      <c r="CY454" s="4" t="s">
        <v>107</v>
      </c>
      <c r="CZ454" s="4" t="s">
        <v>108</v>
      </c>
      <c r="DA454" s="4" t="s">
        <v>109</v>
      </c>
      <c r="DB454" s="4" t="s">
        <v>110</v>
      </c>
      <c r="DC454" s="4" t="s">
        <v>111</v>
      </c>
      <c r="DD454" s="4" t="s">
        <v>112</v>
      </c>
      <c r="DE454" s="4" t="s">
        <v>113</v>
      </c>
      <c r="DF454" s="4" t="s">
        <v>114</v>
      </c>
      <c r="DG454" s="4" t="s">
        <v>115</v>
      </c>
      <c r="DH454" s="4" t="s">
        <v>116</v>
      </c>
      <c r="DI454" s="4" t="s">
        <v>117</v>
      </c>
      <c r="DL454" s="4" t="s">
        <v>118</v>
      </c>
      <c r="DM454" s="4" t="s">
        <v>119</v>
      </c>
      <c r="DQ454" s="4" t="s">
        <v>123</v>
      </c>
      <c r="DR454" s="4" t="s">
        <v>124</v>
      </c>
      <c r="DS454" s="4" t="s">
        <v>125</v>
      </c>
      <c r="DT454" s="4" t="s">
        <v>126</v>
      </c>
      <c r="DU454" s="4" t="s">
        <v>127</v>
      </c>
      <c r="DV454" s="4" t="s">
        <v>128</v>
      </c>
      <c r="DX454" s="4" t="s">
        <v>130</v>
      </c>
      <c r="EH454" s="4" t="s">
        <v>138</v>
      </c>
      <c r="EK454" s="4" t="s">
        <v>141</v>
      </c>
      <c r="EM454" s="4" t="s">
        <v>210</v>
      </c>
      <c r="EN454" s="4" t="s">
        <v>211</v>
      </c>
      <c r="EO454" s="4">
        <v>1</v>
      </c>
      <c r="ER454" s="4" t="s">
        <v>144</v>
      </c>
      <c r="EU454" s="4" t="s">
        <v>147</v>
      </c>
      <c r="EX454" s="4" t="s">
        <v>150</v>
      </c>
      <c r="FB454" s="4" t="s">
        <v>152</v>
      </c>
      <c r="FC454" s="4" t="s">
        <v>153</v>
      </c>
      <c r="FD454" s="4" t="s">
        <v>154</v>
      </c>
      <c r="FL454" s="4">
        <v>3</v>
      </c>
    </row>
    <row r="455" spans="1:168" ht="12.75" x14ac:dyDescent="0.35">
      <c r="A455" s="4">
        <v>13155728977</v>
      </c>
      <c r="B455" s="4" t="s">
        <v>1321</v>
      </c>
      <c r="C455" s="4">
        <v>1975</v>
      </c>
      <c r="D455" s="4" t="s">
        <v>162</v>
      </c>
      <c r="E455" s="24" t="s">
        <v>163</v>
      </c>
      <c r="F455" s="13" t="str">
        <f>VLOOKUP(E455,marital!$A:$B,2,0)</f>
        <v>Married or domestic partnership</v>
      </c>
      <c r="G455" s="4" t="s">
        <v>1321</v>
      </c>
      <c r="H455" s="13" t="str">
        <f>VLOOKUP(G455,countries!$A:$B,2,0)</f>
        <v>Europe and UK</v>
      </c>
      <c r="I455" s="13" t="str">
        <f>VLOOKUP(G455,economies!$A:$B,2,0)</f>
        <v xml:space="preserve">High-income economies </v>
      </c>
      <c r="J455" s="13"/>
      <c r="K455" s="4" t="s">
        <v>424</v>
      </c>
      <c r="L455" s="13" t="str">
        <f>VLOOKUP(K455,title!$A:$B,2,0)</f>
        <v>Senior embryologist</v>
      </c>
      <c r="N455" t="s">
        <v>7413</v>
      </c>
      <c r="O455" s="14" t="s">
        <v>7419</v>
      </c>
      <c r="P455" s="4" t="s">
        <v>196</v>
      </c>
      <c r="Q455" s="4" t="s">
        <v>166</v>
      </c>
      <c r="R455" s="4" t="s">
        <v>168</v>
      </c>
      <c r="S455" s="4" t="s">
        <v>232</v>
      </c>
      <c r="T455" s="4" t="s">
        <v>271</v>
      </c>
      <c r="U455" s="4" t="s">
        <v>170</v>
      </c>
      <c r="V455" s="4" t="s">
        <v>171</v>
      </c>
      <c r="W455" s="4" t="s">
        <v>93</v>
      </c>
      <c r="Y455" s="4" t="s">
        <v>174</v>
      </c>
      <c r="Z455" s="4" t="s">
        <v>175</v>
      </c>
      <c r="AG455" s="4" t="s">
        <v>174</v>
      </c>
      <c r="AH455" s="4" t="s">
        <v>175</v>
      </c>
      <c r="AO455" s="4" t="s">
        <v>93</v>
      </c>
      <c r="AQ455" s="4" t="s">
        <v>77</v>
      </c>
      <c r="AR455" s="4" t="s">
        <v>78</v>
      </c>
      <c r="AX455" s="4" t="s">
        <v>170</v>
      </c>
      <c r="AY455" s="4" t="s">
        <v>170</v>
      </c>
      <c r="AZ455" s="4" t="s">
        <v>170</v>
      </c>
      <c r="BA455" s="4" t="s">
        <v>83</v>
      </c>
      <c r="BB455" s="4" t="s">
        <v>83</v>
      </c>
      <c r="BC455" s="4" t="s">
        <v>1156</v>
      </c>
      <c r="BD455" s="4" t="s">
        <v>170</v>
      </c>
      <c r="BE455" s="4" t="s">
        <v>83</v>
      </c>
      <c r="BK455" s="4" t="s">
        <v>179</v>
      </c>
      <c r="BL455" s="4" t="s">
        <v>261</v>
      </c>
      <c r="BM455" s="4" t="s">
        <v>170</v>
      </c>
      <c r="BN455" s="4" t="s">
        <v>82</v>
      </c>
      <c r="BO455" s="4" t="s">
        <v>179</v>
      </c>
      <c r="BP455" s="4" t="s">
        <v>179</v>
      </c>
      <c r="BQ455" s="4" t="s">
        <v>170</v>
      </c>
      <c r="BR455" s="4" t="s">
        <v>181</v>
      </c>
      <c r="BS455" s="4" t="s">
        <v>453</v>
      </c>
      <c r="BT455" s="4" t="s">
        <v>89</v>
      </c>
      <c r="BU455" s="4" t="s">
        <v>90</v>
      </c>
      <c r="BV455" s="4" t="s">
        <v>91</v>
      </c>
      <c r="BW455" s="4" t="s">
        <v>92</v>
      </c>
      <c r="BX455" s="4" t="s">
        <v>170</v>
      </c>
      <c r="BY455" s="4" t="s">
        <v>170</v>
      </c>
      <c r="CA455" s="5" t="s">
        <v>94</v>
      </c>
      <c r="CC455" s="4" t="s">
        <v>96</v>
      </c>
      <c r="CE455" s="4" t="s">
        <v>98</v>
      </c>
      <c r="CH455" s="4" t="s">
        <v>2090</v>
      </c>
      <c r="CI455" s="4" t="s">
        <v>3004</v>
      </c>
      <c r="CJ455" s="4" t="s">
        <v>3005</v>
      </c>
      <c r="CK455" s="4" t="s">
        <v>3006</v>
      </c>
      <c r="CL455" s="4" t="s">
        <v>3007</v>
      </c>
      <c r="CM455" s="4" t="s">
        <v>3008</v>
      </c>
      <c r="CN455" s="4">
        <v>8</v>
      </c>
      <c r="CO455" s="4" t="s">
        <v>3009</v>
      </c>
      <c r="CP455" s="4">
        <v>3</v>
      </c>
      <c r="CQ455" s="4" t="s">
        <v>179</v>
      </c>
      <c r="CR455" s="4" t="s">
        <v>229</v>
      </c>
      <c r="CS455" s="4" t="s">
        <v>101</v>
      </c>
      <c r="CY455" s="4" t="s">
        <v>107</v>
      </c>
      <c r="DA455" s="4" t="s">
        <v>109</v>
      </c>
      <c r="DB455" s="4" t="s">
        <v>110</v>
      </c>
      <c r="DC455" s="4" t="s">
        <v>111</v>
      </c>
      <c r="DD455" s="4" t="s">
        <v>112</v>
      </c>
      <c r="DE455" s="4" t="s">
        <v>113</v>
      </c>
      <c r="DF455" s="4" t="s">
        <v>114</v>
      </c>
      <c r="DG455" s="4" t="s">
        <v>115</v>
      </c>
      <c r="DH455" s="4" t="s">
        <v>116</v>
      </c>
      <c r="DM455" s="4" t="s">
        <v>119</v>
      </c>
      <c r="DP455" s="4" t="s">
        <v>122</v>
      </c>
      <c r="DQ455" s="4" t="s">
        <v>123</v>
      </c>
      <c r="DS455" s="4" t="s">
        <v>125</v>
      </c>
      <c r="EG455" s="4" t="s">
        <v>137</v>
      </c>
      <c r="EH455" s="4" t="s">
        <v>138</v>
      </c>
      <c r="EI455" s="4" t="s">
        <v>139</v>
      </c>
      <c r="EM455" s="4" t="s">
        <v>210</v>
      </c>
      <c r="EN455" s="4" t="s">
        <v>279</v>
      </c>
      <c r="EO455" s="4" t="s">
        <v>192</v>
      </c>
      <c r="ER455" s="4" t="s">
        <v>144</v>
      </c>
      <c r="ET455" s="4" t="s">
        <v>146</v>
      </c>
      <c r="EX455" s="4" t="s">
        <v>150</v>
      </c>
      <c r="FB455" s="4" t="s">
        <v>152</v>
      </c>
      <c r="FD455" s="4" t="s">
        <v>154</v>
      </c>
      <c r="FF455" s="4" t="s">
        <v>156</v>
      </c>
      <c r="FL455" s="4">
        <v>2</v>
      </c>
    </row>
    <row r="456" spans="1:168" ht="12.75" x14ac:dyDescent="0.35">
      <c r="A456" s="4">
        <v>13144324505</v>
      </c>
      <c r="B456" s="4" t="s">
        <v>632</v>
      </c>
      <c r="C456" s="4">
        <v>1970</v>
      </c>
      <c r="D456" s="4" t="s">
        <v>162</v>
      </c>
      <c r="E456" s="24" t="s">
        <v>691</v>
      </c>
      <c r="F456" s="13" t="str">
        <f>VLOOKUP(E456,marital!$A:$B,2,0)</f>
        <v>Previously Married</v>
      </c>
      <c r="G456" s="4" t="s">
        <v>632</v>
      </c>
      <c r="H456" s="13" t="str">
        <f>VLOOKUP(G456,countries!$A:$B,2,0)</f>
        <v>Sub-Saharan Africa</v>
      </c>
      <c r="I456" s="13" t="str">
        <f>VLOOKUP(G456,economies!$A:$B,2,0)</f>
        <v xml:space="preserve">Lower-middle-income economies </v>
      </c>
      <c r="J456" s="13"/>
      <c r="K456" s="4" t="s">
        <v>244</v>
      </c>
      <c r="L456" s="13" t="str">
        <f>VLOOKUP(K456,title!$A:$B,2,0)</f>
        <v>Junior/trainee embryologist</v>
      </c>
      <c r="N456" t="s">
        <v>7410</v>
      </c>
      <c r="O456" s="21" t="s">
        <v>7420</v>
      </c>
      <c r="P456" s="4" t="s">
        <v>214</v>
      </c>
      <c r="Q456" s="4" t="s">
        <v>384</v>
      </c>
      <c r="R456" s="4" t="s">
        <v>233</v>
      </c>
      <c r="S456" s="4" t="s">
        <v>246</v>
      </c>
      <c r="T456" s="4" t="s">
        <v>93</v>
      </c>
      <c r="U456" s="4" t="s">
        <v>170</v>
      </c>
      <c r="V456" s="4" t="s">
        <v>171</v>
      </c>
      <c r="W456" s="4" t="s">
        <v>93</v>
      </c>
      <c r="X456" s="4" t="s">
        <v>234</v>
      </c>
      <c r="Y456" s="4" t="s">
        <v>174</v>
      </c>
      <c r="AO456" s="4" t="s">
        <v>93</v>
      </c>
      <c r="AT456" s="4" t="s">
        <v>80</v>
      </c>
      <c r="AU456" s="4" t="s">
        <v>81</v>
      </c>
      <c r="AX456" s="4" t="s">
        <v>179</v>
      </c>
      <c r="AY456" s="4" t="s">
        <v>179</v>
      </c>
      <c r="AZ456" s="4" t="s">
        <v>179</v>
      </c>
      <c r="BA456" s="4" t="s">
        <v>83</v>
      </c>
      <c r="BB456" s="4" t="s">
        <v>83</v>
      </c>
      <c r="BC456" s="4" t="s">
        <v>199</v>
      </c>
      <c r="BD456" s="4" t="s">
        <v>83</v>
      </c>
      <c r="BF456" s="4" t="s">
        <v>84</v>
      </c>
      <c r="BK456" s="4" t="s">
        <v>170</v>
      </c>
      <c r="BL456" s="4" t="s">
        <v>180</v>
      </c>
      <c r="BM456" s="4" t="s">
        <v>170</v>
      </c>
      <c r="BN456" s="4" t="s">
        <v>170</v>
      </c>
      <c r="BO456" s="4" t="s">
        <v>179</v>
      </c>
      <c r="BP456" s="4" t="s">
        <v>170</v>
      </c>
      <c r="BQ456" s="4" t="s">
        <v>170</v>
      </c>
      <c r="BR456" s="4" t="s">
        <v>93</v>
      </c>
      <c r="BS456" s="4" t="s">
        <v>235</v>
      </c>
      <c r="BW456" s="4" t="s">
        <v>92</v>
      </c>
      <c r="BX456" s="4" t="s">
        <v>179</v>
      </c>
      <c r="BY456" s="4" t="s">
        <v>170</v>
      </c>
      <c r="CA456" s="5" t="s">
        <v>94</v>
      </c>
      <c r="CB456" s="4" t="s">
        <v>95</v>
      </c>
      <c r="CC456" s="4" t="s">
        <v>96</v>
      </c>
      <c r="CH456" s="4" t="s">
        <v>3010</v>
      </c>
      <c r="CI456" s="4" t="s">
        <v>558</v>
      </c>
      <c r="CJ456" s="4" t="s">
        <v>558</v>
      </c>
      <c r="CK456" s="4" t="s">
        <v>3011</v>
      </c>
      <c r="CL456" s="4" t="s">
        <v>346</v>
      </c>
      <c r="CM456" s="4" t="s">
        <v>3012</v>
      </c>
      <c r="CN456" s="4" t="s">
        <v>392</v>
      </c>
      <c r="CO456" s="4" t="s">
        <v>3013</v>
      </c>
      <c r="CP456" s="4">
        <v>3</v>
      </c>
      <c r="CQ456" s="4" t="s">
        <v>179</v>
      </c>
      <c r="CR456" s="4">
        <v>3</v>
      </c>
      <c r="CS456" s="4" t="s">
        <v>101</v>
      </c>
      <c r="CU456" s="4" t="s">
        <v>103</v>
      </c>
      <c r="CY456" s="4" t="s">
        <v>107</v>
      </c>
      <c r="DA456" s="4" t="s">
        <v>109</v>
      </c>
      <c r="DB456" s="4" t="s">
        <v>110</v>
      </c>
      <c r="DC456" s="4" t="s">
        <v>111</v>
      </c>
      <c r="DD456" s="4" t="s">
        <v>112</v>
      </c>
      <c r="DQ456" s="4" t="s">
        <v>123</v>
      </c>
      <c r="DZ456" s="4" t="s">
        <v>132</v>
      </c>
      <c r="EC456" s="4" t="s">
        <v>133</v>
      </c>
      <c r="EM456" s="4" t="s">
        <v>210</v>
      </c>
      <c r="EN456" s="4" t="s">
        <v>296</v>
      </c>
      <c r="EO456" s="4" t="s">
        <v>430</v>
      </c>
      <c r="ES456" s="4" t="s">
        <v>145</v>
      </c>
      <c r="EX456" s="4" t="s">
        <v>150</v>
      </c>
      <c r="FF456" s="4" t="s">
        <v>156</v>
      </c>
      <c r="FI456" s="4" t="s">
        <v>159</v>
      </c>
      <c r="FJ456" s="4" t="s">
        <v>160</v>
      </c>
      <c r="FL456" s="4">
        <v>3</v>
      </c>
    </row>
    <row r="457" spans="1:168" ht="12.75" x14ac:dyDescent="0.35">
      <c r="A457" s="4">
        <v>13143500066</v>
      </c>
      <c r="B457" s="4" t="s">
        <v>325</v>
      </c>
      <c r="C457" s="4">
        <v>1983</v>
      </c>
      <c r="D457" s="4" t="s">
        <v>162</v>
      </c>
      <c r="E457" s="24" t="s">
        <v>163</v>
      </c>
      <c r="F457" s="13" t="str">
        <f>VLOOKUP(E457,marital!$A:$B,2,0)</f>
        <v>Married or domestic partnership</v>
      </c>
      <c r="G457" s="4" t="s">
        <v>325</v>
      </c>
      <c r="H457" s="13" t="str">
        <f>VLOOKUP(G457,countries!$A:$B,2,0)</f>
        <v>Asian Countries</v>
      </c>
      <c r="I457" s="13" t="str">
        <f>VLOOKUP(G457,economies!$A:$B,2,0)</f>
        <v>Upper-middle-income economies</v>
      </c>
      <c r="J457" s="13"/>
      <c r="K457" s="4" t="s">
        <v>424</v>
      </c>
      <c r="L457" s="13" t="str">
        <f>VLOOKUP(K457,title!$A:$B,2,0)</f>
        <v>Senior embryologist</v>
      </c>
      <c r="N457" t="s">
        <v>7412</v>
      </c>
      <c r="O457" s="14" t="s">
        <v>7412</v>
      </c>
      <c r="P457" s="4" t="s">
        <v>214</v>
      </c>
      <c r="Q457" s="4" t="s">
        <v>166</v>
      </c>
      <c r="R457" s="4" t="s">
        <v>215</v>
      </c>
      <c r="S457" s="4" t="s">
        <v>167</v>
      </c>
      <c r="T457" s="4" t="s">
        <v>216</v>
      </c>
      <c r="U457" s="4" t="s">
        <v>217</v>
      </c>
      <c r="V457" s="4" t="s">
        <v>171</v>
      </c>
      <c r="W457" s="4" t="s">
        <v>481</v>
      </c>
      <c r="X457" s="4" t="s">
        <v>173</v>
      </c>
      <c r="Y457" s="4" t="s">
        <v>174</v>
      </c>
      <c r="Z457" s="4" t="s">
        <v>175</v>
      </c>
      <c r="AC457" s="4" t="s">
        <v>259</v>
      </c>
      <c r="AG457" s="4" t="s">
        <v>174</v>
      </c>
      <c r="AH457" s="4" t="s">
        <v>175</v>
      </c>
      <c r="AK457" s="4" t="s">
        <v>259</v>
      </c>
      <c r="AO457" s="4" t="s">
        <v>258</v>
      </c>
      <c r="AS457" s="4" t="s">
        <v>79</v>
      </c>
      <c r="AT457" s="4" t="s">
        <v>80</v>
      </c>
      <c r="AX457" s="4" t="s">
        <v>170</v>
      </c>
      <c r="AY457" s="4" t="s">
        <v>179</v>
      </c>
      <c r="AZ457" s="4" t="s">
        <v>179</v>
      </c>
      <c r="BA457" s="4" t="s">
        <v>83</v>
      </c>
      <c r="BB457" s="4" t="s">
        <v>83</v>
      </c>
      <c r="BC457" s="4" t="s">
        <v>199</v>
      </c>
      <c r="BD457" s="4" t="s">
        <v>83</v>
      </c>
      <c r="BF457" s="4" t="s">
        <v>84</v>
      </c>
      <c r="BG457" s="4" t="s">
        <v>85</v>
      </c>
      <c r="BH457" s="4" t="s">
        <v>86</v>
      </c>
      <c r="BI457" s="4" t="s">
        <v>87</v>
      </c>
      <c r="BJ457" s="4" t="s">
        <v>88</v>
      </c>
      <c r="BK457" s="4" t="s">
        <v>170</v>
      </c>
      <c r="BL457" s="4" t="s">
        <v>180</v>
      </c>
      <c r="BM457" s="4" t="s">
        <v>170</v>
      </c>
      <c r="BN457" s="4" t="s">
        <v>170</v>
      </c>
      <c r="BO457" s="4" t="s">
        <v>170</v>
      </c>
      <c r="BP457" s="4" t="s">
        <v>179</v>
      </c>
      <c r="BQ457" s="4" t="s">
        <v>170</v>
      </c>
      <c r="BR457" s="4" t="s">
        <v>201</v>
      </c>
      <c r="BS457" s="4" t="s">
        <v>453</v>
      </c>
      <c r="BV457" s="4" t="s">
        <v>91</v>
      </c>
      <c r="BW457" s="4" t="s">
        <v>92</v>
      </c>
      <c r="BX457" s="4" t="s">
        <v>170</v>
      </c>
      <c r="BY457" s="4" t="s">
        <v>170</v>
      </c>
      <c r="CA457" s="5" t="s">
        <v>94</v>
      </c>
      <c r="CB457" s="4" t="s">
        <v>95</v>
      </c>
      <c r="CE457" s="4" t="s">
        <v>98</v>
      </c>
      <c r="CH457" s="4" t="s">
        <v>3014</v>
      </c>
      <c r="CI457" s="4" t="s">
        <v>3015</v>
      </c>
      <c r="CJ457" s="4" t="s">
        <v>3016</v>
      </c>
      <c r="CK457" s="4" t="s">
        <v>3017</v>
      </c>
      <c r="CL457" s="4" t="s">
        <v>3018</v>
      </c>
      <c r="CM457" s="4" t="s">
        <v>3019</v>
      </c>
      <c r="CN457" s="4">
        <v>8</v>
      </c>
      <c r="CO457" s="4" t="s">
        <v>3020</v>
      </c>
      <c r="CP457" s="4">
        <v>4</v>
      </c>
      <c r="CQ457" s="4" t="s">
        <v>170</v>
      </c>
      <c r="CR457" s="4">
        <v>4</v>
      </c>
      <c r="CU457" s="4" t="s">
        <v>103</v>
      </c>
      <c r="CY457" s="4" t="s">
        <v>107</v>
      </c>
      <c r="DA457" s="4" t="s">
        <v>109</v>
      </c>
      <c r="DB457" s="4" t="s">
        <v>110</v>
      </c>
      <c r="DD457" s="4" t="s">
        <v>112</v>
      </c>
      <c r="DF457" s="4" t="s">
        <v>114</v>
      </c>
      <c r="DG457" s="4" t="s">
        <v>115</v>
      </c>
      <c r="DH457" s="4" t="s">
        <v>116</v>
      </c>
      <c r="DQ457" s="4" t="s">
        <v>123</v>
      </c>
      <c r="DS457" s="4" t="s">
        <v>125</v>
      </c>
      <c r="EL457" s="4" t="s">
        <v>3021</v>
      </c>
      <c r="EM457" s="4">
        <v>3</v>
      </c>
      <c r="EN457" s="4" t="s">
        <v>191</v>
      </c>
      <c r="EO457" s="4">
        <v>1</v>
      </c>
      <c r="EW457" s="4" t="s">
        <v>149</v>
      </c>
      <c r="EX457" s="4" t="s">
        <v>150</v>
      </c>
      <c r="FD457" s="4" t="s">
        <v>154</v>
      </c>
      <c r="FF457" s="4" t="s">
        <v>156</v>
      </c>
      <c r="FI457" s="4" t="s">
        <v>159</v>
      </c>
      <c r="FL457" s="4">
        <v>4</v>
      </c>
    </row>
    <row r="458" spans="1:168" ht="12.75" x14ac:dyDescent="0.35">
      <c r="A458" s="4">
        <v>13138150905</v>
      </c>
      <c r="B458" s="4" t="s">
        <v>3022</v>
      </c>
      <c r="C458" s="4">
        <v>1971</v>
      </c>
      <c r="D458" s="4" t="s">
        <v>162</v>
      </c>
      <c r="E458" s="24" t="s">
        <v>163</v>
      </c>
      <c r="F458" s="13" t="str">
        <f>VLOOKUP(E458,marital!$A:$B,2,0)</f>
        <v>Married or domestic partnership</v>
      </c>
      <c r="G458" s="4" t="s">
        <v>3022</v>
      </c>
      <c r="H458" s="13" t="str">
        <f>VLOOKUP(G458,countries!$A:$B,2,0)</f>
        <v>Europe and UK</v>
      </c>
      <c r="I458" s="13" t="str">
        <f>VLOOKUP(G458,economies!$A:$B,2,0)</f>
        <v xml:space="preserve">High-income economies </v>
      </c>
      <c r="J458" s="13"/>
      <c r="K458" s="4" t="s">
        <v>424</v>
      </c>
      <c r="L458" s="13" t="str">
        <f>VLOOKUP(K458,title!$A:$B,2,0)</f>
        <v>Senior embryologist</v>
      </c>
      <c r="N458" t="s">
        <v>7410</v>
      </c>
      <c r="O458" s="21" t="s">
        <v>7420</v>
      </c>
      <c r="P458" s="4" t="s">
        <v>196</v>
      </c>
      <c r="Q458" s="4" t="s">
        <v>231</v>
      </c>
      <c r="R458" s="4" t="s">
        <v>473</v>
      </c>
      <c r="S458" s="4" t="s">
        <v>168</v>
      </c>
      <c r="T458" s="4" t="s">
        <v>271</v>
      </c>
      <c r="U458" s="4" t="s">
        <v>170</v>
      </c>
      <c r="V458" s="4" t="s">
        <v>171</v>
      </c>
      <c r="W458" s="4" t="s">
        <v>258</v>
      </c>
      <c r="X458" s="4" t="s">
        <v>173</v>
      </c>
      <c r="Y458" s="4" t="s">
        <v>174</v>
      </c>
      <c r="Z458" s="4" t="s">
        <v>175</v>
      </c>
      <c r="AI458" s="4" t="s">
        <v>341</v>
      </c>
      <c r="AO458" s="4" t="s">
        <v>258</v>
      </c>
      <c r="AS458" s="4" t="s">
        <v>79</v>
      </c>
      <c r="AX458" s="4" t="s">
        <v>170</v>
      </c>
      <c r="AY458" s="4" t="s">
        <v>170</v>
      </c>
      <c r="AZ458" s="4" t="s">
        <v>170</v>
      </c>
      <c r="BA458" s="4" t="s">
        <v>221</v>
      </c>
      <c r="BB458" s="4" t="s">
        <v>170</v>
      </c>
      <c r="BC458" s="4" t="s">
        <v>199</v>
      </c>
      <c r="BD458" s="4" t="s">
        <v>170</v>
      </c>
      <c r="BF458" s="4" t="s">
        <v>84</v>
      </c>
      <c r="BG458" s="4" t="s">
        <v>85</v>
      </c>
      <c r="BJ458" s="4" t="s">
        <v>88</v>
      </c>
      <c r="BK458" s="4" t="s">
        <v>170</v>
      </c>
      <c r="BL458" s="4" t="s">
        <v>200</v>
      </c>
      <c r="BM458" s="4" t="s">
        <v>170</v>
      </c>
      <c r="BN458" s="4" t="s">
        <v>170</v>
      </c>
      <c r="BO458" s="4" t="s">
        <v>170</v>
      </c>
      <c r="BP458" s="4" t="s">
        <v>179</v>
      </c>
      <c r="BQ458" s="4" t="s">
        <v>170</v>
      </c>
      <c r="BR458" s="4" t="s">
        <v>218</v>
      </c>
      <c r="BS458" s="4" t="s">
        <v>182</v>
      </c>
      <c r="BT458" s="4" t="s">
        <v>89</v>
      </c>
      <c r="BU458" s="4" t="s">
        <v>90</v>
      </c>
      <c r="BV458" s="4" t="s">
        <v>91</v>
      </c>
      <c r="BW458" s="4" t="s">
        <v>92</v>
      </c>
      <c r="BX458" s="4" t="s">
        <v>179</v>
      </c>
      <c r="BY458" s="4" t="s">
        <v>170</v>
      </c>
      <c r="CB458" s="4" t="s">
        <v>95</v>
      </c>
      <c r="CC458" s="4" t="s">
        <v>96</v>
      </c>
      <c r="CD458" s="4" t="s">
        <v>97</v>
      </c>
      <c r="CH458" s="4" t="s">
        <v>3023</v>
      </c>
      <c r="CI458" s="4" t="s">
        <v>379</v>
      </c>
      <c r="CJ458" s="4" t="s">
        <v>379</v>
      </c>
      <c r="CK458" s="4" t="s">
        <v>3024</v>
      </c>
      <c r="CL458" s="4" t="s">
        <v>3025</v>
      </c>
      <c r="CM458" s="4" t="s">
        <v>3026</v>
      </c>
      <c r="CN458" s="4" t="s">
        <v>189</v>
      </c>
      <c r="CO458" s="4" t="s">
        <v>3027</v>
      </c>
      <c r="CP458" s="4">
        <v>4</v>
      </c>
      <c r="CQ458" s="4" t="s">
        <v>179</v>
      </c>
      <c r="CR458" s="4">
        <v>4</v>
      </c>
      <c r="CU458" s="4" t="s">
        <v>103</v>
      </c>
      <c r="DB458" s="4" t="s">
        <v>110</v>
      </c>
      <c r="DM458" s="4" t="s">
        <v>119</v>
      </c>
      <c r="DQ458" s="4" t="s">
        <v>123</v>
      </c>
      <c r="DX458" s="4" t="s">
        <v>130</v>
      </c>
      <c r="EB458" s="4" t="s">
        <v>106</v>
      </c>
      <c r="EM458" s="4" t="s">
        <v>210</v>
      </c>
      <c r="EN458" s="4" t="s">
        <v>624</v>
      </c>
      <c r="EO458" s="4">
        <v>4</v>
      </c>
      <c r="EQ458" s="4" t="s">
        <v>143</v>
      </c>
      <c r="ER458" s="4" t="s">
        <v>144</v>
      </c>
      <c r="EX458" s="4" t="s">
        <v>150</v>
      </c>
      <c r="FB458" s="4" t="s">
        <v>152</v>
      </c>
      <c r="FF458" s="4" t="s">
        <v>156</v>
      </c>
      <c r="FI458" s="4" t="s">
        <v>159</v>
      </c>
      <c r="FL458" s="4">
        <v>3</v>
      </c>
    </row>
    <row r="459" spans="1:168" ht="12.75" x14ac:dyDescent="0.35">
      <c r="A459" s="4">
        <v>13137423932</v>
      </c>
      <c r="B459" s="4" t="s">
        <v>1321</v>
      </c>
      <c r="C459" s="4">
        <v>1993</v>
      </c>
      <c r="D459" s="4" t="s">
        <v>162</v>
      </c>
      <c r="E459" s="24" t="s">
        <v>163</v>
      </c>
      <c r="F459" s="13" t="str">
        <f>VLOOKUP(E459,marital!$A:$B,2,0)</f>
        <v>Married or domestic partnership</v>
      </c>
      <c r="G459" s="4" t="s">
        <v>1321</v>
      </c>
      <c r="H459" s="13" t="str">
        <f>VLOOKUP(G459,countries!$A:$B,2,0)</f>
        <v>Europe and UK</v>
      </c>
      <c r="I459" s="13" t="str">
        <f>VLOOKUP(G459,economies!$A:$B,2,0)</f>
        <v xml:space="preserve">High-income economies </v>
      </c>
      <c r="J459" s="13"/>
      <c r="K459" s="4" t="s">
        <v>287</v>
      </c>
      <c r="L459" s="13" t="str">
        <f>VLOOKUP(K459,title!$A:$B,2,0)</f>
        <v>Senior embryologist</v>
      </c>
      <c r="N459" t="s">
        <v>7413</v>
      </c>
      <c r="O459" s="14" t="s">
        <v>7419</v>
      </c>
      <c r="P459" s="4" t="s">
        <v>214</v>
      </c>
      <c r="Q459" s="4" t="s">
        <v>166</v>
      </c>
      <c r="R459" s="4" t="s">
        <v>473</v>
      </c>
      <c r="S459" s="4" t="s">
        <v>473</v>
      </c>
      <c r="T459" s="4" t="s">
        <v>271</v>
      </c>
      <c r="U459" s="4" t="s">
        <v>170</v>
      </c>
      <c r="V459" s="4" t="s">
        <v>171</v>
      </c>
      <c r="W459" s="4" t="s">
        <v>93</v>
      </c>
      <c r="X459" s="4" t="s">
        <v>234</v>
      </c>
      <c r="Y459" s="4" t="s">
        <v>174</v>
      </c>
      <c r="Z459" s="4" t="s">
        <v>175</v>
      </c>
      <c r="AI459" s="4" t="s">
        <v>341</v>
      </c>
      <c r="AO459" s="4" t="s">
        <v>93</v>
      </c>
      <c r="AR459" s="4" t="s">
        <v>78</v>
      </c>
      <c r="AX459" s="4" t="s">
        <v>170</v>
      </c>
      <c r="AY459" s="4" t="s">
        <v>179</v>
      </c>
      <c r="AZ459" s="4" t="s">
        <v>179</v>
      </c>
      <c r="BA459" s="4" t="s">
        <v>83</v>
      </c>
      <c r="BB459" s="4" t="s">
        <v>83</v>
      </c>
      <c r="BC459" s="4" t="s">
        <v>199</v>
      </c>
      <c r="BD459" s="4" t="s">
        <v>170</v>
      </c>
      <c r="BF459" s="4" t="s">
        <v>84</v>
      </c>
      <c r="BG459" s="4" t="s">
        <v>85</v>
      </c>
      <c r="BK459" s="4" t="s">
        <v>170</v>
      </c>
      <c r="BL459" s="4" t="s">
        <v>200</v>
      </c>
      <c r="BM459" s="4" t="s">
        <v>170</v>
      </c>
      <c r="BN459" s="4" t="s">
        <v>170</v>
      </c>
      <c r="BO459" s="4" t="s">
        <v>170</v>
      </c>
      <c r="BP459" s="4" t="s">
        <v>179</v>
      </c>
      <c r="BQ459" s="4" t="s">
        <v>170</v>
      </c>
      <c r="BR459" s="4" t="s">
        <v>93</v>
      </c>
      <c r="BS459" s="4" t="s">
        <v>182</v>
      </c>
      <c r="BT459" s="4" t="s">
        <v>89</v>
      </c>
      <c r="BU459" s="4" t="s">
        <v>90</v>
      </c>
      <c r="BV459" s="4" t="s">
        <v>91</v>
      </c>
      <c r="BW459" s="4" t="s">
        <v>92</v>
      </c>
      <c r="BX459" s="4" t="s">
        <v>179</v>
      </c>
      <c r="BY459" s="4" t="s">
        <v>170</v>
      </c>
      <c r="CB459" s="4" t="s">
        <v>95</v>
      </c>
      <c r="CD459" s="4" t="s">
        <v>97</v>
      </c>
      <c r="CH459" s="4" t="s">
        <v>128</v>
      </c>
      <c r="CI459" s="4" t="s">
        <v>3028</v>
      </c>
      <c r="CJ459" s="4" t="s">
        <v>3029</v>
      </c>
      <c r="CK459" s="4" t="s">
        <v>1485</v>
      </c>
      <c r="CL459" s="4" t="s">
        <v>143</v>
      </c>
      <c r="CM459" s="4" t="s">
        <v>144</v>
      </c>
      <c r="CN459" s="4" t="s">
        <v>189</v>
      </c>
      <c r="CO459" s="4" t="s">
        <v>3030</v>
      </c>
      <c r="CP459" s="4">
        <v>4</v>
      </c>
      <c r="CQ459" s="4" t="s">
        <v>170</v>
      </c>
      <c r="CR459" s="4">
        <v>4</v>
      </c>
      <c r="CU459" s="4" t="s">
        <v>103</v>
      </c>
      <c r="DB459" s="4" t="s">
        <v>110</v>
      </c>
      <c r="DR459" s="4" t="s">
        <v>124</v>
      </c>
      <c r="DT459" s="4" t="s">
        <v>126</v>
      </c>
      <c r="DU459" s="4" t="s">
        <v>127</v>
      </c>
      <c r="DV459" s="4" t="s">
        <v>128</v>
      </c>
      <c r="ED459" s="4" t="s">
        <v>134</v>
      </c>
      <c r="EJ459" s="4" t="s">
        <v>140</v>
      </c>
      <c r="EM459" s="4" t="s">
        <v>210</v>
      </c>
      <c r="EN459" s="4" t="s">
        <v>230</v>
      </c>
      <c r="EO459" s="4">
        <v>4</v>
      </c>
      <c r="ES459" s="4" t="s">
        <v>145</v>
      </c>
      <c r="ET459" s="4" t="s">
        <v>146</v>
      </c>
      <c r="EX459" s="4" t="s">
        <v>150</v>
      </c>
      <c r="FD459" s="4" t="s">
        <v>154</v>
      </c>
      <c r="FF459" s="4" t="s">
        <v>156</v>
      </c>
      <c r="FJ459" s="4" t="s">
        <v>160</v>
      </c>
      <c r="FL459" s="4">
        <v>4</v>
      </c>
    </row>
    <row r="460" spans="1:168" ht="12.75" x14ac:dyDescent="0.35">
      <c r="A460" s="4">
        <v>13132522172</v>
      </c>
      <c r="B460" s="4" t="s">
        <v>383</v>
      </c>
      <c r="C460" s="4">
        <v>1979</v>
      </c>
      <c r="D460" s="4" t="s">
        <v>162</v>
      </c>
      <c r="E460" s="24" t="s">
        <v>163</v>
      </c>
      <c r="F460" s="13" t="str">
        <f>VLOOKUP(E460,marital!$A:$B,2,0)</f>
        <v>Married or domestic partnership</v>
      </c>
      <c r="G460" s="4" t="s">
        <v>383</v>
      </c>
      <c r="H460" s="13" t="str">
        <f>VLOOKUP(G460,countries!$A:$B,2,0)</f>
        <v>Australia-New Zealand</v>
      </c>
      <c r="I460" s="13" t="str">
        <f>VLOOKUP(G460,economies!$A:$B,2,0)</f>
        <v xml:space="preserve">High-income economies </v>
      </c>
      <c r="J460" s="13"/>
      <c r="K460" s="4" t="s">
        <v>195</v>
      </c>
      <c r="L460" s="13" t="str">
        <f>VLOOKUP(K460,title!$A:$B,2,0)</f>
        <v>Senior embryologist</v>
      </c>
      <c r="N460" t="s">
        <v>7413</v>
      </c>
      <c r="O460" s="14" t="s">
        <v>7419</v>
      </c>
      <c r="P460" s="4" t="s">
        <v>298</v>
      </c>
      <c r="Q460" s="4" t="s">
        <v>166</v>
      </c>
      <c r="R460" s="4" t="s">
        <v>473</v>
      </c>
      <c r="S460" s="4" t="s">
        <v>473</v>
      </c>
      <c r="T460" s="4" t="s">
        <v>271</v>
      </c>
      <c r="U460" s="4" t="s">
        <v>170</v>
      </c>
      <c r="V460" s="4" t="s">
        <v>171</v>
      </c>
      <c r="W460" s="4" t="s">
        <v>172</v>
      </c>
      <c r="X460" s="4" t="s">
        <v>173</v>
      </c>
      <c r="Y460" s="4" t="s">
        <v>174</v>
      </c>
      <c r="AA460" s="4" t="s">
        <v>341</v>
      </c>
      <c r="AB460" s="4" t="s">
        <v>176</v>
      </c>
      <c r="AH460" s="4" t="s">
        <v>175</v>
      </c>
      <c r="AO460" s="4" t="s">
        <v>258</v>
      </c>
      <c r="AS460" s="4" t="s">
        <v>79</v>
      </c>
      <c r="AX460" s="4" t="s">
        <v>170</v>
      </c>
      <c r="AY460" s="4" t="s">
        <v>179</v>
      </c>
      <c r="AZ460" s="4" t="s">
        <v>179</v>
      </c>
      <c r="BA460" s="4" t="s">
        <v>83</v>
      </c>
      <c r="BB460" s="4" t="s">
        <v>83</v>
      </c>
      <c r="BC460" s="4" t="s">
        <v>178</v>
      </c>
      <c r="BD460" s="4" t="s">
        <v>83</v>
      </c>
      <c r="BE460" s="4" t="s">
        <v>83</v>
      </c>
      <c r="BK460" s="4" t="s">
        <v>179</v>
      </c>
      <c r="BL460" s="4" t="s">
        <v>180</v>
      </c>
      <c r="BM460" s="4" t="s">
        <v>170</v>
      </c>
      <c r="BN460" s="4" t="s">
        <v>83</v>
      </c>
      <c r="BO460" s="4" t="s">
        <v>179</v>
      </c>
      <c r="BP460" s="4" t="s">
        <v>179</v>
      </c>
      <c r="BQ460" s="4" t="s">
        <v>170</v>
      </c>
      <c r="BR460" s="4" t="s">
        <v>181</v>
      </c>
      <c r="BS460" s="4" t="s">
        <v>182</v>
      </c>
      <c r="BT460" s="4" t="s">
        <v>89</v>
      </c>
      <c r="BU460" s="4" t="s">
        <v>90</v>
      </c>
      <c r="BV460" s="4" t="s">
        <v>91</v>
      </c>
      <c r="BW460" s="4" t="s">
        <v>92</v>
      </c>
      <c r="BX460" s="4" t="s">
        <v>170</v>
      </c>
      <c r="BY460" s="4" t="s">
        <v>170</v>
      </c>
      <c r="CE460" s="4" t="s">
        <v>98</v>
      </c>
      <c r="CH460" s="4" t="s">
        <v>3031</v>
      </c>
      <c r="CI460" s="4" t="s">
        <v>3032</v>
      </c>
      <c r="CJ460" s="4" t="s">
        <v>3033</v>
      </c>
      <c r="CK460" s="4" t="s">
        <v>3034</v>
      </c>
      <c r="CL460" s="4" t="s">
        <v>3035</v>
      </c>
      <c r="CM460" s="4" t="s">
        <v>3036</v>
      </c>
      <c r="CN460" s="4">
        <v>8</v>
      </c>
      <c r="CO460" s="4" t="s">
        <v>3037</v>
      </c>
      <c r="CP460" s="4">
        <v>4</v>
      </c>
      <c r="CQ460" s="4" t="s">
        <v>179</v>
      </c>
      <c r="CR460" s="4" t="s">
        <v>229</v>
      </c>
      <c r="CS460" s="4" t="s">
        <v>101</v>
      </c>
      <c r="CY460" s="4" t="s">
        <v>107</v>
      </c>
      <c r="DF460" s="4" t="s">
        <v>114</v>
      </c>
      <c r="DM460" s="4" t="s">
        <v>119</v>
      </c>
      <c r="DP460" s="4" t="s">
        <v>122</v>
      </c>
      <c r="DQ460" s="4" t="s">
        <v>123</v>
      </c>
      <c r="DR460" s="4" t="s">
        <v>124</v>
      </c>
      <c r="DZ460" s="4" t="s">
        <v>132</v>
      </c>
      <c r="EJ460" s="4" t="s">
        <v>140</v>
      </c>
      <c r="EK460" s="4" t="s">
        <v>141</v>
      </c>
      <c r="EM460" s="4" t="s">
        <v>210</v>
      </c>
      <c r="EN460" s="4" t="s">
        <v>191</v>
      </c>
      <c r="EO460" s="4">
        <v>1</v>
      </c>
      <c r="ER460" s="4" t="s">
        <v>144</v>
      </c>
      <c r="EV460" s="4" t="s">
        <v>148</v>
      </c>
      <c r="EX460" s="4" t="s">
        <v>150</v>
      </c>
      <c r="FB460" s="4" t="s">
        <v>152</v>
      </c>
      <c r="FD460" s="4" t="s">
        <v>154</v>
      </c>
      <c r="FE460" s="4" t="s">
        <v>155</v>
      </c>
      <c r="FL460" s="4">
        <v>3</v>
      </c>
    </row>
    <row r="461" spans="1:168" ht="12.75" x14ac:dyDescent="0.35">
      <c r="A461" s="4">
        <v>13124249975</v>
      </c>
      <c r="B461" s="4" t="s">
        <v>602</v>
      </c>
      <c r="C461" s="4">
        <v>1987</v>
      </c>
      <c r="D461" s="4" t="s">
        <v>915</v>
      </c>
      <c r="E461" s="24" t="s">
        <v>163</v>
      </c>
      <c r="F461" s="13" t="str">
        <f>VLOOKUP(E461,marital!$A:$B,2,0)</f>
        <v>Married or domestic partnership</v>
      </c>
      <c r="G461" s="4" t="s">
        <v>889</v>
      </c>
      <c r="H461" s="13" t="str">
        <f>VLOOKUP(G461,countries!$A:$B,2,0)</f>
        <v>North America (USA and Canada)</v>
      </c>
      <c r="I461" s="13" t="str">
        <f>VLOOKUP(G461,economies!$A:$B,2,0)</f>
        <v xml:space="preserve">High-income economies </v>
      </c>
      <c r="J461" s="13"/>
      <c r="K461" s="4" t="s">
        <v>195</v>
      </c>
      <c r="L461" s="13" t="str">
        <f>VLOOKUP(K461,title!$A:$B,2,0)</f>
        <v>Senior embryologist</v>
      </c>
      <c r="N461" t="s">
        <v>7412</v>
      </c>
      <c r="O461" s="14" t="s">
        <v>7412</v>
      </c>
      <c r="P461" s="4" t="s">
        <v>298</v>
      </c>
      <c r="Q461" s="4" t="s">
        <v>166</v>
      </c>
      <c r="R461" s="4" t="s">
        <v>215</v>
      </c>
      <c r="T461" s="4" t="s">
        <v>316</v>
      </c>
      <c r="U461" s="4" t="s">
        <v>170</v>
      </c>
      <c r="V461" s="4" t="s">
        <v>171</v>
      </c>
      <c r="W461" s="4" t="s">
        <v>481</v>
      </c>
      <c r="X461" s="4" t="s">
        <v>173</v>
      </c>
      <c r="AR461" s="4" t="s">
        <v>78</v>
      </c>
      <c r="AX461" s="4" t="s">
        <v>170</v>
      </c>
      <c r="AY461" s="4" t="s">
        <v>170</v>
      </c>
      <c r="AZ461" s="4" t="s">
        <v>170</v>
      </c>
      <c r="BA461" s="4" t="s">
        <v>221</v>
      </c>
      <c r="BB461" s="4" t="s">
        <v>170</v>
      </c>
      <c r="BC461" s="4" t="s">
        <v>178</v>
      </c>
      <c r="BD461" s="4" t="s">
        <v>179</v>
      </c>
      <c r="BE461" s="4" t="s">
        <v>83</v>
      </c>
      <c r="BK461" s="4" t="s">
        <v>179</v>
      </c>
      <c r="BL461" s="4" t="s">
        <v>180</v>
      </c>
      <c r="BM461" s="4" t="s">
        <v>179</v>
      </c>
      <c r="BN461" s="4" t="s">
        <v>82</v>
      </c>
      <c r="BO461" s="4" t="s">
        <v>170</v>
      </c>
      <c r="BP461" s="4" t="s">
        <v>170</v>
      </c>
      <c r="BQ461" s="4" t="s">
        <v>170</v>
      </c>
      <c r="BR461" s="4" t="s">
        <v>93</v>
      </c>
      <c r="BS461" s="4" t="s">
        <v>248</v>
      </c>
      <c r="BU461" s="4" t="s">
        <v>90</v>
      </c>
      <c r="BX461" s="4" t="s">
        <v>170</v>
      </c>
      <c r="BY461" s="4" t="s">
        <v>179</v>
      </c>
      <c r="BZ461" s="4" t="s">
        <v>93</v>
      </c>
      <c r="CH461" s="4" t="s">
        <v>3038</v>
      </c>
      <c r="CI461" s="4" t="s">
        <v>3039</v>
      </c>
      <c r="CJ461" s="4" t="s">
        <v>3040</v>
      </c>
      <c r="CK461" s="4" t="s">
        <v>3041</v>
      </c>
      <c r="CL461" s="4" t="s">
        <v>3042</v>
      </c>
      <c r="CM461" s="4" t="s">
        <v>3043</v>
      </c>
      <c r="CN461" s="4" t="s">
        <v>392</v>
      </c>
      <c r="CO461" s="4" t="s">
        <v>3044</v>
      </c>
      <c r="CP461" s="4">
        <v>1</v>
      </c>
      <c r="CQ461" s="4" t="s">
        <v>82</v>
      </c>
      <c r="CR461" s="4">
        <v>1</v>
      </c>
      <c r="CS461" s="4" t="s">
        <v>101</v>
      </c>
      <c r="CY461" s="4" t="s">
        <v>107</v>
      </c>
      <c r="CZ461" s="4" t="s">
        <v>108</v>
      </c>
      <c r="DA461" s="4" t="s">
        <v>109</v>
      </c>
      <c r="DC461" s="4" t="s">
        <v>111</v>
      </c>
      <c r="DD461" s="4" t="s">
        <v>112</v>
      </c>
      <c r="DF461" s="4" t="s">
        <v>114</v>
      </c>
      <c r="DG461" s="4" t="s">
        <v>115</v>
      </c>
      <c r="DH461" s="4" t="s">
        <v>116</v>
      </c>
      <c r="DO461" s="4" t="s">
        <v>121</v>
      </c>
      <c r="DQ461" s="4" t="s">
        <v>123</v>
      </c>
      <c r="DR461" s="4" t="s">
        <v>124</v>
      </c>
      <c r="DS461" s="4" t="s">
        <v>125</v>
      </c>
      <c r="DT461" s="4" t="s">
        <v>126</v>
      </c>
      <c r="DU461" s="4" t="s">
        <v>127</v>
      </c>
      <c r="DV461" s="4" t="s">
        <v>128</v>
      </c>
      <c r="DX461" s="4" t="s">
        <v>130</v>
      </c>
      <c r="EH461" s="4" t="s">
        <v>138</v>
      </c>
      <c r="EK461" s="4" t="s">
        <v>141</v>
      </c>
      <c r="EM461" s="4">
        <v>1</v>
      </c>
      <c r="EN461" s="4" t="s">
        <v>211</v>
      </c>
      <c r="EO461" s="4" t="s">
        <v>430</v>
      </c>
      <c r="EX461" s="4" t="s">
        <v>150</v>
      </c>
      <c r="FB461" s="4" t="s">
        <v>152</v>
      </c>
      <c r="FD461" s="4" t="s">
        <v>154</v>
      </c>
      <c r="FI461" s="4" t="s">
        <v>159</v>
      </c>
      <c r="FL461" s="4" t="s">
        <v>610</v>
      </c>
    </row>
    <row r="462" spans="1:168" ht="12.75" x14ac:dyDescent="0.35">
      <c r="A462" s="4">
        <v>12897316211</v>
      </c>
      <c r="B462" s="4" t="s">
        <v>602</v>
      </c>
      <c r="C462" s="4">
        <v>1978</v>
      </c>
      <c r="D462" s="4" t="s">
        <v>915</v>
      </c>
      <c r="E462" s="24" t="s">
        <v>163</v>
      </c>
      <c r="F462" s="13" t="str">
        <f>VLOOKUP(E462,marital!$A:$B,2,0)</f>
        <v>Married or domestic partnership</v>
      </c>
      <c r="G462" s="4" t="s">
        <v>602</v>
      </c>
      <c r="H462" s="13" t="str">
        <f>VLOOKUP(G462,countries!$A:$B,2,0)</f>
        <v>Australia-New Zealand</v>
      </c>
      <c r="I462" s="13" t="str">
        <f>VLOOKUP(G462,economies!$A:$B,2,0)</f>
        <v xml:space="preserve">High-income economies </v>
      </c>
      <c r="J462" s="13"/>
      <c r="K462" s="4" t="s">
        <v>340</v>
      </c>
      <c r="L462" s="13" t="str">
        <f>VLOOKUP(K462,title!$A:$B,2,0)</f>
        <v>Management/director</v>
      </c>
      <c r="N462" t="s">
        <v>7410</v>
      </c>
      <c r="O462" s="21" t="s">
        <v>7420</v>
      </c>
      <c r="P462" s="4" t="s">
        <v>196</v>
      </c>
      <c r="Q462" s="4" t="s">
        <v>197</v>
      </c>
      <c r="R462" s="4" t="s">
        <v>215</v>
      </c>
      <c r="S462" s="4" t="s">
        <v>299</v>
      </c>
      <c r="T462" s="4" t="s">
        <v>169</v>
      </c>
      <c r="U462" s="4" t="s">
        <v>170</v>
      </c>
      <c r="V462" s="4" t="s">
        <v>171</v>
      </c>
      <c r="W462" s="4" t="s">
        <v>93</v>
      </c>
      <c r="X462" s="4" t="s">
        <v>234</v>
      </c>
      <c r="Y462" s="4" t="s">
        <v>174</v>
      </c>
      <c r="AG462" s="4" t="s">
        <v>174</v>
      </c>
      <c r="AN462" s="4" t="s">
        <v>219</v>
      </c>
      <c r="AO462" s="4" t="s">
        <v>258</v>
      </c>
      <c r="AT462" s="4" t="s">
        <v>80</v>
      </c>
      <c r="AX462" s="4" t="s">
        <v>170</v>
      </c>
      <c r="AY462" s="4" t="s">
        <v>170</v>
      </c>
      <c r="AZ462" s="4" t="s">
        <v>179</v>
      </c>
      <c r="BA462" s="4" t="s">
        <v>83</v>
      </c>
      <c r="BB462" s="4" t="s">
        <v>83</v>
      </c>
      <c r="BC462" s="4" t="s">
        <v>178</v>
      </c>
      <c r="BD462" s="4" t="s">
        <v>83</v>
      </c>
      <c r="BE462" s="4" t="s">
        <v>83</v>
      </c>
      <c r="BK462" s="4" t="s">
        <v>179</v>
      </c>
      <c r="BL462" s="4" t="s">
        <v>180</v>
      </c>
      <c r="BM462" s="4" t="s">
        <v>170</v>
      </c>
      <c r="BN462" s="4" t="s">
        <v>170</v>
      </c>
      <c r="BO462" s="4" t="s">
        <v>179</v>
      </c>
      <c r="BP462" s="4" t="s">
        <v>170</v>
      </c>
      <c r="BQ462" s="4" t="s">
        <v>170</v>
      </c>
      <c r="BR462" s="4" t="s">
        <v>218</v>
      </c>
      <c r="BS462" s="4" t="s">
        <v>235</v>
      </c>
      <c r="BT462" s="4" t="s">
        <v>89</v>
      </c>
      <c r="BU462" s="4" t="s">
        <v>90</v>
      </c>
      <c r="BV462" s="4" t="s">
        <v>91</v>
      </c>
      <c r="BW462" s="4" t="s">
        <v>92</v>
      </c>
      <c r="BX462" s="4" t="s">
        <v>202</v>
      </c>
      <c r="BY462" s="4" t="s">
        <v>179</v>
      </c>
      <c r="CA462" s="5" t="s">
        <v>94</v>
      </c>
      <c r="CE462" s="4" t="s">
        <v>98</v>
      </c>
      <c r="CF462" s="4" t="s">
        <v>99</v>
      </c>
      <c r="CH462" s="4" t="s">
        <v>3045</v>
      </c>
      <c r="CI462" s="4" t="s">
        <v>3046</v>
      </c>
      <c r="CJ462" s="4" t="s">
        <v>3047</v>
      </c>
      <c r="CK462" s="4" t="s">
        <v>3048</v>
      </c>
      <c r="CL462" s="4" t="s">
        <v>3049</v>
      </c>
      <c r="CM462" s="4" t="s">
        <v>3050</v>
      </c>
      <c r="CN462" s="4" t="s">
        <v>189</v>
      </c>
      <c r="CO462" s="4" t="s">
        <v>3051</v>
      </c>
      <c r="CP462" s="4">
        <v>4</v>
      </c>
      <c r="CQ462" s="4" t="s">
        <v>170</v>
      </c>
      <c r="CR462" s="4">
        <v>4</v>
      </c>
      <c r="CU462" s="4" t="s">
        <v>103</v>
      </c>
      <c r="CZ462" s="4" t="s">
        <v>108</v>
      </c>
      <c r="DD462" s="4" t="s">
        <v>112</v>
      </c>
      <c r="DG462" s="4" t="s">
        <v>115</v>
      </c>
      <c r="EA462" s="4" t="s">
        <v>3052</v>
      </c>
      <c r="EJ462" s="4" t="s">
        <v>140</v>
      </c>
      <c r="EM462" s="4">
        <v>2</v>
      </c>
      <c r="EN462" s="4" t="s">
        <v>211</v>
      </c>
      <c r="EO462" s="4">
        <v>2</v>
      </c>
      <c r="ER462" s="4" t="s">
        <v>144</v>
      </c>
      <c r="EX462" s="4" t="s">
        <v>150</v>
      </c>
      <c r="EY462" s="4" t="s">
        <v>151</v>
      </c>
      <c r="FC462" s="4" t="s">
        <v>153</v>
      </c>
      <c r="FF462" s="4" t="s">
        <v>156</v>
      </c>
      <c r="FI462" s="4" t="s">
        <v>159</v>
      </c>
      <c r="FL462" s="4">
        <v>3</v>
      </c>
    </row>
    <row r="463" spans="1:168" ht="12.75" x14ac:dyDescent="0.35">
      <c r="A463" s="4">
        <v>13114371026</v>
      </c>
      <c r="B463" s="4" t="s">
        <v>889</v>
      </c>
      <c r="C463" s="4">
        <v>1981</v>
      </c>
      <c r="D463" s="4" t="s">
        <v>193</v>
      </c>
      <c r="E463" s="24" t="s">
        <v>163</v>
      </c>
      <c r="F463" s="13" t="str">
        <f>VLOOKUP(E463,marital!$A:$B,2,0)</f>
        <v>Married or domestic partnership</v>
      </c>
      <c r="G463" s="4" t="s">
        <v>889</v>
      </c>
      <c r="H463" s="13" t="str">
        <f>VLOOKUP(G463,countries!$A:$B,2,0)</f>
        <v>North America (USA and Canada)</v>
      </c>
      <c r="I463" s="13" t="str">
        <f>VLOOKUP(G463,economies!$A:$B,2,0)</f>
        <v xml:space="preserve">High-income economies </v>
      </c>
      <c r="J463" s="13"/>
      <c r="K463" s="4" t="s">
        <v>195</v>
      </c>
      <c r="L463" s="13" t="str">
        <f>VLOOKUP(K463,title!$A:$B,2,0)</f>
        <v>Senior embryologist</v>
      </c>
      <c r="N463" t="s">
        <v>7414</v>
      </c>
      <c r="O463" s="14" t="s">
        <v>7419</v>
      </c>
      <c r="P463" s="4" t="s">
        <v>214</v>
      </c>
      <c r="Q463" s="4" t="s">
        <v>197</v>
      </c>
      <c r="R463" s="4" t="s">
        <v>215</v>
      </c>
      <c r="S463" s="4" t="s">
        <v>215</v>
      </c>
      <c r="T463" s="4" t="s">
        <v>216</v>
      </c>
      <c r="U463" s="4" t="s">
        <v>217</v>
      </c>
      <c r="V463" s="4" t="s">
        <v>247</v>
      </c>
      <c r="W463" s="4" t="s">
        <v>481</v>
      </c>
      <c r="X463" s="4" t="s">
        <v>173</v>
      </c>
      <c r="Y463" s="4" t="s">
        <v>174</v>
      </c>
      <c r="Z463" s="4" t="s">
        <v>175</v>
      </c>
      <c r="AK463" s="4" t="s">
        <v>259</v>
      </c>
      <c r="AO463" s="4" t="s">
        <v>93</v>
      </c>
      <c r="AP463" s="4" t="s">
        <v>76</v>
      </c>
      <c r="AT463" s="4" t="s">
        <v>80</v>
      </c>
      <c r="AX463" s="4" t="s">
        <v>170</v>
      </c>
      <c r="AY463" s="4" t="s">
        <v>170</v>
      </c>
      <c r="AZ463" s="4" t="s">
        <v>179</v>
      </c>
      <c r="BA463" s="4" t="s">
        <v>83</v>
      </c>
      <c r="BB463" s="4" t="s">
        <v>83</v>
      </c>
      <c r="BC463" s="4" t="s">
        <v>178</v>
      </c>
      <c r="BD463" s="4" t="s">
        <v>83</v>
      </c>
      <c r="BE463" s="4" t="s">
        <v>83</v>
      </c>
      <c r="BK463" s="4" t="s">
        <v>179</v>
      </c>
      <c r="BL463" s="4" t="s">
        <v>200</v>
      </c>
      <c r="BM463" s="4" t="s">
        <v>179</v>
      </c>
      <c r="BN463" s="4" t="s">
        <v>83</v>
      </c>
      <c r="BO463" s="4" t="s">
        <v>179</v>
      </c>
      <c r="BP463" s="4" t="s">
        <v>170</v>
      </c>
      <c r="BQ463" s="4" t="s">
        <v>170</v>
      </c>
      <c r="BR463" s="4" t="s">
        <v>218</v>
      </c>
      <c r="BS463" s="4" t="s">
        <v>235</v>
      </c>
      <c r="BT463" s="4" t="s">
        <v>89</v>
      </c>
      <c r="BV463" s="4" t="s">
        <v>91</v>
      </c>
      <c r="BW463" s="4" t="s">
        <v>92</v>
      </c>
      <c r="BX463" s="4" t="s">
        <v>170</v>
      </c>
      <c r="BY463" s="4" t="s">
        <v>179</v>
      </c>
      <c r="CB463" s="4" t="s">
        <v>95</v>
      </c>
      <c r="CC463" s="4" t="s">
        <v>96</v>
      </c>
      <c r="CH463" s="4" t="s">
        <v>3053</v>
      </c>
      <c r="CI463" s="4" t="s">
        <v>3054</v>
      </c>
      <c r="CJ463" s="4" t="s">
        <v>3055</v>
      </c>
      <c r="CK463" s="4" t="s">
        <v>2330</v>
      </c>
      <c r="CL463" s="4" t="s">
        <v>3056</v>
      </c>
      <c r="CM463" s="4" t="s">
        <v>3057</v>
      </c>
      <c r="CN463" s="4">
        <v>8</v>
      </c>
      <c r="CO463" s="4" t="s">
        <v>3058</v>
      </c>
      <c r="CP463" s="4">
        <v>4</v>
      </c>
      <c r="CQ463" s="4" t="s">
        <v>179</v>
      </c>
      <c r="CR463" s="4" t="s">
        <v>229</v>
      </c>
      <c r="CS463" s="4" t="s">
        <v>101</v>
      </c>
      <c r="CU463" s="4" t="s">
        <v>103</v>
      </c>
      <c r="CY463" s="4" t="s">
        <v>107</v>
      </c>
      <c r="DA463" s="4" t="s">
        <v>109</v>
      </c>
      <c r="DB463" s="4" t="s">
        <v>110</v>
      </c>
      <c r="DC463" s="4" t="s">
        <v>111</v>
      </c>
      <c r="DD463" s="4" t="s">
        <v>112</v>
      </c>
      <c r="DF463" s="4" t="s">
        <v>114</v>
      </c>
      <c r="DM463" s="4" t="s">
        <v>119</v>
      </c>
      <c r="DQ463" s="4" t="s">
        <v>123</v>
      </c>
      <c r="DR463" s="4" t="s">
        <v>124</v>
      </c>
      <c r="DS463" s="4" t="s">
        <v>125</v>
      </c>
      <c r="DU463" s="4" t="s">
        <v>127</v>
      </c>
      <c r="DV463" s="4" t="s">
        <v>128</v>
      </c>
      <c r="EB463" s="4" t="s">
        <v>106</v>
      </c>
      <c r="EM463" s="4" t="s">
        <v>210</v>
      </c>
      <c r="EN463" s="4" t="s">
        <v>279</v>
      </c>
      <c r="EO463" s="4" t="s">
        <v>192</v>
      </c>
      <c r="EQ463" s="4" t="s">
        <v>143</v>
      </c>
      <c r="ER463" s="4" t="s">
        <v>144</v>
      </c>
      <c r="EX463" s="4" t="s">
        <v>150</v>
      </c>
      <c r="FB463" s="4" t="s">
        <v>152</v>
      </c>
      <c r="FF463" s="4" t="s">
        <v>156</v>
      </c>
      <c r="FI463" s="4" t="s">
        <v>159</v>
      </c>
      <c r="FL463" s="4">
        <v>4</v>
      </c>
    </row>
    <row r="464" spans="1:168" ht="12.75" x14ac:dyDescent="0.35">
      <c r="A464" s="4">
        <v>13108531719</v>
      </c>
      <c r="B464" s="4" t="s">
        <v>1321</v>
      </c>
      <c r="C464" s="4">
        <v>1975</v>
      </c>
      <c r="D464" s="4" t="s">
        <v>162</v>
      </c>
      <c r="E464" s="24" t="s">
        <v>339</v>
      </c>
      <c r="F464" s="13" t="str">
        <f>VLOOKUP(E464,marital!$A:$B,2,0)</f>
        <v>Previously Married</v>
      </c>
      <c r="G464" s="4" t="s">
        <v>1321</v>
      </c>
      <c r="H464" s="13" t="str">
        <f>VLOOKUP(G464,countries!$A:$B,2,0)</f>
        <v>Europe and UK</v>
      </c>
      <c r="I464" s="13" t="str">
        <f>VLOOKUP(G464,economies!$A:$B,2,0)</f>
        <v xml:space="preserve">High-income economies </v>
      </c>
      <c r="J464" s="13"/>
      <c r="K464" s="4" t="s">
        <v>287</v>
      </c>
      <c r="L464" s="13" t="str">
        <f>VLOOKUP(K464,title!$A:$B,2,0)</f>
        <v>Senior embryologist</v>
      </c>
      <c r="N464" t="s">
        <v>7412</v>
      </c>
      <c r="O464" s="14" t="s">
        <v>7412</v>
      </c>
      <c r="P464" s="4" t="s">
        <v>298</v>
      </c>
      <c r="Q464" s="4" t="s">
        <v>197</v>
      </c>
      <c r="R464" s="4" t="s">
        <v>167</v>
      </c>
      <c r="S464" s="4" t="s">
        <v>473</v>
      </c>
      <c r="T464" s="4" t="s">
        <v>169</v>
      </c>
      <c r="U464" s="4" t="s">
        <v>170</v>
      </c>
      <c r="V464" s="4" t="s">
        <v>171</v>
      </c>
      <c r="W464" s="4" t="s">
        <v>218</v>
      </c>
      <c r="X464" s="4" t="s">
        <v>173</v>
      </c>
      <c r="Y464" s="4" t="s">
        <v>174</v>
      </c>
      <c r="Z464" s="4" t="s">
        <v>175</v>
      </c>
      <c r="AO464" s="4" t="s">
        <v>93</v>
      </c>
      <c r="AR464" s="4" t="s">
        <v>78</v>
      </c>
      <c r="AT464" s="4" t="s">
        <v>80</v>
      </c>
      <c r="AX464" s="4" t="s">
        <v>170</v>
      </c>
      <c r="AY464" s="4" t="s">
        <v>179</v>
      </c>
      <c r="AZ464" s="4" t="s">
        <v>179</v>
      </c>
      <c r="BA464" s="4" t="s">
        <v>83</v>
      </c>
      <c r="BB464" s="4" t="s">
        <v>83</v>
      </c>
      <c r="BC464" s="4" t="s">
        <v>199</v>
      </c>
      <c r="BD464" s="4" t="s">
        <v>170</v>
      </c>
      <c r="BE464" s="4" t="s">
        <v>83</v>
      </c>
      <c r="BK464" s="4" t="s">
        <v>179</v>
      </c>
      <c r="BL464" s="4" t="s">
        <v>261</v>
      </c>
      <c r="BM464" s="4" t="s">
        <v>170</v>
      </c>
      <c r="BN464" s="4" t="s">
        <v>82</v>
      </c>
      <c r="BO464" s="4" t="s">
        <v>179</v>
      </c>
      <c r="BP464" s="4" t="s">
        <v>179</v>
      </c>
      <c r="BQ464" s="4" t="s">
        <v>170</v>
      </c>
      <c r="BR464" s="4" t="s">
        <v>218</v>
      </c>
      <c r="BS464" s="4" t="s">
        <v>235</v>
      </c>
      <c r="BT464" s="4" t="s">
        <v>89</v>
      </c>
      <c r="BU464" s="4" t="s">
        <v>90</v>
      </c>
      <c r="BV464" s="4" t="s">
        <v>91</v>
      </c>
      <c r="BW464" s="4" t="s">
        <v>92</v>
      </c>
      <c r="BX464" s="4" t="s">
        <v>170</v>
      </c>
      <c r="BY464" s="4" t="s">
        <v>170</v>
      </c>
      <c r="CD464" s="4" t="s">
        <v>97</v>
      </c>
      <c r="CF464" s="4" t="s">
        <v>99</v>
      </c>
      <c r="CH464" s="4" t="s">
        <v>3059</v>
      </c>
      <c r="CI464" s="4" t="s">
        <v>3060</v>
      </c>
      <c r="CJ464" s="4" t="s">
        <v>306</v>
      </c>
      <c r="CK464" s="4" t="s">
        <v>3059</v>
      </c>
      <c r="CL464" s="4" t="s">
        <v>3061</v>
      </c>
      <c r="CM464" s="4" t="s">
        <v>2409</v>
      </c>
      <c r="CN464" s="4" t="s">
        <v>189</v>
      </c>
      <c r="CO464" s="4" t="s">
        <v>3062</v>
      </c>
      <c r="CP464" s="4">
        <v>1</v>
      </c>
      <c r="CQ464" s="4" t="s">
        <v>179</v>
      </c>
      <c r="CR464" s="4">
        <v>2</v>
      </c>
      <c r="CU464" s="4" t="s">
        <v>103</v>
      </c>
      <c r="DA464" s="4" t="s">
        <v>109</v>
      </c>
      <c r="DD464" s="4" t="s">
        <v>112</v>
      </c>
      <c r="DE464" s="4" t="s">
        <v>113</v>
      </c>
      <c r="DR464" s="4" t="s">
        <v>124</v>
      </c>
      <c r="DS464" s="4" t="s">
        <v>125</v>
      </c>
      <c r="DT464" s="4" t="s">
        <v>126</v>
      </c>
      <c r="EB464" s="4" t="s">
        <v>106</v>
      </c>
      <c r="EM464" s="4">
        <v>4</v>
      </c>
      <c r="EN464" s="4" t="s">
        <v>211</v>
      </c>
      <c r="EO464" s="4">
        <v>2</v>
      </c>
      <c r="ER464" s="4" t="s">
        <v>144</v>
      </c>
      <c r="ES464" s="4" t="s">
        <v>145</v>
      </c>
      <c r="EX464" s="4" t="s">
        <v>150</v>
      </c>
      <c r="FB464" s="4" t="s">
        <v>152</v>
      </c>
      <c r="FD464" s="4" t="s">
        <v>154</v>
      </c>
      <c r="FI464" s="4" t="s">
        <v>159</v>
      </c>
      <c r="FL464" s="4">
        <v>2</v>
      </c>
    </row>
    <row r="465" spans="1:168" ht="12.75" x14ac:dyDescent="0.35">
      <c r="A465" s="4">
        <v>13108392433</v>
      </c>
      <c r="B465" s="4" t="s">
        <v>602</v>
      </c>
      <c r="C465" s="4">
        <v>1989</v>
      </c>
      <c r="D465" s="4" t="s">
        <v>162</v>
      </c>
      <c r="E465" s="24" t="s">
        <v>163</v>
      </c>
      <c r="F465" s="13" t="str">
        <f>VLOOKUP(E465,marital!$A:$B,2,0)</f>
        <v>Married or domestic partnership</v>
      </c>
      <c r="G465" s="4" t="s">
        <v>602</v>
      </c>
      <c r="H465" s="13" t="str">
        <f>VLOOKUP(G465,countries!$A:$B,2,0)</f>
        <v>Australia-New Zealand</v>
      </c>
      <c r="I465" s="13" t="str">
        <f>VLOOKUP(G465,economies!$A:$B,2,0)</f>
        <v xml:space="preserve">High-income economies </v>
      </c>
      <c r="J465" s="13"/>
      <c r="K465" s="4" t="s">
        <v>340</v>
      </c>
      <c r="L465" s="13" t="str">
        <f>VLOOKUP(K465,title!$A:$B,2,0)</f>
        <v>Management/director</v>
      </c>
      <c r="N465" t="s">
        <v>7413</v>
      </c>
      <c r="O465" s="14" t="s">
        <v>7419</v>
      </c>
      <c r="P465" s="4" t="s">
        <v>214</v>
      </c>
      <c r="Q465" s="4" t="s">
        <v>197</v>
      </c>
      <c r="R465" s="4" t="s">
        <v>245</v>
      </c>
      <c r="S465" s="4" t="s">
        <v>245</v>
      </c>
      <c r="T465" s="4" t="s">
        <v>169</v>
      </c>
      <c r="U465" s="4" t="s">
        <v>170</v>
      </c>
      <c r="V465" s="4" t="s">
        <v>171</v>
      </c>
      <c r="W465" s="4" t="s">
        <v>93</v>
      </c>
      <c r="X465" s="4" t="s">
        <v>234</v>
      </c>
      <c r="Y465" s="4" t="s">
        <v>174</v>
      </c>
      <c r="AG465" s="4" t="s">
        <v>174</v>
      </c>
      <c r="AH465" s="4" t="s">
        <v>175</v>
      </c>
      <c r="AO465" s="4" t="s">
        <v>258</v>
      </c>
      <c r="AT465" s="4" t="s">
        <v>80</v>
      </c>
      <c r="AX465" s="4" t="s">
        <v>170</v>
      </c>
      <c r="AY465" s="4" t="s">
        <v>170</v>
      </c>
      <c r="AZ465" s="4" t="s">
        <v>170</v>
      </c>
      <c r="BA465" s="4" t="s">
        <v>221</v>
      </c>
      <c r="BB465" s="4" t="s">
        <v>170</v>
      </c>
      <c r="BC465" s="4" t="s">
        <v>199</v>
      </c>
      <c r="BD465" s="4" t="s">
        <v>170</v>
      </c>
      <c r="BF465" s="4" t="s">
        <v>84</v>
      </c>
      <c r="BG465" s="4" t="s">
        <v>85</v>
      </c>
      <c r="BI465" s="4" t="s">
        <v>87</v>
      </c>
      <c r="BK465" s="4" t="s">
        <v>170</v>
      </c>
      <c r="BL465" s="4" t="s">
        <v>200</v>
      </c>
      <c r="BM465" s="4" t="s">
        <v>179</v>
      </c>
      <c r="BN465" s="4" t="s">
        <v>170</v>
      </c>
      <c r="BO465" s="4" t="s">
        <v>179</v>
      </c>
      <c r="BP465" s="4" t="s">
        <v>82</v>
      </c>
      <c r="BQ465" s="4" t="s">
        <v>179</v>
      </c>
      <c r="BR465" s="4" t="s">
        <v>93</v>
      </c>
      <c r="BS465" s="4" t="s">
        <v>248</v>
      </c>
      <c r="BT465" s="4" t="s">
        <v>89</v>
      </c>
      <c r="BU465" s="4" t="s">
        <v>90</v>
      </c>
      <c r="BV465" s="4" t="s">
        <v>91</v>
      </c>
      <c r="BW465" s="4" t="s">
        <v>92</v>
      </c>
      <c r="BX465" s="4" t="s">
        <v>202</v>
      </c>
      <c r="BY465" s="4" t="s">
        <v>170</v>
      </c>
      <c r="CA465" s="5" t="s">
        <v>94</v>
      </c>
      <c r="CB465" s="4" t="s">
        <v>95</v>
      </c>
      <c r="CC465" s="4" t="s">
        <v>96</v>
      </c>
      <c r="CH465" s="4" t="s">
        <v>558</v>
      </c>
      <c r="CI465" s="4" t="s">
        <v>1034</v>
      </c>
      <c r="CJ465" s="4" t="s">
        <v>2367</v>
      </c>
      <c r="CK465" s="4" t="s">
        <v>2368</v>
      </c>
      <c r="CL465" s="4" t="s">
        <v>1169</v>
      </c>
      <c r="CM465" s="4" t="s">
        <v>2369</v>
      </c>
      <c r="CN465" s="4">
        <v>8</v>
      </c>
      <c r="CO465" s="4" t="s">
        <v>3063</v>
      </c>
      <c r="CP465" s="4">
        <v>3</v>
      </c>
      <c r="CQ465" s="4" t="s">
        <v>82</v>
      </c>
      <c r="CR465" s="4" t="s">
        <v>229</v>
      </c>
      <c r="CS465" s="4" t="s">
        <v>101</v>
      </c>
      <c r="CU465" s="4" t="s">
        <v>103</v>
      </c>
      <c r="DA465" s="4" t="s">
        <v>109</v>
      </c>
      <c r="DB465" s="4" t="s">
        <v>110</v>
      </c>
      <c r="DG465" s="4" t="s">
        <v>115</v>
      </c>
      <c r="DM465" s="4" t="s">
        <v>119</v>
      </c>
      <c r="DP465" s="4" t="s">
        <v>122</v>
      </c>
      <c r="DR465" s="4" t="s">
        <v>124</v>
      </c>
      <c r="DT465" s="4" t="s">
        <v>126</v>
      </c>
      <c r="DU465" s="4" t="s">
        <v>127</v>
      </c>
      <c r="DZ465" s="4" t="s">
        <v>132</v>
      </c>
      <c r="EG465" s="4" t="s">
        <v>137</v>
      </c>
      <c r="EI465" s="4" t="s">
        <v>139</v>
      </c>
      <c r="EM465" s="4">
        <v>4</v>
      </c>
      <c r="EN465" s="4" t="s">
        <v>624</v>
      </c>
      <c r="EO465" s="4" t="s">
        <v>192</v>
      </c>
      <c r="ER465" s="4" t="s">
        <v>144</v>
      </c>
      <c r="ES465" s="4" t="s">
        <v>145</v>
      </c>
      <c r="EX465" s="4" t="s">
        <v>150</v>
      </c>
      <c r="FC465" s="4" t="s">
        <v>153</v>
      </c>
      <c r="FH465" s="4" t="s">
        <v>158</v>
      </c>
      <c r="FJ465" s="4" t="s">
        <v>160</v>
      </c>
      <c r="FL465" s="4">
        <v>3</v>
      </c>
    </row>
    <row r="466" spans="1:168" ht="12.75" x14ac:dyDescent="0.35">
      <c r="A466" s="4">
        <v>13107736046</v>
      </c>
      <c r="B466" s="4" t="s">
        <v>602</v>
      </c>
      <c r="C466" s="4">
        <v>1961</v>
      </c>
      <c r="D466" s="4" t="s">
        <v>162</v>
      </c>
      <c r="E466" s="24" t="s">
        <v>163</v>
      </c>
      <c r="F466" s="13" t="str">
        <f>VLOOKUP(E466,marital!$A:$B,2,0)</f>
        <v>Married or domestic partnership</v>
      </c>
      <c r="G466" s="4" t="s">
        <v>602</v>
      </c>
      <c r="H466" s="13" t="str">
        <f>VLOOKUP(G466,countries!$A:$B,2,0)</f>
        <v>Australia-New Zealand</v>
      </c>
      <c r="I466" s="13" t="str">
        <f>VLOOKUP(G466,economies!$A:$B,2,0)</f>
        <v xml:space="preserve">High-income economies </v>
      </c>
      <c r="J466" s="13"/>
      <c r="K466" s="4" t="s">
        <v>59</v>
      </c>
      <c r="L466" s="21" t="s">
        <v>7404</v>
      </c>
      <c r="M466" s="4" t="s">
        <v>3064</v>
      </c>
      <c r="N466" s="4" t="s">
        <v>7413</v>
      </c>
      <c r="O466" s="14" t="s">
        <v>7419</v>
      </c>
      <c r="P466" s="4" t="s">
        <v>165</v>
      </c>
      <c r="Q466" s="4" t="s">
        <v>197</v>
      </c>
      <c r="T466" s="4" t="s">
        <v>271</v>
      </c>
      <c r="U466" s="4" t="s">
        <v>170</v>
      </c>
      <c r="V466" s="4" t="s">
        <v>171</v>
      </c>
      <c r="W466" s="4" t="s">
        <v>172</v>
      </c>
      <c r="X466" s="4" t="s">
        <v>173</v>
      </c>
      <c r="Y466" s="4" t="s">
        <v>174</v>
      </c>
      <c r="AO466" s="6">
        <v>45048</v>
      </c>
      <c r="AW466" s="4" t="s">
        <v>3065</v>
      </c>
      <c r="AX466" s="4" t="s">
        <v>170</v>
      </c>
      <c r="AY466" s="4" t="s">
        <v>170</v>
      </c>
      <c r="AZ466" s="4" t="s">
        <v>170</v>
      </c>
      <c r="BA466" s="4" t="s">
        <v>83</v>
      </c>
      <c r="BB466" s="4" t="s">
        <v>83</v>
      </c>
      <c r="BC466" s="4" t="s">
        <v>178</v>
      </c>
      <c r="BD466" s="4" t="s">
        <v>83</v>
      </c>
      <c r="BE466" s="4" t="s">
        <v>83</v>
      </c>
      <c r="BK466" s="4" t="s">
        <v>179</v>
      </c>
      <c r="BL466" s="4" t="s">
        <v>200</v>
      </c>
      <c r="BM466" s="4" t="s">
        <v>170</v>
      </c>
      <c r="BN466" s="4" t="s">
        <v>179</v>
      </c>
      <c r="BO466" s="4" t="s">
        <v>170</v>
      </c>
      <c r="BP466" s="4" t="s">
        <v>170</v>
      </c>
      <c r="BQ466" s="4" t="s">
        <v>170</v>
      </c>
      <c r="BR466" s="4" t="s">
        <v>445</v>
      </c>
      <c r="BS466" s="4" t="s">
        <v>182</v>
      </c>
      <c r="BV466" s="4" t="s">
        <v>91</v>
      </c>
      <c r="BW466" s="4" t="s">
        <v>92</v>
      </c>
      <c r="BX466" s="4" t="s">
        <v>170</v>
      </c>
      <c r="BY466" s="4" t="s">
        <v>170</v>
      </c>
      <c r="CB466" s="4" t="s">
        <v>95</v>
      </c>
      <c r="CC466" s="4" t="s">
        <v>96</v>
      </c>
      <c r="CH466" s="4" t="s">
        <v>3066</v>
      </c>
      <c r="CI466" s="4" t="s">
        <v>3067</v>
      </c>
      <c r="CJ466" s="4" t="s">
        <v>3068</v>
      </c>
      <c r="CK466" s="4" t="s">
        <v>3069</v>
      </c>
      <c r="CL466" s="4" t="s">
        <v>3070</v>
      </c>
      <c r="CM466" s="4" t="s">
        <v>3071</v>
      </c>
      <c r="CN466" s="4" t="s">
        <v>1116</v>
      </c>
      <c r="CO466" s="4" t="s">
        <v>3072</v>
      </c>
      <c r="CP466" s="4">
        <v>4</v>
      </c>
      <c r="CQ466" s="4" t="s">
        <v>170</v>
      </c>
      <c r="CR466" s="4" t="s">
        <v>362</v>
      </c>
      <c r="CU466" s="4" t="s">
        <v>103</v>
      </c>
      <c r="DG466" s="4" t="s">
        <v>115</v>
      </c>
      <c r="DH466" s="4" t="s">
        <v>116</v>
      </c>
      <c r="DK466" s="4" t="s">
        <v>106</v>
      </c>
      <c r="EB466" s="4" t="s">
        <v>106</v>
      </c>
      <c r="EM466" s="4">
        <v>3</v>
      </c>
      <c r="EN466" s="4" t="s">
        <v>191</v>
      </c>
      <c r="EO466" s="4">
        <v>2</v>
      </c>
      <c r="ER466" s="4" t="s">
        <v>144</v>
      </c>
      <c r="EX466" s="4" t="s">
        <v>150</v>
      </c>
      <c r="FB466" s="4" t="s">
        <v>152</v>
      </c>
      <c r="FD466" s="4" t="s">
        <v>154</v>
      </c>
      <c r="FE466" s="4" t="s">
        <v>155</v>
      </c>
      <c r="FL466" s="4">
        <v>3</v>
      </c>
    </row>
    <row r="467" spans="1:168" ht="12.75" x14ac:dyDescent="0.35">
      <c r="A467" s="4">
        <v>13106663029</v>
      </c>
      <c r="B467" s="4" t="s">
        <v>1321</v>
      </c>
      <c r="C467" s="4">
        <v>1981</v>
      </c>
      <c r="D467" s="4" t="s">
        <v>162</v>
      </c>
      <c r="E467" s="24" t="s">
        <v>163</v>
      </c>
      <c r="F467" s="13" t="str">
        <f>VLOOKUP(E467,marital!$A:$B,2,0)</f>
        <v>Married or domestic partnership</v>
      </c>
      <c r="G467" s="4" t="s">
        <v>1321</v>
      </c>
      <c r="H467" s="13" t="str">
        <f>VLOOKUP(G467,countries!$A:$B,2,0)</f>
        <v>Europe and UK</v>
      </c>
      <c r="I467" s="13" t="str">
        <f>VLOOKUP(G467,economies!$A:$B,2,0)</f>
        <v xml:space="preserve">High-income economies </v>
      </c>
      <c r="J467" s="13"/>
      <c r="K467" s="4" t="s">
        <v>315</v>
      </c>
      <c r="L467" s="13" t="str">
        <f>VLOOKUP(K467,title!$A:$B,2,0)</f>
        <v>Management/director</v>
      </c>
      <c r="N467" t="s">
        <v>7413</v>
      </c>
      <c r="O467" s="14" t="s">
        <v>7419</v>
      </c>
      <c r="P467" s="4" t="s">
        <v>298</v>
      </c>
      <c r="Q467" s="4" t="s">
        <v>197</v>
      </c>
      <c r="R467" s="4" t="s">
        <v>473</v>
      </c>
      <c r="S467" s="4" t="s">
        <v>168</v>
      </c>
      <c r="T467" s="4" t="s">
        <v>271</v>
      </c>
      <c r="U467" s="4" t="s">
        <v>170</v>
      </c>
      <c r="V467" s="4" t="s">
        <v>171</v>
      </c>
      <c r="W467" s="4" t="s">
        <v>93</v>
      </c>
      <c r="X467" s="4" t="s">
        <v>234</v>
      </c>
      <c r="Y467" s="4" t="s">
        <v>174</v>
      </c>
      <c r="Z467" s="4" t="s">
        <v>175</v>
      </c>
      <c r="AB467" s="4" t="s">
        <v>176</v>
      </c>
      <c r="AI467" s="4" t="s">
        <v>341</v>
      </c>
      <c r="AO467" s="4" t="s">
        <v>93</v>
      </c>
      <c r="AS467" s="4" t="s">
        <v>79</v>
      </c>
      <c r="AT467" s="4" t="s">
        <v>80</v>
      </c>
      <c r="AX467" s="4" t="s">
        <v>170</v>
      </c>
      <c r="AY467" s="4" t="s">
        <v>179</v>
      </c>
      <c r="AZ467" s="4" t="s">
        <v>179</v>
      </c>
      <c r="BA467" s="4" t="s">
        <v>83</v>
      </c>
      <c r="BB467" s="4" t="s">
        <v>83</v>
      </c>
      <c r="BC467" s="4" t="s">
        <v>178</v>
      </c>
      <c r="BD467" s="4" t="s">
        <v>83</v>
      </c>
      <c r="BE467" s="4" t="s">
        <v>83</v>
      </c>
      <c r="BK467" s="4" t="s">
        <v>179</v>
      </c>
      <c r="BL467" s="4" t="s">
        <v>261</v>
      </c>
      <c r="BM467" s="4" t="s">
        <v>170</v>
      </c>
      <c r="BN467" s="4" t="s">
        <v>82</v>
      </c>
      <c r="BO467" s="4" t="s">
        <v>179</v>
      </c>
      <c r="BP467" s="4" t="s">
        <v>179</v>
      </c>
      <c r="BQ467" s="4" t="s">
        <v>170</v>
      </c>
      <c r="BR467" s="4" t="s">
        <v>445</v>
      </c>
      <c r="BS467" s="4" t="s">
        <v>453</v>
      </c>
      <c r="BT467" s="4" t="s">
        <v>89</v>
      </c>
      <c r="BV467" s="4" t="s">
        <v>91</v>
      </c>
      <c r="BW467" s="4" t="s">
        <v>92</v>
      </c>
      <c r="BX467" s="4" t="s">
        <v>179</v>
      </c>
      <c r="BY467" s="4" t="s">
        <v>170</v>
      </c>
      <c r="CE467" s="4" t="s">
        <v>98</v>
      </c>
      <c r="CH467" s="4" t="s">
        <v>3073</v>
      </c>
      <c r="CI467" s="4" t="s">
        <v>3074</v>
      </c>
      <c r="CJ467" s="4" t="s">
        <v>546</v>
      </c>
      <c r="CK467" s="4" t="s">
        <v>1335</v>
      </c>
      <c r="CL467" s="4" t="s">
        <v>3075</v>
      </c>
      <c r="CM467" s="4" t="s">
        <v>3076</v>
      </c>
      <c r="CN467" s="4">
        <v>8</v>
      </c>
      <c r="CO467" s="4" t="s">
        <v>3077</v>
      </c>
      <c r="CP467" s="4">
        <v>4</v>
      </c>
      <c r="CQ467" s="4" t="s">
        <v>170</v>
      </c>
      <c r="CR467" s="4">
        <v>4</v>
      </c>
      <c r="CU467" s="4" t="s">
        <v>103</v>
      </c>
      <c r="CX467" s="4" t="s">
        <v>106</v>
      </c>
      <c r="DQ467" s="4" t="s">
        <v>123</v>
      </c>
      <c r="DT467" s="4" t="s">
        <v>126</v>
      </c>
      <c r="DV467" s="4" t="s">
        <v>128</v>
      </c>
      <c r="EB467" s="4" t="s">
        <v>106</v>
      </c>
      <c r="EM467" s="4">
        <v>3</v>
      </c>
      <c r="EN467" s="4" t="s">
        <v>211</v>
      </c>
      <c r="EO467" s="4" t="s">
        <v>192</v>
      </c>
      <c r="ER467" s="4" t="s">
        <v>144</v>
      </c>
      <c r="EU467" s="4" t="s">
        <v>147</v>
      </c>
      <c r="EX467" s="4" t="s">
        <v>150</v>
      </c>
      <c r="FB467" s="4" t="s">
        <v>152</v>
      </c>
      <c r="FD467" s="4" t="s">
        <v>154</v>
      </c>
      <c r="FF467" s="4" t="s">
        <v>156</v>
      </c>
      <c r="FL467" s="4">
        <v>3</v>
      </c>
    </row>
    <row r="468" spans="1:168" ht="12.75" x14ac:dyDescent="0.35">
      <c r="A468" s="4">
        <v>13106225927</v>
      </c>
      <c r="B468" s="4" t="s">
        <v>889</v>
      </c>
      <c r="C468" s="4">
        <v>1989</v>
      </c>
      <c r="D468" s="4" t="s">
        <v>162</v>
      </c>
      <c r="E468" s="24" t="s">
        <v>163</v>
      </c>
      <c r="F468" s="13" t="str">
        <f>VLOOKUP(E468,marital!$A:$B,2,0)</f>
        <v>Married or domestic partnership</v>
      </c>
      <c r="G468" s="4" t="s">
        <v>889</v>
      </c>
      <c r="H468" s="13" t="str">
        <f>VLOOKUP(G468,countries!$A:$B,2,0)</f>
        <v>North America (USA and Canada)</v>
      </c>
      <c r="I468" s="13" t="str">
        <f>VLOOKUP(G468,economies!$A:$B,2,0)</f>
        <v xml:space="preserve">High-income economies </v>
      </c>
      <c r="J468" s="13"/>
      <c r="K468" s="4" t="s">
        <v>195</v>
      </c>
      <c r="L468" s="13" t="str">
        <f>VLOOKUP(K468,title!$A:$B,2,0)</f>
        <v>Senior embryologist</v>
      </c>
      <c r="N468" t="s">
        <v>7412</v>
      </c>
      <c r="O468" s="14" t="s">
        <v>7412</v>
      </c>
      <c r="P468" s="4" t="s">
        <v>214</v>
      </c>
      <c r="Q468" s="4" t="s">
        <v>231</v>
      </c>
      <c r="R468" s="4" t="s">
        <v>977</v>
      </c>
      <c r="S468" s="4" t="s">
        <v>977</v>
      </c>
      <c r="T468" s="4" t="s">
        <v>216</v>
      </c>
      <c r="U468" s="4" t="s">
        <v>217</v>
      </c>
      <c r="V468" s="4" t="s">
        <v>171</v>
      </c>
      <c r="W468" s="4" t="s">
        <v>481</v>
      </c>
      <c r="X468" s="4" t="s">
        <v>173</v>
      </c>
      <c r="Y468" s="4" t="s">
        <v>174</v>
      </c>
      <c r="Z468" s="4" t="s">
        <v>175</v>
      </c>
      <c r="AO468" s="6">
        <v>45048</v>
      </c>
      <c r="AV468" s="4" t="s">
        <v>82</v>
      </c>
      <c r="AX468" s="4" t="s">
        <v>170</v>
      </c>
      <c r="AY468" s="4" t="s">
        <v>170</v>
      </c>
      <c r="AZ468" s="4" t="s">
        <v>179</v>
      </c>
      <c r="BA468" s="4" t="s">
        <v>83</v>
      </c>
      <c r="BB468" s="4" t="s">
        <v>83</v>
      </c>
      <c r="BC468" s="4" t="s">
        <v>199</v>
      </c>
      <c r="BD468" s="4" t="s">
        <v>83</v>
      </c>
      <c r="BH468" s="4" t="s">
        <v>86</v>
      </c>
      <c r="BI468" s="4" t="s">
        <v>87</v>
      </c>
      <c r="BK468" s="4" t="s">
        <v>170</v>
      </c>
      <c r="BL468" s="4" t="s">
        <v>180</v>
      </c>
      <c r="BM468" s="4" t="s">
        <v>170</v>
      </c>
      <c r="BN468" s="4" t="s">
        <v>170</v>
      </c>
      <c r="BO468" s="4" t="s">
        <v>179</v>
      </c>
      <c r="BP468" s="4" t="s">
        <v>82</v>
      </c>
      <c r="BQ468" s="4" t="s">
        <v>170</v>
      </c>
      <c r="BR468" s="4" t="s">
        <v>201</v>
      </c>
      <c r="BS468" s="4" t="s">
        <v>235</v>
      </c>
      <c r="BT468" s="4" t="s">
        <v>89</v>
      </c>
      <c r="BU468" s="4" t="s">
        <v>90</v>
      </c>
      <c r="BV468" s="4" t="s">
        <v>91</v>
      </c>
      <c r="BW468" s="4" t="s">
        <v>92</v>
      </c>
      <c r="BX468" s="4" t="s">
        <v>202</v>
      </c>
      <c r="BY468" s="4" t="s">
        <v>170</v>
      </c>
      <c r="CB468" s="4" t="s">
        <v>95</v>
      </c>
      <c r="CC468" s="4" t="s">
        <v>96</v>
      </c>
      <c r="CH468" s="4" t="s">
        <v>3078</v>
      </c>
      <c r="CI468" s="4" t="s">
        <v>3079</v>
      </c>
      <c r="CJ468" s="4" t="s">
        <v>3080</v>
      </c>
      <c r="CK468" s="4" t="s">
        <v>3081</v>
      </c>
      <c r="CL468" s="4" t="s">
        <v>3082</v>
      </c>
      <c r="CM468" s="4" t="s">
        <v>3083</v>
      </c>
      <c r="CN468" s="4" t="s">
        <v>189</v>
      </c>
      <c r="CO468" s="4" t="s">
        <v>3084</v>
      </c>
      <c r="CP468" s="4">
        <v>3</v>
      </c>
      <c r="CQ468" s="4" t="s">
        <v>82</v>
      </c>
      <c r="CR468" s="4">
        <v>3</v>
      </c>
      <c r="CS468" s="4" t="s">
        <v>101</v>
      </c>
      <c r="CU468" s="4" t="s">
        <v>103</v>
      </c>
      <c r="CY468" s="4" t="s">
        <v>107</v>
      </c>
      <c r="DB468" s="4" t="s">
        <v>110</v>
      </c>
      <c r="DF468" s="4" t="s">
        <v>114</v>
      </c>
      <c r="DG468" s="4" t="s">
        <v>115</v>
      </c>
      <c r="DM468" s="4" t="s">
        <v>119</v>
      </c>
      <c r="DQ468" s="4" t="s">
        <v>123</v>
      </c>
      <c r="DR468" s="4" t="s">
        <v>124</v>
      </c>
      <c r="DU468" s="4" t="s">
        <v>127</v>
      </c>
      <c r="DV468" s="4" t="s">
        <v>128</v>
      </c>
      <c r="EJ468" s="4" t="s">
        <v>140</v>
      </c>
      <c r="EK468" s="4" t="s">
        <v>141</v>
      </c>
      <c r="EM468" s="4">
        <v>4</v>
      </c>
      <c r="EN468" s="4" t="s">
        <v>624</v>
      </c>
      <c r="EO468" s="4">
        <v>2</v>
      </c>
      <c r="EQ468" s="4" t="s">
        <v>143</v>
      </c>
      <c r="EV468" s="4" t="s">
        <v>148</v>
      </c>
      <c r="EX468" s="4" t="s">
        <v>150</v>
      </c>
      <c r="FD468" s="4" t="s">
        <v>154</v>
      </c>
      <c r="FE468" s="4" t="s">
        <v>155</v>
      </c>
      <c r="FF468" s="4" t="s">
        <v>156</v>
      </c>
      <c r="FL468" s="4">
        <v>3</v>
      </c>
    </row>
    <row r="469" spans="1:168" ht="12.75" x14ac:dyDescent="0.35">
      <c r="A469" s="4">
        <v>13105326100</v>
      </c>
      <c r="B469" s="4" t="s">
        <v>1321</v>
      </c>
      <c r="C469" s="4">
        <v>1968</v>
      </c>
      <c r="D469" s="4" t="s">
        <v>162</v>
      </c>
      <c r="E469" s="24" t="s">
        <v>163</v>
      </c>
      <c r="F469" s="13" t="str">
        <f>VLOOKUP(E469,marital!$A:$B,2,0)</f>
        <v>Married or domestic partnership</v>
      </c>
      <c r="G469" s="4" t="s">
        <v>1321</v>
      </c>
      <c r="H469" s="13" t="str">
        <f>VLOOKUP(G469,countries!$A:$B,2,0)</f>
        <v>Europe and UK</v>
      </c>
      <c r="I469" s="13" t="str">
        <f>VLOOKUP(G469,economies!$A:$B,2,0)</f>
        <v xml:space="preserve">High-income economies </v>
      </c>
      <c r="J469" s="13"/>
      <c r="K469" s="4" t="s">
        <v>315</v>
      </c>
      <c r="L469" s="13" t="str">
        <f>VLOOKUP(K469,title!$A:$B,2,0)</f>
        <v>Management/director</v>
      </c>
      <c r="N469" t="s">
        <v>7412</v>
      </c>
      <c r="O469" s="14" t="s">
        <v>7412</v>
      </c>
      <c r="P469" s="4" t="s">
        <v>196</v>
      </c>
      <c r="Q469" s="4" t="s">
        <v>231</v>
      </c>
      <c r="R469" s="4" t="s">
        <v>168</v>
      </c>
      <c r="S469" s="4" t="s">
        <v>288</v>
      </c>
      <c r="T469" s="4" t="s">
        <v>169</v>
      </c>
      <c r="U469" s="4" t="s">
        <v>170</v>
      </c>
      <c r="V469" s="4" t="s">
        <v>171</v>
      </c>
      <c r="W469" s="4" t="s">
        <v>93</v>
      </c>
      <c r="X469" s="4" t="s">
        <v>234</v>
      </c>
      <c r="Y469" s="4" t="s">
        <v>174</v>
      </c>
      <c r="Z469" s="4" t="s">
        <v>175</v>
      </c>
      <c r="AG469" s="4" t="s">
        <v>174</v>
      </c>
      <c r="AH469" s="4" t="s">
        <v>175</v>
      </c>
      <c r="AN469" s="4" t="s">
        <v>219</v>
      </c>
      <c r="AO469" s="4" t="s">
        <v>93</v>
      </c>
      <c r="AR469" s="4" t="s">
        <v>78</v>
      </c>
      <c r="AT469" s="4" t="s">
        <v>80</v>
      </c>
      <c r="AX469" s="4" t="s">
        <v>170</v>
      </c>
      <c r="AY469" s="4" t="s">
        <v>179</v>
      </c>
      <c r="AZ469" s="4" t="s">
        <v>170</v>
      </c>
      <c r="BA469" s="4" t="s">
        <v>221</v>
      </c>
      <c r="BB469" s="4" t="s">
        <v>83</v>
      </c>
      <c r="BC469" s="4" t="s">
        <v>178</v>
      </c>
      <c r="BD469" s="4" t="s">
        <v>170</v>
      </c>
      <c r="BE469" s="4" t="s">
        <v>83</v>
      </c>
      <c r="BK469" s="4" t="s">
        <v>179</v>
      </c>
      <c r="BL469" s="4" t="s">
        <v>180</v>
      </c>
      <c r="BM469" s="4" t="s">
        <v>170</v>
      </c>
      <c r="BN469" s="4" t="s">
        <v>83</v>
      </c>
      <c r="BO469" s="4" t="s">
        <v>179</v>
      </c>
      <c r="BP469" s="4" t="s">
        <v>179</v>
      </c>
      <c r="BQ469" s="4" t="s">
        <v>170</v>
      </c>
      <c r="BR469" s="4" t="s">
        <v>218</v>
      </c>
      <c r="BS469" s="4" t="s">
        <v>182</v>
      </c>
      <c r="BT469" s="4" t="s">
        <v>89</v>
      </c>
      <c r="BU469" s="4" t="s">
        <v>90</v>
      </c>
      <c r="BX469" s="4" t="s">
        <v>179</v>
      </c>
      <c r="BY469" s="4" t="s">
        <v>179</v>
      </c>
      <c r="CE469" s="4" t="s">
        <v>98</v>
      </c>
      <c r="CH469" s="4" t="s">
        <v>345</v>
      </c>
      <c r="CI469" s="4" t="s">
        <v>3085</v>
      </c>
      <c r="CJ469" s="4" t="s">
        <v>420</v>
      </c>
      <c r="CK469" s="4" t="s">
        <v>829</v>
      </c>
      <c r="CL469" s="4" t="s">
        <v>3086</v>
      </c>
      <c r="CM469" s="4" t="s">
        <v>420</v>
      </c>
      <c r="CN469" s="4">
        <v>8</v>
      </c>
      <c r="CO469" s="4" t="s">
        <v>3087</v>
      </c>
      <c r="CP469" s="4">
        <v>3</v>
      </c>
      <c r="CQ469" s="4" t="s">
        <v>179</v>
      </c>
      <c r="CR469" s="4">
        <v>4</v>
      </c>
      <c r="CU469" s="4" t="s">
        <v>103</v>
      </c>
      <c r="CY469" s="4" t="s">
        <v>107</v>
      </c>
      <c r="DA469" s="4" t="s">
        <v>109</v>
      </c>
      <c r="DB469" s="4" t="s">
        <v>110</v>
      </c>
      <c r="DM469" s="4" t="s">
        <v>119</v>
      </c>
      <c r="DN469" s="4" t="s">
        <v>120</v>
      </c>
      <c r="DO469" s="4" t="s">
        <v>121</v>
      </c>
      <c r="DP469" s="4" t="s">
        <v>122</v>
      </c>
      <c r="DQ469" s="4" t="s">
        <v>123</v>
      </c>
      <c r="DV469" s="4" t="s">
        <v>128</v>
      </c>
      <c r="EC469" s="4" t="s">
        <v>133</v>
      </c>
      <c r="EJ469" s="4" t="s">
        <v>140</v>
      </c>
      <c r="EK469" s="4" t="s">
        <v>141</v>
      </c>
      <c r="EM469" s="4" t="s">
        <v>210</v>
      </c>
      <c r="EN469" s="4" t="s">
        <v>269</v>
      </c>
      <c r="EO469" s="4">
        <v>1</v>
      </c>
      <c r="ET469" s="4" t="s">
        <v>146</v>
      </c>
      <c r="EV469" s="4" t="s">
        <v>148</v>
      </c>
      <c r="EW469" s="4" t="s">
        <v>149</v>
      </c>
      <c r="FD469" s="4" t="s">
        <v>154</v>
      </c>
      <c r="FE469" s="4" t="s">
        <v>155</v>
      </c>
      <c r="FI469" s="4" t="s">
        <v>159</v>
      </c>
      <c r="FL469" s="4">
        <v>3</v>
      </c>
    </row>
    <row r="470" spans="1:168" ht="12.75" x14ac:dyDescent="0.35">
      <c r="A470" s="4">
        <v>13104300413</v>
      </c>
      <c r="B470" s="4" t="s">
        <v>1321</v>
      </c>
      <c r="C470" s="4">
        <v>1982</v>
      </c>
      <c r="D470" s="4" t="s">
        <v>162</v>
      </c>
      <c r="E470" s="24" t="s">
        <v>163</v>
      </c>
      <c r="F470" s="13" t="str">
        <f>VLOOKUP(E470,marital!$A:$B,2,0)</f>
        <v>Married or domestic partnership</v>
      </c>
      <c r="G470" s="4" t="s">
        <v>1321</v>
      </c>
      <c r="H470" s="13" t="str">
        <f>VLOOKUP(G470,countries!$A:$B,2,0)</f>
        <v>Europe and UK</v>
      </c>
      <c r="I470" s="13" t="str">
        <f>VLOOKUP(G470,economies!$A:$B,2,0)</f>
        <v xml:space="preserve">High-income economies </v>
      </c>
      <c r="J470" s="13"/>
      <c r="K470" s="4" t="s">
        <v>287</v>
      </c>
      <c r="L470" s="13" t="str">
        <f>VLOOKUP(K470,title!$A:$B,2,0)</f>
        <v>Senior embryologist</v>
      </c>
      <c r="N470" t="s">
        <v>7410</v>
      </c>
      <c r="O470" s="21" t="s">
        <v>7420</v>
      </c>
      <c r="P470" s="4" t="s">
        <v>298</v>
      </c>
      <c r="Q470" s="4" t="s">
        <v>166</v>
      </c>
      <c r="R470" s="4" t="s">
        <v>473</v>
      </c>
      <c r="S470" s="4" t="s">
        <v>168</v>
      </c>
      <c r="T470" s="4" t="s">
        <v>169</v>
      </c>
      <c r="U470" s="4" t="s">
        <v>170</v>
      </c>
      <c r="V470" s="4" t="s">
        <v>171</v>
      </c>
      <c r="W470" s="4" t="s">
        <v>93</v>
      </c>
      <c r="Y470" s="4" t="s">
        <v>174</v>
      </c>
      <c r="Z470" s="4" t="s">
        <v>175</v>
      </c>
      <c r="AJ470" s="4" t="s">
        <v>176</v>
      </c>
      <c r="AO470" s="4" t="s">
        <v>93</v>
      </c>
      <c r="AQ470" s="4" t="s">
        <v>77</v>
      </c>
      <c r="AX470" s="4" t="s">
        <v>170</v>
      </c>
      <c r="AY470" s="4" t="s">
        <v>179</v>
      </c>
      <c r="AZ470" s="4" t="s">
        <v>179</v>
      </c>
      <c r="BA470" s="4" t="s">
        <v>83</v>
      </c>
      <c r="BB470" s="4" t="s">
        <v>83</v>
      </c>
      <c r="BC470" s="4" t="s">
        <v>199</v>
      </c>
      <c r="BD470" s="4" t="s">
        <v>170</v>
      </c>
      <c r="BH470" s="4" t="s">
        <v>86</v>
      </c>
      <c r="BK470" s="4" t="s">
        <v>170</v>
      </c>
      <c r="BL470" s="4" t="s">
        <v>200</v>
      </c>
      <c r="BM470" s="4" t="s">
        <v>170</v>
      </c>
      <c r="BN470" s="4" t="s">
        <v>170</v>
      </c>
      <c r="BO470" s="4" t="s">
        <v>179</v>
      </c>
      <c r="BP470" s="4" t="s">
        <v>179</v>
      </c>
      <c r="BQ470" s="4" t="s">
        <v>179</v>
      </c>
      <c r="BR470" s="4" t="s">
        <v>93</v>
      </c>
      <c r="BS470" s="4" t="s">
        <v>182</v>
      </c>
      <c r="BU470" s="4" t="s">
        <v>90</v>
      </c>
      <c r="BW470" s="4" t="s">
        <v>92</v>
      </c>
      <c r="BX470" s="4" t="s">
        <v>202</v>
      </c>
      <c r="BY470" s="4" t="s">
        <v>82</v>
      </c>
      <c r="CA470" s="5" t="s">
        <v>94</v>
      </c>
      <c r="CE470" s="4" t="s">
        <v>98</v>
      </c>
      <c r="CF470" s="4" t="s">
        <v>99</v>
      </c>
      <c r="CH470" s="4" t="s">
        <v>3088</v>
      </c>
      <c r="CI470" s="4" t="s">
        <v>3089</v>
      </c>
      <c r="CJ470" s="4" t="s">
        <v>3090</v>
      </c>
      <c r="CK470" s="4" t="s">
        <v>3091</v>
      </c>
      <c r="CL470" s="4" t="s">
        <v>3092</v>
      </c>
      <c r="CM470" s="4" t="s">
        <v>3093</v>
      </c>
      <c r="CN470" s="4">
        <v>8</v>
      </c>
      <c r="CO470" s="4" t="s">
        <v>3094</v>
      </c>
      <c r="CP470" s="4">
        <v>3</v>
      </c>
      <c r="CQ470" s="4" t="s">
        <v>179</v>
      </c>
      <c r="CR470" s="4">
        <v>3</v>
      </c>
      <c r="CU470" s="4" t="s">
        <v>103</v>
      </c>
      <c r="DB470" s="4" t="s">
        <v>110</v>
      </c>
      <c r="DM470" s="4" t="s">
        <v>119</v>
      </c>
      <c r="DP470" s="4" t="s">
        <v>122</v>
      </c>
      <c r="DR470" s="4" t="s">
        <v>124</v>
      </c>
      <c r="DV470" s="4" t="s">
        <v>128</v>
      </c>
      <c r="DZ470" s="4" t="s">
        <v>132</v>
      </c>
      <c r="EI470" s="4" t="s">
        <v>139</v>
      </c>
      <c r="EJ470" s="4" t="s">
        <v>140</v>
      </c>
      <c r="EK470" s="4" t="s">
        <v>141</v>
      </c>
      <c r="EM470" s="4">
        <v>4</v>
      </c>
      <c r="EN470" s="4" t="s">
        <v>269</v>
      </c>
      <c r="EO470" s="4" t="s">
        <v>192</v>
      </c>
      <c r="ER470" s="4" t="s">
        <v>144</v>
      </c>
      <c r="EW470" s="4" t="s">
        <v>149</v>
      </c>
      <c r="EX470" s="4" t="s">
        <v>150</v>
      </c>
      <c r="FB470" s="4" t="s">
        <v>152</v>
      </c>
      <c r="FD470" s="4" t="s">
        <v>154</v>
      </c>
      <c r="FE470" s="4" t="s">
        <v>155</v>
      </c>
      <c r="FL470" s="4">
        <v>3</v>
      </c>
    </row>
    <row r="471" spans="1:168" ht="12.75" x14ac:dyDescent="0.35">
      <c r="A471" s="4">
        <v>13103818240</v>
      </c>
      <c r="B471" s="4" t="s">
        <v>1321</v>
      </c>
      <c r="C471" s="4">
        <v>1972</v>
      </c>
      <c r="D471" s="4" t="s">
        <v>162</v>
      </c>
      <c r="E471" s="24" t="s">
        <v>339</v>
      </c>
      <c r="F471" s="13" t="str">
        <f>VLOOKUP(E471,marital!$A:$B,2,0)</f>
        <v>Previously Married</v>
      </c>
      <c r="G471" s="4" t="s">
        <v>1321</v>
      </c>
      <c r="H471" s="13" t="str">
        <f>VLOOKUP(G471,countries!$A:$B,2,0)</f>
        <v>Europe and UK</v>
      </c>
      <c r="I471" s="13" t="str">
        <f>VLOOKUP(G471,economies!$A:$B,2,0)</f>
        <v xml:space="preserve">High-income economies </v>
      </c>
      <c r="J471" s="13"/>
      <c r="K471" s="4" t="s">
        <v>315</v>
      </c>
      <c r="L471" s="13" t="str">
        <f>VLOOKUP(K471,title!$A:$B,2,0)</f>
        <v>Management/director</v>
      </c>
      <c r="N471" t="s">
        <v>7412</v>
      </c>
      <c r="O471" s="14" t="s">
        <v>7412</v>
      </c>
      <c r="P471" s="4" t="s">
        <v>298</v>
      </c>
      <c r="Q471" s="4" t="s">
        <v>197</v>
      </c>
      <c r="R471" s="4" t="s">
        <v>233</v>
      </c>
      <c r="S471" s="4" t="s">
        <v>233</v>
      </c>
      <c r="T471" s="4" t="s">
        <v>169</v>
      </c>
      <c r="U471" s="4" t="s">
        <v>170</v>
      </c>
      <c r="V471" s="4" t="s">
        <v>171</v>
      </c>
      <c r="W471" s="4" t="s">
        <v>93</v>
      </c>
      <c r="X471" s="4" t="s">
        <v>234</v>
      </c>
      <c r="Y471" s="4" t="s">
        <v>174</v>
      </c>
      <c r="AG471" s="4" t="s">
        <v>174</v>
      </c>
      <c r="AH471" s="4" t="s">
        <v>175</v>
      </c>
      <c r="AO471" s="4" t="s">
        <v>93</v>
      </c>
      <c r="AQ471" s="4" t="s">
        <v>77</v>
      </c>
      <c r="AX471" s="4" t="s">
        <v>170</v>
      </c>
      <c r="AY471" s="4" t="s">
        <v>179</v>
      </c>
      <c r="AZ471" s="4" t="s">
        <v>179</v>
      </c>
      <c r="BA471" s="4" t="s">
        <v>83</v>
      </c>
      <c r="BB471" s="4" t="s">
        <v>83</v>
      </c>
      <c r="BC471" s="4" t="s">
        <v>178</v>
      </c>
      <c r="BD471" s="4" t="s">
        <v>83</v>
      </c>
      <c r="BE471" s="4" t="s">
        <v>83</v>
      </c>
      <c r="BK471" s="4" t="s">
        <v>179</v>
      </c>
      <c r="BL471" s="4" t="s">
        <v>261</v>
      </c>
      <c r="BM471" s="4" t="s">
        <v>170</v>
      </c>
      <c r="BN471" s="4" t="s">
        <v>170</v>
      </c>
      <c r="BO471" s="4" t="s">
        <v>170</v>
      </c>
      <c r="BP471" s="4" t="s">
        <v>179</v>
      </c>
      <c r="BQ471" s="4" t="s">
        <v>179</v>
      </c>
      <c r="BR471" s="4" t="s">
        <v>181</v>
      </c>
      <c r="BS471" s="4" t="s">
        <v>248</v>
      </c>
      <c r="BU471" s="4" t="s">
        <v>90</v>
      </c>
      <c r="BW471" s="4" t="s">
        <v>92</v>
      </c>
      <c r="BX471" s="4" t="s">
        <v>202</v>
      </c>
      <c r="BY471" s="4" t="s">
        <v>179</v>
      </c>
      <c r="CA471" s="5" t="s">
        <v>94</v>
      </c>
      <c r="CD471" s="4" t="s">
        <v>97</v>
      </c>
      <c r="CE471" s="4" t="s">
        <v>98</v>
      </c>
      <c r="CH471" s="4" t="s">
        <v>3095</v>
      </c>
      <c r="CI471" s="4" t="s">
        <v>3096</v>
      </c>
      <c r="CJ471" s="4" t="s">
        <v>3097</v>
      </c>
      <c r="CK471" s="4" t="s">
        <v>3098</v>
      </c>
      <c r="CL471" s="4" t="s">
        <v>3091</v>
      </c>
      <c r="CM471" s="4" t="s">
        <v>1546</v>
      </c>
      <c r="CN471" s="4">
        <v>8</v>
      </c>
      <c r="CO471" s="4" t="s">
        <v>2815</v>
      </c>
      <c r="CP471" s="4">
        <v>4</v>
      </c>
      <c r="CQ471" s="4" t="s">
        <v>179</v>
      </c>
      <c r="CR471" s="4">
        <v>4</v>
      </c>
      <c r="CS471" s="4" t="s">
        <v>101</v>
      </c>
      <c r="DA471" s="4" t="s">
        <v>109</v>
      </c>
      <c r="DB471" s="4" t="s">
        <v>110</v>
      </c>
      <c r="DD471" s="4" t="s">
        <v>112</v>
      </c>
      <c r="DF471" s="4" t="s">
        <v>114</v>
      </c>
      <c r="DI471" s="4" t="s">
        <v>117</v>
      </c>
      <c r="DM471" s="4" t="s">
        <v>119</v>
      </c>
      <c r="DQ471" s="4" t="s">
        <v>123</v>
      </c>
      <c r="EK471" s="4" t="s">
        <v>141</v>
      </c>
      <c r="EM471" s="4">
        <v>3</v>
      </c>
      <c r="EN471" s="4" t="s">
        <v>279</v>
      </c>
      <c r="EO471" s="4" t="s">
        <v>192</v>
      </c>
      <c r="ES471" s="4" t="s">
        <v>145</v>
      </c>
      <c r="EX471" s="4" t="s">
        <v>150</v>
      </c>
      <c r="FD471" s="4" t="s">
        <v>154</v>
      </c>
      <c r="FE471" s="4" t="s">
        <v>155</v>
      </c>
      <c r="FL471" s="4">
        <v>3</v>
      </c>
    </row>
    <row r="472" spans="1:168" ht="12.75" x14ac:dyDescent="0.35">
      <c r="A472" s="4">
        <v>13103614649</v>
      </c>
      <c r="B472" s="4" t="s">
        <v>1549</v>
      </c>
      <c r="C472" s="4">
        <v>1990</v>
      </c>
      <c r="D472" s="4" t="s">
        <v>193</v>
      </c>
      <c r="E472" s="24" t="s">
        <v>163</v>
      </c>
      <c r="F472" s="13" t="str">
        <f>VLOOKUP(E472,marital!$A:$B,2,0)</f>
        <v>Married or domestic partnership</v>
      </c>
      <c r="G472" s="4" t="s">
        <v>1321</v>
      </c>
      <c r="H472" s="13" t="str">
        <f>VLOOKUP(G472,countries!$A:$B,2,0)</f>
        <v>Europe and UK</v>
      </c>
      <c r="I472" s="13" t="str">
        <f>VLOOKUP(G472,economies!$A:$B,2,0)</f>
        <v xml:space="preserve">High-income economies </v>
      </c>
      <c r="J472" s="13"/>
      <c r="K472" s="4" t="s">
        <v>424</v>
      </c>
      <c r="L472" s="13" t="str">
        <f>VLOOKUP(K472,title!$A:$B,2,0)</f>
        <v>Senior embryologist</v>
      </c>
      <c r="N472" t="s">
        <v>7411</v>
      </c>
      <c r="O472" s="14" t="s">
        <v>7419</v>
      </c>
      <c r="P472" s="4" t="s">
        <v>214</v>
      </c>
      <c r="Q472" s="4" t="s">
        <v>197</v>
      </c>
      <c r="R472" s="4" t="s">
        <v>473</v>
      </c>
      <c r="S472" s="4" t="s">
        <v>473</v>
      </c>
      <c r="T472" s="4" t="s">
        <v>169</v>
      </c>
      <c r="U472" s="4" t="s">
        <v>170</v>
      </c>
      <c r="V472" s="4" t="s">
        <v>171</v>
      </c>
      <c r="W472" s="4" t="s">
        <v>218</v>
      </c>
      <c r="X472" s="4" t="s">
        <v>173</v>
      </c>
      <c r="Y472" s="4" t="s">
        <v>174</v>
      </c>
      <c r="Z472" s="4" t="s">
        <v>175</v>
      </c>
      <c r="AK472" s="4" t="s">
        <v>259</v>
      </c>
      <c r="AO472" s="4" t="s">
        <v>258</v>
      </c>
      <c r="AR472" s="4" t="s">
        <v>78</v>
      </c>
      <c r="AT472" s="4" t="s">
        <v>80</v>
      </c>
      <c r="AX472" s="4" t="s">
        <v>170</v>
      </c>
      <c r="AY472" s="4" t="s">
        <v>170</v>
      </c>
      <c r="AZ472" s="4" t="s">
        <v>179</v>
      </c>
      <c r="BA472" s="4" t="s">
        <v>83</v>
      </c>
      <c r="BB472" s="4" t="s">
        <v>83</v>
      </c>
      <c r="BC472" s="4" t="s">
        <v>178</v>
      </c>
      <c r="BD472" s="4" t="s">
        <v>170</v>
      </c>
      <c r="BF472" s="4" t="s">
        <v>84</v>
      </c>
      <c r="BG472" s="4" t="s">
        <v>85</v>
      </c>
      <c r="BH472" s="4" t="s">
        <v>86</v>
      </c>
      <c r="BI472" s="4" t="s">
        <v>87</v>
      </c>
      <c r="BJ472" s="4" t="s">
        <v>88</v>
      </c>
      <c r="BK472" s="4" t="s">
        <v>170</v>
      </c>
      <c r="BL472" s="4" t="s">
        <v>200</v>
      </c>
      <c r="BM472" s="4" t="s">
        <v>170</v>
      </c>
      <c r="BN472" s="4" t="s">
        <v>170</v>
      </c>
      <c r="BO472" s="4" t="s">
        <v>82</v>
      </c>
      <c r="BP472" s="4" t="s">
        <v>179</v>
      </c>
      <c r="BQ472" s="4" t="s">
        <v>179</v>
      </c>
      <c r="BR472" s="4" t="s">
        <v>374</v>
      </c>
      <c r="BS472" s="4" t="s">
        <v>182</v>
      </c>
      <c r="BT472" s="4" t="s">
        <v>89</v>
      </c>
      <c r="BV472" s="4" t="s">
        <v>91</v>
      </c>
      <c r="BW472" s="4" t="s">
        <v>92</v>
      </c>
      <c r="BX472" s="4" t="s">
        <v>202</v>
      </c>
      <c r="BY472" s="4" t="s">
        <v>170</v>
      </c>
      <c r="CB472" s="4" t="s">
        <v>95</v>
      </c>
      <c r="CE472" s="4" t="s">
        <v>98</v>
      </c>
      <c r="CF472" s="4" t="s">
        <v>99</v>
      </c>
      <c r="CH472" s="4" t="s">
        <v>223</v>
      </c>
      <c r="CI472" s="4" t="s">
        <v>310</v>
      </c>
      <c r="CJ472" s="4" t="s">
        <v>223</v>
      </c>
      <c r="CK472" s="4" t="s">
        <v>3099</v>
      </c>
      <c r="CL472" s="4" t="s">
        <v>3100</v>
      </c>
      <c r="CM472" s="4" t="s">
        <v>3101</v>
      </c>
      <c r="CN472" s="4">
        <v>8</v>
      </c>
      <c r="CO472" s="4" t="s">
        <v>3102</v>
      </c>
      <c r="CP472" s="4">
        <v>4</v>
      </c>
      <c r="CQ472" s="4" t="s">
        <v>179</v>
      </c>
      <c r="CR472" s="4">
        <v>4</v>
      </c>
      <c r="CS472" s="4" t="s">
        <v>101</v>
      </c>
      <c r="CT472" s="4" t="s">
        <v>102</v>
      </c>
      <c r="CV472" s="4" t="s">
        <v>104</v>
      </c>
      <c r="CY472" s="4" t="s">
        <v>107</v>
      </c>
      <c r="DC472" s="4" t="s">
        <v>111</v>
      </c>
      <c r="DD472" s="4" t="s">
        <v>112</v>
      </c>
      <c r="DG472" s="4" t="s">
        <v>115</v>
      </c>
      <c r="DM472" s="4" t="s">
        <v>119</v>
      </c>
      <c r="DO472" s="4" t="s">
        <v>121</v>
      </c>
      <c r="DP472" s="4" t="s">
        <v>122</v>
      </c>
      <c r="DQ472" s="4" t="s">
        <v>123</v>
      </c>
      <c r="EH472" s="4" t="s">
        <v>138</v>
      </c>
      <c r="EJ472" s="4" t="s">
        <v>140</v>
      </c>
      <c r="EK472" s="4" t="s">
        <v>141</v>
      </c>
      <c r="EM472" s="4">
        <v>1</v>
      </c>
      <c r="EN472" s="4" t="s">
        <v>279</v>
      </c>
      <c r="EO472" s="4">
        <v>1</v>
      </c>
      <c r="ER472" s="4" t="s">
        <v>144</v>
      </c>
      <c r="EV472" s="4" t="s">
        <v>148</v>
      </c>
      <c r="EX472" s="4" t="s">
        <v>150</v>
      </c>
      <c r="FB472" s="4" t="s">
        <v>152</v>
      </c>
      <c r="FD472" s="4" t="s">
        <v>154</v>
      </c>
      <c r="FE472" s="4" t="s">
        <v>155</v>
      </c>
      <c r="FL472" s="4">
        <v>3</v>
      </c>
    </row>
    <row r="473" spans="1:168" ht="12.75" x14ac:dyDescent="0.35">
      <c r="A473" s="4">
        <v>13102947133</v>
      </c>
      <c r="B473" s="4" t="s">
        <v>602</v>
      </c>
      <c r="C473" s="4">
        <v>1992</v>
      </c>
      <c r="D473" s="4" t="s">
        <v>162</v>
      </c>
      <c r="E473" s="24" t="s">
        <v>163</v>
      </c>
      <c r="F473" s="13" t="str">
        <f>VLOOKUP(E473,marital!$A:$B,2,0)</f>
        <v>Married or domestic partnership</v>
      </c>
      <c r="G473" s="4" t="s">
        <v>602</v>
      </c>
      <c r="H473" s="13" t="str">
        <f>VLOOKUP(G473,countries!$A:$B,2,0)</f>
        <v>Australia-New Zealand</v>
      </c>
      <c r="I473" s="13" t="str">
        <f>VLOOKUP(G473,economies!$A:$B,2,0)</f>
        <v xml:space="preserve">High-income economies </v>
      </c>
      <c r="J473" s="13"/>
      <c r="K473" s="4" t="s">
        <v>287</v>
      </c>
      <c r="L473" s="13" t="str">
        <f>VLOOKUP(K473,title!$A:$B,2,0)</f>
        <v>Senior embryologist</v>
      </c>
      <c r="N473" t="s">
        <v>7412</v>
      </c>
      <c r="O473" s="14" t="s">
        <v>7412</v>
      </c>
      <c r="P473" s="4" t="s">
        <v>214</v>
      </c>
      <c r="Q473" s="4" t="s">
        <v>197</v>
      </c>
      <c r="R473" s="4" t="s">
        <v>299</v>
      </c>
      <c r="S473" s="4" t="s">
        <v>299</v>
      </c>
      <c r="T473" s="4" t="s">
        <v>271</v>
      </c>
      <c r="U473" s="4" t="s">
        <v>170</v>
      </c>
      <c r="V473" s="4" t="s">
        <v>171</v>
      </c>
      <c r="W473" s="4" t="s">
        <v>300</v>
      </c>
      <c r="X473" s="4" t="s">
        <v>173</v>
      </c>
      <c r="Y473" s="4" t="s">
        <v>174</v>
      </c>
      <c r="Z473" s="4" t="s">
        <v>175</v>
      </c>
      <c r="AG473" s="4" t="s">
        <v>174</v>
      </c>
      <c r="AH473" s="4" t="s">
        <v>175</v>
      </c>
      <c r="AJ473" s="4" t="s">
        <v>176</v>
      </c>
      <c r="AO473" s="4" t="s">
        <v>93</v>
      </c>
      <c r="AR473" s="4" t="s">
        <v>78</v>
      </c>
      <c r="AX473" s="4" t="s">
        <v>170</v>
      </c>
      <c r="AY473" s="4" t="s">
        <v>170</v>
      </c>
      <c r="AZ473" s="4" t="s">
        <v>170</v>
      </c>
      <c r="BA473" s="4" t="s">
        <v>221</v>
      </c>
      <c r="BB473" s="4" t="s">
        <v>170</v>
      </c>
      <c r="BC473" s="4" t="s">
        <v>199</v>
      </c>
      <c r="BD473" s="4" t="s">
        <v>170</v>
      </c>
      <c r="BF473" s="4" t="s">
        <v>84</v>
      </c>
      <c r="BG473" s="4" t="s">
        <v>85</v>
      </c>
      <c r="BH473" s="4" t="s">
        <v>86</v>
      </c>
      <c r="BI473" s="4" t="s">
        <v>87</v>
      </c>
      <c r="BK473" s="4" t="s">
        <v>170</v>
      </c>
      <c r="BL473" s="4" t="s">
        <v>180</v>
      </c>
      <c r="BM473" s="4" t="s">
        <v>179</v>
      </c>
      <c r="BN473" s="4" t="s">
        <v>170</v>
      </c>
      <c r="BO473" s="4" t="s">
        <v>170</v>
      </c>
      <c r="BP473" s="4" t="s">
        <v>179</v>
      </c>
      <c r="BQ473" s="4" t="s">
        <v>179</v>
      </c>
      <c r="BR473" s="4" t="s">
        <v>201</v>
      </c>
      <c r="BS473" s="4" t="s">
        <v>248</v>
      </c>
      <c r="BT473" s="4" t="s">
        <v>89</v>
      </c>
      <c r="BU473" s="4" t="s">
        <v>90</v>
      </c>
      <c r="BW473" s="4" t="s">
        <v>92</v>
      </c>
      <c r="BX473" s="4" t="s">
        <v>202</v>
      </c>
      <c r="BY473" s="4" t="s">
        <v>170</v>
      </c>
      <c r="CA473" s="5" t="s">
        <v>94</v>
      </c>
      <c r="CB473" s="4" t="s">
        <v>95</v>
      </c>
      <c r="CC473" s="4" t="s">
        <v>96</v>
      </c>
      <c r="CE473" s="4" t="s">
        <v>98</v>
      </c>
      <c r="CH473" s="4" t="s">
        <v>775</v>
      </c>
      <c r="CI473" s="4" t="s">
        <v>3103</v>
      </c>
      <c r="CJ473" s="4" t="s">
        <v>3104</v>
      </c>
      <c r="CK473" s="4" t="s">
        <v>3103</v>
      </c>
      <c r="CL473" s="4" t="s">
        <v>3105</v>
      </c>
      <c r="CM473" s="4" t="s">
        <v>3106</v>
      </c>
      <c r="CN473" s="4" t="s">
        <v>189</v>
      </c>
      <c r="CO473" s="4" t="s">
        <v>3107</v>
      </c>
      <c r="CP473" s="4">
        <v>3</v>
      </c>
      <c r="CQ473" s="4" t="s">
        <v>179</v>
      </c>
      <c r="CR473" s="4">
        <v>3</v>
      </c>
      <c r="CS473" s="4" t="s">
        <v>101</v>
      </c>
      <c r="CU473" s="4" t="s">
        <v>103</v>
      </c>
      <c r="CY473" s="4" t="s">
        <v>107</v>
      </c>
      <c r="CZ473" s="4" t="s">
        <v>108</v>
      </c>
      <c r="DA473" s="4" t="s">
        <v>109</v>
      </c>
      <c r="DB473" s="4" t="s">
        <v>110</v>
      </c>
      <c r="DD473" s="4" t="s">
        <v>112</v>
      </c>
      <c r="DF473" s="4" t="s">
        <v>114</v>
      </c>
      <c r="DG473" s="4" t="s">
        <v>115</v>
      </c>
      <c r="DM473" s="4" t="s">
        <v>119</v>
      </c>
      <c r="DP473" s="4" t="s">
        <v>122</v>
      </c>
      <c r="DQ473" s="4" t="s">
        <v>123</v>
      </c>
      <c r="DR473" s="4" t="s">
        <v>124</v>
      </c>
      <c r="DS473" s="4" t="s">
        <v>125</v>
      </c>
      <c r="DU473" s="4" t="s">
        <v>127</v>
      </c>
      <c r="DV473" s="4" t="s">
        <v>128</v>
      </c>
      <c r="DX473" s="4" t="s">
        <v>130</v>
      </c>
      <c r="EH473" s="4" t="s">
        <v>138</v>
      </c>
      <c r="EJ473" s="4" t="s">
        <v>140</v>
      </c>
      <c r="EM473" s="4" t="s">
        <v>210</v>
      </c>
      <c r="EN473" s="4" t="s">
        <v>211</v>
      </c>
      <c r="EO473" s="4">
        <v>1</v>
      </c>
      <c r="ER473" s="4" t="s">
        <v>144</v>
      </c>
      <c r="ET473" s="4" t="s">
        <v>146</v>
      </c>
      <c r="EX473" s="4" t="s">
        <v>150</v>
      </c>
      <c r="FD473" s="4" t="s">
        <v>154</v>
      </c>
      <c r="FE473" s="4" t="s">
        <v>155</v>
      </c>
      <c r="FI473" s="4" t="s">
        <v>159</v>
      </c>
      <c r="FL473" s="4">
        <v>3</v>
      </c>
    </row>
    <row r="474" spans="1:168" ht="12.75" x14ac:dyDescent="0.35">
      <c r="A474" s="4">
        <v>13102985446</v>
      </c>
      <c r="B474" s="4" t="s">
        <v>1321</v>
      </c>
      <c r="C474" s="4">
        <v>1984</v>
      </c>
      <c r="D474" s="4" t="s">
        <v>162</v>
      </c>
      <c r="E474" s="24" t="s">
        <v>163</v>
      </c>
      <c r="F474" s="13" t="str">
        <f>VLOOKUP(E474,marital!$A:$B,2,0)</f>
        <v>Married or domestic partnership</v>
      </c>
      <c r="G474" s="4" t="s">
        <v>1321</v>
      </c>
      <c r="H474" s="13" t="str">
        <f>VLOOKUP(G474,countries!$A:$B,2,0)</f>
        <v>Europe and UK</v>
      </c>
      <c r="I474" s="13" t="str">
        <f>VLOOKUP(G474,economies!$A:$B,2,0)</f>
        <v xml:space="preserve">High-income economies </v>
      </c>
      <c r="J474" s="13"/>
      <c r="K474" s="4" t="s">
        <v>424</v>
      </c>
      <c r="L474" s="13" t="str">
        <f>VLOOKUP(K474,title!$A:$B,2,0)</f>
        <v>Senior embryologist</v>
      </c>
      <c r="N474" t="s">
        <v>7413</v>
      </c>
      <c r="O474" s="14" t="s">
        <v>7419</v>
      </c>
      <c r="P474" s="4" t="s">
        <v>298</v>
      </c>
      <c r="Q474" s="4" t="s">
        <v>197</v>
      </c>
      <c r="R474" s="4" t="s">
        <v>233</v>
      </c>
      <c r="S474" s="4" t="s">
        <v>233</v>
      </c>
      <c r="T474" s="4" t="s">
        <v>271</v>
      </c>
      <c r="U474" s="4" t="s">
        <v>170</v>
      </c>
      <c r="V474" s="4" t="s">
        <v>171</v>
      </c>
      <c r="W474" s="4" t="s">
        <v>93</v>
      </c>
      <c r="X474" s="4" t="s">
        <v>234</v>
      </c>
      <c r="Y474" s="4" t="s">
        <v>174</v>
      </c>
      <c r="Z474" s="4" t="s">
        <v>175</v>
      </c>
      <c r="AJ474" s="4" t="s">
        <v>176</v>
      </c>
      <c r="AO474" s="4" t="s">
        <v>93</v>
      </c>
      <c r="AS474" s="4" t="s">
        <v>79</v>
      </c>
      <c r="AX474" s="4" t="s">
        <v>170</v>
      </c>
      <c r="AY474" s="4" t="s">
        <v>179</v>
      </c>
      <c r="AZ474" s="4" t="s">
        <v>179</v>
      </c>
      <c r="BA474" s="4" t="s">
        <v>83</v>
      </c>
      <c r="BB474" s="4" t="s">
        <v>83</v>
      </c>
      <c r="BC474" s="4" t="s">
        <v>199</v>
      </c>
      <c r="BD474" s="4" t="s">
        <v>170</v>
      </c>
      <c r="BF474" s="4" t="s">
        <v>84</v>
      </c>
      <c r="BK474" s="4" t="s">
        <v>179</v>
      </c>
      <c r="BL474" s="4" t="s">
        <v>200</v>
      </c>
      <c r="BM474" s="4" t="s">
        <v>179</v>
      </c>
      <c r="BN474" s="4" t="s">
        <v>170</v>
      </c>
      <c r="BO474" s="4" t="s">
        <v>179</v>
      </c>
      <c r="BP474" s="4" t="s">
        <v>179</v>
      </c>
      <c r="BQ474" s="4" t="s">
        <v>170</v>
      </c>
      <c r="BR474" s="4" t="s">
        <v>201</v>
      </c>
      <c r="BS474" s="4" t="s">
        <v>182</v>
      </c>
      <c r="BT474" s="4" t="s">
        <v>89</v>
      </c>
      <c r="BV474" s="4" t="s">
        <v>91</v>
      </c>
      <c r="BX474" s="4" t="s">
        <v>170</v>
      </c>
      <c r="BY474" s="4" t="s">
        <v>170</v>
      </c>
      <c r="CA474" s="5" t="s">
        <v>94</v>
      </c>
      <c r="CB474" s="4" t="s">
        <v>95</v>
      </c>
      <c r="CC474" s="4" t="s">
        <v>96</v>
      </c>
      <c r="CD474" s="4" t="s">
        <v>97</v>
      </c>
      <c r="CE474" s="4" t="s">
        <v>98</v>
      </c>
      <c r="CH474" s="4" t="s">
        <v>3108</v>
      </c>
      <c r="CI474" s="4" t="s">
        <v>3109</v>
      </c>
      <c r="CJ474" s="4" t="s">
        <v>3110</v>
      </c>
      <c r="CK474" s="4" t="s">
        <v>3111</v>
      </c>
      <c r="CL474" s="4" t="s">
        <v>3112</v>
      </c>
      <c r="CM474" s="4" t="s">
        <v>3113</v>
      </c>
      <c r="CN474" s="4">
        <v>8</v>
      </c>
      <c r="CO474" s="4" t="s">
        <v>3114</v>
      </c>
      <c r="CP474" s="4">
        <v>4</v>
      </c>
      <c r="CQ474" s="4" t="s">
        <v>179</v>
      </c>
      <c r="CR474" s="4">
        <v>4</v>
      </c>
      <c r="CS474" s="4" t="s">
        <v>101</v>
      </c>
      <c r="DA474" s="4" t="s">
        <v>109</v>
      </c>
      <c r="DD474" s="4" t="s">
        <v>112</v>
      </c>
      <c r="DM474" s="4" t="s">
        <v>119</v>
      </c>
      <c r="DP474" s="4" t="s">
        <v>122</v>
      </c>
      <c r="DQ474" s="4" t="s">
        <v>123</v>
      </c>
      <c r="DR474" s="4" t="s">
        <v>124</v>
      </c>
      <c r="DS474" s="4" t="s">
        <v>125</v>
      </c>
      <c r="DT474" s="4" t="s">
        <v>126</v>
      </c>
      <c r="DU474" s="4" t="s">
        <v>127</v>
      </c>
      <c r="DV474" s="4" t="s">
        <v>128</v>
      </c>
      <c r="EI474" s="4" t="s">
        <v>139</v>
      </c>
      <c r="EJ474" s="4" t="s">
        <v>140</v>
      </c>
      <c r="EM474" s="4">
        <v>3</v>
      </c>
      <c r="EN474" s="4" t="s">
        <v>279</v>
      </c>
      <c r="EO474" s="4" t="s">
        <v>192</v>
      </c>
      <c r="ER474" s="4" t="s">
        <v>144</v>
      </c>
      <c r="ES474" s="4" t="s">
        <v>145</v>
      </c>
      <c r="EX474" s="4" t="s">
        <v>150</v>
      </c>
      <c r="FB474" s="4" t="s">
        <v>152</v>
      </c>
      <c r="FE474" s="4" t="s">
        <v>155</v>
      </c>
      <c r="FF474" s="4" t="s">
        <v>156</v>
      </c>
      <c r="FL474" s="4">
        <v>3</v>
      </c>
    </row>
    <row r="475" spans="1:168" ht="12.75" x14ac:dyDescent="0.35">
      <c r="A475" s="4">
        <v>13102674180</v>
      </c>
      <c r="B475" s="4" t="s">
        <v>1549</v>
      </c>
      <c r="C475" s="4">
        <v>1989</v>
      </c>
      <c r="D475" s="4" t="s">
        <v>162</v>
      </c>
      <c r="E475" s="24" t="s">
        <v>163</v>
      </c>
      <c r="F475" s="13" t="str">
        <f>VLOOKUP(E475,marital!$A:$B,2,0)</f>
        <v>Married or domestic partnership</v>
      </c>
      <c r="G475" s="4" t="s">
        <v>409</v>
      </c>
      <c r="H475" s="13" t="str">
        <f>VLOOKUP(G475,countries!$A:$B,2,0)</f>
        <v>Europe and UK</v>
      </c>
      <c r="I475" s="13" t="str">
        <f>VLOOKUP(G475,economies!$A:$B,2,0)</f>
        <v xml:space="preserve">High-income economies </v>
      </c>
      <c r="J475" s="13"/>
      <c r="K475" s="4" t="s">
        <v>287</v>
      </c>
      <c r="L475" s="13" t="str">
        <f>VLOOKUP(K475,title!$A:$B,2,0)</f>
        <v>Senior embryologist</v>
      </c>
      <c r="N475" t="s">
        <v>7413</v>
      </c>
      <c r="O475" s="14" t="s">
        <v>7419</v>
      </c>
      <c r="P475" s="4" t="s">
        <v>214</v>
      </c>
      <c r="Q475" s="4" t="s">
        <v>197</v>
      </c>
      <c r="R475" s="4" t="s">
        <v>473</v>
      </c>
      <c r="S475" s="4" t="s">
        <v>473</v>
      </c>
      <c r="T475" s="4" t="s">
        <v>216</v>
      </c>
      <c r="U475" s="4" t="s">
        <v>170</v>
      </c>
      <c r="V475" s="4" t="s">
        <v>171</v>
      </c>
      <c r="W475" s="4" t="s">
        <v>172</v>
      </c>
      <c r="X475" s="4" t="s">
        <v>173</v>
      </c>
      <c r="Y475" s="4" t="s">
        <v>174</v>
      </c>
      <c r="Z475" s="4" t="s">
        <v>175</v>
      </c>
      <c r="AO475" s="4" t="s">
        <v>258</v>
      </c>
      <c r="AP475" s="4" t="s">
        <v>76</v>
      </c>
      <c r="AX475" s="4" t="s">
        <v>170</v>
      </c>
      <c r="AY475" s="4" t="s">
        <v>179</v>
      </c>
      <c r="AZ475" s="4" t="s">
        <v>179</v>
      </c>
      <c r="BA475" s="4" t="s">
        <v>83</v>
      </c>
      <c r="BB475" s="4" t="s">
        <v>83</v>
      </c>
      <c r="BC475" s="4" t="s">
        <v>178</v>
      </c>
      <c r="BD475" s="4" t="s">
        <v>83</v>
      </c>
      <c r="BE475" s="4" t="s">
        <v>83</v>
      </c>
      <c r="BK475" s="4" t="s">
        <v>170</v>
      </c>
      <c r="BL475" s="4" t="s">
        <v>200</v>
      </c>
      <c r="BM475" s="4" t="s">
        <v>170</v>
      </c>
      <c r="BN475" s="4" t="s">
        <v>83</v>
      </c>
      <c r="BO475" s="4" t="s">
        <v>170</v>
      </c>
      <c r="BP475" s="4" t="s">
        <v>82</v>
      </c>
      <c r="BQ475" s="4" t="s">
        <v>179</v>
      </c>
      <c r="BR475" s="4" t="s">
        <v>201</v>
      </c>
      <c r="BS475" s="4" t="s">
        <v>248</v>
      </c>
      <c r="BT475" s="4" t="s">
        <v>89</v>
      </c>
      <c r="BV475" s="4" t="s">
        <v>91</v>
      </c>
      <c r="BW475" s="4" t="s">
        <v>92</v>
      </c>
      <c r="BX475" s="4" t="s">
        <v>179</v>
      </c>
      <c r="BY475" s="4" t="s">
        <v>170</v>
      </c>
      <c r="CA475" s="5" t="s">
        <v>94</v>
      </c>
      <c r="CB475" s="4" t="s">
        <v>95</v>
      </c>
      <c r="CD475" s="4" t="s">
        <v>97</v>
      </c>
      <c r="CE475" s="4" t="s">
        <v>98</v>
      </c>
      <c r="CH475" s="4" t="s">
        <v>3115</v>
      </c>
      <c r="CI475" s="4" t="s">
        <v>629</v>
      </c>
      <c r="CJ475" s="4" t="s">
        <v>629</v>
      </c>
      <c r="CK475" s="4" t="s">
        <v>3116</v>
      </c>
      <c r="CL475" s="4" t="s">
        <v>3117</v>
      </c>
      <c r="CM475" s="4" t="s">
        <v>3118</v>
      </c>
      <c r="CN475" s="4">
        <v>8</v>
      </c>
      <c r="CO475" s="4" t="s">
        <v>549</v>
      </c>
      <c r="CP475" s="4">
        <v>4</v>
      </c>
      <c r="CQ475" s="4" t="s">
        <v>170</v>
      </c>
      <c r="CR475" s="4" t="s">
        <v>229</v>
      </c>
      <c r="CU475" s="4" t="s">
        <v>103</v>
      </c>
      <c r="DA475" s="4" t="s">
        <v>109</v>
      </c>
      <c r="DB475" s="4" t="s">
        <v>110</v>
      </c>
      <c r="DD475" s="4" t="s">
        <v>112</v>
      </c>
      <c r="DM475" s="4" t="s">
        <v>119</v>
      </c>
      <c r="DP475" s="4" t="s">
        <v>122</v>
      </c>
      <c r="DQ475" s="4" t="s">
        <v>123</v>
      </c>
      <c r="DR475" s="4" t="s">
        <v>124</v>
      </c>
      <c r="DS475" s="4" t="s">
        <v>125</v>
      </c>
      <c r="DU475" s="4" t="s">
        <v>127</v>
      </c>
      <c r="DV475" s="4" t="s">
        <v>128</v>
      </c>
      <c r="EG475" s="4" t="s">
        <v>137</v>
      </c>
      <c r="EK475" s="4" t="s">
        <v>141</v>
      </c>
      <c r="EM475" s="4" t="s">
        <v>210</v>
      </c>
      <c r="EN475" s="4" t="s">
        <v>269</v>
      </c>
      <c r="EO475" s="4" t="s">
        <v>192</v>
      </c>
      <c r="ER475" s="4" t="s">
        <v>144</v>
      </c>
      <c r="EU475" s="4" t="s">
        <v>147</v>
      </c>
      <c r="EX475" s="4" t="s">
        <v>150</v>
      </c>
      <c r="FB475" s="4" t="s">
        <v>152</v>
      </c>
      <c r="FD475" s="4" t="s">
        <v>154</v>
      </c>
      <c r="FI475" s="4" t="s">
        <v>159</v>
      </c>
      <c r="FL475" s="4">
        <v>2</v>
      </c>
    </row>
    <row r="476" spans="1:168" ht="12.75" x14ac:dyDescent="0.35">
      <c r="A476" s="4">
        <v>13102527022</v>
      </c>
      <c r="B476" s="4" t="s">
        <v>409</v>
      </c>
      <c r="C476" s="4">
        <v>1979</v>
      </c>
      <c r="D476" s="4" t="s">
        <v>162</v>
      </c>
      <c r="E476" s="24" t="s">
        <v>163</v>
      </c>
      <c r="F476" s="13" t="str">
        <f>VLOOKUP(E476,marital!$A:$B,2,0)</f>
        <v>Married or domestic partnership</v>
      </c>
      <c r="G476" s="4" t="s">
        <v>409</v>
      </c>
      <c r="H476" s="13" t="str">
        <f>VLOOKUP(G476,countries!$A:$B,2,0)</f>
        <v>Europe and UK</v>
      </c>
      <c r="I476" s="13" t="str">
        <f>VLOOKUP(G476,economies!$A:$B,2,0)</f>
        <v xml:space="preserve">High-income economies </v>
      </c>
      <c r="J476" s="13"/>
      <c r="K476" s="4" t="s">
        <v>315</v>
      </c>
      <c r="L476" s="13" t="str">
        <f>VLOOKUP(K476,title!$A:$B,2,0)</f>
        <v>Management/director</v>
      </c>
      <c r="N476" t="s">
        <v>7413</v>
      </c>
      <c r="O476" s="14" t="s">
        <v>7419</v>
      </c>
      <c r="P476" s="4" t="s">
        <v>298</v>
      </c>
      <c r="Q476" s="4" t="s">
        <v>166</v>
      </c>
      <c r="R476" s="4" t="s">
        <v>168</v>
      </c>
      <c r="S476" s="4" t="s">
        <v>168</v>
      </c>
      <c r="T476" s="4" t="s">
        <v>316</v>
      </c>
      <c r="U476" s="4" t="s">
        <v>170</v>
      </c>
      <c r="V476" s="4" t="s">
        <v>171</v>
      </c>
      <c r="W476" s="4" t="s">
        <v>172</v>
      </c>
      <c r="X476" s="4" t="s">
        <v>173</v>
      </c>
      <c r="Y476" s="4" t="s">
        <v>174</v>
      </c>
      <c r="Z476" s="4" t="s">
        <v>175</v>
      </c>
      <c r="AO476" s="4" t="s">
        <v>93</v>
      </c>
      <c r="AP476" s="4" t="s">
        <v>76</v>
      </c>
      <c r="AX476" s="4" t="s">
        <v>170</v>
      </c>
      <c r="AY476" s="4" t="s">
        <v>170</v>
      </c>
      <c r="AZ476" s="4" t="s">
        <v>170</v>
      </c>
      <c r="BA476" s="4" t="s">
        <v>221</v>
      </c>
      <c r="BB476" s="4" t="s">
        <v>179</v>
      </c>
      <c r="BC476" s="4" t="s">
        <v>199</v>
      </c>
      <c r="BD476" s="4" t="s">
        <v>170</v>
      </c>
      <c r="BF476" s="4" t="s">
        <v>84</v>
      </c>
      <c r="BK476" s="4" t="s">
        <v>179</v>
      </c>
      <c r="BL476" s="4" t="s">
        <v>180</v>
      </c>
      <c r="BM476" s="4" t="s">
        <v>170</v>
      </c>
      <c r="BN476" s="4" t="s">
        <v>170</v>
      </c>
      <c r="BO476" s="4" t="s">
        <v>179</v>
      </c>
      <c r="BP476" s="4" t="s">
        <v>170</v>
      </c>
      <c r="BQ476" s="4" t="s">
        <v>170</v>
      </c>
      <c r="BR476" s="4" t="s">
        <v>181</v>
      </c>
      <c r="BS476" s="4" t="s">
        <v>182</v>
      </c>
      <c r="BV476" s="4" t="s">
        <v>91</v>
      </c>
      <c r="BW476" s="4" t="s">
        <v>92</v>
      </c>
      <c r="BX476" s="4" t="s">
        <v>202</v>
      </c>
      <c r="BY476" s="4" t="s">
        <v>170</v>
      </c>
      <c r="CA476" s="5" t="s">
        <v>94</v>
      </c>
      <c r="CE476" s="4" t="s">
        <v>98</v>
      </c>
      <c r="CH476" s="4" t="s">
        <v>306</v>
      </c>
      <c r="CI476" s="4" t="s">
        <v>3119</v>
      </c>
      <c r="CJ476" s="4" t="s">
        <v>306</v>
      </c>
      <c r="CK476" s="4" t="s">
        <v>3120</v>
      </c>
      <c r="CL476" s="4" t="s">
        <v>3121</v>
      </c>
      <c r="CM476" s="4" t="s">
        <v>3122</v>
      </c>
      <c r="CN476" s="4" t="s">
        <v>371</v>
      </c>
      <c r="CO476" s="4" t="s">
        <v>3123</v>
      </c>
      <c r="CP476" s="4">
        <v>4</v>
      </c>
      <c r="CQ476" s="4" t="s">
        <v>170</v>
      </c>
      <c r="CR476" s="4">
        <v>4</v>
      </c>
      <c r="CU476" s="4" t="s">
        <v>103</v>
      </c>
      <c r="DB476" s="4" t="s">
        <v>110</v>
      </c>
      <c r="DM476" s="4" t="s">
        <v>119</v>
      </c>
      <c r="DN476" s="4" t="s">
        <v>120</v>
      </c>
      <c r="DQ476" s="4" t="s">
        <v>123</v>
      </c>
      <c r="DR476" s="4" t="s">
        <v>124</v>
      </c>
      <c r="DS476" s="4" t="s">
        <v>125</v>
      </c>
      <c r="DV476" s="4" t="s">
        <v>128</v>
      </c>
      <c r="EJ476" s="4" t="s">
        <v>140</v>
      </c>
      <c r="EM476" s="4">
        <v>2</v>
      </c>
      <c r="EN476" s="4" t="s">
        <v>269</v>
      </c>
      <c r="EO476" s="4" t="s">
        <v>192</v>
      </c>
      <c r="ER476" s="4" t="s">
        <v>144</v>
      </c>
      <c r="EV476" s="4" t="s">
        <v>148</v>
      </c>
      <c r="EY476" s="4" t="s">
        <v>151</v>
      </c>
      <c r="FB476" s="4" t="s">
        <v>152</v>
      </c>
      <c r="FD476" s="4" t="s">
        <v>154</v>
      </c>
      <c r="FE476" s="4" t="s">
        <v>155</v>
      </c>
      <c r="FL476" s="4">
        <v>4</v>
      </c>
    </row>
    <row r="477" spans="1:168" ht="12.75" x14ac:dyDescent="0.35">
      <c r="A477" s="4">
        <v>13102233116</v>
      </c>
      <c r="B477" s="4" t="s">
        <v>889</v>
      </c>
      <c r="C477" s="4">
        <v>1967</v>
      </c>
      <c r="D477" s="4" t="s">
        <v>162</v>
      </c>
      <c r="E477" s="24" t="s">
        <v>163</v>
      </c>
      <c r="F477" s="13" t="str">
        <f>VLOOKUP(E477,marital!$A:$B,2,0)</f>
        <v>Married or domestic partnership</v>
      </c>
      <c r="G477" s="4" t="s">
        <v>889</v>
      </c>
      <c r="H477" s="13" t="str">
        <f>VLOOKUP(G477,countries!$A:$B,2,0)</f>
        <v>North America (USA and Canada)</v>
      </c>
      <c r="I477" s="13" t="str">
        <f>VLOOKUP(G477,economies!$A:$B,2,0)</f>
        <v xml:space="preserve">High-income economies </v>
      </c>
      <c r="J477" s="13"/>
      <c r="K477" s="4" t="s">
        <v>195</v>
      </c>
      <c r="L477" s="13" t="str">
        <f>VLOOKUP(K477,title!$A:$B,2,0)</f>
        <v>Senior embryologist</v>
      </c>
      <c r="N477" t="s">
        <v>7413</v>
      </c>
      <c r="O477" s="14" t="s">
        <v>7419</v>
      </c>
      <c r="P477" s="4" t="s">
        <v>298</v>
      </c>
      <c r="Q477" s="4" t="s">
        <v>166</v>
      </c>
      <c r="R477" s="4" t="s">
        <v>460</v>
      </c>
      <c r="S477" s="4" t="s">
        <v>460</v>
      </c>
      <c r="T477" s="4" t="s">
        <v>216</v>
      </c>
      <c r="U477" s="4" t="s">
        <v>170</v>
      </c>
      <c r="V477" s="4" t="s">
        <v>171</v>
      </c>
      <c r="W477" s="4" t="s">
        <v>481</v>
      </c>
      <c r="X477" s="4" t="s">
        <v>173</v>
      </c>
      <c r="Y477" s="4" t="s">
        <v>174</v>
      </c>
      <c r="Z477" s="4" t="s">
        <v>175</v>
      </c>
      <c r="AG477" s="4" t="s">
        <v>174</v>
      </c>
      <c r="AH477" s="4" t="s">
        <v>175</v>
      </c>
      <c r="AO477" s="4" t="s">
        <v>93</v>
      </c>
      <c r="AS477" s="4" t="s">
        <v>79</v>
      </c>
      <c r="AX477" s="4" t="s">
        <v>170</v>
      </c>
      <c r="AY477" s="4" t="s">
        <v>170</v>
      </c>
      <c r="AZ477" s="4" t="s">
        <v>179</v>
      </c>
      <c r="BA477" s="4" t="s">
        <v>83</v>
      </c>
      <c r="BB477" s="4" t="s">
        <v>83</v>
      </c>
      <c r="BC477" s="4" t="s">
        <v>199</v>
      </c>
      <c r="BD477" s="4" t="s">
        <v>170</v>
      </c>
      <c r="BF477" s="4" t="s">
        <v>84</v>
      </c>
      <c r="BK477" s="4" t="s">
        <v>170</v>
      </c>
      <c r="BL477" s="4" t="s">
        <v>180</v>
      </c>
      <c r="BM477" s="4" t="s">
        <v>170</v>
      </c>
      <c r="BN477" s="4" t="s">
        <v>170</v>
      </c>
      <c r="BO477" s="4" t="s">
        <v>179</v>
      </c>
      <c r="BP477" s="4" t="s">
        <v>170</v>
      </c>
      <c r="BQ477" s="4" t="s">
        <v>170</v>
      </c>
      <c r="BR477" s="4" t="s">
        <v>201</v>
      </c>
      <c r="BS477" s="4" t="s">
        <v>248</v>
      </c>
      <c r="BT477" s="4" t="s">
        <v>89</v>
      </c>
      <c r="BU477" s="4" t="s">
        <v>90</v>
      </c>
      <c r="BV477" s="4" t="s">
        <v>91</v>
      </c>
      <c r="BW477" s="4" t="s">
        <v>92</v>
      </c>
      <c r="BX477" s="4" t="s">
        <v>170</v>
      </c>
      <c r="BY477" s="4" t="s">
        <v>179</v>
      </c>
      <c r="CA477" s="5" t="s">
        <v>94</v>
      </c>
      <c r="CB477" s="4" t="s">
        <v>95</v>
      </c>
      <c r="CC477" s="4" t="s">
        <v>96</v>
      </c>
      <c r="CH477" s="4" t="s">
        <v>558</v>
      </c>
      <c r="CI477" s="4" t="s">
        <v>3124</v>
      </c>
      <c r="CJ477" s="4" t="s">
        <v>3125</v>
      </c>
      <c r="CK477" s="4" t="s">
        <v>3126</v>
      </c>
      <c r="CL477" s="4" t="s">
        <v>3127</v>
      </c>
      <c r="CM477" s="4" t="s">
        <v>3128</v>
      </c>
      <c r="CN477" s="4" t="s">
        <v>392</v>
      </c>
      <c r="CO477" s="4" t="s">
        <v>3129</v>
      </c>
      <c r="CP477" s="4" t="s">
        <v>648</v>
      </c>
      <c r="CQ477" s="4" t="s">
        <v>82</v>
      </c>
      <c r="CR477" s="4">
        <v>1</v>
      </c>
      <c r="CS477" s="4" t="s">
        <v>101</v>
      </c>
      <c r="CT477" s="4" t="s">
        <v>102</v>
      </c>
      <c r="CY477" s="4" t="s">
        <v>107</v>
      </c>
      <c r="DA477" s="4" t="s">
        <v>109</v>
      </c>
      <c r="DD477" s="4" t="s">
        <v>112</v>
      </c>
      <c r="DF477" s="4" t="s">
        <v>114</v>
      </c>
      <c r="DG477" s="4" t="s">
        <v>115</v>
      </c>
      <c r="DM477" s="4" t="s">
        <v>119</v>
      </c>
      <c r="DN477" s="4" t="s">
        <v>120</v>
      </c>
      <c r="DQ477" s="4" t="s">
        <v>123</v>
      </c>
      <c r="DR477" s="4" t="s">
        <v>124</v>
      </c>
      <c r="DS477" s="4" t="s">
        <v>125</v>
      </c>
      <c r="DU477" s="4" t="s">
        <v>127</v>
      </c>
      <c r="DV477" s="4" t="s">
        <v>128</v>
      </c>
      <c r="DX477" s="4" t="s">
        <v>130</v>
      </c>
      <c r="EH477" s="4" t="s">
        <v>138</v>
      </c>
      <c r="EJ477" s="4" t="s">
        <v>140</v>
      </c>
      <c r="EM477" s="4" t="s">
        <v>210</v>
      </c>
      <c r="EN477" s="4" t="s">
        <v>230</v>
      </c>
      <c r="EO477" s="4">
        <v>1</v>
      </c>
      <c r="ES477" s="4" t="s">
        <v>145</v>
      </c>
      <c r="EU477" s="4" t="s">
        <v>147</v>
      </c>
      <c r="EX477" s="4" t="s">
        <v>150</v>
      </c>
      <c r="FD477" s="4" t="s">
        <v>154</v>
      </c>
      <c r="FE477" s="4" t="s">
        <v>155</v>
      </c>
      <c r="FI477" s="4" t="s">
        <v>159</v>
      </c>
      <c r="FL477" s="4" t="s">
        <v>610</v>
      </c>
    </row>
    <row r="478" spans="1:168" ht="12.75" x14ac:dyDescent="0.35">
      <c r="A478" s="4">
        <v>13102174242</v>
      </c>
      <c r="B478" s="4" t="s">
        <v>602</v>
      </c>
      <c r="C478" s="4">
        <v>1979</v>
      </c>
      <c r="D478" s="4" t="s">
        <v>162</v>
      </c>
      <c r="E478" s="24" t="s">
        <v>163</v>
      </c>
      <c r="F478" s="13" t="str">
        <f>VLOOKUP(E478,marital!$A:$B,2,0)</f>
        <v>Married or domestic partnership</v>
      </c>
      <c r="G478" s="4" t="s">
        <v>602</v>
      </c>
      <c r="H478" s="13" t="str">
        <f>VLOOKUP(G478,countries!$A:$B,2,0)</f>
        <v>Australia-New Zealand</v>
      </c>
      <c r="I478" s="13" t="str">
        <f>VLOOKUP(G478,economies!$A:$B,2,0)</f>
        <v xml:space="preserve">High-income economies </v>
      </c>
      <c r="J478" s="13"/>
      <c r="K478" s="4" t="s">
        <v>195</v>
      </c>
      <c r="L478" s="13" t="str">
        <f>VLOOKUP(K478,title!$A:$B,2,0)</f>
        <v>Senior embryologist</v>
      </c>
      <c r="N478" t="s">
        <v>7413</v>
      </c>
      <c r="O478" s="14" t="s">
        <v>7419</v>
      </c>
      <c r="P478" s="4" t="s">
        <v>298</v>
      </c>
      <c r="Q478" s="4" t="s">
        <v>166</v>
      </c>
      <c r="R478" s="4" t="s">
        <v>167</v>
      </c>
      <c r="S478" s="4" t="s">
        <v>167</v>
      </c>
      <c r="T478" s="4" t="s">
        <v>316</v>
      </c>
      <c r="U478" s="4" t="s">
        <v>170</v>
      </c>
      <c r="V478" s="4" t="s">
        <v>171</v>
      </c>
      <c r="W478" s="4" t="s">
        <v>218</v>
      </c>
      <c r="X478" s="4" t="s">
        <v>173</v>
      </c>
      <c r="Y478" s="4" t="s">
        <v>174</v>
      </c>
      <c r="AO478" s="4" t="s">
        <v>93</v>
      </c>
      <c r="AT478" s="4" t="s">
        <v>80</v>
      </c>
      <c r="AX478" s="4" t="s">
        <v>170</v>
      </c>
      <c r="AY478" s="4" t="s">
        <v>170</v>
      </c>
      <c r="AZ478" s="4" t="s">
        <v>179</v>
      </c>
      <c r="BA478" s="4" t="s">
        <v>83</v>
      </c>
      <c r="BB478" s="4" t="s">
        <v>83</v>
      </c>
      <c r="BC478" s="4" t="s">
        <v>178</v>
      </c>
      <c r="BD478" s="4" t="s">
        <v>83</v>
      </c>
      <c r="BE478" s="4" t="s">
        <v>83</v>
      </c>
      <c r="BK478" s="4" t="s">
        <v>179</v>
      </c>
      <c r="BL478" s="4" t="s">
        <v>180</v>
      </c>
      <c r="BM478" s="4" t="s">
        <v>179</v>
      </c>
      <c r="BN478" s="4" t="s">
        <v>170</v>
      </c>
      <c r="BO478" s="4" t="s">
        <v>170</v>
      </c>
      <c r="BP478" s="4" t="s">
        <v>179</v>
      </c>
      <c r="BQ478" s="4" t="s">
        <v>170</v>
      </c>
      <c r="BR478" s="4" t="s">
        <v>93</v>
      </c>
      <c r="BS478" s="4" t="s">
        <v>235</v>
      </c>
      <c r="BT478" s="4" t="s">
        <v>89</v>
      </c>
      <c r="BV478" s="4" t="s">
        <v>91</v>
      </c>
      <c r="BW478" s="4" t="s">
        <v>92</v>
      </c>
      <c r="BX478" s="4" t="s">
        <v>170</v>
      </c>
      <c r="BY478" s="4" t="s">
        <v>170</v>
      </c>
      <c r="CA478" s="5" t="s">
        <v>94</v>
      </c>
      <c r="CH478" s="4" t="s">
        <v>379</v>
      </c>
      <c r="CI478" s="4" t="s">
        <v>3130</v>
      </c>
      <c r="CJ478" s="4" t="s">
        <v>306</v>
      </c>
      <c r="CK478" s="4" t="s">
        <v>3131</v>
      </c>
      <c r="CL478" s="4" t="s">
        <v>3132</v>
      </c>
      <c r="CM478" s="4" t="s">
        <v>3133</v>
      </c>
      <c r="CN478" s="4">
        <v>8</v>
      </c>
      <c r="CO478" s="4" t="s">
        <v>2407</v>
      </c>
      <c r="CP478" s="4">
        <v>4</v>
      </c>
      <c r="CQ478" s="4" t="s">
        <v>170</v>
      </c>
      <c r="CR478" s="4" t="s">
        <v>229</v>
      </c>
      <c r="CS478" s="4" t="s">
        <v>101</v>
      </c>
      <c r="DA478" s="4" t="s">
        <v>109</v>
      </c>
      <c r="DC478" s="4" t="s">
        <v>111</v>
      </c>
      <c r="DD478" s="4" t="s">
        <v>112</v>
      </c>
      <c r="DF478" s="4" t="s">
        <v>114</v>
      </c>
      <c r="DG478" s="4" t="s">
        <v>115</v>
      </c>
      <c r="DM478" s="4" t="s">
        <v>119</v>
      </c>
      <c r="DP478" s="4" t="s">
        <v>122</v>
      </c>
      <c r="DQ478" s="4" t="s">
        <v>123</v>
      </c>
      <c r="EB478" s="4" t="s">
        <v>106</v>
      </c>
      <c r="EM478" s="4">
        <v>3</v>
      </c>
      <c r="EN478" s="4" t="s">
        <v>211</v>
      </c>
      <c r="EO478" s="4" t="s">
        <v>192</v>
      </c>
      <c r="EU478" s="4" t="s">
        <v>147</v>
      </c>
      <c r="EV478" s="4" t="s">
        <v>148</v>
      </c>
      <c r="EX478" s="4" t="s">
        <v>150</v>
      </c>
      <c r="FD478" s="4" t="s">
        <v>154</v>
      </c>
      <c r="FE478" s="4" t="s">
        <v>155</v>
      </c>
      <c r="FG478" s="4" t="s">
        <v>157</v>
      </c>
      <c r="FL478" s="4">
        <v>4</v>
      </c>
    </row>
    <row r="479" spans="1:168" ht="12.75" x14ac:dyDescent="0.35">
      <c r="A479" s="4">
        <v>13099358449</v>
      </c>
      <c r="B479" s="4" t="s">
        <v>2050</v>
      </c>
      <c r="C479" s="4">
        <v>1979</v>
      </c>
      <c r="D479" s="4" t="s">
        <v>193</v>
      </c>
      <c r="E479" s="24" t="s">
        <v>163</v>
      </c>
      <c r="F479" s="13" t="str">
        <f>VLOOKUP(E479,marital!$A:$B,2,0)</f>
        <v>Married or domestic partnership</v>
      </c>
      <c r="G479" s="4" t="s">
        <v>2050</v>
      </c>
      <c r="H479" s="13" t="str">
        <f>VLOOKUP(G479,countries!$A:$B,2,0)</f>
        <v>Europe and UK</v>
      </c>
      <c r="I479" s="13" t="str">
        <f>VLOOKUP(G479,economies!$A:$B,2,0)</f>
        <v xml:space="preserve">High-income economies </v>
      </c>
      <c r="J479" s="13"/>
      <c r="K479" s="4" t="s">
        <v>244</v>
      </c>
      <c r="L479" s="13" t="str">
        <f>VLOOKUP(K479,title!$A:$B,2,0)</f>
        <v>Junior/trainee embryologist</v>
      </c>
      <c r="N479" t="s">
        <v>7413</v>
      </c>
      <c r="O479" s="14" t="s">
        <v>7419</v>
      </c>
      <c r="P479" s="4" t="s">
        <v>298</v>
      </c>
      <c r="Q479" s="4" t="s">
        <v>231</v>
      </c>
      <c r="R479" s="4" t="s">
        <v>233</v>
      </c>
      <c r="S479" s="4" t="s">
        <v>245</v>
      </c>
      <c r="T479" s="4" t="s">
        <v>316</v>
      </c>
      <c r="U479" s="4" t="s">
        <v>170</v>
      </c>
      <c r="V479" s="4" t="s">
        <v>171</v>
      </c>
      <c r="W479" s="4" t="s">
        <v>93</v>
      </c>
      <c r="X479" s="4" t="s">
        <v>234</v>
      </c>
      <c r="Y479" s="4" t="s">
        <v>174</v>
      </c>
      <c r="AH479" s="4" t="s">
        <v>175</v>
      </c>
      <c r="AO479" s="4" t="s">
        <v>93</v>
      </c>
      <c r="AR479" s="4" t="s">
        <v>78</v>
      </c>
      <c r="AT479" s="4" t="s">
        <v>80</v>
      </c>
      <c r="AX479" s="4" t="s">
        <v>170</v>
      </c>
      <c r="AY479" s="4" t="s">
        <v>170</v>
      </c>
      <c r="AZ479" s="4" t="s">
        <v>170</v>
      </c>
      <c r="BA479" s="4" t="s">
        <v>221</v>
      </c>
      <c r="BB479" s="4" t="s">
        <v>170</v>
      </c>
      <c r="BC479" s="4" t="s">
        <v>178</v>
      </c>
      <c r="BD479" s="4" t="s">
        <v>170</v>
      </c>
      <c r="BE479" s="4" t="s">
        <v>83</v>
      </c>
      <c r="BK479" s="4" t="s">
        <v>179</v>
      </c>
      <c r="BL479" s="4" t="s">
        <v>200</v>
      </c>
      <c r="BM479" s="4" t="s">
        <v>170</v>
      </c>
      <c r="BN479" s="4" t="s">
        <v>82</v>
      </c>
      <c r="BO479" s="4" t="s">
        <v>170</v>
      </c>
      <c r="BP479" s="4" t="s">
        <v>179</v>
      </c>
      <c r="BQ479" s="4" t="s">
        <v>179</v>
      </c>
      <c r="BR479" s="4" t="s">
        <v>201</v>
      </c>
      <c r="BS479" s="4" t="s">
        <v>248</v>
      </c>
      <c r="BV479" s="4" t="s">
        <v>91</v>
      </c>
      <c r="BW479" s="4" t="s">
        <v>92</v>
      </c>
      <c r="BX479" s="4" t="s">
        <v>202</v>
      </c>
      <c r="BY479" s="4" t="s">
        <v>179</v>
      </c>
      <c r="BZ479" s="4" t="s">
        <v>93</v>
      </c>
      <c r="CH479" s="4" t="s">
        <v>3134</v>
      </c>
      <c r="CI479" s="4" t="s">
        <v>3135</v>
      </c>
      <c r="CJ479" s="4" t="s">
        <v>3136</v>
      </c>
      <c r="CK479" s="4" t="s">
        <v>2035</v>
      </c>
      <c r="CL479" s="4" t="s">
        <v>3137</v>
      </c>
      <c r="CM479" s="4" t="s">
        <v>3137</v>
      </c>
      <c r="CN479" s="4" t="s">
        <v>189</v>
      </c>
      <c r="CO479" s="4" t="s">
        <v>3138</v>
      </c>
      <c r="CP479" s="4" t="s">
        <v>268</v>
      </c>
      <c r="CQ479" s="4" t="s">
        <v>179</v>
      </c>
      <c r="CR479" s="4">
        <v>4</v>
      </c>
      <c r="CU479" s="4" t="s">
        <v>103</v>
      </c>
      <c r="CY479" s="4" t="s">
        <v>107</v>
      </c>
      <c r="DC479" s="4" t="s">
        <v>111</v>
      </c>
      <c r="DY479" s="4" t="s">
        <v>131</v>
      </c>
      <c r="EB479" s="4" t="s">
        <v>106</v>
      </c>
      <c r="EM479" s="4">
        <v>3</v>
      </c>
      <c r="EN479" s="4" t="s">
        <v>211</v>
      </c>
      <c r="EO479" s="4" t="s">
        <v>192</v>
      </c>
      <c r="ER479" s="4" t="s">
        <v>144</v>
      </c>
      <c r="ES479" s="4" t="s">
        <v>145</v>
      </c>
      <c r="ET479" s="4" t="s">
        <v>146</v>
      </c>
      <c r="FC479" s="4" t="s">
        <v>153</v>
      </c>
      <c r="FE479" s="4" t="s">
        <v>155</v>
      </c>
      <c r="FJ479" s="4" t="s">
        <v>160</v>
      </c>
      <c r="FL479" s="4">
        <v>3</v>
      </c>
    </row>
    <row r="480" spans="1:168" ht="12.75" x14ac:dyDescent="0.35">
      <c r="A480" s="4">
        <v>13097697596</v>
      </c>
      <c r="B480" s="4" t="s">
        <v>3139</v>
      </c>
      <c r="C480" s="4">
        <v>1985</v>
      </c>
      <c r="D480" s="4" t="s">
        <v>162</v>
      </c>
      <c r="E480" s="24" t="s">
        <v>163</v>
      </c>
      <c r="F480" s="13" t="str">
        <f>VLOOKUP(E480,marital!$A:$B,2,0)</f>
        <v>Married or domestic partnership</v>
      </c>
      <c r="G480" s="4" t="s">
        <v>161</v>
      </c>
      <c r="H480" s="13" t="str">
        <f>VLOOKUP(G480,countries!$A:$B,2,0)</f>
        <v>Europe and UK</v>
      </c>
      <c r="I480" s="13" t="str">
        <f>VLOOKUP(G480,economies!$A:$B,2,0)</f>
        <v xml:space="preserve">High-income economies </v>
      </c>
      <c r="J480" s="13"/>
      <c r="K480" s="4" t="s">
        <v>195</v>
      </c>
      <c r="L480" s="13" t="str">
        <f>VLOOKUP(K480,title!$A:$B,2,0)</f>
        <v>Senior embryologist</v>
      </c>
      <c r="N480" t="s">
        <v>7411</v>
      </c>
      <c r="O480" s="14" t="s">
        <v>7419</v>
      </c>
      <c r="P480" s="4" t="s">
        <v>298</v>
      </c>
      <c r="Q480" s="4" t="s">
        <v>166</v>
      </c>
      <c r="R480" s="4" t="s">
        <v>299</v>
      </c>
      <c r="S480" s="4" t="s">
        <v>167</v>
      </c>
      <c r="T480" s="4" t="s">
        <v>271</v>
      </c>
      <c r="U480" s="4" t="s">
        <v>170</v>
      </c>
      <c r="V480" s="4" t="s">
        <v>171</v>
      </c>
      <c r="W480" s="4" t="s">
        <v>218</v>
      </c>
      <c r="X480" s="4" t="s">
        <v>173</v>
      </c>
      <c r="Y480" s="4" t="s">
        <v>174</v>
      </c>
      <c r="AG480" s="4" t="s">
        <v>174</v>
      </c>
      <c r="AI480" s="4" t="s">
        <v>341</v>
      </c>
      <c r="AJ480" s="4" t="s">
        <v>176</v>
      </c>
      <c r="AO480" s="4" t="s">
        <v>93</v>
      </c>
      <c r="AR480" s="4" t="s">
        <v>78</v>
      </c>
      <c r="AX480" s="4" t="s">
        <v>170</v>
      </c>
      <c r="AY480" s="4" t="s">
        <v>170</v>
      </c>
      <c r="AZ480" s="4" t="s">
        <v>179</v>
      </c>
      <c r="BA480" s="4" t="s">
        <v>83</v>
      </c>
      <c r="BB480" s="4" t="s">
        <v>83</v>
      </c>
      <c r="BC480" s="4" t="s">
        <v>178</v>
      </c>
      <c r="BD480" s="4" t="s">
        <v>83</v>
      </c>
      <c r="BE480" s="4" t="s">
        <v>83</v>
      </c>
      <c r="BK480" s="4" t="s">
        <v>179</v>
      </c>
      <c r="BL480" s="4" t="s">
        <v>200</v>
      </c>
      <c r="BM480" s="4" t="s">
        <v>170</v>
      </c>
      <c r="BN480" s="4" t="s">
        <v>170</v>
      </c>
      <c r="BO480" s="4" t="s">
        <v>82</v>
      </c>
      <c r="BP480" s="4" t="s">
        <v>82</v>
      </c>
      <c r="BQ480" s="4" t="s">
        <v>170</v>
      </c>
      <c r="BR480" s="4" t="s">
        <v>201</v>
      </c>
      <c r="BS480" s="4" t="s">
        <v>182</v>
      </c>
      <c r="BT480" s="4" t="s">
        <v>89</v>
      </c>
      <c r="BU480" s="4" t="s">
        <v>90</v>
      </c>
      <c r="BV480" s="4" t="s">
        <v>91</v>
      </c>
      <c r="BW480" s="4" t="s">
        <v>92</v>
      </c>
      <c r="BX480" s="4" t="s">
        <v>202</v>
      </c>
      <c r="BY480" s="4" t="s">
        <v>170</v>
      </c>
      <c r="CA480" s="5" t="s">
        <v>94</v>
      </c>
      <c r="CB480" s="4" t="s">
        <v>95</v>
      </c>
      <c r="CD480" s="4" t="s">
        <v>97</v>
      </c>
      <c r="CE480" s="4" t="s">
        <v>98</v>
      </c>
      <c r="CH480" s="4" t="s">
        <v>3140</v>
      </c>
      <c r="CI480" s="4" t="s">
        <v>3141</v>
      </c>
      <c r="CJ480" s="4" t="s">
        <v>3142</v>
      </c>
      <c r="CK480" s="4" t="s">
        <v>1226</v>
      </c>
      <c r="CL480" s="4" t="s">
        <v>3143</v>
      </c>
      <c r="CM480" s="4" t="s">
        <v>3144</v>
      </c>
      <c r="CN480" s="4" t="s">
        <v>371</v>
      </c>
      <c r="CO480" s="4" t="s">
        <v>3145</v>
      </c>
      <c r="CP480" s="4" t="s">
        <v>268</v>
      </c>
      <c r="CQ480" s="4" t="s">
        <v>170</v>
      </c>
      <c r="CR480" s="4" t="s">
        <v>229</v>
      </c>
      <c r="CW480" s="4" t="s">
        <v>105</v>
      </c>
      <c r="CY480" s="4" t="s">
        <v>107</v>
      </c>
      <c r="DB480" s="4" t="s">
        <v>110</v>
      </c>
      <c r="DC480" s="4" t="s">
        <v>111</v>
      </c>
      <c r="DE480" s="4" t="s">
        <v>113</v>
      </c>
      <c r="DG480" s="4" t="s">
        <v>115</v>
      </c>
      <c r="DM480" s="4" t="s">
        <v>119</v>
      </c>
      <c r="DN480" s="4" t="s">
        <v>120</v>
      </c>
      <c r="DQ480" s="4" t="s">
        <v>123</v>
      </c>
      <c r="DR480" s="4" t="s">
        <v>124</v>
      </c>
      <c r="DS480" s="4" t="s">
        <v>125</v>
      </c>
      <c r="DT480" s="4" t="s">
        <v>126</v>
      </c>
      <c r="DU480" s="4" t="s">
        <v>127</v>
      </c>
      <c r="DV480" s="4" t="s">
        <v>128</v>
      </c>
      <c r="DX480" s="4" t="s">
        <v>130</v>
      </c>
      <c r="DZ480" s="4" t="s">
        <v>132</v>
      </c>
      <c r="EJ480" s="4" t="s">
        <v>140</v>
      </c>
      <c r="EM480" s="4" t="s">
        <v>210</v>
      </c>
      <c r="EN480" s="4" t="s">
        <v>211</v>
      </c>
      <c r="EO480" s="4" t="s">
        <v>192</v>
      </c>
      <c r="ES480" s="4" t="s">
        <v>145</v>
      </c>
      <c r="EV480" s="4" t="s">
        <v>148</v>
      </c>
      <c r="EX480" s="4" t="s">
        <v>150</v>
      </c>
      <c r="FC480" s="4" t="s">
        <v>153</v>
      </c>
      <c r="FD480" s="4" t="s">
        <v>154</v>
      </c>
      <c r="FJ480" s="4" t="s">
        <v>160</v>
      </c>
      <c r="FL480" s="4">
        <v>3</v>
      </c>
    </row>
    <row r="481" spans="1:168" ht="12.75" x14ac:dyDescent="0.35">
      <c r="A481" s="4">
        <v>13096113973</v>
      </c>
      <c r="B481" s="4" t="s">
        <v>409</v>
      </c>
      <c r="C481" s="4">
        <v>1986</v>
      </c>
      <c r="D481" s="4" t="s">
        <v>193</v>
      </c>
      <c r="E481" s="24" t="s">
        <v>163</v>
      </c>
      <c r="F481" s="13" t="str">
        <f>VLOOKUP(E481,marital!$A:$B,2,0)</f>
        <v>Married or domestic partnership</v>
      </c>
      <c r="G481" s="4" t="s">
        <v>409</v>
      </c>
      <c r="H481" s="13" t="str">
        <f>VLOOKUP(G481,countries!$A:$B,2,0)</f>
        <v>Europe and UK</v>
      </c>
      <c r="I481" s="13" t="str">
        <f>VLOOKUP(G481,economies!$A:$B,2,0)</f>
        <v xml:space="preserve">High-income economies </v>
      </c>
      <c r="J481" s="13"/>
      <c r="K481" s="4" t="s">
        <v>195</v>
      </c>
      <c r="L481" s="13" t="str">
        <f>VLOOKUP(K481,title!$A:$B,2,0)</f>
        <v>Senior embryologist</v>
      </c>
      <c r="N481" t="s">
        <v>7412</v>
      </c>
      <c r="O481" s="14" t="s">
        <v>7412</v>
      </c>
      <c r="P481" s="4" t="s">
        <v>214</v>
      </c>
      <c r="Q481" s="4" t="s">
        <v>197</v>
      </c>
      <c r="R481" s="4" t="s">
        <v>473</v>
      </c>
      <c r="S481" s="4" t="s">
        <v>167</v>
      </c>
      <c r="T481" s="4" t="s">
        <v>198</v>
      </c>
      <c r="U481" s="4" t="s">
        <v>170</v>
      </c>
      <c r="V481" s="4" t="s">
        <v>171</v>
      </c>
      <c r="W481" s="4" t="s">
        <v>93</v>
      </c>
      <c r="X481" s="4" t="s">
        <v>234</v>
      </c>
      <c r="Y481" s="4" t="s">
        <v>174</v>
      </c>
      <c r="AG481" s="4" t="s">
        <v>174</v>
      </c>
      <c r="AH481" s="4" t="s">
        <v>175</v>
      </c>
      <c r="AO481" s="4" t="s">
        <v>93</v>
      </c>
      <c r="AP481" s="4" t="s">
        <v>76</v>
      </c>
      <c r="AX481" s="4" t="s">
        <v>170</v>
      </c>
      <c r="AY481" s="4" t="s">
        <v>82</v>
      </c>
      <c r="AZ481" s="4" t="s">
        <v>179</v>
      </c>
      <c r="BA481" s="4" t="s">
        <v>83</v>
      </c>
      <c r="BB481" s="4" t="s">
        <v>83</v>
      </c>
      <c r="BC481" s="4" t="s">
        <v>178</v>
      </c>
      <c r="BD481" s="4" t="s">
        <v>83</v>
      </c>
      <c r="BE481" s="4" t="s">
        <v>83</v>
      </c>
      <c r="BK481" s="4" t="s">
        <v>179</v>
      </c>
      <c r="BL481" s="4" t="s">
        <v>180</v>
      </c>
      <c r="BM481" s="4" t="s">
        <v>170</v>
      </c>
      <c r="BN481" s="4" t="s">
        <v>170</v>
      </c>
      <c r="BO481" s="4" t="s">
        <v>179</v>
      </c>
      <c r="BP481" s="4" t="s">
        <v>170</v>
      </c>
      <c r="BQ481" s="4" t="s">
        <v>179</v>
      </c>
      <c r="BR481" s="4" t="s">
        <v>218</v>
      </c>
      <c r="BS481" s="4" t="s">
        <v>235</v>
      </c>
      <c r="BV481" s="4" t="s">
        <v>91</v>
      </c>
      <c r="BX481" s="4" t="s">
        <v>179</v>
      </c>
      <c r="BY481" s="4" t="s">
        <v>179</v>
      </c>
      <c r="BZ481" s="4" t="s">
        <v>93</v>
      </c>
      <c r="CH481" s="4" t="s">
        <v>3146</v>
      </c>
      <c r="CI481" s="4" t="s">
        <v>3147</v>
      </c>
      <c r="CJ481" s="4" t="s">
        <v>3146</v>
      </c>
      <c r="CK481" s="4" t="s">
        <v>3147</v>
      </c>
      <c r="CL481" s="4" t="s">
        <v>881</v>
      </c>
      <c r="CM481" s="4" t="s">
        <v>3148</v>
      </c>
      <c r="CN481" s="4">
        <v>8</v>
      </c>
      <c r="CO481" s="4" t="s">
        <v>3149</v>
      </c>
      <c r="CP481" s="4">
        <v>3</v>
      </c>
      <c r="CQ481" s="4" t="s">
        <v>179</v>
      </c>
      <c r="CR481" s="4">
        <v>2</v>
      </c>
      <c r="CS481" s="4" t="s">
        <v>101</v>
      </c>
      <c r="DA481" s="4" t="s">
        <v>109</v>
      </c>
      <c r="DB481" s="4" t="s">
        <v>110</v>
      </c>
      <c r="DC481" s="4" t="s">
        <v>111</v>
      </c>
      <c r="DD481" s="4" t="s">
        <v>112</v>
      </c>
      <c r="DQ481" s="4" t="s">
        <v>123</v>
      </c>
      <c r="DR481" s="4" t="s">
        <v>124</v>
      </c>
      <c r="DV481" s="4" t="s">
        <v>128</v>
      </c>
      <c r="EE481" s="4" t="s">
        <v>135</v>
      </c>
      <c r="EG481" s="4" t="s">
        <v>137</v>
      </c>
      <c r="EM481" s="4" t="s">
        <v>210</v>
      </c>
      <c r="EN481" s="4" t="s">
        <v>279</v>
      </c>
      <c r="EO481" s="4">
        <v>1</v>
      </c>
      <c r="ER481" s="4" t="s">
        <v>144</v>
      </c>
      <c r="FB481" s="4" t="s">
        <v>152</v>
      </c>
      <c r="FD481" s="4" t="s">
        <v>154</v>
      </c>
      <c r="FI481" s="4" t="s">
        <v>159</v>
      </c>
      <c r="FL481" s="4">
        <v>1</v>
      </c>
    </row>
    <row r="482" spans="1:168" ht="12.75" x14ac:dyDescent="0.35">
      <c r="A482" s="4">
        <v>13094205868</v>
      </c>
      <c r="B482" s="4" t="s">
        <v>2050</v>
      </c>
      <c r="C482" s="4">
        <v>1974</v>
      </c>
      <c r="D482" s="4" t="s">
        <v>162</v>
      </c>
      <c r="E482" s="24" t="s">
        <v>163</v>
      </c>
      <c r="F482" s="13" t="str">
        <f>VLOOKUP(E482,marital!$A:$B,2,0)</f>
        <v>Married or domestic partnership</v>
      </c>
      <c r="G482" s="4" t="s">
        <v>2050</v>
      </c>
      <c r="H482" s="13" t="str">
        <f>VLOOKUP(G482,countries!$A:$B,2,0)</f>
        <v>Europe and UK</v>
      </c>
      <c r="I482" s="13" t="str">
        <f>VLOOKUP(G482,economies!$A:$B,2,0)</f>
        <v xml:space="preserve">High-income economies </v>
      </c>
      <c r="J482" s="13"/>
      <c r="K482" s="4" t="s">
        <v>315</v>
      </c>
      <c r="L482" s="13" t="str">
        <f>VLOOKUP(K482,title!$A:$B,2,0)</f>
        <v>Management/director</v>
      </c>
      <c r="N482" t="s">
        <v>7413</v>
      </c>
      <c r="O482" s="14" t="s">
        <v>7419</v>
      </c>
      <c r="P482" s="4" t="s">
        <v>298</v>
      </c>
      <c r="Q482" s="4" t="s">
        <v>231</v>
      </c>
      <c r="R482" s="4" t="s">
        <v>232</v>
      </c>
      <c r="S482" s="4" t="s">
        <v>232</v>
      </c>
      <c r="T482" s="4" t="s">
        <v>169</v>
      </c>
      <c r="U482" s="4" t="s">
        <v>170</v>
      </c>
      <c r="V482" s="4" t="s">
        <v>171</v>
      </c>
      <c r="W482" s="4" t="s">
        <v>93</v>
      </c>
      <c r="X482" s="4" t="s">
        <v>234</v>
      </c>
      <c r="Y482" s="4" t="s">
        <v>174</v>
      </c>
      <c r="AH482" s="4" t="s">
        <v>175</v>
      </c>
      <c r="AO482" s="6">
        <v>45048</v>
      </c>
      <c r="AS482" s="4" t="s">
        <v>79</v>
      </c>
      <c r="AX482" s="4" t="s">
        <v>82</v>
      </c>
      <c r="AY482" s="4" t="s">
        <v>170</v>
      </c>
      <c r="AZ482" s="4" t="s">
        <v>170</v>
      </c>
      <c r="BA482" s="4" t="s">
        <v>221</v>
      </c>
      <c r="BB482" s="4" t="s">
        <v>170</v>
      </c>
      <c r="BC482" s="4" t="s">
        <v>178</v>
      </c>
      <c r="BD482" s="4" t="s">
        <v>83</v>
      </c>
      <c r="BE482" s="4" t="s">
        <v>83</v>
      </c>
      <c r="BK482" s="4" t="s">
        <v>179</v>
      </c>
      <c r="BL482" s="4" t="s">
        <v>180</v>
      </c>
      <c r="BM482" s="4" t="s">
        <v>170</v>
      </c>
      <c r="BN482" s="4" t="s">
        <v>82</v>
      </c>
      <c r="BO482" s="4" t="s">
        <v>170</v>
      </c>
      <c r="BP482" s="4" t="s">
        <v>170</v>
      </c>
      <c r="BQ482" s="4" t="s">
        <v>179</v>
      </c>
      <c r="BR482" s="4" t="s">
        <v>181</v>
      </c>
      <c r="BS482" s="4" t="s">
        <v>453</v>
      </c>
      <c r="BW482" s="4" t="s">
        <v>92</v>
      </c>
      <c r="BX482" s="4" t="s">
        <v>202</v>
      </c>
      <c r="BY482" s="4" t="s">
        <v>179</v>
      </c>
      <c r="CD482" s="4" t="s">
        <v>97</v>
      </c>
      <c r="CE482" s="4" t="s">
        <v>98</v>
      </c>
      <c r="CH482" s="4" t="s">
        <v>732</v>
      </c>
      <c r="CI482" s="4" t="s">
        <v>3150</v>
      </c>
      <c r="CJ482" s="4" t="s">
        <v>732</v>
      </c>
      <c r="CK482" s="4" t="s">
        <v>3151</v>
      </c>
      <c r="CL482" s="4" t="s">
        <v>3152</v>
      </c>
      <c r="CM482" s="4" t="s">
        <v>3153</v>
      </c>
      <c r="CN482" s="4" t="s">
        <v>189</v>
      </c>
      <c r="CO482" s="4" t="s">
        <v>3154</v>
      </c>
      <c r="CP482" s="4">
        <v>4</v>
      </c>
      <c r="CQ482" s="4" t="s">
        <v>179</v>
      </c>
      <c r="CR482" s="4">
        <v>4</v>
      </c>
      <c r="CU482" s="4" t="s">
        <v>103</v>
      </c>
      <c r="CX482" s="4" t="s">
        <v>106</v>
      </c>
      <c r="DR482" s="4" t="s">
        <v>124</v>
      </c>
      <c r="EJ482" s="4" t="s">
        <v>140</v>
      </c>
      <c r="EM482" s="4">
        <v>1</v>
      </c>
      <c r="EN482" s="4" t="s">
        <v>279</v>
      </c>
      <c r="EO482" s="4" t="s">
        <v>192</v>
      </c>
      <c r="ES482" s="4" t="s">
        <v>145</v>
      </c>
      <c r="EV482" s="4" t="s">
        <v>148</v>
      </c>
      <c r="FB482" s="4" t="s">
        <v>152</v>
      </c>
      <c r="FC482" s="4" t="s">
        <v>153</v>
      </c>
      <c r="FL482" s="4">
        <v>4</v>
      </c>
    </row>
    <row r="483" spans="1:168" ht="12.75" x14ac:dyDescent="0.35">
      <c r="A483" s="4">
        <v>13092738176</v>
      </c>
      <c r="B483" s="4" t="s">
        <v>602</v>
      </c>
      <c r="C483" s="4">
        <v>1996</v>
      </c>
      <c r="D483" s="4" t="s">
        <v>162</v>
      </c>
      <c r="E483" s="24" t="s">
        <v>194</v>
      </c>
      <c r="F483" s="13" t="str">
        <f>VLOOKUP(E483,marital!$A:$B,2,0)</f>
        <v>Single, never married</v>
      </c>
      <c r="G483" s="4" t="s">
        <v>602</v>
      </c>
      <c r="H483" s="13" t="str">
        <f>VLOOKUP(G483,countries!$A:$B,2,0)</f>
        <v>Australia-New Zealand</v>
      </c>
      <c r="I483" s="13" t="str">
        <f>VLOOKUP(G483,economies!$A:$B,2,0)</f>
        <v xml:space="preserve">High-income economies </v>
      </c>
      <c r="J483" s="13"/>
      <c r="K483" s="4" t="s">
        <v>213</v>
      </c>
      <c r="L483" s="13" t="str">
        <f>VLOOKUP(K483,title!$A:$B,2,0)</f>
        <v>Junior/trainee embryologist</v>
      </c>
      <c r="N483" t="s">
        <v>7413</v>
      </c>
      <c r="O483" s="14" t="s">
        <v>7419</v>
      </c>
      <c r="P483" s="4" t="s">
        <v>214</v>
      </c>
      <c r="Q483" s="4" t="s">
        <v>231</v>
      </c>
      <c r="R483" s="4" t="s">
        <v>460</v>
      </c>
      <c r="S483" s="4" t="s">
        <v>460</v>
      </c>
      <c r="T483" s="4" t="s">
        <v>169</v>
      </c>
      <c r="U483" s="4" t="s">
        <v>170</v>
      </c>
      <c r="V483" s="4" t="s">
        <v>171</v>
      </c>
      <c r="W483" s="4" t="s">
        <v>93</v>
      </c>
      <c r="X483" s="4" t="s">
        <v>234</v>
      </c>
      <c r="Y483" s="4" t="s">
        <v>174</v>
      </c>
      <c r="AG483" s="4" t="s">
        <v>174</v>
      </c>
      <c r="AO483" s="6">
        <v>45048</v>
      </c>
      <c r="AT483" s="4" t="s">
        <v>80</v>
      </c>
      <c r="AU483" s="4" t="s">
        <v>81</v>
      </c>
      <c r="AV483" s="4" t="s">
        <v>82</v>
      </c>
      <c r="AX483" s="4" t="s">
        <v>170</v>
      </c>
      <c r="AY483" s="4" t="s">
        <v>170</v>
      </c>
      <c r="AZ483" s="4" t="s">
        <v>170</v>
      </c>
      <c r="BA483" s="4" t="s">
        <v>221</v>
      </c>
      <c r="BB483" s="4" t="s">
        <v>170</v>
      </c>
      <c r="BC483" s="4" t="s">
        <v>199</v>
      </c>
      <c r="BD483" s="4" t="s">
        <v>170</v>
      </c>
      <c r="BF483" s="4" t="s">
        <v>84</v>
      </c>
      <c r="BH483" s="4" t="s">
        <v>86</v>
      </c>
      <c r="BI483" s="4" t="s">
        <v>87</v>
      </c>
      <c r="BJ483" s="4" t="s">
        <v>88</v>
      </c>
      <c r="BK483" s="4" t="s">
        <v>179</v>
      </c>
      <c r="BL483" s="4" t="s">
        <v>200</v>
      </c>
      <c r="BM483" s="4" t="s">
        <v>179</v>
      </c>
      <c r="BN483" s="4" t="s">
        <v>170</v>
      </c>
      <c r="BO483" s="4" t="s">
        <v>170</v>
      </c>
      <c r="BP483" s="4" t="s">
        <v>179</v>
      </c>
      <c r="BQ483" s="4" t="s">
        <v>170</v>
      </c>
      <c r="BR483" s="4" t="s">
        <v>93</v>
      </c>
      <c r="BS483" s="4" t="s">
        <v>453</v>
      </c>
      <c r="BT483" s="4" t="s">
        <v>89</v>
      </c>
      <c r="BU483" s="4" t="s">
        <v>90</v>
      </c>
      <c r="BV483" s="4" t="s">
        <v>91</v>
      </c>
      <c r="BW483" s="4" t="s">
        <v>92</v>
      </c>
      <c r="BX483" s="4" t="s">
        <v>179</v>
      </c>
      <c r="BY483" s="4" t="s">
        <v>179</v>
      </c>
      <c r="CB483" s="4" t="s">
        <v>95</v>
      </c>
      <c r="CC483" s="4" t="s">
        <v>96</v>
      </c>
      <c r="CE483" s="4" t="s">
        <v>98</v>
      </c>
      <c r="CH483" s="4" t="s">
        <v>3155</v>
      </c>
      <c r="CI483" s="4" t="s">
        <v>3156</v>
      </c>
      <c r="CJ483" s="4" t="s">
        <v>3157</v>
      </c>
      <c r="CK483" s="4" t="s">
        <v>3158</v>
      </c>
      <c r="CL483" s="4" t="s">
        <v>3159</v>
      </c>
      <c r="CM483" s="4" t="s">
        <v>3160</v>
      </c>
      <c r="CN483" s="4">
        <v>8</v>
      </c>
      <c r="CO483" s="4" t="s">
        <v>3161</v>
      </c>
      <c r="CP483" s="4">
        <v>4</v>
      </c>
      <c r="CQ483" s="4" t="s">
        <v>179</v>
      </c>
      <c r="CR483" s="4">
        <v>4</v>
      </c>
      <c r="CS483" s="4" t="s">
        <v>101</v>
      </c>
      <c r="CU483" s="4" t="s">
        <v>103</v>
      </c>
      <c r="CY483" s="4" t="s">
        <v>107</v>
      </c>
      <c r="CZ483" s="4" t="s">
        <v>108</v>
      </c>
      <c r="DA483" s="4" t="s">
        <v>109</v>
      </c>
      <c r="DB483" s="4" t="s">
        <v>110</v>
      </c>
      <c r="DC483" s="4" t="s">
        <v>111</v>
      </c>
      <c r="DD483" s="4" t="s">
        <v>112</v>
      </c>
      <c r="DO483" s="4" t="s">
        <v>121</v>
      </c>
      <c r="DQ483" s="4" t="s">
        <v>123</v>
      </c>
      <c r="DR483" s="4" t="s">
        <v>124</v>
      </c>
      <c r="DS483" s="4" t="s">
        <v>125</v>
      </c>
      <c r="DT483" s="4" t="s">
        <v>126</v>
      </c>
      <c r="DV483" s="4" t="s">
        <v>128</v>
      </c>
      <c r="EB483" s="4" t="s">
        <v>106</v>
      </c>
      <c r="EM483" s="4">
        <v>3</v>
      </c>
      <c r="EN483" s="4" t="s">
        <v>191</v>
      </c>
      <c r="EO483" s="4" t="s">
        <v>192</v>
      </c>
      <c r="EU483" s="4" t="s">
        <v>147</v>
      </c>
      <c r="EW483" s="4" t="s">
        <v>149</v>
      </c>
      <c r="EX483" s="4" t="s">
        <v>150</v>
      </c>
      <c r="FD483" s="4" t="s">
        <v>154</v>
      </c>
      <c r="FE483" s="4" t="s">
        <v>155</v>
      </c>
      <c r="FI483" s="4" t="s">
        <v>159</v>
      </c>
      <c r="FL483" s="4">
        <v>4</v>
      </c>
    </row>
    <row r="484" spans="1:168" ht="12.75" x14ac:dyDescent="0.35">
      <c r="A484" s="4">
        <v>13092159311</v>
      </c>
      <c r="B484" s="4" t="s">
        <v>602</v>
      </c>
      <c r="C484" s="4">
        <v>1996</v>
      </c>
      <c r="D484" s="4" t="s">
        <v>162</v>
      </c>
      <c r="E484" s="24" t="s">
        <v>163</v>
      </c>
      <c r="F484" s="13" t="str">
        <f>VLOOKUP(E484,marital!$A:$B,2,0)</f>
        <v>Married or domestic partnership</v>
      </c>
      <c r="G484" s="4" t="s">
        <v>602</v>
      </c>
      <c r="H484" s="13" t="str">
        <f>VLOOKUP(G484,countries!$A:$B,2,0)</f>
        <v>Australia-New Zealand</v>
      </c>
      <c r="I484" s="13" t="str">
        <f>VLOOKUP(G484,economies!$A:$B,2,0)</f>
        <v xml:space="preserve">High-income economies </v>
      </c>
      <c r="J484" s="13"/>
      <c r="K484" s="4" t="s">
        <v>213</v>
      </c>
      <c r="L484" s="13" t="str">
        <f>VLOOKUP(K484,title!$A:$B,2,0)</f>
        <v>Junior/trainee embryologist</v>
      </c>
      <c r="N484" t="s">
        <v>7413</v>
      </c>
      <c r="O484" s="14" t="s">
        <v>7419</v>
      </c>
      <c r="P484" s="4">
        <v>2021</v>
      </c>
      <c r="Q484" s="4" t="s">
        <v>197</v>
      </c>
      <c r="R484" s="4" t="s">
        <v>232</v>
      </c>
      <c r="S484" s="4" t="s">
        <v>232</v>
      </c>
      <c r="T484" s="4" t="s">
        <v>169</v>
      </c>
      <c r="U484" s="4" t="s">
        <v>217</v>
      </c>
      <c r="V484" s="4" t="s">
        <v>171</v>
      </c>
      <c r="W484" s="4" t="s">
        <v>218</v>
      </c>
      <c r="X484" s="4" t="s">
        <v>173</v>
      </c>
      <c r="Z484" s="4" t="s">
        <v>175</v>
      </c>
      <c r="AH484" s="4" t="s">
        <v>175</v>
      </c>
      <c r="AO484" s="4" t="s">
        <v>93</v>
      </c>
      <c r="AV484" s="4" t="s">
        <v>82</v>
      </c>
      <c r="AX484" s="4" t="s">
        <v>170</v>
      </c>
      <c r="AY484" s="4" t="s">
        <v>170</v>
      </c>
      <c r="AZ484" s="4" t="s">
        <v>170</v>
      </c>
      <c r="BA484" s="4" t="s">
        <v>83</v>
      </c>
      <c r="BB484" s="4" t="s">
        <v>83</v>
      </c>
      <c r="BC484" s="4" t="s">
        <v>474</v>
      </c>
      <c r="BD484" s="4" t="s">
        <v>83</v>
      </c>
      <c r="BF484" s="4" t="s">
        <v>84</v>
      </c>
      <c r="BH484" s="4" t="s">
        <v>86</v>
      </c>
      <c r="BI484" s="4" t="s">
        <v>87</v>
      </c>
      <c r="BK484" s="4" t="s">
        <v>179</v>
      </c>
      <c r="BL484" s="4" t="s">
        <v>200</v>
      </c>
      <c r="BM484" s="4" t="s">
        <v>179</v>
      </c>
      <c r="BN484" s="4" t="s">
        <v>82</v>
      </c>
      <c r="BO484" s="4" t="s">
        <v>170</v>
      </c>
      <c r="BP484" s="4" t="s">
        <v>82</v>
      </c>
      <c r="BQ484" s="4" t="s">
        <v>170</v>
      </c>
      <c r="BR484" s="4" t="s">
        <v>93</v>
      </c>
      <c r="BS484" s="4" t="s">
        <v>248</v>
      </c>
      <c r="BT484" s="4" t="s">
        <v>89</v>
      </c>
      <c r="BV484" s="4" t="s">
        <v>91</v>
      </c>
      <c r="BW484" s="4" t="s">
        <v>92</v>
      </c>
      <c r="BX484" s="4" t="s">
        <v>170</v>
      </c>
      <c r="BY484" s="4" t="s">
        <v>82</v>
      </c>
      <c r="BZ484" s="4" t="s">
        <v>93</v>
      </c>
      <c r="CH484" s="4" t="s">
        <v>3162</v>
      </c>
      <c r="CI484" s="4" t="s">
        <v>3131</v>
      </c>
      <c r="CJ484" s="4" t="s">
        <v>3163</v>
      </c>
      <c r="CK484" s="4" t="s">
        <v>3164</v>
      </c>
      <c r="CL484" s="4" t="s">
        <v>3165</v>
      </c>
      <c r="CM484" s="4" t="s">
        <v>3166</v>
      </c>
      <c r="CN484" s="4">
        <v>8</v>
      </c>
      <c r="CO484" s="4" t="s">
        <v>3167</v>
      </c>
      <c r="CP484" s="4">
        <v>4</v>
      </c>
      <c r="CQ484" s="4" t="s">
        <v>82</v>
      </c>
      <c r="CR484" s="4" t="s">
        <v>229</v>
      </c>
      <c r="CS484" s="4" t="s">
        <v>101</v>
      </c>
      <c r="CU484" s="4" t="s">
        <v>103</v>
      </c>
      <c r="CX484" s="4" t="s">
        <v>106</v>
      </c>
      <c r="DP484" s="4" t="s">
        <v>122</v>
      </c>
      <c r="EB484" s="4" t="s">
        <v>106</v>
      </c>
      <c r="EM484" s="4">
        <v>1</v>
      </c>
      <c r="EN484" s="4" t="s">
        <v>211</v>
      </c>
      <c r="EO484" s="4" t="s">
        <v>192</v>
      </c>
      <c r="ES484" s="4" t="s">
        <v>145</v>
      </c>
      <c r="EU484" s="4" t="s">
        <v>147</v>
      </c>
      <c r="EX484" s="4" t="s">
        <v>150</v>
      </c>
      <c r="FD484" s="4" t="s">
        <v>154</v>
      </c>
      <c r="FJ484" s="4" t="s">
        <v>160</v>
      </c>
      <c r="FL484" s="4" t="s">
        <v>255</v>
      </c>
    </row>
    <row r="485" spans="1:168" ht="12.75" x14ac:dyDescent="0.35">
      <c r="A485" s="4">
        <v>13092039302</v>
      </c>
      <c r="B485" s="4" t="s">
        <v>602</v>
      </c>
      <c r="C485" s="4">
        <v>1995</v>
      </c>
      <c r="D485" s="4" t="s">
        <v>162</v>
      </c>
      <c r="E485" s="24" t="s">
        <v>163</v>
      </c>
      <c r="F485" s="13" t="str">
        <f>VLOOKUP(E485,marital!$A:$B,2,0)</f>
        <v>Married or domestic partnership</v>
      </c>
      <c r="G485" s="4" t="s">
        <v>602</v>
      </c>
      <c r="H485" s="13" t="str">
        <f>VLOOKUP(G485,countries!$A:$B,2,0)</f>
        <v>Australia-New Zealand</v>
      </c>
      <c r="I485" s="13" t="str">
        <f>VLOOKUP(G485,economies!$A:$B,2,0)</f>
        <v xml:space="preserve">High-income economies </v>
      </c>
      <c r="J485" s="13"/>
      <c r="K485" s="4" t="s">
        <v>195</v>
      </c>
      <c r="L485" s="13" t="str">
        <f>VLOOKUP(K485,title!$A:$B,2,0)</f>
        <v>Senior embryologist</v>
      </c>
      <c r="N485" t="s">
        <v>7412</v>
      </c>
      <c r="O485" s="14" t="s">
        <v>7412</v>
      </c>
      <c r="P485" s="4" t="s">
        <v>214</v>
      </c>
      <c r="Q485" s="4" t="s">
        <v>384</v>
      </c>
      <c r="R485" s="4" t="s">
        <v>233</v>
      </c>
      <c r="S485" s="4" t="s">
        <v>288</v>
      </c>
      <c r="T485" s="4" t="s">
        <v>271</v>
      </c>
      <c r="U485" s="4" t="s">
        <v>170</v>
      </c>
      <c r="V485" s="4" t="s">
        <v>171</v>
      </c>
      <c r="W485" s="4" t="s">
        <v>93</v>
      </c>
      <c r="X485" s="4" t="s">
        <v>234</v>
      </c>
      <c r="Y485" s="4" t="s">
        <v>174</v>
      </c>
      <c r="Z485" s="4" t="s">
        <v>175</v>
      </c>
      <c r="AO485" s="4" t="s">
        <v>93</v>
      </c>
      <c r="AQ485" s="4" t="s">
        <v>77</v>
      </c>
      <c r="AX485" s="4" t="s">
        <v>170</v>
      </c>
      <c r="AY485" s="4" t="s">
        <v>170</v>
      </c>
      <c r="AZ485" s="4" t="s">
        <v>170</v>
      </c>
      <c r="BA485" s="4" t="s">
        <v>221</v>
      </c>
      <c r="BB485" s="4" t="s">
        <v>170</v>
      </c>
      <c r="BC485" s="4" t="s">
        <v>178</v>
      </c>
      <c r="BD485" s="4" t="s">
        <v>83</v>
      </c>
      <c r="BE485" s="4" t="s">
        <v>83</v>
      </c>
      <c r="BK485" s="4" t="s">
        <v>170</v>
      </c>
      <c r="BL485" s="4" t="s">
        <v>200</v>
      </c>
      <c r="BM485" s="4" t="s">
        <v>170</v>
      </c>
      <c r="BN485" s="4" t="s">
        <v>179</v>
      </c>
      <c r="BO485" s="4" t="s">
        <v>170</v>
      </c>
      <c r="BP485" s="4" t="s">
        <v>170</v>
      </c>
      <c r="BQ485" s="4" t="s">
        <v>179</v>
      </c>
      <c r="BR485" s="4" t="s">
        <v>93</v>
      </c>
      <c r="BS485" s="4" t="s">
        <v>182</v>
      </c>
      <c r="BU485" s="4" t="s">
        <v>90</v>
      </c>
      <c r="BV485" s="4" t="s">
        <v>91</v>
      </c>
      <c r="BW485" s="4" t="s">
        <v>92</v>
      </c>
      <c r="BX485" s="4" t="s">
        <v>170</v>
      </c>
      <c r="BY485" s="4" t="s">
        <v>170</v>
      </c>
      <c r="CB485" s="4" t="s">
        <v>95</v>
      </c>
      <c r="CE485" s="4" t="s">
        <v>98</v>
      </c>
      <c r="CH485" s="4" t="s">
        <v>3168</v>
      </c>
      <c r="CI485" s="4" t="s">
        <v>3169</v>
      </c>
      <c r="CJ485" s="4" t="s">
        <v>3170</v>
      </c>
      <c r="CK485" s="4" t="s">
        <v>3171</v>
      </c>
      <c r="CL485" s="4" t="s">
        <v>3172</v>
      </c>
      <c r="CM485" s="4" t="s">
        <v>3173</v>
      </c>
      <c r="CN485" s="4" t="s">
        <v>189</v>
      </c>
      <c r="CO485" s="4" t="s">
        <v>3174</v>
      </c>
      <c r="CP485" s="4" t="s">
        <v>268</v>
      </c>
      <c r="CQ485" s="4" t="s">
        <v>179</v>
      </c>
      <c r="CR485" s="4" t="s">
        <v>229</v>
      </c>
      <c r="CU485" s="4" t="s">
        <v>103</v>
      </c>
      <c r="DA485" s="4" t="s">
        <v>109</v>
      </c>
      <c r="DB485" s="4" t="s">
        <v>110</v>
      </c>
      <c r="DF485" s="4" t="s">
        <v>114</v>
      </c>
      <c r="DG485" s="4" t="s">
        <v>115</v>
      </c>
      <c r="DM485" s="4" t="s">
        <v>119</v>
      </c>
      <c r="DN485" s="4" t="s">
        <v>120</v>
      </c>
      <c r="DQ485" s="4" t="s">
        <v>123</v>
      </c>
      <c r="DS485" s="4" t="s">
        <v>125</v>
      </c>
      <c r="DU485" s="4" t="s">
        <v>127</v>
      </c>
      <c r="DV485" s="4" t="s">
        <v>128</v>
      </c>
      <c r="EA485" s="4" t="s">
        <v>3175</v>
      </c>
      <c r="EG485" s="4" t="s">
        <v>137</v>
      </c>
      <c r="EH485" s="4" t="s">
        <v>138</v>
      </c>
      <c r="EK485" s="4" t="s">
        <v>141</v>
      </c>
      <c r="EM485" s="4" t="s">
        <v>210</v>
      </c>
      <c r="EN485" s="4" t="s">
        <v>279</v>
      </c>
      <c r="EO485" s="4" t="s">
        <v>192</v>
      </c>
      <c r="ES485" s="4" t="s">
        <v>145</v>
      </c>
      <c r="EX485" s="4" t="s">
        <v>150</v>
      </c>
      <c r="EY485" s="4" t="s">
        <v>151</v>
      </c>
      <c r="FB485" s="4" t="s">
        <v>152</v>
      </c>
      <c r="FD485" s="4" t="s">
        <v>154</v>
      </c>
      <c r="FI485" s="4" t="s">
        <v>159</v>
      </c>
      <c r="FL485" s="4">
        <v>3</v>
      </c>
    </row>
    <row r="486" spans="1:168" ht="12.75" x14ac:dyDescent="0.35">
      <c r="A486" s="4">
        <v>13090718505</v>
      </c>
      <c r="B486" s="4" t="s">
        <v>889</v>
      </c>
      <c r="C486" s="4">
        <v>1994</v>
      </c>
      <c r="D486" s="4" t="s">
        <v>162</v>
      </c>
      <c r="E486" s="24" t="s">
        <v>163</v>
      </c>
      <c r="F486" s="13" t="str">
        <f>VLOOKUP(E486,marital!$A:$B,2,0)</f>
        <v>Married or domestic partnership</v>
      </c>
      <c r="G486" s="4" t="s">
        <v>889</v>
      </c>
      <c r="H486" s="13" t="str">
        <f>VLOOKUP(G486,countries!$A:$B,2,0)</f>
        <v>North America (USA and Canada)</v>
      </c>
      <c r="I486" s="13" t="str">
        <f>VLOOKUP(G486,economies!$A:$B,2,0)</f>
        <v xml:space="preserve">High-income economies </v>
      </c>
      <c r="J486" s="13"/>
      <c r="K486" s="4" t="s">
        <v>287</v>
      </c>
      <c r="L486" s="13" t="str">
        <f>VLOOKUP(K486,title!$A:$B,2,0)</f>
        <v>Senior embryologist</v>
      </c>
      <c r="N486" t="s">
        <v>7413</v>
      </c>
      <c r="O486" s="14" t="s">
        <v>7419</v>
      </c>
      <c r="P486" s="4" t="s">
        <v>214</v>
      </c>
      <c r="Q486" s="4" t="s">
        <v>197</v>
      </c>
      <c r="R486" s="4" t="s">
        <v>167</v>
      </c>
      <c r="S486" s="4" t="s">
        <v>473</v>
      </c>
      <c r="T486" s="4" t="s">
        <v>169</v>
      </c>
      <c r="U486" s="4" t="s">
        <v>170</v>
      </c>
      <c r="V486" s="4" t="s">
        <v>171</v>
      </c>
      <c r="W486" s="4" t="s">
        <v>385</v>
      </c>
      <c r="X486" s="4" t="s">
        <v>173</v>
      </c>
      <c r="Y486" s="4" t="s">
        <v>174</v>
      </c>
      <c r="AH486" s="4" t="s">
        <v>175</v>
      </c>
      <c r="AO486" s="4" t="s">
        <v>258</v>
      </c>
      <c r="AS486" s="4" t="s">
        <v>79</v>
      </c>
      <c r="AX486" s="4" t="s">
        <v>170</v>
      </c>
      <c r="AY486" s="4" t="s">
        <v>170</v>
      </c>
      <c r="AZ486" s="4" t="s">
        <v>179</v>
      </c>
      <c r="BA486" s="4" t="s">
        <v>83</v>
      </c>
      <c r="BB486" s="4" t="s">
        <v>83</v>
      </c>
      <c r="BC486" s="4" t="s">
        <v>1156</v>
      </c>
      <c r="BD486" s="4" t="s">
        <v>170</v>
      </c>
      <c r="BG486" s="4" t="s">
        <v>85</v>
      </c>
      <c r="BK486" s="4" t="s">
        <v>179</v>
      </c>
      <c r="BL486" s="4" t="s">
        <v>200</v>
      </c>
      <c r="BM486" s="4" t="s">
        <v>170</v>
      </c>
      <c r="BN486" s="4" t="s">
        <v>170</v>
      </c>
      <c r="BO486" s="4" t="s">
        <v>179</v>
      </c>
      <c r="BP486" s="4" t="s">
        <v>170</v>
      </c>
      <c r="BQ486" s="4" t="s">
        <v>179</v>
      </c>
      <c r="BR486" s="4" t="s">
        <v>181</v>
      </c>
      <c r="BS486" s="4" t="s">
        <v>364</v>
      </c>
      <c r="BX486" s="4" t="s">
        <v>202</v>
      </c>
      <c r="BY486" s="4" t="s">
        <v>179</v>
      </c>
      <c r="CG486" s="4" t="s">
        <v>3176</v>
      </c>
      <c r="CH486" s="4" t="s">
        <v>353</v>
      </c>
      <c r="CI486" s="4" t="s">
        <v>3177</v>
      </c>
      <c r="CJ486" s="4" t="s">
        <v>3178</v>
      </c>
      <c r="CK486" s="4" t="s">
        <v>353</v>
      </c>
      <c r="CL486" s="4" t="s">
        <v>3179</v>
      </c>
      <c r="CM486" s="4" t="s">
        <v>3180</v>
      </c>
      <c r="CN486" s="4" t="s">
        <v>689</v>
      </c>
      <c r="CO486" s="4" t="s">
        <v>3181</v>
      </c>
      <c r="CP486" s="4">
        <v>2</v>
      </c>
      <c r="CQ486" s="4" t="s">
        <v>179</v>
      </c>
      <c r="CR486" s="4">
        <v>4</v>
      </c>
      <c r="CS486" s="4" t="s">
        <v>101</v>
      </c>
      <c r="CT486" s="4" t="s">
        <v>102</v>
      </c>
      <c r="CV486" s="4" t="s">
        <v>104</v>
      </c>
      <c r="CY486" s="4" t="s">
        <v>107</v>
      </c>
      <c r="CZ486" s="4" t="s">
        <v>108</v>
      </c>
      <c r="DA486" s="4" t="s">
        <v>109</v>
      </c>
      <c r="DC486" s="4" t="s">
        <v>111</v>
      </c>
      <c r="DD486" s="4" t="s">
        <v>112</v>
      </c>
      <c r="DH486" s="4" t="s">
        <v>116</v>
      </c>
      <c r="DM486" s="4" t="s">
        <v>119</v>
      </c>
      <c r="DP486" s="4" t="s">
        <v>122</v>
      </c>
      <c r="DQ486" s="4" t="s">
        <v>123</v>
      </c>
      <c r="DR486" s="4" t="s">
        <v>124</v>
      </c>
      <c r="DS486" s="4" t="s">
        <v>125</v>
      </c>
      <c r="DV486" s="4" t="s">
        <v>128</v>
      </c>
      <c r="EG486" s="4" t="s">
        <v>137</v>
      </c>
      <c r="EJ486" s="4" t="s">
        <v>140</v>
      </c>
      <c r="EK486" s="4" t="s">
        <v>141</v>
      </c>
      <c r="EM486" s="4">
        <v>4</v>
      </c>
      <c r="EN486" s="4" t="s">
        <v>279</v>
      </c>
      <c r="EO486" s="4" t="s">
        <v>192</v>
      </c>
      <c r="ER486" s="4" t="s">
        <v>144</v>
      </c>
      <c r="ES486" s="4" t="s">
        <v>145</v>
      </c>
      <c r="EX486" s="4" t="s">
        <v>150</v>
      </c>
      <c r="FD486" s="4" t="s">
        <v>154</v>
      </c>
      <c r="FE486" s="4" t="s">
        <v>155</v>
      </c>
      <c r="FI486" s="4" t="s">
        <v>159</v>
      </c>
      <c r="FL486" s="4">
        <v>2</v>
      </c>
    </row>
    <row r="487" spans="1:168" ht="12.75" x14ac:dyDescent="0.35">
      <c r="A487" s="4">
        <v>13090291007</v>
      </c>
      <c r="B487" s="4" t="s">
        <v>2816</v>
      </c>
      <c r="C487" s="4">
        <v>1968</v>
      </c>
      <c r="D487" s="4" t="s">
        <v>162</v>
      </c>
      <c r="E487" s="24" t="s">
        <v>194</v>
      </c>
      <c r="F487" s="13" t="str">
        <f>VLOOKUP(E487,marital!$A:$B,2,0)</f>
        <v>Single, never married</v>
      </c>
      <c r="G487" s="4" t="s">
        <v>2816</v>
      </c>
      <c r="H487" s="13" t="str">
        <f>VLOOKUP(G487,countries!$A:$B,2,0)</f>
        <v>Europe and UK</v>
      </c>
      <c r="I487" s="13" t="str">
        <f>VLOOKUP(G487,economies!$A:$B,2,0)</f>
        <v xml:space="preserve">High-income economies </v>
      </c>
      <c r="J487" s="13"/>
      <c r="K487" s="4" t="s">
        <v>315</v>
      </c>
      <c r="L487" s="13" t="str">
        <f>VLOOKUP(K487,title!$A:$B,2,0)</f>
        <v>Management/director</v>
      </c>
      <c r="N487" t="s">
        <v>7413</v>
      </c>
      <c r="O487" s="14" t="s">
        <v>7419</v>
      </c>
      <c r="P487" s="4" t="s">
        <v>196</v>
      </c>
      <c r="Q487" s="4" t="s">
        <v>166</v>
      </c>
      <c r="R487" s="4" t="s">
        <v>215</v>
      </c>
      <c r="S487" s="4" t="s">
        <v>215</v>
      </c>
      <c r="T487" s="4" t="s">
        <v>271</v>
      </c>
      <c r="U487" s="4" t="s">
        <v>170</v>
      </c>
      <c r="V487" s="4" t="s">
        <v>171</v>
      </c>
      <c r="W487" s="4" t="s">
        <v>93</v>
      </c>
      <c r="X487" s="4" t="s">
        <v>234</v>
      </c>
      <c r="Y487" s="4" t="s">
        <v>174</v>
      </c>
      <c r="AG487" s="4" t="s">
        <v>174</v>
      </c>
      <c r="AO487" s="4" t="s">
        <v>93</v>
      </c>
      <c r="AU487" s="4" t="s">
        <v>81</v>
      </c>
      <c r="AW487" s="4" t="s">
        <v>3182</v>
      </c>
      <c r="AX487" s="4" t="s">
        <v>170</v>
      </c>
      <c r="AY487" s="4" t="s">
        <v>179</v>
      </c>
      <c r="AZ487" s="4" t="s">
        <v>179</v>
      </c>
      <c r="BA487" s="4" t="s">
        <v>83</v>
      </c>
      <c r="BB487" s="4" t="s">
        <v>83</v>
      </c>
      <c r="BC487" s="4" t="s">
        <v>178</v>
      </c>
      <c r="BD487" s="4" t="s">
        <v>83</v>
      </c>
      <c r="BE487" s="4" t="s">
        <v>83</v>
      </c>
      <c r="BK487" s="4" t="s">
        <v>179</v>
      </c>
      <c r="BL487" s="4" t="s">
        <v>180</v>
      </c>
      <c r="BM487" s="4" t="s">
        <v>170</v>
      </c>
      <c r="BN487" s="4" t="s">
        <v>83</v>
      </c>
      <c r="BO487" s="4" t="s">
        <v>170</v>
      </c>
      <c r="BP487" s="4" t="s">
        <v>179</v>
      </c>
      <c r="BQ487" s="4" t="s">
        <v>170</v>
      </c>
      <c r="BR487" s="4" t="s">
        <v>181</v>
      </c>
      <c r="BS487" s="4" t="s">
        <v>235</v>
      </c>
      <c r="BT487" s="4" t="s">
        <v>89</v>
      </c>
      <c r="BU487" s="4" t="s">
        <v>90</v>
      </c>
      <c r="BV487" s="4" t="s">
        <v>91</v>
      </c>
      <c r="BW487" s="4" t="s">
        <v>92</v>
      </c>
      <c r="BX487" s="4" t="s">
        <v>170</v>
      </c>
      <c r="BY487" s="4" t="s">
        <v>170</v>
      </c>
      <c r="BZ487" s="4" t="s">
        <v>93</v>
      </c>
      <c r="CH487" s="4" t="s">
        <v>3183</v>
      </c>
      <c r="CI487" s="4" t="s">
        <v>3184</v>
      </c>
      <c r="CJ487" s="4" t="s">
        <v>3185</v>
      </c>
      <c r="CK487" s="4" t="s">
        <v>3186</v>
      </c>
      <c r="CL487" s="4" t="s">
        <v>3187</v>
      </c>
      <c r="CM487" s="4" t="s">
        <v>3188</v>
      </c>
      <c r="CN487" s="4" t="s">
        <v>189</v>
      </c>
      <c r="CO487" s="4" t="s">
        <v>3189</v>
      </c>
      <c r="CP487" s="4">
        <v>4</v>
      </c>
      <c r="CQ487" s="4" t="s">
        <v>170</v>
      </c>
      <c r="CR487" s="4" t="s">
        <v>229</v>
      </c>
      <c r="CS487" s="4" t="s">
        <v>101</v>
      </c>
      <c r="CU487" s="4" t="s">
        <v>103</v>
      </c>
      <c r="CY487" s="4" t="s">
        <v>107</v>
      </c>
      <c r="DA487" s="4" t="s">
        <v>109</v>
      </c>
      <c r="DB487" s="4" t="s">
        <v>110</v>
      </c>
      <c r="DE487" s="4" t="s">
        <v>113</v>
      </c>
      <c r="DG487" s="4" t="s">
        <v>115</v>
      </c>
      <c r="DM487" s="4" t="s">
        <v>119</v>
      </c>
      <c r="DN487" s="4" t="s">
        <v>120</v>
      </c>
      <c r="DP487" s="4" t="s">
        <v>122</v>
      </c>
      <c r="DQ487" s="4" t="s">
        <v>123</v>
      </c>
      <c r="DS487" s="4" t="s">
        <v>125</v>
      </c>
      <c r="DT487" s="4" t="s">
        <v>126</v>
      </c>
      <c r="DV487" s="4" t="s">
        <v>128</v>
      </c>
      <c r="DX487" s="4" t="s">
        <v>130</v>
      </c>
      <c r="EA487" s="4" t="s">
        <v>3190</v>
      </c>
      <c r="EF487" s="4" t="s">
        <v>136</v>
      </c>
      <c r="EL487" s="4" t="s">
        <v>3191</v>
      </c>
      <c r="EM487" s="4" t="s">
        <v>210</v>
      </c>
      <c r="EN487" s="4" t="s">
        <v>211</v>
      </c>
      <c r="EO487" s="4" t="s">
        <v>192</v>
      </c>
      <c r="ER487" s="4" t="s">
        <v>144</v>
      </c>
      <c r="EV487" s="4" t="s">
        <v>148</v>
      </c>
      <c r="EZ487" s="4" t="s">
        <v>3192</v>
      </c>
      <c r="FE487" s="4" t="s">
        <v>155</v>
      </c>
      <c r="FF487" s="4" t="s">
        <v>156</v>
      </c>
      <c r="FK487" s="4" t="s">
        <v>3193</v>
      </c>
      <c r="FL487" s="4">
        <v>4</v>
      </c>
    </row>
    <row r="488" spans="1:168" ht="12.75" x14ac:dyDescent="0.35">
      <c r="A488" s="4">
        <v>13088973565</v>
      </c>
      <c r="B488" s="4" t="s">
        <v>243</v>
      </c>
      <c r="C488" s="4">
        <v>1996</v>
      </c>
      <c r="D488" s="4" t="s">
        <v>162</v>
      </c>
      <c r="E488" s="24" t="s">
        <v>163</v>
      </c>
      <c r="F488" s="13" t="str">
        <f>VLOOKUP(E488,marital!$A:$B,2,0)</f>
        <v>Married or domestic partnership</v>
      </c>
      <c r="G488" s="4" t="s">
        <v>243</v>
      </c>
      <c r="H488" s="13" t="str">
        <f>VLOOKUP(G488,countries!$A:$B,2,0)</f>
        <v>Asian Countries</v>
      </c>
      <c r="I488" s="13" t="str">
        <f>VLOOKUP(G488,economies!$A:$B,2,0)</f>
        <v xml:space="preserve">Lower-middle-income economies </v>
      </c>
      <c r="J488" s="13"/>
      <c r="K488" s="4" t="s">
        <v>213</v>
      </c>
      <c r="L488" s="13" t="str">
        <f>VLOOKUP(K488,title!$A:$B,2,0)</f>
        <v>Junior/trainee embryologist</v>
      </c>
      <c r="N488" t="s">
        <v>7410</v>
      </c>
      <c r="O488" s="21" t="s">
        <v>7420</v>
      </c>
      <c r="P488" s="4">
        <v>2021</v>
      </c>
      <c r="Q488" s="4" t="s">
        <v>231</v>
      </c>
      <c r="R488" s="4" t="s">
        <v>215</v>
      </c>
      <c r="S488" s="4" t="s">
        <v>299</v>
      </c>
      <c r="T488" s="4" t="s">
        <v>169</v>
      </c>
      <c r="U488" s="4" t="s">
        <v>170</v>
      </c>
      <c r="V488" s="4" t="s">
        <v>171</v>
      </c>
      <c r="W488" s="4" t="s">
        <v>218</v>
      </c>
      <c r="X488" s="4" t="s">
        <v>438</v>
      </c>
      <c r="Y488" s="4" t="s">
        <v>174</v>
      </c>
      <c r="Z488" s="4" t="s">
        <v>175</v>
      </c>
      <c r="AN488" s="4" t="s">
        <v>219</v>
      </c>
      <c r="AO488" s="4" t="s">
        <v>220</v>
      </c>
      <c r="AQ488" s="4" t="s">
        <v>77</v>
      </c>
      <c r="AS488" s="4" t="s">
        <v>79</v>
      </c>
      <c r="AT488" s="4" t="s">
        <v>80</v>
      </c>
      <c r="AV488" s="4" t="s">
        <v>82</v>
      </c>
      <c r="AX488" s="4" t="s">
        <v>170</v>
      </c>
      <c r="AY488" s="4" t="s">
        <v>170</v>
      </c>
      <c r="AZ488" s="4" t="s">
        <v>170</v>
      </c>
      <c r="BA488" s="4" t="s">
        <v>221</v>
      </c>
      <c r="BB488" s="4" t="s">
        <v>170</v>
      </c>
      <c r="BC488" s="4" t="s">
        <v>260</v>
      </c>
      <c r="BD488" s="4" t="s">
        <v>170</v>
      </c>
      <c r="BF488" s="4" t="s">
        <v>84</v>
      </c>
      <c r="BG488" s="4" t="s">
        <v>85</v>
      </c>
      <c r="BJ488" s="4" t="s">
        <v>88</v>
      </c>
      <c r="BK488" s="4" t="s">
        <v>170</v>
      </c>
      <c r="BL488" s="4" t="s">
        <v>200</v>
      </c>
      <c r="BM488" s="4" t="s">
        <v>179</v>
      </c>
      <c r="BN488" s="4" t="s">
        <v>170</v>
      </c>
      <c r="BO488" s="4" t="s">
        <v>170</v>
      </c>
      <c r="BP488" s="4" t="s">
        <v>170</v>
      </c>
      <c r="BQ488" s="4" t="s">
        <v>170</v>
      </c>
      <c r="BR488" s="4" t="s">
        <v>93</v>
      </c>
      <c r="BS488" s="4" t="s">
        <v>453</v>
      </c>
      <c r="BT488" s="4" t="s">
        <v>89</v>
      </c>
      <c r="BW488" s="4" t="s">
        <v>92</v>
      </c>
      <c r="BX488" s="4" t="s">
        <v>202</v>
      </c>
      <c r="BY488" s="4" t="s">
        <v>170</v>
      </c>
      <c r="CA488" s="5" t="s">
        <v>94</v>
      </c>
      <c r="CB488" s="4" t="s">
        <v>95</v>
      </c>
      <c r="CD488" s="4" t="s">
        <v>97</v>
      </c>
      <c r="CH488" s="4" t="s">
        <v>152</v>
      </c>
      <c r="CI488" s="4" t="s">
        <v>1077</v>
      </c>
      <c r="CJ488" s="4" t="s">
        <v>420</v>
      </c>
      <c r="CK488" s="4" t="s">
        <v>3194</v>
      </c>
      <c r="CL488" s="4" t="s">
        <v>3195</v>
      </c>
      <c r="CM488" s="4" t="s">
        <v>3196</v>
      </c>
      <c r="CN488" s="4" t="s">
        <v>189</v>
      </c>
      <c r="CO488" s="4" t="s">
        <v>3197</v>
      </c>
      <c r="CP488" s="4">
        <v>3</v>
      </c>
      <c r="CQ488" s="4" t="s">
        <v>82</v>
      </c>
      <c r="CR488" s="4" t="s">
        <v>229</v>
      </c>
      <c r="CS488" s="4" t="s">
        <v>101</v>
      </c>
      <c r="CX488" s="4" t="s">
        <v>106</v>
      </c>
      <c r="DK488" s="4" t="s">
        <v>106</v>
      </c>
      <c r="EB488" s="4" t="s">
        <v>106</v>
      </c>
      <c r="EM488" s="4" t="s">
        <v>649</v>
      </c>
      <c r="EN488" s="4" t="s">
        <v>269</v>
      </c>
      <c r="EO488" s="4">
        <v>3</v>
      </c>
      <c r="ER488" s="4" t="s">
        <v>144</v>
      </c>
      <c r="EW488" s="4" t="s">
        <v>149</v>
      </c>
      <c r="EX488" s="4" t="s">
        <v>150</v>
      </c>
      <c r="FB488" s="4" t="s">
        <v>152</v>
      </c>
      <c r="FD488" s="4" t="s">
        <v>154</v>
      </c>
      <c r="FE488" s="4" t="s">
        <v>155</v>
      </c>
      <c r="FL488" s="4" t="s">
        <v>255</v>
      </c>
    </row>
    <row r="489" spans="1:168" ht="12.75" x14ac:dyDescent="0.35">
      <c r="A489" s="4">
        <v>13089210776</v>
      </c>
      <c r="B489" s="4" t="s">
        <v>383</v>
      </c>
      <c r="C489" s="4">
        <v>1964</v>
      </c>
      <c r="D489" s="4" t="s">
        <v>162</v>
      </c>
      <c r="E489" s="24" t="s">
        <v>163</v>
      </c>
      <c r="F489" s="13" t="str">
        <f>VLOOKUP(E489,marital!$A:$B,2,0)</f>
        <v>Married or domestic partnership</v>
      </c>
      <c r="G489" s="4" t="s">
        <v>383</v>
      </c>
      <c r="H489" s="13" t="str">
        <f>VLOOKUP(G489,countries!$A:$B,2,0)</f>
        <v>Australia-New Zealand</v>
      </c>
      <c r="I489" s="13" t="str">
        <f>VLOOKUP(G489,economies!$A:$B,2,0)</f>
        <v xml:space="preserve">High-income economies </v>
      </c>
      <c r="J489" s="13"/>
      <c r="K489" s="4" t="s">
        <v>297</v>
      </c>
      <c r="L489" s="13" t="str">
        <f>VLOOKUP(K489,title!$A:$B,2,0)</f>
        <v>Management/director</v>
      </c>
      <c r="N489" t="s">
        <v>7412</v>
      </c>
      <c r="O489" s="14" t="s">
        <v>7412</v>
      </c>
      <c r="P489" s="4" t="s">
        <v>165</v>
      </c>
      <c r="Q489" s="4" t="s">
        <v>166</v>
      </c>
      <c r="R489" s="4" t="s">
        <v>232</v>
      </c>
      <c r="S489" s="4" t="s">
        <v>232</v>
      </c>
      <c r="T489" s="4" t="s">
        <v>271</v>
      </c>
      <c r="U489" s="4" t="s">
        <v>170</v>
      </c>
      <c r="V489" s="4" t="s">
        <v>171</v>
      </c>
      <c r="W489" s="4" t="s">
        <v>218</v>
      </c>
      <c r="X489" s="4" t="s">
        <v>173</v>
      </c>
      <c r="Y489" s="4" t="s">
        <v>174</v>
      </c>
      <c r="AH489" s="4" t="s">
        <v>175</v>
      </c>
      <c r="AO489" s="6">
        <v>45048</v>
      </c>
      <c r="AS489" s="4" t="s">
        <v>79</v>
      </c>
      <c r="AT489" s="4" t="s">
        <v>80</v>
      </c>
      <c r="AU489" s="4" t="s">
        <v>81</v>
      </c>
      <c r="AX489" s="4" t="s">
        <v>170</v>
      </c>
      <c r="AY489" s="4" t="s">
        <v>179</v>
      </c>
      <c r="AZ489" s="4" t="s">
        <v>179</v>
      </c>
      <c r="BA489" s="4" t="s">
        <v>83</v>
      </c>
      <c r="BB489" s="4" t="s">
        <v>83</v>
      </c>
      <c r="BC489" s="4" t="s">
        <v>178</v>
      </c>
      <c r="BD489" s="4" t="s">
        <v>83</v>
      </c>
      <c r="BE489" s="4" t="s">
        <v>83</v>
      </c>
      <c r="BK489" s="4" t="s">
        <v>179</v>
      </c>
      <c r="BL489" s="4" t="s">
        <v>200</v>
      </c>
      <c r="BM489" s="4" t="s">
        <v>179</v>
      </c>
      <c r="BN489" s="4" t="s">
        <v>83</v>
      </c>
      <c r="BO489" s="4" t="s">
        <v>179</v>
      </c>
      <c r="BP489" s="4" t="s">
        <v>170</v>
      </c>
      <c r="BQ489" s="4" t="s">
        <v>179</v>
      </c>
      <c r="BR489" s="4" t="s">
        <v>445</v>
      </c>
      <c r="BS489" s="4" t="s">
        <v>182</v>
      </c>
      <c r="BU489" s="4" t="s">
        <v>90</v>
      </c>
      <c r="BV489" s="4" t="s">
        <v>91</v>
      </c>
      <c r="BW489" s="4" t="s">
        <v>92</v>
      </c>
      <c r="BX489" s="4" t="s">
        <v>202</v>
      </c>
      <c r="BY489" s="4" t="s">
        <v>170</v>
      </c>
      <c r="CA489" s="5" t="s">
        <v>94</v>
      </c>
      <c r="CH489" s="4" t="s">
        <v>3198</v>
      </c>
      <c r="CI489" s="4" t="s">
        <v>3199</v>
      </c>
      <c r="CJ489" s="4" t="s">
        <v>3200</v>
      </c>
      <c r="CK489" s="4" t="s">
        <v>3201</v>
      </c>
      <c r="CL489" s="4" t="s">
        <v>3202</v>
      </c>
      <c r="CM489" s="4" t="s">
        <v>3203</v>
      </c>
      <c r="CN489" s="4">
        <v>8</v>
      </c>
      <c r="CO489" s="4" t="s">
        <v>3204</v>
      </c>
      <c r="CP489" s="4" t="s">
        <v>268</v>
      </c>
      <c r="CQ489" s="4" t="s">
        <v>170</v>
      </c>
      <c r="CR489" s="4" t="s">
        <v>229</v>
      </c>
      <c r="CU489" s="4" t="s">
        <v>103</v>
      </c>
      <c r="CY489" s="4" t="s">
        <v>107</v>
      </c>
      <c r="DA489" s="4" t="s">
        <v>109</v>
      </c>
      <c r="DB489" s="4" t="s">
        <v>110</v>
      </c>
      <c r="DL489" s="4" t="s">
        <v>118</v>
      </c>
      <c r="DQ489" s="4" t="s">
        <v>123</v>
      </c>
      <c r="EA489" s="4" t="s">
        <v>2260</v>
      </c>
      <c r="EH489" s="4" t="s">
        <v>138</v>
      </c>
      <c r="EK489" s="4" t="s">
        <v>141</v>
      </c>
      <c r="EM489" s="4" t="s">
        <v>210</v>
      </c>
      <c r="EN489" s="4" t="s">
        <v>211</v>
      </c>
      <c r="EO489" s="4" t="s">
        <v>192</v>
      </c>
      <c r="ER489" s="4" t="s">
        <v>144</v>
      </c>
      <c r="EV489" s="4" t="s">
        <v>148</v>
      </c>
      <c r="EX489" s="4" t="s">
        <v>150</v>
      </c>
      <c r="FE489" s="4" t="s">
        <v>155</v>
      </c>
      <c r="FF489" s="4" t="s">
        <v>156</v>
      </c>
      <c r="FJ489" s="4" t="s">
        <v>160</v>
      </c>
      <c r="FL489" s="4" t="s">
        <v>255</v>
      </c>
    </row>
    <row r="490" spans="1:168" ht="12.75" x14ac:dyDescent="0.35">
      <c r="A490" s="4">
        <v>13088780978</v>
      </c>
      <c r="B490" s="4" t="s">
        <v>325</v>
      </c>
      <c r="C490" s="4">
        <v>1982</v>
      </c>
      <c r="D490" s="4" t="s">
        <v>162</v>
      </c>
      <c r="E490" s="24" t="s">
        <v>194</v>
      </c>
      <c r="F490" s="13" t="str">
        <f>VLOOKUP(E490,marital!$A:$B,2,0)</f>
        <v>Single, never married</v>
      </c>
      <c r="G490" s="4" t="s">
        <v>602</v>
      </c>
      <c r="H490" s="13" t="str">
        <f>VLOOKUP(G490,countries!$A:$B,2,0)</f>
        <v>Australia-New Zealand</v>
      </c>
      <c r="I490" s="13" t="str">
        <f>VLOOKUP(G490,economies!$A:$B,2,0)</f>
        <v xml:space="preserve">High-income economies </v>
      </c>
      <c r="J490" s="13"/>
      <c r="K490" s="4" t="s">
        <v>195</v>
      </c>
      <c r="L490" s="13" t="str">
        <f>VLOOKUP(K490,title!$A:$B,2,0)</f>
        <v>Senior embryologist</v>
      </c>
      <c r="N490" t="s">
        <v>7414</v>
      </c>
      <c r="O490" s="14" t="s">
        <v>7419</v>
      </c>
      <c r="P490" s="4" t="s">
        <v>298</v>
      </c>
      <c r="Q490" s="4" t="s">
        <v>197</v>
      </c>
      <c r="R490" s="4" t="s">
        <v>473</v>
      </c>
      <c r="S490" s="4" t="s">
        <v>473</v>
      </c>
      <c r="T490" s="4" t="s">
        <v>169</v>
      </c>
      <c r="U490" s="4" t="s">
        <v>170</v>
      </c>
      <c r="V490" s="4" t="s">
        <v>171</v>
      </c>
      <c r="W490" s="4" t="s">
        <v>355</v>
      </c>
      <c r="X490" s="4" t="s">
        <v>173</v>
      </c>
      <c r="Y490" s="4" t="s">
        <v>174</v>
      </c>
      <c r="Z490" s="4" t="s">
        <v>175</v>
      </c>
      <c r="AA490" s="4" t="s">
        <v>341</v>
      </c>
      <c r="AB490" s="4" t="s">
        <v>176</v>
      </c>
      <c r="AG490" s="4" t="s">
        <v>174</v>
      </c>
      <c r="AI490" s="4" t="s">
        <v>341</v>
      </c>
      <c r="AJ490" s="4" t="s">
        <v>176</v>
      </c>
      <c r="AO490" s="4" t="s">
        <v>93</v>
      </c>
      <c r="AR490" s="4" t="s">
        <v>78</v>
      </c>
      <c r="AX490" s="4" t="s">
        <v>170</v>
      </c>
      <c r="AY490" s="4" t="s">
        <v>179</v>
      </c>
      <c r="AZ490" s="4" t="s">
        <v>170</v>
      </c>
      <c r="BA490" s="4" t="s">
        <v>221</v>
      </c>
      <c r="BB490" s="4" t="s">
        <v>170</v>
      </c>
      <c r="BC490" s="4" t="s">
        <v>199</v>
      </c>
      <c r="BD490" s="4" t="s">
        <v>179</v>
      </c>
      <c r="BH490" s="4" t="s">
        <v>86</v>
      </c>
      <c r="BI490" s="4" t="s">
        <v>87</v>
      </c>
      <c r="BK490" s="4" t="s">
        <v>170</v>
      </c>
      <c r="BL490" s="4" t="s">
        <v>180</v>
      </c>
      <c r="BM490" s="4" t="s">
        <v>170</v>
      </c>
      <c r="BN490" s="4" t="s">
        <v>170</v>
      </c>
      <c r="BO490" s="4" t="s">
        <v>179</v>
      </c>
      <c r="BP490" s="4" t="s">
        <v>170</v>
      </c>
      <c r="BQ490" s="4" t="s">
        <v>179</v>
      </c>
      <c r="BR490" s="4" t="s">
        <v>93</v>
      </c>
      <c r="BS490" s="4" t="s">
        <v>235</v>
      </c>
      <c r="BT490" s="4" t="s">
        <v>89</v>
      </c>
      <c r="BU490" s="4" t="s">
        <v>90</v>
      </c>
      <c r="BV490" s="4" t="s">
        <v>91</v>
      </c>
      <c r="BW490" s="4" t="s">
        <v>92</v>
      </c>
      <c r="BX490" s="4" t="s">
        <v>202</v>
      </c>
      <c r="BY490" s="4" t="s">
        <v>170</v>
      </c>
      <c r="CA490" s="5" t="s">
        <v>94</v>
      </c>
      <c r="CB490" s="4" t="s">
        <v>95</v>
      </c>
      <c r="CC490" s="4" t="s">
        <v>96</v>
      </c>
      <c r="CE490" s="4" t="s">
        <v>98</v>
      </c>
      <c r="CH490" s="4" t="s">
        <v>3205</v>
      </c>
      <c r="CI490" s="4" t="s">
        <v>3206</v>
      </c>
      <c r="CJ490" s="4" t="s">
        <v>1505</v>
      </c>
      <c r="CK490" s="4" t="s">
        <v>3207</v>
      </c>
      <c r="CL490" s="4" t="s">
        <v>3208</v>
      </c>
      <c r="CM490" s="4" t="s">
        <v>3209</v>
      </c>
      <c r="CN490" s="4">
        <v>8</v>
      </c>
      <c r="CO490" s="4" t="s">
        <v>3210</v>
      </c>
      <c r="CP490" s="4">
        <v>4</v>
      </c>
      <c r="CQ490" s="4" t="s">
        <v>82</v>
      </c>
      <c r="CR490" s="4" t="s">
        <v>229</v>
      </c>
      <c r="CU490" s="4" t="s">
        <v>103</v>
      </c>
      <c r="CY490" s="4" t="s">
        <v>107</v>
      </c>
      <c r="DA490" s="4" t="s">
        <v>109</v>
      </c>
      <c r="DB490" s="4" t="s">
        <v>110</v>
      </c>
      <c r="DD490" s="4" t="s">
        <v>112</v>
      </c>
      <c r="DF490" s="4" t="s">
        <v>114</v>
      </c>
      <c r="DG490" s="4" t="s">
        <v>115</v>
      </c>
      <c r="DH490" s="4" t="s">
        <v>116</v>
      </c>
      <c r="DV490" s="4" t="s">
        <v>128</v>
      </c>
      <c r="EE490" s="4" t="s">
        <v>135</v>
      </c>
      <c r="EK490" s="4" t="s">
        <v>141</v>
      </c>
      <c r="EM490" s="4" t="s">
        <v>210</v>
      </c>
      <c r="EN490" s="4" t="s">
        <v>269</v>
      </c>
      <c r="EO490" s="4">
        <v>1</v>
      </c>
      <c r="ES490" s="4" t="s">
        <v>145</v>
      </c>
      <c r="EW490" s="4" t="s">
        <v>149</v>
      </c>
      <c r="EX490" s="4" t="s">
        <v>150</v>
      </c>
      <c r="FC490" s="4" t="s">
        <v>153</v>
      </c>
      <c r="FD490" s="4" t="s">
        <v>154</v>
      </c>
      <c r="FE490" s="4" t="s">
        <v>155</v>
      </c>
      <c r="FL490" s="4">
        <v>4</v>
      </c>
    </row>
    <row r="491" spans="1:168" ht="12.75" x14ac:dyDescent="0.35">
      <c r="A491" s="4">
        <v>13088340931</v>
      </c>
      <c r="B491" s="4" t="s">
        <v>1039</v>
      </c>
      <c r="C491" s="4">
        <v>1988</v>
      </c>
      <c r="D491" s="4" t="s">
        <v>193</v>
      </c>
      <c r="E491" s="24" t="s">
        <v>163</v>
      </c>
      <c r="F491" s="13" t="str">
        <f>VLOOKUP(E491,marital!$A:$B,2,0)</f>
        <v>Married or domestic partnership</v>
      </c>
      <c r="G491" s="4" t="s">
        <v>1039</v>
      </c>
      <c r="H491" s="13" t="str">
        <f>VLOOKUP(G491,countries!$A:$B,2,0)</f>
        <v>Middle Eastern Countries</v>
      </c>
      <c r="I491" s="13" t="str">
        <f>VLOOKUP(G491,economies!$A:$B,2,0)</f>
        <v xml:space="preserve">High-income economies </v>
      </c>
      <c r="J491" s="13"/>
      <c r="K491" s="4" t="s">
        <v>59</v>
      </c>
      <c r="L491" s="21" t="s">
        <v>7404</v>
      </c>
      <c r="M491" s="4" t="s">
        <v>3211</v>
      </c>
      <c r="N491" s="4" t="s">
        <v>7413</v>
      </c>
      <c r="O491" s="14" t="s">
        <v>7419</v>
      </c>
      <c r="P491" s="4" t="s">
        <v>214</v>
      </c>
      <c r="Q491" s="4" t="s">
        <v>166</v>
      </c>
      <c r="R491" s="4" t="s">
        <v>215</v>
      </c>
      <c r="S491" s="4" t="s">
        <v>473</v>
      </c>
      <c r="T491" s="4" t="s">
        <v>316</v>
      </c>
      <c r="U491" s="4" t="s">
        <v>170</v>
      </c>
      <c r="V491" s="4" t="s">
        <v>171</v>
      </c>
      <c r="W491" s="4" t="s">
        <v>93</v>
      </c>
      <c r="X491" s="4" t="s">
        <v>219</v>
      </c>
      <c r="Y491" s="4" t="s">
        <v>174</v>
      </c>
      <c r="Z491" s="4" t="s">
        <v>175</v>
      </c>
      <c r="AG491" s="4" t="s">
        <v>174</v>
      </c>
      <c r="AH491" s="4" t="s">
        <v>175</v>
      </c>
      <c r="AJ491" s="4" t="s">
        <v>176</v>
      </c>
      <c r="AK491" s="4" t="s">
        <v>259</v>
      </c>
      <c r="AN491" s="4" t="s">
        <v>219</v>
      </c>
      <c r="AO491" s="4" t="s">
        <v>93</v>
      </c>
      <c r="AS491" s="4" t="s">
        <v>79</v>
      </c>
      <c r="AT491" s="4" t="s">
        <v>80</v>
      </c>
      <c r="AX491" s="4" t="s">
        <v>170</v>
      </c>
      <c r="AY491" s="4" t="s">
        <v>179</v>
      </c>
      <c r="AZ491" s="4" t="s">
        <v>170</v>
      </c>
      <c r="BA491" s="4" t="s">
        <v>221</v>
      </c>
      <c r="BB491" s="4" t="s">
        <v>170</v>
      </c>
      <c r="BC491" s="4" t="s">
        <v>260</v>
      </c>
      <c r="BD491" s="4" t="s">
        <v>170</v>
      </c>
      <c r="BG491" s="4" t="s">
        <v>85</v>
      </c>
      <c r="BH491" s="4" t="s">
        <v>86</v>
      </c>
      <c r="BI491" s="4" t="s">
        <v>87</v>
      </c>
      <c r="BK491" s="4" t="s">
        <v>179</v>
      </c>
      <c r="BL491" s="4" t="s">
        <v>261</v>
      </c>
      <c r="BM491" s="4" t="s">
        <v>179</v>
      </c>
      <c r="BN491" s="4" t="s">
        <v>83</v>
      </c>
      <c r="BO491" s="4" t="s">
        <v>170</v>
      </c>
      <c r="BP491" s="4" t="s">
        <v>179</v>
      </c>
      <c r="BQ491" s="4" t="s">
        <v>170</v>
      </c>
      <c r="BR491" s="4" t="s">
        <v>201</v>
      </c>
      <c r="BS491" s="4" t="s">
        <v>182</v>
      </c>
      <c r="BT491" s="4" t="s">
        <v>89</v>
      </c>
      <c r="BU491" s="4" t="s">
        <v>90</v>
      </c>
      <c r="BV491" s="4" t="s">
        <v>91</v>
      </c>
      <c r="BW491" s="4" t="s">
        <v>92</v>
      </c>
      <c r="BX491" s="4" t="s">
        <v>170</v>
      </c>
      <c r="BY491" s="4" t="s">
        <v>170</v>
      </c>
      <c r="CA491" s="5" t="s">
        <v>94</v>
      </c>
      <c r="CB491" s="4" t="s">
        <v>95</v>
      </c>
      <c r="CD491" s="4" t="s">
        <v>97</v>
      </c>
      <c r="CE491" s="4" t="s">
        <v>98</v>
      </c>
      <c r="CF491" s="4" t="s">
        <v>99</v>
      </c>
      <c r="CH491" s="4" t="s">
        <v>911</v>
      </c>
      <c r="CI491" s="4" t="s">
        <v>3212</v>
      </c>
      <c r="CJ491" s="4" t="s">
        <v>3213</v>
      </c>
      <c r="CK491" s="4" t="s">
        <v>3214</v>
      </c>
      <c r="CL491" s="4" t="s">
        <v>3215</v>
      </c>
      <c r="CM491" s="4" t="s">
        <v>3216</v>
      </c>
      <c r="CN491" s="4">
        <v>8</v>
      </c>
      <c r="CO491" s="4" t="s">
        <v>3217</v>
      </c>
      <c r="CP491" s="4">
        <v>3</v>
      </c>
      <c r="CQ491" s="4" t="s">
        <v>170</v>
      </c>
      <c r="CR491" s="4">
        <v>3</v>
      </c>
      <c r="CS491" s="4" t="s">
        <v>101</v>
      </c>
      <c r="CX491" s="4" t="s">
        <v>106</v>
      </c>
      <c r="DQ491" s="4" t="s">
        <v>123</v>
      </c>
      <c r="DV491" s="4" t="s">
        <v>128</v>
      </c>
      <c r="EB491" s="4" t="s">
        <v>106</v>
      </c>
      <c r="EM491" s="4">
        <v>3</v>
      </c>
      <c r="EN491" s="4" t="s">
        <v>211</v>
      </c>
      <c r="EO491" s="4" t="s">
        <v>192</v>
      </c>
      <c r="EU491" s="4" t="s">
        <v>147</v>
      </c>
      <c r="EV491" s="4" t="s">
        <v>148</v>
      </c>
      <c r="EX491" s="4" t="s">
        <v>150</v>
      </c>
      <c r="FD491" s="4" t="s">
        <v>154</v>
      </c>
      <c r="FE491" s="4" t="s">
        <v>155</v>
      </c>
      <c r="FG491" s="4" t="s">
        <v>157</v>
      </c>
      <c r="FL491" s="4">
        <v>2</v>
      </c>
    </row>
    <row r="492" spans="1:168" ht="12.75" x14ac:dyDescent="0.35">
      <c r="A492" s="4">
        <v>13088325890</v>
      </c>
      <c r="B492" s="4" t="s">
        <v>270</v>
      </c>
      <c r="C492" s="4">
        <v>1992</v>
      </c>
      <c r="D492" s="4" t="s">
        <v>193</v>
      </c>
      <c r="E492" s="24" t="s">
        <v>163</v>
      </c>
      <c r="F492" s="13" t="str">
        <f>VLOOKUP(E492,marital!$A:$B,2,0)</f>
        <v>Married or domestic partnership</v>
      </c>
      <c r="G492" s="4" t="s">
        <v>602</v>
      </c>
      <c r="H492" s="13" t="str">
        <f>VLOOKUP(G492,countries!$A:$B,2,0)</f>
        <v>Australia-New Zealand</v>
      </c>
      <c r="I492" s="13" t="str">
        <f>VLOOKUP(G492,economies!$A:$B,2,0)</f>
        <v xml:space="preserve">High-income economies </v>
      </c>
      <c r="J492" s="13"/>
      <c r="K492" s="4" t="s">
        <v>287</v>
      </c>
      <c r="L492" s="13" t="str">
        <f>VLOOKUP(K492,title!$A:$B,2,0)</f>
        <v>Senior embryologist</v>
      </c>
      <c r="N492" t="s">
        <v>7410</v>
      </c>
      <c r="O492" s="21" t="s">
        <v>7420</v>
      </c>
      <c r="P492" s="4" t="s">
        <v>214</v>
      </c>
      <c r="Q492" s="4" t="s">
        <v>197</v>
      </c>
      <c r="R492" s="4" t="s">
        <v>460</v>
      </c>
      <c r="S492" s="4" t="s">
        <v>460</v>
      </c>
      <c r="T492" s="4" t="s">
        <v>271</v>
      </c>
      <c r="U492" s="4" t="s">
        <v>170</v>
      </c>
      <c r="V492" s="4" t="s">
        <v>171</v>
      </c>
      <c r="W492" s="4" t="s">
        <v>481</v>
      </c>
      <c r="X492" s="4" t="s">
        <v>173</v>
      </c>
      <c r="Y492" s="4" t="s">
        <v>174</v>
      </c>
      <c r="AI492" s="4" t="s">
        <v>341</v>
      </c>
      <c r="AO492" s="4" t="s">
        <v>258</v>
      </c>
      <c r="AQ492" s="4" t="s">
        <v>77</v>
      </c>
      <c r="AT492" s="4" t="s">
        <v>80</v>
      </c>
      <c r="AX492" s="4" t="s">
        <v>170</v>
      </c>
      <c r="AY492" s="4" t="s">
        <v>170</v>
      </c>
      <c r="AZ492" s="4" t="s">
        <v>170</v>
      </c>
      <c r="BA492" s="4" t="s">
        <v>221</v>
      </c>
      <c r="BB492" s="4" t="s">
        <v>170</v>
      </c>
      <c r="BC492" s="4" t="s">
        <v>199</v>
      </c>
      <c r="BD492" s="4" t="s">
        <v>170</v>
      </c>
      <c r="BH492" s="4" t="s">
        <v>86</v>
      </c>
      <c r="BI492" s="4" t="s">
        <v>87</v>
      </c>
      <c r="BK492" s="4" t="s">
        <v>179</v>
      </c>
      <c r="BL492" s="4" t="s">
        <v>200</v>
      </c>
      <c r="BM492" s="4" t="s">
        <v>170</v>
      </c>
      <c r="BN492" s="4" t="s">
        <v>170</v>
      </c>
      <c r="BO492" s="4" t="s">
        <v>170</v>
      </c>
      <c r="BP492" s="4" t="s">
        <v>170</v>
      </c>
      <c r="BQ492" s="4" t="s">
        <v>179</v>
      </c>
      <c r="BR492" s="4" t="s">
        <v>181</v>
      </c>
      <c r="BS492" s="4" t="s">
        <v>248</v>
      </c>
      <c r="BT492" s="4" t="s">
        <v>89</v>
      </c>
      <c r="BU492" s="4" t="s">
        <v>90</v>
      </c>
      <c r="BV492" s="4" t="s">
        <v>91</v>
      </c>
      <c r="BW492" s="4" t="s">
        <v>92</v>
      </c>
      <c r="BX492" s="4" t="s">
        <v>202</v>
      </c>
      <c r="BY492" s="4" t="s">
        <v>170</v>
      </c>
      <c r="CB492" s="4" t="s">
        <v>95</v>
      </c>
      <c r="CD492" s="4" t="s">
        <v>97</v>
      </c>
      <c r="CH492" s="4" t="s">
        <v>345</v>
      </c>
      <c r="CI492" s="4" t="s">
        <v>353</v>
      </c>
      <c r="CJ492" s="4" t="s">
        <v>3218</v>
      </c>
      <c r="CK492" s="4" t="s">
        <v>3219</v>
      </c>
      <c r="CL492" s="4" t="s">
        <v>1122</v>
      </c>
      <c r="CM492" s="4" t="s">
        <v>3220</v>
      </c>
      <c r="CN492" s="4">
        <v>8</v>
      </c>
      <c r="CO492" s="4" t="s">
        <v>1206</v>
      </c>
      <c r="CP492" s="4">
        <v>3</v>
      </c>
      <c r="CQ492" s="4" t="s">
        <v>179</v>
      </c>
      <c r="CR492" s="4">
        <v>3</v>
      </c>
      <c r="CT492" s="4" t="s">
        <v>102</v>
      </c>
      <c r="DB492" s="4" t="s">
        <v>110</v>
      </c>
      <c r="DM492" s="4" t="s">
        <v>119</v>
      </c>
      <c r="DP492" s="4" t="s">
        <v>122</v>
      </c>
      <c r="DR492" s="4" t="s">
        <v>124</v>
      </c>
      <c r="EB492" s="4" t="s">
        <v>106</v>
      </c>
      <c r="EM492" s="4">
        <v>1</v>
      </c>
      <c r="EN492" s="4" t="s">
        <v>211</v>
      </c>
      <c r="EO492" s="4">
        <v>2</v>
      </c>
      <c r="ES492" s="4" t="s">
        <v>145</v>
      </c>
      <c r="ET492" s="4" t="s">
        <v>146</v>
      </c>
      <c r="EX492" s="4" t="s">
        <v>150</v>
      </c>
      <c r="FB492" s="4" t="s">
        <v>152</v>
      </c>
      <c r="FD492" s="4" t="s">
        <v>154</v>
      </c>
      <c r="FG492" s="4" t="s">
        <v>157</v>
      </c>
      <c r="FL492" s="4">
        <v>3</v>
      </c>
    </row>
    <row r="493" spans="1:168" ht="12.75" x14ac:dyDescent="0.35">
      <c r="A493" s="4">
        <v>13088271533</v>
      </c>
      <c r="B493" s="4" t="s">
        <v>602</v>
      </c>
      <c r="C493" s="4">
        <v>1982</v>
      </c>
      <c r="D493" s="4" t="s">
        <v>193</v>
      </c>
      <c r="E493" s="24" t="s">
        <v>194</v>
      </c>
      <c r="F493" s="13" t="str">
        <f>VLOOKUP(E493,marital!$A:$B,2,0)</f>
        <v>Single, never married</v>
      </c>
      <c r="G493" s="4" t="s">
        <v>602</v>
      </c>
      <c r="H493" s="13" t="str">
        <f>VLOOKUP(G493,countries!$A:$B,2,0)</f>
        <v>Australia-New Zealand</v>
      </c>
      <c r="I493" s="13" t="str">
        <f>VLOOKUP(G493,economies!$A:$B,2,0)</f>
        <v xml:space="preserve">High-income economies </v>
      </c>
      <c r="J493" s="13"/>
      <c r="K493" s="4" t="s">
        <v>195</v>
      </c>
      <c r="L493" s="13" t="str">
        <f>VLOOKUP(K493,title!$A:$B,2,0)</f>
        <v>Senior embryologist</v>
      </c>
      <c r="N493" t="s">
        <v>7412</v>
      </c>
      <c r="O493" s="14" t="s">
        <v>7412</v>
      </c>
      <c r="P493" s="4" t="s">
        <v>298</v>
      </c>
      <c r="Q493" s="4" t="s">
        <v>197</v>
      </c>
      <c r="R493" s="4" t="s">
        <v>215</v>
      </c>
      <c r="S493" s="4" t="s">
        <v>167</v>
      </c>
      <c r="T493" s="4" t="s">
        <v>169</v>
      </c>
      <c r="U493" s="4" t="s">
        <v>170</v>
      </c>
      <c r="V493" s="4" t="s">
        <v>171</v>
      </c>
      <c r="W493" s="4" t="s">
        <v>93</v>
      </c>
      <c r="X493" s="4" t="s">
        <v>173</v>
      </c>
      <c r="Y493" s="4" t="s">
        <v>174</v>
      </c>
      <c r="AG493" s="4" t="s">
        <v>174</v>
      </c>
      <c r="AH493" s="4" t="s">
        <v>175</v>
      </c>
      <c r="AO493" s="4" t="s">
        <v>258</v>
      </c>
      <c r="AQ493" s="4" t="s">
        <v>77</v>
      </c>
      <c r="AR493" s="4" t="s">
        <v>78</v>
      </c>
      <c r="AT493" s="4" t="s">
        <v>80</v>
      </c>
      <c r="AU493" s="4" t="s">
        <v>81</v>
      </c>
      <c r="AX493" s="4" t="s">
        <v>170</v>
      </c>
      <c r="AY493" s="4" t="s">
        <v>170</v>
      </c>
      <c r="AZ493" s="4" t="s">
        <v>170</v>
      </c>
      <c r="BA493" s="4" t="s">
        <v>221</v>
      </c>
      <c r="BB493" s="4" t="s">
        <v>170</v>
      </c>
      <c r="BC493" s="4" t="s">
        <v>178</v>
      </c>
      <c r="BD493" s="4" t="s">
        <v>179</v>
      </c>
      <c r="BE493" s="4" t="s">
        <v>83</v>
      </c>
      <c r="BK493" s="4" t="s">
        <v>179</v>
      </c>
      <c r="BL493" s="4" t="s">
        <v>180</v>
      </c>
      <c r="BM493" s="4" t="s">
        <v>179</v>
      </c>
      <c r="BN493" s="4" t="s">
        <v>170</v>
      </c>
      <c r="BO493" s="4" t="s">
        <v>170</v>
      </c>
      <c r="BP493" s="4" t="s">
        <v>179</v>
      </c>
      <c r="BQ493" s="4" t="s">
        <v>170</v>
      </c>
      <c r="BR493" s="4" t="s">
        <v>93</v>
      </c>
      <c r="BS493" s="4" t="s">
        <v>235</v>
      </c>
      <c r="BU493" s="4" t="s">
        <v>90</v>
      </c>
      <c r="BV493" s="4" t="s">
        <v>91</v>
      </c>
      <c r="BW493" s="4" t="s">
        <v>92</v>
      </c>
      <c r="BX493" s="4" t="s">
        <v>202</v>
      </c>
      <c r="BY493" s="4" t="s">
        <v>179</v>
      </c>
      <c r="CA493" s="5" t="s">
        <v>94</v>
      </c>
      <c r="CE493" s="4" t="s">
        <v>98</v>
      </c>
      <c r="CH493" s="4" t="s">
        <v>1775</v>
      </c>
      <c r="CI493" s="4" t="s">
        <v>275</v>
      </c>
      <c r="CJ493" s="4" t="s">
        <v>3221</v>
      </c>
      <c r="CK493" s="4" t="s">
        <v>1062</v>
      </c>
      <c r="CL493" s="4" t="s">
        <v>1082</v>
      </c>
      <c r="CM493" s="4" t="s">
        <v>346</v>
      </c>
      <c r="CN493" s="4" t="s">
        <v>189</v>
      </c>
      <c r="CO493" s="4" t="s">
        <v>1034</v>
      </c>
      <c r="CP493" s="4">
        <v>2</v>
      </c>
      <c r="CQ493" s="4" t="s">
        <v>179</v>
      </c>
      <c r="CR493" s="4">
        <v>2</v>
      </c>
      <c r="CS493" s="4" t="s">
        <v>101</v>
      </c>
      <c r="CU493" s="4" t="s">
        <v>103</v>
      </c>
      <c r="CY493" s="4" t="s">
        <v>107</v>
      </c>
      <c r="DB493" s="4" t="s">
        <v>110</v>
      </c>
      <c r="DC493" s="4" t="s">
        <v>111</v>
      </c>
      <c r="DD493" s="4" t="s">
        <v>112</v>
      </c>
      <c r="DL493" s="4" t="s">
        <v>118</v>
      </c>
      <c r="DM493" s="4" t="s">
        <v>119</v>
      </c>
      <c r="DO493" s="4" t="s">
        <v>121</v>
      </c>
      <c r="DQ493" s="4" t="s">
        <v>123</v>
      </c>
      <c r="DR493" s="4" t="s">
        <v>124</v>
      </c>
      <c r="DS493" s="4" t="s">
        <v>125</v>
      </c>
      <c r="DU493" s="4" t="s">
        <v>127</v>
      </c>
      <c r="DV493" s="4" t="s">
        <v>128</v>
      </c>
      <c r="DX493" s="4" t="s">
        <v>130</v>
      </c>
      <c r="DZ493" s="4" t="s">
        <v>132</v>
      </c>
      <c r="EJ493" s="4" t="s">
        <v>140</v>
      </c>
      <c r="EK493" s="4" t="s">
        <v>141</v>
      </c>
      <c r="EM493" s="4" t="s">
        <v>210</v>
      </c>
      <c r="EN493" s="4" t="s">
        <v>230</v>
      </c>
      <c r="EO493" s="4">
        <v>3</v>
      </c>
      <c r="ER493" s="4" t="s">
        <v>144</v>
      </c>
      <c r="ES493" s="4" t="s">
        <v>145</v>
      </c>
      <c r="EX493" s="4" t="s">
        <v>150</v>
      </c>
      <c r="FD493" s="4" t="s">
        <v>154</v>
      </c>
      <c r="FE493" s="4" t="s">
        <v>155</v>
      </c>
      <c r="FI493" s="4" t="s">
        <v>159</v>
      </c>
      <c r="FL493" s="4">
        <v>1</v>
      </c>
    </row>
    <row r="494" spans="1:168" ht="12.75" x14ac:dyDescent="0.35">
      <c r="A494" s="4">
        <v>13087725968</v>
      </c>
      <c r="B494" s="4" t="s">
        <v>515</v>
      </c>
      <c r="C494" s="4">
        <v>1947</v>
      </c>
      <c r="D494" s="4" t="s">
        <v>162</v>
      </c>
      <c r="E494" s="24" t="s">
        <v>163</v>
      </c>
      <c r="F494" s="13" t="str">
        <f>VLOOKUP(E494,marital!$A:$B,2,0)</f>
        <v>Married or domestic partnership</v>
      </c>
      <c r="G494" s="4" t="s">
        <v>515</v>
      </c>
      <c r="H494" s="13" t="str">
        <f>VLOOKUP(G494,countries!$A:$B,2,0)</f>
        <v>Middle Eastern Countries</v>
      </c>
      <c r="I494" s="13" t="str">
        <f>VLOOKUP(G494,economies!$A:$B,2,0)</f>
        <v>Upper-middle-income economies</v>
      </c>
      <c r="J494" s="13"/>
      <c r="K494" s="4" t="s">
        <v>770</v>
      </c>
      <c r="L494" s="13" t="str">
        <f>VLOOKUP(K494,title!$A:$B,2,0)</f>
        <v>Management/director</v>
      </c>
      <c r="N494" t="s">
        <v>7411</v>
      </c>
      <c r="O494" s="14" t="s">
        <v>7419</v>
      </c>
      <c r="P494" s="4" t="s">
        <v>196</v>
      </c>
      <c r="Q494" s="4" t="s">
        <v>384</v>
      </c>
      <c r="R494" s="4" t="s">
        <v>245</v>
      </c>
      <c r="S494" s="4" t="s">
        <v>245</v>
      </c>
      <c r="T494" s="4" t="s">
        <v>216</v>
      </c>
      <c r="U494" s="4" t="s">
        <v>179</v>
      </c>
      <c r="V494" s="4" t="s">
        <v>171</v>
      </c>
      <c r="W494" s="4" t="s">
        <v>93</v>
      </c>
      <c r="X494" s="4" t="s">
        <v>438</v>
      </c>
      <c r="Y494" s="4" t="s">
        <v>174</v>
      </c>
      <c r="AO494" s="4" t="s">
        <v>93</v>
      </c>
      <c r="AR494" s="4" t="s">
        <v>78</v>
      </c>
      <c r="AX494" s="4" t="s">
        <v>170</v>
      </c>
      <c r="AY494" s="4" t="s">
        <v>179</v>
      </c>
      <c r="AZ494" s="4" t="s">
        <v>170</v>
      </c>
      <c r="BA494" s="4" t="s">
        <v>83</v>
      </c>
      <c r="BB494" s="4" t="s">
        <v>170</v>
      </c>
      <c r="BC494" s="4" t="s">
        <v>199</v>
      </c>
      <c r="BD494" s="4" t="s">
        <v>170</v>
      </c>
      <c r="BH494" s="4" t="s">
        <v>86</v>
      </c>
      <c r="BK494" s="4" t="s">
        <v>170</v>
      </c>
      <c r="BL494" s="4" t="s">
        <v>180</v>
      </c>
      <c r="BM494" s="4" t="s">
        <v>170</v>
      </c>
      <c r="BN494" s="4" t="s">
        <v>170</v>
      </c>
      <c r="BO494" s="4" t="s">
        <v>170</v>
      </c>
      <c r="BP494" s="4" t="s">
        <v>170</v>
      </c>
      <c r="BQ494" s="4" t="s">
        <v>170</v>
      </c>
      <c r="BR494" s="4" t="s">
        <v>181</v>
      </c>
      <c r="BS494" s="4" t="s">
        <v>182</v>
      </c>
      <c r="BT494" s="4" t="s">
        <v>89</v>
      </c>
      <c r="BV494" s="4" t="s">
        <v>91</v>
      </c>
      <c r="BW494" s="4" t="s">
        <v>92</v>
      </c>
      <c r="BX494" s="4" t="s">
        <v>170</v>
      </c>
      <c r="BY494" s="4" t="s">
        <v>179</v>
      </c>
      <c r="CA494" s="5" t="s">
        <v>94</v>
      </c>
      <c r="CB494" s="4" t="s">
        <v>95</v>
      </c>
      <c r="CH494" s="4" t="s">
        <v>462</v>
      </c>
      <c r="CI494" s="4" t="s">
        <v>3222</v>
      </c>
      <c r="CJ494" s="4" t="s">
        <v>538</v>
      </c>
      <c r="CK494" s="4" t="s">
        <v>3223</v>
      </c>
      <c r="CL494" s="4" t="s">
        <v>3224</v>
      </c>
      <c r="CM494" s="4" t="s">
        <v>3225</v>
      </c>
      <c r="CN494" s="4" t="s">
        <v>371</v>
      </c>
      <c r="CO494" s="4" t="s">
        <v>3226</v>
      </c>
      <c r="CP494" s="4" t="s">
        <v>268</v>
      </c>
      <c r="CQ494" s="4" t="s">
        <v>179</v>
      </c>
      <c r="CR494" s="4">
        <v>2</v>
      </c>
      <c r="CU494" s="4" t="s">
        <v>103</v>
      </c>
      <c r="DA494" s="4" t="s">
        <v>109</v>
      </c>
      <c r="DD494" s="4" t="s">
        <v>112</v>
      </c>
      <c r="DM494" s="4" t="s">
        <v>119</v>
      </c>
      <c r="DQ494" s="4" t="s">
        <v>123</v>
      </c>
      <c r="DS494" s="4" t="s">
        <v>125</v>
      </c>
      <c r="DV494" s="4" t="s">
        <v>128</v>
      </c>
      <c r="EB494" s="4" t="s">
        <v>106</v>
      </c>
      <c r="EM494" s="4" t="s">
        <v>649</v>
      </c>
      <c r="EN494" s="4" t="s">
        <v>296</v>
      </c>
      <c r="EO494" s="4" t="s">
        <v>430</v>
      </c>
      <c r="EQ494" s="4" t="s">
        <v>143</v>
      </c>
      <c r="EV494" s="4" t="s">
        <v>148</v>
      </c>
      <c r="FF494" s="4" t="s">
        <v>156</v>
      </c>
      <c r="FG494" s="4" t="s">
        <v>157</v>
      </c>
      <c r="FI494" s="4" t="s">
        <v>159</v>
      </c>
      <c r="FL494" s="4">
        <v>3</v>
      </c>
    </row>
    <row r="495" spans="1:168" ht="12.75" x14ac:dyDescent="0.35">
      <c r="A495" s="4">
        <v>13084737873</v>
      </c>
      <c r="B495" s="4" t="s">
        <v>270</v>
      </c>
      <c r="C495" s="4">
        <v>1974</v>
      </c>
      <c r="D495" s="4" t="s">
        <v>193</v>
      </c>
      <c r="E495" s="24" t="s">
        <v>163</v>
      </c>
      <c r="F495" s="13" t="str">
        <f>VLOOKUP(E495,marital!$A:$B,2,0)</f>
        <v>Married or domestic partnership</v>
      </c>
      <c r="G495" s="4" t="s">
        <v>270</v>
      </c>
      <c r="H495" s="13" t="str">
        <f>VLOOKUP(G495,countries!$A:$B,2,0)</f>
        <v>Sub-Saharan Africa</v>
      </c>
      <c r="I495" s="13" t="str">
        <f>VLOOKUP(G495,economies!$A:$B,2,0)</f>
        <v>Upper-middle-income economies</v>
      </c>
      <c r="J495" s="13"/>
      <c r="K495" s="4" t="s">
        <v>315</v>
      </c>
      <c r="L495" s="13" t="str">
        <f>VLOOKUP(K495,title!$A:$B,2,0)</f>
        <v>Management/director</v>
      </c>
      <c r="N495" t="s">
        <v>7411</v>
      </c>
      <c r="O495" s="14" t="s">
        <v>7419</v>
      </c>
      <c r="P495" s="4" t="s">
        <v>298</v>
      </c>
      <c r="Q495" s="4" t="s">
        <v>166</v>
      </c>
      <c r="R495" s="4" t="s">
        <v>299</v>
      </c>
      <c r="S495" s="4" t="s">
        <v>167</v>
      </c>
      <c r="T495" s="4" t="s">
        <v>216</v>
      </c>
      <c r="U495" s="4" t="s">
        <v>170</v>
      </c>
      <c r="V495" s="4" t="s">
        <v>171</v>
      </c>
      <c r="W495" s="4" t="s">
        <v>172</v>
      </c>
      <c r="X495" s="4" t="s">
        <v>173</v>
      </c>
      <c r="Y495" s="4" t="s">
        <v>174</v>
      </c>
      <c r="Z495" s="4" t="s">
        <v>175</v>
      </c>
      <c r="AJ495" s="4" t="s">
        <v>176</v>
      </c>
      <c r="AO495" s="6">
        <v>45048</v>
      </c>
      <c r="AS495" s="4" t="s">
        <v>79</v>
      </c>
      <c r="AU495" s="4" t="s">
        <v>81</v>
      </c>
      <c r="AX495" s="4" t="s">
        <v>170</v>
      </c>
      <c r="AY495" s="4" t="s">
        <v>170</v>
      </c>
      <c r="AZ495" s="4" t="s">
        <v>179</v>
      </c>
      <c r="BA495" s="4" t="s">
        <v>83</v>
      </c>
      <c r="BB495" s="4" t="s">
        <v>83</v>
      </c>
      <c r="BC495" s="4" t="s">
        <v>178</v>
      </c>
      <c r="BD495" s="4" t="s">
        <v>83</v>
      </c>
      <c r="BE495" s="4" t="s">
        <v>83</v>
      </c>
      <c r="BK495" s="4" t="s">
        <v>179</v>
      </c>
      <c r="BL495" s="4" t="s">
        <v>200</v>
      </c>
      <c r="BM495" s="4" t="s">
        <v>170</v>
      </c>
      <c r="BN495" s="4" t="s">
        <v>82</v>
      </c>
      <c r="BO495" s="4" t="s">
        <v>170</v>
      </c>
      <c r="BP495" s="4" t="s">
        <v>170</v>
      </c>
      <c r="BQ495" s="4" t="s">
        <v>170</v>
      </c>
      <c r="BR495" s="4" t="s">
        <v>181</v>
      </c>
      <c r="BS495" s="4" t="s">
        <v>235</v>
      </c>
      <c r="BU495" s="4" t="s">
        <v>90</v>
      </c>
      <c r="BV495" s="4" t="s">
        <v>91</v>
      </c>
      <c r="BW495" s="4" t="s">
        <v>92</v>
      </c>
      <c r="BX495" s="4" t="s">
        <v>170</v>
      </c>
      <c r="BY495" s="4" t="s">
        <v>170</v>
      </c>
      <c r="CE495" s="4" t="s">
        <v>98</v>
      </c>
      <c r="CH495" s="4" t="s">
        <v>345</v>
      </c>
      <c r="CI495" s="4" t="s">
        <v>3227</v>
      </c>
      <c r="CJ495" s="4" t="s">
        <v>345</v>
      </c>
      <c r="CK495" s="4" t="s">
        <v>3228</v>
      </c>
      <c r="CL495" s="4" t="s">
        <v>3229</v>
      </c>
      <c r="CM495" s="4" t="s">
        <v>3230</v>
      </c>
      <c r="CN495" s="4">
        <v>8</v>
      </c>
      <c r="CO495" s="4" t="s">
        <v>3231</v>
      </c>
      <c r="CP495" s="4">
        <v>4</v>
      </c>
      <c r="CQ495" s="4" t="s">
        <v>170</v>
      </c>
      <c r="CR495" s="4">
        <v>4</v>
      </c>
      <c r="CS495" s="4" t="s">
        <v>101</v>
      </c>
      <c r="CT495" s="4" t="s">
        <v>102</v>
      </c>
      <c r="DB495" s="4" t="s">
        <v>110</v>
      </c>
      <c r="DD495" s="4" t="s">
        <v>112</v>
      </c>
      <c r="DF495" s="4" t="s">
        <v>114</v>
      </c>
      <c r="DG495" s="4" t="s">
        <v>115</v>
      </c>
      <c r="DM495" s="4" t="s">
        <v>119</v>
      </c>
      <c r="DQ495" s="4" t="s">
        <v>123</v>
      </c>
      <c r="DT495" s="4" t="s">
        <v>126</v>
      </c>
      <c r="EB495" s="4" t="s">
        <v>106</v>
      </c>
      <c r="EM495" s="4">
        <v>3</v>
      </c>
      <c r="EN495" s="4" t="s">
        <v>211</v>
      </c>
      <c r="EO495" s="4" t="s">
        <v>192</v>
      </c>
      <c r="ER495" s="4" t="s">
        <v>144</v>
      </c>
      <c r="ET495" s="4" t="s">
        <v>146</v>
      </c>
      <c r="EX495" s="4" t="s">
        <v>150</v>
      </c>
      <c r="FF495" s="4" t="s">
        <v>156</v>
      </c>
      <c r="FL495" s="4">
        <v>4</v>
      </c>
    </row>
    <row r="496" spans="1:168" ht="12.75" x14ac:dyDescent="0.35">
      <c r="A496" s="4">
        <v>13084359477</v>
      </c>
      <c r="B496" s="4" t="s">
        <v>1549</v>
      </c>
      <c r="C496" s="4">
        <v>1980</v>
      </c>
      <c r="D496" s="4" t="s">
        <v>193</v>
      </c>
      <c r="E496" s="24" t="s">
        <v>163</v>
      </c>
      <c r="F496" s="13" t="str">
        <f>VLOOKUP(E496,marital!$A:$B,2,0)</f>
        <v>Married or domestic partnership</v>
      </c>
      <c r="G496" s="4" t="s">
        <v>1549</v>
      </c>
      <c r="H496" s="13" t="str">
        <f>VLOOKUP(G496,countries!$A:$B,2,0)</f>
        <v>Europe and UK</v>
      </c>
      <c r="I496" s="13" t="str">
        <f>VLOOKUP(G496,economies!$A:$B,2,0)</f>
        <v xml:space="preserve">High-income economies </v>
      </c>
      <c r="J496" s="13"/>
      <c r="K496" s="4" t="s">
        <v>424</v>
      </c>
      <c r="L496" s="13" t="str">
        <f>VLOOKUP(K496,title!$A:$B,2,0)</f>
        <v>Senior embryologist</v>
      </c>
      <c r="N496" t="s">
        <v>7410</v>
      </c>
      <c r="O496" s="21" t="s">
        <v>7420</v>
      </c>
      <c r="P496" s="4" t="s">
        <v>298</v>
      </c>
      <c r="Q496" s="4" t="s">
        <v>231</v>
      </c>
      <c r="R496" s="4" t="s">
        <v>232</v>
      </c>
      <c r="S496" s="4" t="s">
        <v>232</v>
      </c>
      <c r="T496" s="4" t="s">
        <v>216</v>
      </c>
      <c r="U496" s="4" t="s">
        <v>170</v>
      </c>
      <c r="V496" s="4" t="s">
        <v>171</v>
      </c>
      <c r="W496" s="4" t="s">
        <v>355</v>
      </c>
      <c r="X496" s="4" t="s">
        <v>173</v>
      </c>
      <c r="Y496" s="4" t="s">
        <v>174</v>
      </c>
      <c r="AO496" s="4" t="s">
        <v>93</v>
      </c>
      <c r="AS496" s="4" t="s">
        <v>79</v>
      </c>
      <c r="AX496" s="4" t="s">
        <v>170</v>
      </c>
      <c r="AY496" s="4" t="s">
        <v>82</v>
      </c>
      <c r="AZ496" s="4" t="s">
        <v>170</v>
      </c>
      <c r="BA496" s="4" t="s">
        <v>221</v>
      </c>
      <c r="BB496" s="4" t="s">
        <v>170</v>
      </c>
      <c r="BC496" s="4" t="s">
        <v>199</v>
      </c>
      <c r="BD496" s="4" t="s">
        <v>170</v>
      </c>
      <c r="BH496" s="4" t="s">
        <v>86</v>
      </c>
      <c r="BK496" s="4" t="s">
        <v>170</v>
      </c>
      <c r="BL496" s="4" t="s">
        <v>200</v>
      </c>
      <c r="BM496" s="4" t="s">
        <v>170</v>
      </c>
      <c r="BN496" s="4" t="s">
        <v>82</v>
      </c>
      <c r="BO496" s="4" t="s">
        <v>170</v>
      </c>
      <c r="BP496" s="4" t="s">
        <v>82</v>
      </c>
      <c r="BQ496" s="4" t="s">
        <v>179</v>
      </c>
      <c r="BR496" s="4" t="s">
        <v>218</v>
      </c>
      <c r="BS496" s="4" t="s">
        <v>235</v>
      </c>
      <c r="BT496" s="4" t="s">
        <v>89</v>
      </c>
      <c r="BU496" s="4" t="s">
        <v>90</v>
      </c>
      <c r="BW496" s="4" t="s">
        <v>92</v>
      </c>
      <c r="BX496" s="4" t="s">
        <v>202</v>
      </c>
      <c r="BY496" s="4" t="s">
        <v>170</v>
      </c>
      <c r="CA496" s="5" t="s">
        <v>94</v>
      </c>
      <c r="CB496" s="4" t="s">
        <v>95</v>
      </c>
      <c r="CH496" s="4" t="s">
        <v>3232</v>
      </c>
      <c r="CI496" s="4" t="s">
        <v>3233</v>
      </c>
      <c r="CJ496" s="4" t="s">
        <v>3234</v>
      </c>
      <c r="CK496" s="4" t="s">
        <v>3235</v>
      </c>
      <c r="CL496" s="4" t="s">
        <v>3236</v>
      </c>
      <c r="CM496" s="4" t="s">
        <v>3237</v>
      </c>
      <c r="CN496" s="4" t="s">
        <v>189</v>
      </c>
      <c r="CO496" s="4" t="s">
        <v>3238</v>
      </c>
      <c r="CP496" s="4">
        <v>4</v>
      </c>
      <c r="CQ496" s="4" t="s">
        <v>179</v>
      </c>
      <c r="CR496" s="4">
        <v>4</v>
      </c>
      <c r="CU496" s="4" t="s">
        <v>103</v>
      </c>
      <c r="CY496" s="4" t="s">
        <v>107</v>
      </c>
      <c r="DA496" s="4" t="s">
        <v>109</v>
      </c>
      <c r="DB496" s="4" t="s">
        <v>110</v>
      </c>
      <c r="DD496" s="4" t="s">
        <v>112</v>
      </c>
      <c r="DG496" s="4" t="s">
        <v>115</v>
      </c>
      <c r="DM496" s="4" t="s">
        <v>119</v>
      </c>
      <c r="DQ496" s="4" t="s">
        <v>123</v>
      </c>
      <c r="DS496" s="4" t="s">
        <v>125</v>
      </c>
      <c r="DV496" s="4" t="s">
        <v>128</v>
      </c>
      <c r="EH496" s="4" t="s">
        <v>138</v>
      </c>
      <c r="EM496" s="4" t="s">
        <v>210</v>
      </c>
      <c r="EN496" s="4" t="s">
        <v>230</v>
      </c>
      <c r="EO496" s="4">
        <v>1</v>
      </c>
      <c r="EQ496" s="4" t="s">
        <v>143</v>
      </c>
      <c r="ET496" s="4" t="s">
        <v>146</v>
      </c>
      <c r="EX496" s="4" t="s">
        <v>150</v>
      </c>
      <c r="FF496" s="4" t="s">
        <v>156</v>
      </c>
      <c r="FI496" s="4" t="s">
        <v>159</v>
      </c>
      <c r="FL496" s="4">
        <v>3</v>
      </c>
    </row>
    <row r="497" spans="1:168" ht="12.75" x14ac:dyDescent="0.35">
      <c r="A497" s="4">
        <v>13074496437</v>
      </c>
      <c r="B497" s="4" t="s">
        <v>2050</v>
      </c>
      <c r="C497" s="4">
        <v>1991</v>
      </c>
      <c r="D497" s="4" t="s">
        <v>162</v>
      </c>
      <c r="E497" s="24" t="s">
        <v>194</v>
      </c>
      <c r="F497" s="13" t="str">
        <f>VLOOKUP(E497,marital!$A:$B,2,0)</f>
        <v>Single, never married</v>
      </c>
      <c r="G497" s="4" t="s">
        <v>2050</v>
      </c>
      <c r="H497" s="13" t="str">
        <f>VLOOKUP(G497,countries!$A:$B,2,0)</f>
        <v>Europe and UK</v>
      </c>
      <c r="I497" s="13" t="str">
        <f>VLOOKUP(G497,economies!$A:$B,2,0)</f>
        <v xml:space="preserve">High-income economies </v>
      </c>
      <c r="J497" s="13"/>
      <c r="K497" s="4" t="s">
        <v>424</v>
      </c>
      <c r="L497" s="13" t="str">
        <f>VLOOKUP(K497,title!$A:$B,2,0)</f>
        <v>Senior embryologist</v>
      </c>
      <c r="N497" t="s">
        <v>7413</v>
      </c>
      <c r="O497" s="14" t="s">
        <v>7419</v>
      </c>
      <c r="P497" s="4" t="s">
        <v>214</v>
      </c>
      <c r="Q497" s="4" t="s">
        <v>166</v>
      </c>
      <c r="R497" s="4" t="s">
        <v>168</v>
      </c>
      <c r="S497" s="4" t="s">
        <v>233</v>
      </c>
      <c r="T497" s="4" t="s">
        <v>169</v>
      </c>
      <c r="U497" s="4" t="s">
        <v>170</v>
      </c>
      <c r="V497" s="4" t="s">
        <v>171</v>
      </c>
      <c r="W497" s="4" t="s">
        <v>93</v>
      </c>
      <c r="X497" s="4" t="s">
        <v>234</v>
      </c>
      <c r="Y497" s="4" t="s">
        <v>174</v>
      </c>
      <c r="AH497" s="4" t="s">
        <v>175</v>
      </c>
      <c r="AO497" s="4" t="s">
        <v>93</v>
      </c>
      <c r="AS497" s="4" t="s">
        <v>79</v>
      </c>
      <c r="AT497" s="4" t="s">
        <v>80</v>
      </c>
      <c r="AX497" s="4" t="s">
        <v>82</v>
      </c>
      <c r="AY497" s="4" t="s">
        <v>170</v>
      </c>
      <c r="AZ497" s="4" t="s">
        <v>170</v>
      </c>
      <c r="BA497" s="4" t="s">
        <v>221</v>
      </c>
      <c r="BB497" s="4" t="s">
        <v>83</v>
      </c>
      <c r="BC497" s="4" t="s">
        <v>178</v>
      </c>
      <c r="BD497" s="4" t="s">
        <v>83</v>
      </c>
      <c r="BE497" s="4" t="s">
        <v>83</v>
      </c>
      <c r="BK497" s="4" t="s">
        <v>179</v>
      </c>
      <c r="BL497" s="4" t="s">
        <v>200</v>
      </c>
      <c r="BM497" s="4" t="s">
        <v>170</v>
      </c>
      <c r="BN497" s="4" t="s">
        <v>170</v>
      </c>
      <c r="BO497" s="4" t="s">
        <v>170</v>
      </c>
      <c r="BP497" s="4" t="s">
        <v>179</v>
      </c>
      <c r="BQ497" s="4" t="s">
        <v>179</v>
      </c>
      <c r="BR497" s="4" t="s">
        <v>181</v>
      </c>
      <c r="BS497" s="4" t="s">
        <v>235</v>
      </c>
      <c r="BV497" s="4" t="s">
        <v>91</v>
      </c>
      <c r="BW497" s="4" t="s">
        <v>92</v>
      </c>
      <c r="BX497" s="4" t="s">
        <v>202</v>
      </c>
      <c r="BY497" s="4" t="s">
        <v>170</v>
      </c>
      <c r="CE497" s="4" t="s">
        <v>98</v>
      </c>
      <c r="CH497" s="4" t="s">
        <v>3239</v>
      </c>
      <c r="CI497" s="4" t="s">
        <v>3240</v>
      </c>
      <c r="CJ497" s="4" t="s">
        <v>3241</v>
      </c>
      <c r="CK497" s="4" t="s">
        <v>3242</v>
      </c>
      <c r="CL497" s="4" t="s">
        <v>3243</v>
      </c>
      <c r="CM497" s="4" t="s">
        <v>3244</v>
      </c>
      <c r="CN497" s="4" t="s">
        <v>189</v>
      </c>
      <c r="CO497" s="4" t="s">
        <v>3245</v>
      </c>
      <c r="CP497" s="4">
        <v>2</v>
      </c>
      <c r="CQ497" s="4" t="s">
        <v>179</v>
      </c>
      <c r="CR497" s="4" t="s">
        <v>720</v>
      </c>
      <c r="CS497" s="4" t="s">
        <v>101</v>
      </c>
      <c r="CV497" s="4" t="s">
        <v>104</v>
      </c>
      <c r="CY497" s="4" t="s">
        <v>107</v>
      </c>
      <c r="DA497" s="4" t="s">
        <v>109</v>
      </c>
      <c r="DB497" s="4" t="s">
        <v>110</v>
      </c>
      <c r="DC497" s="4" t="s">
        <v>111</v>
      </c>
      <c r="DG497" s="4" t="s">
        <v>115</v>
      </c>
      <c r="DL497" s="4" t="s">
        <v>118</v>
      </c>
      <c r="DM497" s="4" t="s">
        <v>119</v>
      </c>
      <c r="DP497" s="4" t="s">
        <v>122</v>
      </c>
      <c r="DQ497" s="4" t="s">
        <v>123</v>
      </c>
      <c r="DR497" s="4" t="s">
        <v>124</v>
      </c>
      <c r="DS497" s="4" t="s">
        <v>125</v>
      </c>
      <c r="DU497" s="4" t="s">
        <v>127</v>
      </c>
      <c r="EF497" s="4" t="s">
        <v>136</v>
      </c>
      <c r="EM497" s="4">
        <v>4</v>
      </c>
      <c r="EN497" s="4" t="s">
        <v>624</v>
      </c>
      <c r="EO497" s="4" t="s">
        <v>192</v>
      </c>
      <c r="ER497" s="4" t="s">
        <v>144</v>
      </c>
      <c r="ES497" s="4" t="s">
        <v>145</v>
      </c>
      <c r="EX497" s="4" t="s">
        <v>150</v>
      </c>
      <c r="FB497" s="4" t="s">
        <v>152</v>
      </c>
      <c r="FD497" s="4" t="s">
        <v>154</v>
      </c>
      <c r="FE497" s="4" t="s">
        <v>155</v>
      </c>
      <c r="FL497" s="4">
        <v>2</v>
      </c>
    </row>
    <row r="498" spans="1:168" ht="12.75" x14ac:dyDescent="0.35">
      <c r="A498" s="4">
        <v>13081127343</v>
      </c>
      <c r="B498" s="4" t="s">
        <v>515</v>
      </c>
      <c r="C498" s="4">
        <v>1975</v>
      </c>
      <c r="D498" s="4" t="s">
        <v>193</v>
      </c>
      <c r="E498" s="24" t="s">
        <v>163</v>
      </c>
      <c r="F498" s="13" t="str">
        <f>VLOOKUP(E498,marital!$A:$B,2,0)</f>
        <v>Married or domestic partnership</v>
      </c>
      <c r="G498" s="4" t="s">
        <v>515</v>
      </c>
      <c r="H498" s="13" t="str">
        <f>VLOOKUP(G498,countries!$A:$B,2,0)</f>
        <v>Middle Eastern Countries</v>
      </c>
      <c r="I498" s="13" t="str">
        <f>VLOOKUP(G498,economies!$A:$B,2,0)</f>
        <v>Upper-middle-income economies</v>
      </c>
      <c r="J498" s="13"/>
      <c r="K498" s="4" t="s">
        <v>195</v>
      </c>
      <c r="L498" s="13" t="str">
        <f>VLOOKUP(K498,title!$A:$B,2,0)</f>
        <v>Senior embryologist</v>
      </c>
      <c r="N498" t="s">
        <v>7413</v>
      </c>
      <c r="O498" s="14" t="s">
        <v>7419</v>
      </c>
      <c r="P498" s="4" t="s">
        <v>196</v>
      </c>
      <c r="Q498" s="4" t="s">
        <v>384</v>
      </c>
      <c r="R498" s="4" t="s">
        <v>215</v>
      </c>
      <c r="T498" s="4" t="s">
        <v>216</v>
      </c>
      <c r="U498" s="4" t="s">
        <v>179</v>
      </c>
      <c r="V498" s="4" t="s">
        <v>171</v>
      </c>
      <c r="W498" s="4" t="s">
        <v>481</v>
      </c>
      <c r="X498" s="4" t="s">
        <v>173</v>
      </c>
      <c r="Z498" s="4" t="s">
        <v>175</v>
      </c>
      <c r="AG498" s="4" t="s">
        <v>174</v>
      </c>
      <c r="AH498" s="4" t="s">
        <v>175</v>
      </c>
      <c r="AK498" s="4" t="s">
        <v>259</v>
      </c>
      <c r="AO498" s="4" t="s">
        <v>258</v>
      </c>
      <c r="AR498" s="4" t="s">
        <v>78</v>
      </c>
      <c r="AS498" s="4" t="s">
        <v>79</v>
      </c>
      <c r="AX498" s="4" t="s">
        <v>170</v>
      </c>
      <c r="AY498" s="4" t="s">
        <v>179</v>
      </c>
      <c r="AZ498" s="4" t="s">
        <v>170</v>
      </c>
      <c r="BA498" s="4" t="s">
        <v>83</v>
      </c>
      <c r="BB498" s="4" t="s">
        <v>83</v>
      </c>
      <c r="BC498" s="4" t="s">
        <v>199</v>
      </c>
      <c r="BD498" s="4" t="s">
        <v>170</v>
      </c>
      <c r="BG498" s="4" t="s">
        <v>85</v>
      </c>
      <c r="BK498" s="4" t="s">
        <v>170</v>
      </c>
      <c r="BL498" s="4" t="s">
        <v>180</v>
      </c>
      <c r="BM498" s="4" t="s">
        <v>170</v>
      </c>
      <c r="BN498" s="4" t="s">
        <v>170</v>
      </c>
      <c r="BO498" s="4" t="s">
        <v>170</v>
      </c>
      <c r="BP498" s="4" t="s">
        <v>170</v>
      </c>
      <c r="BQ498" s="4" t="s">
        <v>179</v>
      </c>
      <c r="BR498" s="4" t="s">
        <v>201</v>
      </c>
      <c r="BS498" s="4" t="s">
        <v>182</v>
      </c>
      <c r="BT498" s="4" t="s">
        <v>89</v>
      </c>
      <c r="BU498" s="4" t="s">
        <v>90</v>
      </c>
      <c r="BV498" s="4" t="s">
        <v>91</v>
      </c>
      <c r="BW498" s="4" t="s">
        <v>92</v>
      </c>
      <c r="BX498" s="4" t="s">
        <v>170</v>
      </c>
      <c r="BY498" s="4" t="s">
        <v>170</v>
      </c>
      <c r="CA498" s="5" t="s">
        <v>94</v>
      </c>
      <c r="CE498" s="4" t="s">
        <v>98</v>
      </c>
      <c r="CH498" s="4" t="s">
        <v>2557</v>
      </c>
      <c r="CI498" s="4" t="s">
        <v>3246</v>
      </c>
      <c r="CJ498" s="4" t="s">
        <v>2557</v>
      </c>
      <c r="CK498" s="4" t="s">
        <v>1957</v>
      </c>
      <c r="CL498" s="4" t="s">
        <v>3247</v>
      </c>
      <c r="CM498" s="4" t="s">
        <v>3248</v>
      </c>
      <c r="CN498" s="4" t="s">
        <v>189</v>
      </c>
      <c r="CO498" s="4" t="s">
        <v>3249</v>
      </c>
      <c r="CP498" s="4">
        <v>4</v>
      </c>
      <c r="CQ498" s="4" t="s">
        <v>179</v>
      </c>
      <c r="CR498" s="4" t="s">
        <v>229</v>
      </c>
      <c r="CU498" s="4" t="s">
        <v>103</v>
      </c>
      <c r="CY498" s="4" t="s">
        <v>107</v>
      </c>
      <c r="DA498" s="4" t="s">
        <v>109</v>
      </c>
      <c r="DB498" s="4" t="s">
        <v>110</v>
      </c>
      <c r="DC498" s="4" t="s">
        <v>111</v>
      </c>
      <c r="DD498" s="4" t="s">
        <v>112</v>
      </c>
      <c r="DF498" s="4" t="s">
        <v>114</v>
      </c>
      <c r="DN498" s="4" t="s">
        <v>120</v>
      </c>
      <c r="DQ498" s="4" t="s">
        <v>123</v>
      </c>
      <c r="DS498" s="4" t="s">
        <v>125</v>
      </c>
      <c r="EJ498" s="4" t="s">
        <v>140</v>
      </c>
      <c r="EK498" s="4" t="s">
        <v>141</v>
      </c>
      <c r="EM498" s="4">
        <v>3</v>
      </c>
      <c r="EN498" s="4" t="s">
        <v>269</v>
      </c>
      <c r="EO498" s="4">
        <v>3</v>
      </c>
      <c r="ER498" s="4" t="s">
        <v>144</v>
      </c>
      <c r="ES498" s="4" t="s">
        <v>145</v>
      </c>
      <c r="EV498" s="4" t="s">
        <v>148</v>
      </c>
      <c r="FB498" s="4" t="s">
        <v>152</v>
      </c>
      <c r="FD498" s="4" t="s">
        <v>154</v>
      </c>
      <c r="FF498" s="4" t="s">
        <v>156</v>
      </c>
      <c r="FL498" s="4">
        <v>3</v>
      </c>
    </row>
    <row r="499" spans="1:168" ht="12.75" x14ac:dyDescent="0.35">
      <c r="A499" s="4">
        <v>13080717528</v>
      </c>
      <c r="B499" s="4" t="s">
        <v>1321</v>
      </c>
      <c r="C499" s="4">
        <v>1983</v>
      </c>
      <c r="D499" s="4" t="s">
        <v>162</v>
      </c>
      <c r="E499" s="24" t="s">
        <v>194</v>
      </c>
      <c r="F499" s="13" t="str">
        <f>VLOOKUP(E499,marital!$A:$B,2,0)</f>
        <v>Single, never married</v>
      </c>
      <c r="G499" s="4" t="s">
        <v>2816</v>
      </c>
      <c r="H499" s="13" t="str">
        <f>VLOOKUP(G499,countries!$A:$B,2,0)</f>
        <v>Europe and UK</v>
      </c>
      <c r="I499" s="13" t="str">
        <f>VLOOKUP(G499,economies!$A:$B,2,0)</f>
        <v xml:space="preserve">High-income economies </v>
      </c>
      <c r="J499" s="13"/>
      <c r="K499" s="4" t="s">
        <v>315</v>
      </c>
      <c r="L499" s="13" t="str">
        <f>VLOOKUP(K499,title!$A:$B,2,0)</f>
        <v>Management/director</v>
      </c>
      <c r="N499" t="s">
        <v>7416</v>
      </c>
      <c r="O499" s="14" t="s">
        <v>7419</v>
      </c>
      <c r="P499" s="4" t="s">
        <v>214</v>
      </c>
      <c r="Q499" s="4" t="s">
        <v>231</v>
      </c>
      <c r="S499" s="4" t="s">
        <v>233</v>
      </c>
      <c r="T499" s="4" t="s">
        <v>271</v>
      </c>
      <c r="U499" s="4" t="s">
        <v>170</v>
      </c>
      <c r="V499" s="4" t="s">
        <v>171</v>
      </c>
      <c r="W499" s="4" t="s">
        <v>93</v>
      </c>
      <c r="X499" s="4" t="s">
        <v>234</v>
      </c>
      <c r="Y499" s="4" t="s">
        <v>174</v>
      </c>
      <c r="AN499" s="4" t="s">
        <v>219</v>
      </c>
      <c r="AO499" s="4" t="s">
        <v>93</v>
      </c>
      <c r="AS499" s="4" t="s">
        <v>79</v>
      </c>
      <c r="AX499" s="4" t="s">
        <v>170</v>
      </c>
      <c r="AY499" s="4" t="s">
        <v>179</v>
      </c>
      <c r="AZ499" s="4" t="s">
        <v>170</v>
      </c>
      <c r="BA499" s="4" t="s">
        <v>221</v>
      </c>
      <c r="BB499" s="4" t="s">
        <v>170</v>
      </c>
      <c r="BC499" s="4" t="s">
        <v>178</v>
      </c>
      <c r="BD499" s="4" t="s">
        <v>83</v>
      </c>
      <c r="BE499" s="4" t="s">
        <v>83</v>
      </c>
      <c r="BK499" s="4" t="s">
        <v>170</v>
      </c>
      <c r="BL499" s="4" t="s">
        <v>200</v>
      </c>
      <c r="BM499" s="4" t="s">
        <v>170</v>
      </c>
      <c r="BN499" s="4" t="s">
        <v>83</v>
      </c>
      <c r="BO499" s="4" t="s">
        <v>170</v>
      </c>
      <c r="BP499" s="4" t="s">
        <v>179</v>
      </c>
      <c r="BQ499" s="4" t="s">
        <v>179</v>
      </c>
      <c r="BR499" s="4" t="s">
        <v>181</v>
      </c>
      <c r="BS499" s="4" t="s">
        <v>182</v>
      </c>
      <c r="BT499" s="4" t="s">
        <v>89</v>
      </c>
      <c r="BU499" s="4" t="s">
        <v>90</v>
      </c>
      <c r="BV499" s="4" t="s">
        <v>91</v>
      </c>
      <c r="BW499" s="4" t="s">
        <v>92</v>
      </c>
      <c r="BX499" s="4" t="s">
        <v>202</v>
      </c>
      <c r="BY499" s="4" t="s">
        <v>179</v>
      </c>
      <c r="CB499" s="4" t="s">
        <v>95</v>
      </c>
      <c r="CG499" s="4" t="s">
        <v>1232</v>
      </c>
      <c r="CH499" s="4" t="s">
        <v>3250</v>
      </c>
      <c r="CI499" s="4" t="s">
        <v>3251</v>
      </c>
      <c r="CJ499" s="4" t="s">
        <v>3252</v>
      </c>
      <c r="CK499" s="4" t="s">
        <v>3253</v>
      </c>
      <c r="CL499" s="4" t="s">
        <v>3254</v>
      </c>
      <c r="CM499" s="4" t="s">
        <v>786</v>
      </c>
      <c r="CN499" s="4" t="s">
        <v>189</v>
      </c>
      <c r="CO499" s="4" t="s">
        <v>3255</v>
      </c>
      <c r="CP499" s="4" t="s">
        <v>268</v>
      </c>
      <c r="CQ499" s="4" t="s">
        <v>179</v>
      </c>
      <c r="CR499" s="4" t="s">
        <v>229</v>
      </c>
      <c r="CU499" s="4" t="s">
        <v>103</v>
      </c>
      <c r="CX499" s="4" t="s">
        <v>106</v>
      </c>
      <c r="DS499" s="4" t="s">
        <v>125</v>
      </c>
      <c r="DV499" s="4" t="s">
        <v>128</v>
      </c>
      <c r="EI499" s="4" t="s">
        <v>139</v>
      </c>
      <c r="EL499" s="4" t="s">
        <v>3256</v>
      </c>
      <c r="EM499" s="4">
        <v>2</v>
      </c>
      <c r="EN499" s="4" t="s">
        <v>211</v>
      </c>
      <c r="EO499" s="4" t="s">
        <v>192</v>
      </c>
      <c r="ES499" s="4" t="s">
        <v>145</v>
      </c>
      <c r="EU499" s="4" t="s">
        <v>147</v>
      </c>
      <c r="EX499" s="4" t="s">
        <v>150</v>
      </c>
      <c r="FD499" s="4" t="s">
        <v>154</v>
      </c>
      <c r="FE499" s="4" t="s">
        <v>155</v>
      </c>
      <c r="FJ499" s="4" t="s">
        <v>160</v>
      </c>
      <c r="FL499" s="4">
        <v>4</v>
      </c>
    </row>
    <row r="500" spans="1:168" ht="12.75" x14ac:dyDescent="0.35">
      <c r="A500" s="4">
        <v>13080646807</v>
      </c>
      <c r="B500" s="4" t="s">
        <v>409</v>
      </c>
      <c r="C500" s="4">
        <v>1972</v>
      </c>
      <c r="D500" s="4" t="s">
        <v>162</v>
      </c>
      <c r="E500" s="24" t="s">
        <v>194</v>
      </c>
      <c r="F500" s="13" t="str">
        <f>VLOOKUP(E500,marital!$A:$B,2,0)</f>
        <v>Single, never married</v>
      </c>
      <c r="G500" s="4" t="s">
        <v>409</v>
      </c>
      <c r="H500" s="13" t="str">
        <f>VLOOKUP(G500,countries!$A:$B,2,0)</f>
        <v>Europe and UK</v>
      </c>
      <c r="I500" s="13" t="str">
        <f>VLOOKUP(G500,economies!$A:$B,2,0)</f>
        <v xml:space="preserve">High-income economies </v>
      </c>
      <c r="J500" s="13"/>
      <c r="K500" s="4" t="s">
        <v>287</v>
      </c>
      <c r="L500" s="13" t="str">
        <f>VLOOKUP(K500,title!$A:$B,2,0)</f>
        <v>Senior embryologist</v>
      </c>
      <c r="N500" t="s">
        <v>7413</v>
      </c>
      <c r="O500" s="14" t="s">
        <v>7419</v>
      </c>
      <c r="P500" s="4" t="s">
        <v>298</v>
      </c>
      <c r="Q500" s="4" t="s">
        <v>197</v>
      </c>
      <c r="R500" s="4" t="s">
        <v>473</v>
      </c>
      <c r="S500" s="4" t="s">
        <v>168</v>
      </c>
      <c r="T500" s="4" t="s">
        <v>316</v>
      </c>
      <c r="U500" s="4" t="s">
        <v>217</v>
      </c>
      <c r="V500" s="4" t="s">
        <v>171</v>
      </c>
      <c r="W500" s="4" t="s">
        <v>258</v>
      </c>
      <c r="X500" s="4" t="s">
        <v>173</v>
      </c>
      <c r="Y500" s="4" t="s">
        <v>174</v>
      </c>
      <c r="Z500" s="4" t="s">
        <v>175</v>
      </c>
      <c r="AF500" s="4" t="s">
        <v>219</v>
      </c>
      <c r="AO500" s="6">
        <v>45048</v>
      </c>
      <c r="AS500" s="4" t="s">
        <v>79</v>
      </c>
      <c r="AX500" s="4" t="s">
        <v>170</v>
      </c>
      <c r="AY500" s="4" t="s">
        <v>179</v>
      </c>
      <c r="AZ500" s="4" t="s">
        <v>179</v>
      </c>
      <c r="BA500" s="4" t="s">
        <v>83</v>
      </c>
      <c r="BB500" s="4" t="s">
        <v>83</v>
      </c>
      <c r="BC500" s="4" t="s">
        <v>199</v>
      </c>
      <c r="BD500" s="4" t="s">
        <v>170</v>
      </c>
      <c r="BF500" s="4" t="s">
        <v>84</v>
      </c>
      <c r="BG500" s="4" t="s">
        <v>85</v>
      </c>
      <c r="BI500" s="4" t="s">
        <v>87</v>
      </c>
      <c r="BK500" s="4" t="s">
        <v>170</v>
      </c>
      <c r="BL500" s="4" t="s">
        <v>200</v>
      </c>
      <c r="BM500" s="4" t="s">
        <v>170</v>
      </c>
      <c r="BN500" s="4" t="s">
        <v>170</v>
      </c>
      <c r="BO500" s="4" t="s">
        <v>179</v>
      </c>
      <c r="BP500" s="4" t="s">
        <v>179</v>
      </c>
      <c r="BQ500" s="4" t="s">
        <v>179</v>
      </c>
      <c r="BR500" s="4" t="s">
        <v>181</v>
      </c>
      <c r="BS500" s="4" t="s">
        <v>248</v>
      </c>
      <c r="BW500" s="4" t="s">
        <v>92</v>
      </c>
      <c r="BX500" s="4" t="s">
        <v>202</v>
      </c>
      <c r="BY500" s="4" t="s">
        <v>170</v>
      </c>
      <c r="CA500" s="5" t="s">
        <v>94</v>
      </c>
      <c r="CE500" s="4" t="s">
        <v>98</v>
      </c>
      <c r="CH500" s="4" t="s">
        <v>3257</v>
      </c>
      <c r="CI500" s="4" t="s">
        <v>3258</v>
      </c>
      <c r="CJ500" s="4" t="s">
        <v>3259</v>
      </c>
      <c r="CK500" s="4" t="s">
        <v>3260</v>
      </c>
      <c r="CL500" s="4" t="s">
        <v>540</v>
      </c>
      <c r="CM500" s="4" t="s">
        <v>3261</v>
      </c>
      <c r="CN500" s="4">
        <v>8</v>
      </c>
      <c r="CO500" s="4" t="s">
        <v>3262</v>
      </c>
      <c r="CP500" s="4">
        <v>4</v>
      </c>
      <c r="CQ500" s="4" t="s">
        <v>170</v>
      </c>
      <c r="CR500" s="4">
        <v>4</v>
      </c>
      <c r="CS500" s="4" t="s">
        <v>101</v>
      </c>
      <c r="CU500" s="4" t="s">
        <v>103</v>
      </c>
      <c r="CY500" s="4" t="s">
        <v>107</v>
      </c>
      <c r="DA500" s="4" t="s">
        <v>109</v>
      </c>
      <c r="DB500" s="4" t="s">
        <v>110</v>
      </c>
      <c r="DC500" s="4" t="s">
        <v>111</v>
      </c>
      <c r="DF500" s="4" t="s">
        <v>114</v>
      </c>
      <c r="DQ500" s="4" t="s">
        <v>123</v>
      </c>
      <c r="DV500" s="4" t="s">
        <v>128</v>
      </c>
      <c r="DX500" s="4" t="s">
        <v>130</v>
      </c>
      <c r="EH500" s="4" t="s">
        <v>138</v>
      </c>
      <c r="EM500" s="4">
        <v>4</v>
      </c>
      <c r="EN500" s="4" t="s">
        <v>191</v>
      </c>
      <c r="EO500" s="4">
        <v>2</v>
      </c>
      <c r="ES500" s="4" t="s">
        <v>145</v>
      </c>
      <c r="EV500" s="4" t="s">
        <v>148</v>
      </c>
      <c r="EX500" s="4" t="s">
        <v>150</v>
      </c>
      <c r="FD500" s="4" t="s">
        <v>154</v>
      </c>
      <c r="FI500" s="4" t="s">
        <v>159</v>
      </c>
      <c r="FL500" s="4">
        <v>3</v>
      </c>
    </row>
    <row r="501" spans="1:168" ht="12.75" x14ac:dyDescent="0.35">
      <c r="A501" s="4">
        <v>13079624196</v>
      </c>
      <c r="B501" s="4" t="s">
        <v>383</v>
      </c>
      <c r="C501" s="4">
        <v>1989</v>
      </c>
      <c r="D501" s="4" t="s">
        <v>162</v>
      </c>
      <c r="E501" s="24" t="s">
        <v>163</v>
      </c>
      <c r="F501" s="13" t="str">
        <f>VLOOKUP(E501,marital!$A:$B,2,0)</f>
        <v>Married or domestic partnership</v>
      </c>
      <c r="G501" s="4" t="s">
        <v>383</v>
      </c>
      <c r="H501" s="13" t="str">
        <f>VLOOKUP(G501,countries!$A:$B,2,0)</f>
        <v>Australia-New Zealand</v>
      </c>
      <c r="I501" s="13" t="str">
        <f>VLOOKUP(G501,economies!$A:$B,2,0)</f>
        <v xml:space="preserve">High-income economies </v>
      </c>
      <c r="J501" s="13"/>
      <c r="K501" s="4" t="s">
        <v>195</v>
      </c>
      <c r="L501" s="13" t="str">
        <f>VLOOKUP(K501,title!$A:$B,2,0)</f>
        <v>Senior embryologist</v>
      </c>
      <c r="N501" t="s">
        <v>7412</v>
      </c>
      <c r="O501" s="14" t="s">
        <v>7412</v>
      </c>
      <c r="P501" s="4" t="s">
        <v>214</v>
      </c>
      <c r="Q501" s="4" t="s">
        <v>197</v>
      </c>
      <c r="R501" s="4" t="s">
        <v>232</v>
      </c>
      <c r="S501" s="4" t="s">
        <v>168</v>
      </c>
      <c r="T501" s="4" t="s">
        <v>271</v>
      </c>
      <c r="U501" s="4" t="s">
        <v>170</v>
      </c>
      <c r="V501" s="4" t="s">
        <v>171</v>
      </c>
      <c r="W501" s="4" t="s">
        <v>172</v>
      </c>
      <c r="X501" s="4" t="s">
        <v>173</v>
      </c>
      <c r="Y501" s="4" t="s">
        <v>174</v>
      </c>
      <c r="AH501" s="4" t="s">
        <v>175</v>
      </c>
      <c r="AO501" s="4" t="s">
        <v>258</v>
      </c>
      <c r="AS501" s="4" t="s">
        <v>79</v>
      </c>
      <c r="AT501" s="4" t="s">
        <v>80</v>
      </c>
      <c r="AX501" s="4" t="s">
        <v>170</v>
      </c>
      <c r="AY501" s="4" t="s">
        <v>179</v>
      </c>
      <c r="AZ501" s="4" t="s">
        <v>179</v>
      </c>
      <c r="BA501" s="4" t="s">
        <v>83</v>
      </c>
      <c r="BB501" s="4" t="s">
        <v>83</v>
      </c>
      <c r="BC501" s="4" t="s">
        <v>178</v>
      </c>
      <c r="BD501" s="4" t="s">
        <v>83</v>
      </c>
      <c r="BE501" s="4" t="s">
        <v>83</v>
      </c>
      <c r="BK501" s="4" t="s">
        <v>179</v>
      </c>
      <c r="BL501" s="4" t="s">
        <v>200</v>
      </c>
      <c r="BM501" s="4" t="s">
        <v>170</v>
      </c>
      <c r="BN501" s="4" t="s">
        <v>170</v>
      </c>
      <c r="BO501" s="4" t="s">
        <v>179</v>
      </c>
      <c r="BP501" s="4" t="s">
        <v>179</v>
      </c>
      <c r="BQ501" s="4" t="s">
        <v>179</v>
      </c>
      <c r="BR501" s="4" t="s">
        <v>201</v>
      </c>
      <c r="BS501" s="4" t="s">
        <v>182</v>
      </c>
      <c r="BT501" s="4" t="s">
        <v>89</v>
      </c>
      <c r="BU501" s="4" t="s">
        <v>90</v>
      </c>
      <c r="BW501" s="4" t="s">
        <v>92</v>
      </c>
      <c r="BX501" s="4" t="s">
        <v>170</v>
      </c>
      <c r="BY501" s="4" t="s">
        <v>170</v>
      </c>
      <c r="CA501" s="5" t="s">
        <v>94</v>
      </c>
      <c r="CC501" s="4" t="s">
        <v>96</v>
      </c>
      <c r="CE501" s="4" t="s">
        <v>98</v>
      </c>
      <c r="CG501" s="4" t="s">
        <v>3263</v>
      </c>
      <c r="CH501" s="4" t="s">
        <v>3264</v>
      </c>
      <c r="CI501" s="4" t="s">
        <v>3265</v>
      </c>
      <c r="CJ501" s="4" t="s">
        <v>3266</v>
      </c>
      <c r="CK501" s="4" t="s">
        <v>3267</v>
      </c>
      <c r="CL501" s="4" t="s">
        <v>3268</v>
      </c>
      <c r="CM501" s="4" t="s">
        <v>3269</v>
      </c>
      <c r="CN501" s="4">
        <v>8</v>
      </c>
      <c r="CO501" s="4" t="s">
        <v>3270</v>
      </c>
      <c r="CP501" s="4">
        <v>3</v>
      </c>
      <c r="CQ501" s="4" t="s">
        <v>179</v>
      </c>
      <c r="CR501" s="4">
        <v>4</v>
      </c>
      <c r="CU501" s="4" t="s">
        <v>103</v>
      </c>
      <c r="CY501" s="4" t="s">
        <v>107</v>
      </c>
      <c r="CZ501" s="4" t="s">
        <v>108</v>
      </c>
      <c r="DB501" s="4" t="s">
        <v>110</v>
      </c>
      <c r="DF501" s="4" t="s">
        <v>114</v>
      </c>
      <c r="DG501" s="4" t="s">
        <v>115</v>
      </c>
      <c r="DH501" s="4" t="s">
        <v>116</v>
      </c>
      <c r="DJ501" s="4" t="s">
        <v>3271</v>
      </c>
      <c r="DP501" s="4" t="s">
        <v>122</v>
      </c>
      <c r="DQ501" s="4" t="s">
        <v>123</v>
      </c>
      <c r="DR501" s="4" t="s">
        <v>124</v>
      </c>
      <c r="DV501" s="4" t="s">
        <v>128</v>
      </c>
      <c r="DZ501" s="4" t="s">
        <v>132</v>
      </c>
      <c r="EA501" s="4" t="s">
        <v>3272</v>
      </c>
      <c r="EL501" s="4" t="s">
        <v>1325</v>
      </c>
      <c r="EM501" s="4" t="s">
        <v>210</v>
      </c>
      <c r="EN501" s="4" t="s">
        <v>191</v>
      </c>
      <c r="EO501" s="4">
        <v>1</v>
      </c>
      <c r="ER501" s="4" t="s">
        <v>144</v>
      </c>
      <c r="EV501" s="4" t="s">
        <v>148</v>
      </c>
      <c r="EW501" s="4" t="s">
        <v>149</v>
      </c>
      <c r="FD501" s="4" t="s">
        <v>154</v>
      </c>
      <c r="FE501" s="4" t="s">
        <v>155</v>
      </c>
      <c r="FJ501" s="4" t="s">
        <v>160</v>
      </c>
      <c r="FL501" s="4">
        <v>3</v>
      </c>
    </row>
    <row r="502" spans="1:168" ht="12.75" x14ac:dyDescent="0.35">
      <c r="A502" s="4">
        <v>13078974432</v>
      </c>
      <c r="B502" s="4" t="s">
        <v>3273</v>
      </c>
      <c r="C502" s="4">
        <v>1981</v>
      </c>
      <c r="D502" s="4" t="s">
        <v>193</v>
      </c>
      <c r="E502" s="24" t="s">
        <v>163</v>
      </c>
      <c r="F502" s="13" t="str">
        <f>VLOOKUP(E502,marital!$A:$B,2,0)</f>
        <v>Married or domestic partnership</v>
      </c>
      <c r="G502" s="4" t="s">
        <v>3273</v>
      </c>
      <c r="H502" s="13" t="str">
        <f>VLOOKUP(G502,countries!$A:$B,2,0)</f>
        <v>Sub-Saharan Africa</v>
      </c>
      <c r="I502" s="13" t="str">
        <f>VLOOKUP(G502,economies!$A:$B,2,0)</f>
        <v xml:space="preserve">Low-income economies </v>
      </c>
      <c r="J502" s="13"/>
      <c r="K502" s="4" t="s">
        <v>960</v>
      </c>
      <c r="L502" s="13" t="str">
        <f>VLOOKUP(K502,title!$A:$B,2,0)</f>
        <v>Senior embryologist</v>
      </c>
      <c r="N502" t="s">
        <v>7412</v>
      </c>
      <c r="O502" s="14" t="s">
        <v>7412</v>
      </c>
      <c r="P502" s="4" t="s">
        <v>214</v>
      </c>
      <c r="Q502" s="4" t="s">
        <v>166</v>
      </c>
      <c r="R502" s="4" t="s">
        <v>232</v>
      </c>
      <c r="S502" s="4" t="s">
        <v>233</v>
      </c>
      <c r="T502" s="4" t="s">
        <v>271</v>
      </c>
      <c r="U502" s="4" t="s">
        <v>170</v>
      </c>
      <c r="V502" s="4" t="s">
        <v>171</v>
      </c>
      <c r="W502" s="4" t="s">
        <v>93</v>
      </c>
      <c r="X502" s="4" t="s">
        <v>234</v>
      </c>
      <c r="Y502" s="4" t="s">
        <v>174</v>
      </c>
      <c r="AG502" s="4" t="s">
        <v>174</v>
      </c>
      <c r="AO502" s="4" t="s">
        <v>258</v>
      </c>
      <c r="AR502" s="4" t="s">
        <v>78</v>
      </c>
      <c r="AT502" s="4" t="s">
        <v>80</v>
      </c>
      <c r="AX502" s="4" t="s">
        <v>179</v>
      </c>
      <c r="AY502" s="4" t="s">
        <v>179</v>
      </c>
      <c r="AZ502" s="4" t="s">
        <v>170</v>
      </c>
      <c r="BA502" s="4" t="s">
        <v>221</v>
      </c>
      <c r="BB502" s="4" t="s">
        <v>170</v>
      </c>
      <c r="BC502" s="4" t="s">
        <v>199</v>
      </c>
      <c r="BD502" s="4" t="s">
        <v>170</v>
      </c>
      <c r="BF502" s="4" t="s">
        <v>84</v>
      </c>
      <c r="BG502" s="4" t="s">
        <v>85</v>
      </c>
      <c r="BI502" s="4" t="s">
        <v>87</v>
      </c>
      <c r="BK502" s="4" t="s">
        <v>170</v>
      </c>
      <c r="BL502" s="4" t="s">
        <v>200</v>
      </c>
      <c r="BM502" s="4" t="s">
        <v>170</v>
      </c>
      <c r="BN502" s="4" t="s">
        <v>170</v>
      </c>
      <c r="BO502" s="4" t="s">
        <v>170</v>
      </c>
      <c r="BP502" s="4" t="s">
        <v>179</v>
      </c>
      <c r="BQ502" s="4" t="s">
        <v>170</v>
      </c>
      <c r="BR502" s="4" t="s">
        <v>93</v>
      </c>
      <c r="BS502" s="4" t="s">
        <v>248</v>
      </c>
      <c r="BT502" s="4" t="s">
        <v>89</v>
      </c>
      <c r="BU502" s="4" t="s">
        <v>90</v>
      </c>
      <c r="BV502" s="4" t="s">
        <v>91</v>
      </c>
      <c r="BW502" s="4" t="s">
        <v>92</v>
      </c>
      <c r="BX502" s="4" t="s">
        <v>179</v>
      </c>
      <c r="BY502" s="4" t="s">
        <v>170</v>
      </c>
      <c r="CA502" s="5" t="s">
        <v>94</v>
      </c>
      <c r="CB502" s="4" t="s">
        <v>95</v>
      </c>
      <c r="CE502" s="4" t="s">
        <v>98</v>
      </c>
      <c r="CF502" s="4" t="s">
        <v>99</v>
      </c>
      <c r="CH502" s="4" t="s">
        <v>3131</v>
      </c>
      <c r="CI502" s="4" t="s">
        <v>3274</v>
      </c>
      <c r="CJ502" s="4" t="s">
        <v>3275</v>
      </c>
      <c r="CK502" s="4" t="s">
        <v>3276</v>
      </c>
      <c r="CL502" s="4" t="s">
        <v>3277</v>
      </c>
      <c r="CM502" s="4" t="s">
        <v>3278</v>
      </c>
      <c r="CN502" s="4" t="s">
        <v>371</v>
      </c>
      <c r="CO502" s="4" t="s">
        <v>3279</v>
      </c>
      <c r="CP502" s="4">
        <v>4</v>
      </c>
      <c r="CQ502" s="4" t="s">
        <v>179</v>
      </c>
      <c r="CR502" s="4">
        <v>4</v>
      </c>
      <c r="CU502" s="4" t="s">
        <v>103</v>
      </c>
      <c r="DF502" s="4" t="s">
        <v>114</v>
      </c>
      <c r="DG502" s="4" t="s">
        <v>115</v>
      </c>
      <c r="DR502" s="4" t="s">
        <v>124</v>
      </c>
      <c r="DS502" s="4" t="s">
        <v>125</v>
      </c>
      <c r="DT502" s="4" t="s">
        <v>126</v>
      </c>
      <c r="DZ502" s="4" t="s">
        <v>132</v>
      </c>
      <c r="EJ502" s="4" t="s">
        <v>140</v>
      </c>
      <c r="EK502" s="4" t="s">
        <v>141</v>
      </c>
      <c r="EM502" s="4">
        <v>1</v>
      </c>
      <c r="EN502" s="4" t="s">
        <v>296</v>
      </c>
      <c r="EO502" s="4" t="s">
        <v>430</v>
      </c>
      <c r="EQ502" s="4" t="s">
        <v>143</v>
      </c>
      <c r="ER502" s="4" t="s">
        <v>144</v>
      </c>
      <c r="EX502" s="4" t="s">
        <v>150</v>
      </c>
      <c r="FB502" s="4" t="s">
        <v>152</v>
      </c>
      <c r="FE502" s="4" t="s">
        <v>155</v>
      </c>
      <c r="FI502" s="4" t="s">
        <v>159</v>
      </c>
      <c r="FL502" s="4" t="s">
        <v>255</v>
      </c>
    </row>
    <row r="503" spans="1:168" ht="12.75" x14ac:dyDescent="0.35">
      <c r="A503" s="4">
        <v>13077911128</v>
      </c>
      <c r="B503" s="4" t="s">
        <v>515</v>
      </c>
      <c r="C503" s="4">
        <v>1989</v>
      </c>
      <c r="D503" s="4" t="s">
        <v>193</v>
      </c>
      <c r="E503" s="24" t="s">
        <v>163</v>
      </c>
      <c r="F503" s="13" t="str">
        <f>VLOOKUP(E503,marital!$A:$B,2,0)</f>
        <v>Married or domestic partnership</v>
      </c>
      <c r="G503" s="4" t="s">
        <v>515</v>
      </c>
      <c r="H503" s="13" t="str">
        <f>VLOOKUP(G503,countries!$A:$B,2,0)</f>
        <v>Middle Eastern Countries</v>
      </c>
      <c r="I503" s="13" t="str">
        <f>VLOOKUP(G503,economies!$A:$B,2,0)</f>
        <v>Upper-middle-income economies</v>
      </c>
      <c r="J503" s="13"/>
      <c r="K503" s="4" t="s">
        <v>424</v>
      </c>
      <c r="L503" s="13" t="str">
        <f>VLOOKUP(K503,title!$A:$B,2,0)</f>
        <v>Senior embryologist</v>
      </c>
      <c r="N503" t="s">
        <v>7413</v>
      </c>
      <c r="O503" s="14" t="s">
        <v>7419</v>
      </c>
      <c r="P503" s="4" t="s">
        <v>214</v>
      </c>
      <c r="Q503" s="4" t="s">
        <v>197</v>
      </c>
      <c r="R503" s="4" t="s">
        <v>215</v>
      </c>
      <c r="S503" s="4" t="s">
        <v>299</v>
      </c>
      <c r="T503" s="4" t="s">
        <v>216</v>
      </c>
      <c r="U503" s="4" t="s">
        <v>217</v>
      </c>
      <c r="V503" s="4" t="s">
        <v>171</v>
      </c>
      <c r="W503" s="4" t="s">
        <v>218</v>
      </c>
      <c r="X503" s="4" t="s">
        <v>173</v>
      </c>
      <c r="Y503" s="4" t="s">
        <v>174</v>
      </c>
      <c r="Z503" s="4" t="s">
        <v>175</v>
      </c>
      <c r="AC503" s="4" t="s">
        <v>259</v>
      </c>
      <c r="AF503" s="4" t="s">
        <v>219</v>
      </c>
      <c r="AO503" s="4" t="s">
        <v>93</v>
      </c>
      <c r="AS503" s="4" t="s">
        <v>79</v>
      </c>
      <c r="AX503" s="4" t="s">
        <v>170</v>
      </c>
      <c r="AY503" s="4" t="s">
        <v>170</v>
      </c>
      <c r="AZ503" s="4" t="s">
        <v>170</v>
      </c>
      <c r="BA503" s="4" t="s">
        <v>221</v>
      </c>
      <c r="BB503" s="4" t="s">
        <v>170</v>
      </c>
      <c r="BC503" s="4" t="s">
        <v>260</v>
      </c>
      <c r="BD503" s="4" t="s">
        <v>170</v>
      </c>
      <c r="BF503" s="4" t="s">
        <v>84</v>
      </c>
      <c r="BG503" s="4" t="s">
        <v>85</v>
      </c>
      <c r="BH503" s="4" t="s">
        <v>86</v>
      </c>
      <c r="BI503" s="4" t="s">
        <v>87</v>
      </c>
      <c r="BJ503" s="4" t="s">
        <v>88</v>
      </c>
      <c r="BK503" s="4" t="s">
        <v>170</v>
      </c>
      <c r="BL503" s="4" t="s">
        <v>261</v>
      </c>
      <c r="BM503" s="4" t="s">
        <v>179</v>
      </c>
      <c r="BN503" s="4" t="s">
        <v>170</v>
      </c>
      <c r="BO503" s="4" t="s">
        <v>179</v>
      </c>
      <c r="BP503" s="4" t="s">
        <v>170</v>
      </c>
      <c r="BQ503" s="4" t="s">
        <v>170</v>
      </c>
      <c r="BR503" s="4" t="s">
        <v>374</v>
      </c>
      <c r="BS503" s="4" t="s">
        <v>182</v>
      </c>
      <c r="BT503" s="4" t="s">
        <v>89</v>
      </c>
      <c r="BV503" s="4" t="s">
        <v>91</v>
      </c>
      <c r="BW503" s="4" t="s">
        <v>92</v>
      </c>
      <c r="BX503" s="4" t="s">
        <v>179</v>
      </c>
      <c r="BY503" s="4" t="s">
        <v>170</v>
      </c>
      <c r="CA503" s="5" t="s">
        <v>94</v>
      </c>
      <c r="CB503" s="4" t="s">
        <v>95</v>
      </c>
      <c r="CC503" s="4" t="s">
        <v>96</v>
      </c>
      <c r="CD503" s="4" t="s">
        <v>97</v>
      </c>
      <c r="CE503" s="4" t="s">
        <v>98</v>
      </c>
      <c r="CH503" s="4" t="s">
        <v>3280</v>
      </c>
      <c r="CI503" s="4" t="s">
        <v>310</v>
      </c>
      <c r="CJ503" s="4" t="s">
        <v>3281</v>
      </c>
      <c r="CK503" s="4" t="s">
        <v>3282</v>
      </c>
      <c r="CL503" s="4" t="s">
        <v>3283</v>
      </c>
      <c r="CM503" s="4" t="s">
        <v>3284</v>
      </c>
      <c r="CN503" s="4" t="s">
        <v>392</v>
      </c>
      <c r="CO503" s="4" t="s">
        <v>3285</v>
      </c>
      <c r="CP503" s="4" t="s">
        <v>268</v>
      </c>
      <c r="CQ503" s="4" t="s">
        <v>170</v>
      </c>
      <c r="CR503" s="4" t="s">
        <v>229</v>
      </c>
      <c r="CS503" s="4" t="s">
        <v>101</v>
      </c>
      <c r="CU503" s="4" t="s">
        <v>103</v>
      </c>
      <c r="CY503" s="4" t="s">
        <v>107</v>
      </c>
      <c r="DA503" s="4" t="s">
        <v>109</v>
      </c>
      <c r="DB503" s="4" t="s">
        <v>110</v>
      </c>
      <c r="DG503" s="4" t="s">
        <v>115</v>
      </c>
      <c r="DH503" s="4" t="s">
        <v>116</v>
      </c>
      <c r="DM503" s="4" t="s">
        <v>119</v>
      </c>
      <c r="DQ503" s="4" t="s">
        <v>123</v>
      </c>
      <c r="DS503" s="4" t="s">
        <v>125</v>
      </c>
      <c r="EH503" s="4" t="s">
        <v>138</v>
      </c>
      <c r="EM503" s="4" t="s">
        <v>210</v>
      </c>
      <c r="EN503" s="4" t="s">
        <v>269</v>
      </c>
      <c r="EO503" s="4">
        <v>2</v>
      </c>
      <c r="ER503" s="4" t="s">
        <v>144</v>
      </c>
      <c r="ES503" s="4" t="s">
        <v>145</v>
      </c>
      <c r="EX503" s="4" t="s">
        <v>150</v>
      </c>
      <c r="FB503" s="4" t="s">
        <v>152</v>
      </c>
      <c r="FD503" s="4" t="s">
        <v>154</v>
      </c>
      <c r="FI503" s="4" t="s">
        <v>159</v>
      </c>
      <c r="FL503" s="4">
        <v>2</v>
      </c>
    </row>
    <row r="504" spans="1:168" ht="12.75" x14ac:dyDescent="0.35">
      <c r="A504" s="4">
        <v>13077477812</v>
      </c>
      <c r="B504" s="4" t="s">
        <v>1549</v>
      </c>
      <c r="C504" s="4">
        <v>1989</v>
      </c>
      <c r="D504" s="4" t="s">
        <v>162</v>
      </c>
      <c r="E504" s="24" t="s">
        <v>194</v>
      </c>
      <c r="F504" s="13" t="str">
        <f>VLOOKUP(E504,marital!$A:$B,2,0)</f>
        <v>Single, never married</v>
      </c>
      <c r="G504" s="4" t="s">
        <v>1549</v>
      </c>
      <c r="H504" s="13" t="str">
        <f>VLOOKUP(G504,countries!$A:$B,2,0)</f>
        <v>Europe and UK</v>
      </c>
      <c r="I504" s="13" t="str">
        <f>VLOOKUP(G504,economies!$A:$B,2,0)</f>
        <v xml:space="preserve">High-income economies </v>
      </c>
      <c r="J504" s="13"/>
      <c r="K504" s="4" t="s">
        <v>287</v>
      </c>
      <c r="L504" s="13" t="str">
        <f>VLOOKUP(K504,title!$A:$B,2,0)</f>
        <v>Senior embryologist</v>
      </c>
      <c r="N504" t="s">
        <v>7413</v>
      </c>
      <c r="O504" s="14" t="s">
        <v>7419</v>
      </c>
      <c r="P504" s="4" t="s">
        <v>214</v>
      </c>
      <c r="Q504" s="4" t="s">
        <v>384</v>
      </c>
      <c r="R504" s="4" t="s">
        <v>245</v>
      </c>
      <c r="S504" s="4" t="s">
        <v>245</v>
      </c>
      <c r="T504" s="4" t="s">
        <v>216</v>
      </c>
      <c r="U504" s="4" t="s">
        <v>179</v>
      </c>
      <c r="V504" s="4" t="s">
        <v>171</v>
      </c>
      <c r="W504" s="4" t="s">
        <v>258</v>
      </c>
      <c r="X504" s="4" t="s">
        <v>438</v>
      </c>
      <c r="Z504" s="4" t="s">
        <v>175</v>
      </c>
      <c r="AK504" s="4" t="s">
        <v>259</v>
      </c>
      <c r="AL504" s="4" t="s">
        <v>530</v>
      </c>
      <c r="AO504" s="4" t="s">
        <v>258</v>
      </c>
      <c r="AR504" s="4" t="s">
        <v>78</v>
      </c>
      <c r="AX504" s="4" t="s">
        <v>179</v>
      </c>
      <c r="AY504" s="4" t="s">
        <v>179</v>
      </c>
      <c r="AZ504" s="4" t="s">
        <v>179</v>
      </c>
      <c r="BA504" s="4" t="s">
        <v>83</v>
      </c>
      <c r="BB504" s="4" t="s">
        <v>83</v>
      </c>
      <c r="BC504" s="4" t="s">
        <v>199</v>
      </c>
      <c r="BD504" s="4" t="s">
        <v>170</v>
      </c>
      <c r="BF504" s="4" t="s">
        <v>84</v>
      </c>
      <c r="BG504" s="4" t="s">
        <v>85</v>
      </c>
      <c r="BK504" s="4" t="s">
        <v>170</v>
      </c>
      <c r="BL504" s="4" t="s">
        <v>200</v>
      </c>
      <c r="BM504" s="4" t="s">
        <v>179</v>
      </c>
      <c r="BN504" s="4" t="s">
        <v>170</v>
      </c>
      <c r="BO504" s="4" t="s">
        <v>170</v>
      </c>
      <c r="BP504" s="4" t="s">
        <v>82</v>
      </c>
      <c r="BQ504" s="4" t="s">
        <v>170</v>
      </c>
      <c r="BR504" s="4" t="s">
        <v>181</v>
      </c>
      <c r="BS504" s="4" t="s">
        <v>182</v>
      </c>
      <c r="BT504" s="4" t="s">
        <v>89</v>
      </c>
      <c r="BV504" s="4" t="s">
        <v>91</v>
      </c>
      <c r="BW504" s="4" t="s">
        <v>92</v>
      </c>
      <c r="BX504" s="4" t="s">
        <v>82</v>
      </c>
      <c r="BY504" s="4" t="s">
        <v>179</v>
      </c>
      <c r="CB504" s="4" t="s">
        <v>95</v>
      </c>
      <c r="CD504" s="4" t="s">
        <v>97</v>
      </c>
      <c r="CE504" s="4" t="s">
        <v>98</v>
      </c>
      <c r="CH504" s="4" t="s">
        <v>3286</v>
      </c>
      <c r="CI504" s="4" t="s">
        <v>3287</v>
      </c>
      <c r="CJ504" s="4" t="s">
        <v>3144</v>
      </c>
      <c r="CK504" s="4" t="s">
        <v>3288</v>
      </c>
      <c r="CL504" s="4" t="s">
        <v>3289</v>
      </c>
      <c r="CM504" s="4" t="s">
        <v>3290</v>
      </c>
      <c r="CN504" s="4" t="s">
        <v>371</v>
      </c>
      <c r="CO504" s="4" t="s">
        <v>3291</v>
      </c>
      <c r="CP504" s="4" t="s">
        <v>648</v>
      </c>
      <c r="CQ504" s="4" t="s">
        <v>179</v>
      </c>
      <c r="CR504" s="4" t="s">
        <v>720</v>
      </c>
      <c r="CS504" s="4" t="s">
        <v>101</v>
      </c>
      <c r="CU504" s="4" t="s">
        <v>103</v>
      </c>
      <c r="CY504" s="4" t="s">
        <v>107</v>
      </c>
      <c r="DA504" s="4" t="s">
        <v>109</v>
      </c>
      <c r="DB504" s="4" t="s">
        <v>110</v>
      </c>
      <c r="DD504" s="4" t="s">
        <v>112</v>
      </c>
      <c r="DP504" s="4" t="s">
        <v>122</v>
      </c>
      <c r="DR504" s="4" t="s">
        <v>124</v>
      </c>
      <c r="EA504" s="4" t="s">
        <v>3292</v>
      </c>
      <c r="EF504" s="4" t="s">
        <v>136</v>
      </c>
      <c r="EH504" s="4" t="s">
        <v>138</v>
      </c>
      <c r="EK504" s="4" t="s">
        <v>141</v>
      </c>
      <c r="EM504" s="4">
        <v>2</v>
      </c>
      <c r="EN504" s="4" t="s">
        <v>211</v>
      </c>
      <c r="EO504" s="4" t="s">
        <v>192</v>
      </c>
      <c r="ES504" s="4" t="s">
        <v>145</v>
      </c>
      <c r="EW504" s="4" t="s">
        <v>149</v>
      </c>
      <c r="EX504" s="4" t="s">
        <v>150</v>
      </c>
      <c r="FD504" s="4" t="s">
        <v>154</v>
      </c>
      <c r="FE504" s="4" t="s">
        <v>155</v>
      </c>
      <c r="FH504" s="4" t="s">
        <v>158</v>
      </c>
      <c r="FL504" s="4" t="s">
        <v>610</v>
      </c>
    </row>
    <row r="505" spans="1:168" ht="12.75" x14ac:dyDescent="0.35">
      <c r="A505" s="4">
        <v>13077415094</v>
      </c>
      <c r="B505" s="4" t="s">
        <v>602</v>
      </c>
      <c r="C505" s="4">
        <v>1980</v>
      </c>
      <c r="D505" s="4" t="s">
        <v>162</v>
      </c>
      <c r="E505" s="24" t="s">
        <v>163</v>
      </c>
      <c r="F505" s="13" t="str">
        <f>VLOOKUP(E505,marital!$A:$B,2,0)</f>
        <v>Married or domestic partnership</v>
      </c>
      <c r="G505" s="4" t="s">
        <v>602</v>
      </c>
      <c r="H505" s="13" t="str">
        <f>VLOOKUP(G505,countries!$A:$B,2,0)</f>
        <v>Australia-New Zealand</v>
      </c>
      <c r="I505" s="13" t="str">
        <f>VLOOKUP(G505,economies!$A:$B,2,0)</f>
        <v xml:space="preserve">High-income economies </v>
      </c>
      <c r="J505" s="13"/>
      <c r="K505" s="4" t="s">
        <v>195</v>
      </c>
      <c r="L505" s="13" t="str">
        <f>VLOOKUP(K505,title!$A:$B,2,0)</f>
        <v>Senior embryologist</v>
      </c>
      <c r="N505" t="s">
        <v>7413</v>
      </c>
      <c r="O505" s="14" t="s">
        <v>7419</v>
      </c>
      <c r="P505" s="4" t="s">
        <v>298</v>
      </c>
      <c r="Q505" s="4" t="s">
        <v>166</v>
      </c>
      <c r="R505" s="4" t="s">
        <v>460</v>
      </c>
      <c r="S505" s="4" t="s">
        <v>460</v>
      </c>
      <c r="T505" s="4" t="s">
        <v>169</v>
      </c>
      <c r="U505" s="4" t="s">
        <v>170</v>
      </c>
      <c r="V505" s="4" t="s">
        <v>171</v>
      </c>
      <c r="W505" s="4" t="s">
        <v>300</v>
      </c>
      <c r="X505" s="4" t="s">
        <v>173</v>
      </c>
      <c r="Y505" s="4" t="s">
        <v>174</v>
      </c>
      <c r="AB505" s="4" t="s">
        <v>176</v>
      </c>
      <c r="AG505" s="4" t="s">
        <v>174</v>
      </c>
      <c r="AJ505" s="4" t="s">
        <v>176</v>
      </c>
      <c r="AO505" s="4" t="s">
        <v>258</v>
      </c>
      <c r="AV505" s="4" t="s">
        <v>82</v>
      </c>
      <c r="AX505" s="4" t="s">
        <v>170</v>
      </c>
      <c r="AY505" s="4" t="s">
        <v>170</v>
      </c>
      <c r="AZ505" s="4" t="s">
        <v>179</v>
      </c>
      <c r="BA505" s="4" t="s">
        <v>83</v>
      </c>
      <c r="BB505" s="4" t="s">
        <v>83</v>
      </c>
      <c r="BC505" s="4" t="s">
        <v>178</v>
      </c>
      <c r="BD505" s="4" t="s">
        <v>179</v>
      </c>
      <c r="BE505" s="4" t="s">
        <v>83</v>
      </c>
      <c r="BK505" s="4" t="s">
        <v>179</v>
      </c>
      <c r="BL505" s="4" t="s">
        <v>180</v>
      </c>
      <c r="BM505" s="4" t="s">
        <v>179</v>
      </c>
      <c r="BN505" s="4" t="s">
        <v>179</v>
      </c>
      <c r="BO505" s="4" t="s">
        <v>179</v>
      </c>
      <c r="BP505" s="4" t="s">
        <v>170</v>
      </c>
      <c r="BQ505" s="4" t="s">
        <v>170</v>
      </c>
      <c r="BR505" s="4" t="s">
        <v>93</v>
      </c>
      <c r="BS505" s="4" t="s">
        <v>235</v>
      </c>
      <c r="BV505" s="4" t="s">
        <v>91</v>
      </c>
      <c r="BW505" s="4" t="s">
        <v>92</v>
      </c>
      <c r="BX505" s="4" t="s">
        <v>82</v>
      </c>
      <c r="BY505" s="4" t="s">
        <v>170</v>
      </c>
      <c r="CA505" s="5" t="s">
        <v>94</v>
      </c>
      <c r="CC505" s="4" t="s">
        <v>96</v>
      </c>
      <c r="CE505" s="4" t="s">
        <v>98</v>
      </c>
      <c r="CH505" s="4" t="s">
        <v>3293</v>
      </c>
      <c r="CI505" s="4" t="s">
        <v>3294</v>
      </c>
      <c r="CJ505" s="4" t="s">
        <v>586</v>
      </c>
      <c r="CK505" s="4" t="s">
        <v>3295</v>
      </c>
      <c r="CL505" s="4" t="s">
        <v>3296</v>
      </c>
      <c r="CM505" s="4" t="s">
        <v>3297</v>
      </c>
      <c r="CN505" s="4">
        <v>8</v>
      </c>
      <c r="CO505" s="4" t="s">
        <v>3298</v>
      </c>
      <c r="CP505" s="4">
        <v>4</v>
      </c>
      <c r="CQ505" s="4" t="s">
        <v>82</v>
      </c>
      <c r="CR505" s="4">
        <v>3</v>
      </c>
      <c r="CU505" s="4" t="s">
        <v>103</v>
      </c>
      <c r="CY505" s="4" t="s">
        <v>107</v>
      </c>
      <c r="DA505" s="4" t="s">
        <v>109</v>
      </c>
      <c r="DB505" s="4" t="s">
        <v>110</v>
      </c>
      <c r="DC505" s="4" t="s">
        <v>111</v>
      </c>
      <c r="DD505" s="4" t="s">
        <v>112</v>
      </c>
      <c r="DG505" s="4" t="s">
        <v>115</v>
      </c>
      <c r="DN505" s="4" t="s">
        <v>120</v>
      </c>
      <c r="DQ505" s="4" t="s">
        <v>123</v>
      </c>
      <c r="DR505" s="4" t="s">
        <v>124</v>
      </c>
      <c r="DT505" s="4" t="s">
        <v>126</v>
      </c>
      <c r="EJ505" s="4" t="s">
        <v>140</v>
      </c>
      <c r="EL505" s="4" t="s">
        <v>3299</v>
      </c>
      <c r="EM505" s="4">
        <v>4</v>
      </c>
      <c r="EN505" s="4" t="s">
        <v>279</v>
      </c>
      <c r="EO505" s="4">
        <v>1</v>
      </c>
      <c r="ES505" s="4" t="s">
        <v>145</v>
      </c>
      <c r="EW505" s="4" t="s">
        <v>149</v>
      </c>
      <c r="EX505" s="4" t="s">
        <v>150</v>
      </c>
      <c r="FB505" s="4" t="s">
        <v>152</v>
      </c>
      <c r="FC505" s="4" t="s">
        <v>153</v>
      </c>
      <c r="FF505" s="4" t="s">
        <v>156</v>
      </c>
      <c r="FL505" s="4">
        <v>3</v>
      </c>
    </row>
    <row r="506" spans="1:168" ht="12.75" x14ac:dyDescent="0.35">
      <c r="A506" s="4">
        <v>12900411344</v>
      </c>
      <c r="B506" s="4" t="s">
        <v>602</v>
      </c>
      <c r="C506" s="4">
        <v>1960</v>
      </c>
      <c r="D506" s="4" t="s">
        <v>193</v>
      </c>
      <c r="E506" s="24" t="s">
        <v>163</v>
      </c>
      <c r="F506" s="13" t="str">
        <f>VLOOKUP(E506,marital!$A:$B,2,0)</f>
        <v>Married or domestic partnership</v>
      </c>
      <c r="G506" s="4" t="s">
        <v>602</v>
      </c>
      <c r="H506" s="13" t="str">
        <f>VLOOKUP(G506,countries!$A:$B,2,0)</f>
        <v>Australia-New Zealand</v>
      </c>
      <c r="I506" s="13" t="str">
        <f>VLOOKUP(G506,economies!$A:$B,2,0)</f>
        <v xml:space="preserve">High-income economies </v>
      </c>
      <c r="J506" s="13"/>
      <c r="K506" s="4" t="s">
        <v>315</v>
      </c>
      <c r="L506" s="13" t="str">
        <f>VLOOKUP(K506,title!$A:$B,2,0)</f>
        <v>Management/director</v>
      </c>
      <c r="N506" t="s">
        <v>7413</v>
      </c>
      <c r="O506" s="14" t="s">
        <v>7419</v>
      </c>
      <c r="P506" s="4" t="s">
        <v>165</v>
      </c>
      <c r="Q506" s="4" t="s">
        <v>384</v>
      </c>
      <c r="R506" s="4" t="s">
        <v>215</v>
      </c>
      <c r="S506" s="4" t="s">
        <v>167</v>
      </c>
      <c r="T506" s="4" t="s">
        <v>169</v>
      </c>
      <c r="U506" s="4" t="s">
        <v>170</v>
      </c>
      <c r="V506" s="4" t="s">
        <v>171</v>
      </c>
      <c r="W506" s="4" t="s">
        <v>93</v>
      </c>
      <c r="X506" s="4" t="s">
        <v>234</v>
      </c>
      <c r="Y506" s="4" t="s">
        <v>174</v>
      </c>
      <c r="AF506" s="4" t="s">
        <v>219</v>
      </c>
      <c r="AG506" s="4" t="s">
        <v>174</v>
      </c>
      <c r="AN506" s="4" t="s">
        <v>219</v>
      </c>
      <c r="AO506" s="4" t="s">
        <v>258</v>
      </c>
      <c r="AP506" s="4" t="s">
        <v>76</v>
      </c>
      <c r="AT506" s="4" t="s">
        <v>80</v>
      </c>
      <c r="AX506" s="4" t="s">
        <v>170</v>
      </c>
      <c r="AY506" s="4" t="s">
        <v>170</v>
      </c>
      <c r="AZ506" s="4" t="s">
        <v>179</v>
      </c>
      <c r="BA506" s="4" t="s">
        <v>83</v>
      </c>
      <c r="BB506" s="4" t="s">
        <v>83</v>
      </c>
      <c r="BC506" s="4" t="s">
        <v>199</v>
      </c>
      <c r="BD506" s="4" t="s">
        <v>179</v>
      </c>
      <c r="BF506" s="4" t="s">
        <v>84</v>
      </c>
      <c r="BG506" s="4" t="s">
        <v>85</v>
      </c>
      <c r="BK506" s="4" t="s">
        <v>179</v>
      </c>
      <c r="BL506" s="4" t="s">
        <v>200</v>
      </c>
      <c r="BM506" s="4" t="s">
        <v>170</v>
      </c>
      <c r="BN506" s="4" t="s">
        <v>83</v>
      </c>
      <c r="BO506" s="4" t="s">
        <v>179</v>
      </c>
      <c r="BP506" s="4" t="s">
        <v>179</v>
      </c>
      <c r="BQ506" s="4" t="s">
        <v>170</v>
      </c>
      <c r="BR506" s="4" t="s">
        <v>445</v>
      </c>
      <c r="BS506" s="4" t="s">
        <v>182</v>
      </c>
      <c r="BV506" s="4" t="s">
        <v>91</v>
      </c>
      <c r="BW506" s="4" t="s">
        <v>92</v>
      </c>
      <c r="BX506" s="4" t="s">
        <v>170</v>
      </c>
      <c r="BY506" s="4" t="s">
        <v>170</v>
      </c>
      <c r="CA506" s="5" t="s">
        <v>94</v>
      </c>
      <c r="CD506" s="4" t="s">
        <v>97</v>
      </c>
      <c r="CE506" s="4" t="s">
        <v>98</v>
      </c>
      <c r="CH506" s="4" t="s">
        <v>3300</v>
      </c>
      <c r="CI506" s="4" t="s">
        <v>3301</v>
      </c>
      <c r="CJ506" s="4" t="s">
        <v>3302</v>
      </c>
      <c r="CK506" s="4" t="s">
        <v>3301</v>
      </c>
      <c r="CL506" s="4" t="s">
        <v>3302</v>
      </c>
      <c r="CM506" s="4" t="s">
        <v>3301</v>
      </c>
      <c r="CN506" s="4" t="s">
        <v>189</v>
      </c>
      <c r="CO506" s="4" t="s">
        <v>608</v>
      </c>
      <c r="CP506" s="4">
        <v>3</v>
      </c>
      <c r="CQ506" s="4" t="s">
        <v>170</v>
      </c>
      <c r="CR506" s="4" t="s">
        <v>229</v>
      </c>
      <c r="CU506" s="4" t="s">
        <v>103</v>
      </c>
      <c r="DG506" s="4" t="s">
        <v>115</v>
      </c>
      <c r="DV506" s="4" t="s">
        <v>128</v>
      </c>
      <c r="EB506" s="4" t="s">
        <v>106</v>
      </c>
      <c r="EM506" s="4">
        <v>2</v>
      </c>
      <c r="EN506" s="4" t="s">
        <v>211</v>
      </c>
      <c r="EO506" s="4" t="s">
        <v>192</v>
      </c>
      <c r="ER506" s="4" t="s">
        <v>144</v>
      </c>
      <c r="EW506" s="4" t="s">
        <v>149</v>
      </c>
      <c r="FF506" s="4" t="s">
        <v>156</v>
      </c>
      <c r="FI506" s="4" t="s">
        <v>159</v>
      </c>
      <c r="FL506" s="4">
        <v>3</v>
      </c>
    </row>
    <row r="507" spans="1:168" ht="12.75" x14ac:dyDescent="0.35">
      <c r="A507" s="4">
        <v>13075813773</v>
      </c>
      <c r="B507" s="4" t="s">
        <v>602</v>
      </c>
      <c r="C507" s="4">
        <v>1975</v>
      </c>
      <c r="D507" s="4" t="s">
        <v>193</v>
      </c>
      <c r="E507" s="24" t="s">
        <v>163</v>
      </c>
      <c r="F507" s="13" t="str">
        <f>VLOOKUP(E507,marital!$A:$B,2,0)</f>
        <v>Married or domestic partnership</v>
      </c>
      <c r="G507" s="4" t="s">
        <v>602</v>
      </c>
      <c r="H507" s="13" t="str">
        <f>VLOOKUP(G507,countries!$A:$B,2,0)</f>
        <v>Australia-New Zealand</v>
      </c>
      <c r="I507" s="13" t="str">
        <f>VLOOKUP(G507,economies!$A:$B,2,0)</f>
        <v xml:space="preserve">High-income economies </v>
      </c>
      <c r="J507" s="13"/>
      <c r="K507" s="4" t="s">
        <v>340</v>
      </c>
      <c r="L507" s="13" t="str">
        <f>VLOOKUP(K507,title!$A:$B,2,0)</f>
        <v>Management/director</v>
      </c>
      <c r="N507" t="s">
        <v>7410</v>
      </c>
      <c r="O507" s="21" t="s">
        <v>7420</v>
      </c>
      <c r="P507" s="4" t="s">
        <v>196</v>
      </c>
      <c r="Q507" s="4" t="s">
        <v>197</v>
      </c>
      <c r="R507" s="4" t="s">
        <v>232</v>
      </c>
      <c r="S507" s="4" t="s">
        <v>232</v>
      </c>
      <c r="T507" s="4" t="s">
        <v>169</v>
      </c>
      <c r="U507" s="4" t="s">
        <v>170</v>
      </c>
      <c r="V507" s="4" t="s">
        <v>171</v>
      </c>
      <c r="W507" s="4" t="s">
        <v>93</v>
      </c>
      <c r="X507" s="4" t="s">
        <v>234</v>
      </c>
      <c r="Z507" s="4" t="s">
        <v>175</v>
      </c>
      <c r="AG507" s="4" t="s">
        <v>174</v>
      </c>
      <c r="AO507" s="4" t="s">
        <v>93</v>
      </c>
      <c r="AT507" s="4" t="s">
        <v>80</v>
      </c>
      <c r="AX507" s="4" t="s">
        <v>170</v>
      </c>
      <c r="AY507" s="4" t="s">
        <v>170</v>
      </c>
      <c r="AZ507" s="4" t="s">
        <v>179</v>
      </c>
      <c r="BA507" s="4" t="s">
        <v>83</v>
      </c>
      <c r="BB507" s="4" t="s">
        <v>83</v>
      </c>
      <c r="BC507" s="4" t="s">
        <v>178</v>
      </c>
      <c r="BD507" s="4" t="s">
        <v>83</v>
      </c>
      <c r="BE507" s="4" t="s">
        <v>83</v>
      </c>
      <c r="BK507" s="4" t="s">
        <v>179</v>
      </c>
      <c r="BL507" s="4" t="s">
        <v>180</v>
      </c>
      <c r="BM507" s="4" t="s">
        <v>179</v>
      </c>
      <c r="BN507" s="4" t="s">
        <v>83</v>
      </c>
      <c r="BO507" s="4" t="s">
        <v>170</v>
      </c>
      <c r="BP507" s="4" t="s">
        <v>170</v>
      </c>
      <c r="BQ507" s="4" t="s">
        <v>170</v>
      </c>
      <c r="BR507" s="4" t="s">
        <v>93</v>
      </c>
      <c r="BS507" s="4" t="s">
        <v>235</v>
      </c>
      <c r="BT507" s="4" t="s">
        <v>89</v>
      </c>
      <c r="BV507" s="4" t="s">
        <v>91</v>
      </c>
      <c r="BW507" s="4" t="s">
        <v>92</v>
      </c>
      <c r="BX507" s="4" t="s">
        <v>170</v>
      </c>
      <c r="BY507" s="4" t="s">
        <v>170</v>
      </c>
      <c r="CB507" s="4" t="s">
        <v>95</v>
      </c>
      <c r="CC507" s="4" t="s">
        <v>96</v>
      </c>
      <c r="CH507" s="4" t="s">
        <v>626</v>
      </c>
      <c r="CI507" s="4" t="s">
        <v>302</v>
      </c>
      <c r="CJ507" s="4" t="s">
        <v>3303</v>
      </c>
      <c r="CK507" s="4" t="s">
        <v>3304</v>
      </c>
      <c r="CL507" s="4" t="s">
        <v>3305</v>
      </c>
      <c r="CM507" s="4" t="s">
        <v>3306</v>
      </c>
      <c r="CN507" s="4" t="s">
        <v>189</v>
      </c>
      <c r="CO507" s="4" t="s">
        <v>3307</v>
      </c>
      <c r="CP507" s="4">
        <v>1</v>
      </c>
      <c r="CQ507" s="4" t="s">
        <v>170</v>
      </c>
      <c r="CR507" s="4" t="s">
        <v>229</v>
      </c>
      <c r="CS507" s="4" t="s">
        <v>101</v>
      </c>
      <c r="CU507" s="4" t="s">
        <v>103</v>
      </c>
      <c r="CY507" s="4" t="s">
        <v>107</v>
      </c>
      <c r="CZ507" s="4" t="s">
        <v>108</v>
      </c>
      <c r="DB507" s="4" t="s">
        <v>110</v>
      </c>
      <c r="DD507" s="4" t="s">
        <v>112</v>
      </c>
      <c r="DF507" s="4" t="s">
        <v>114</v>
      </c>
      <c r="DG507" s="4" t="s">
        <v>115</v>
      </c>
      <c r="DM507" s="4" t="s">
        <v>119</v>
      </c>
      <c r="DQ507" s="4" t="s">
        <v>123</v>
      </c>
      <c r="DS507" s="4" t="s">
        <v>125</v>
      </c>
      <c r="DV507" s="4" t="s">
        <v>128</v>
      </c>
      <c r="DX507" s="4" t="s">
        <v>130</v>
      </c>
      <c r="DZ507" s="4" t="s">
        <v>132</v>
      </c>
      <c r="EA507" s="4" t="s">
        <v>3308</v>
      </c>
      <c r="EJ507" s="4" t="s">
        <v>140</v>
      </c>
      <c r="EK507" s="4" t="s">
        <v>141</v>
      </c>
      <c r="EM507" s="4" t="s">
        <v>210</v>
      </c>
      <c r="EN507" s="4" t="s">
        <v>191</v>
      </c>
      <c r="EO507" s="4">
        <v>1</v>
      </c>
      <c r="ER507" s="4" t="s">
        <v>144</v>
      </c>
      <c r="ES507" s="4" t="s">
        <v>145</v>
      </c>
      <c r="EX507" s="4" t="s">
        <v>150</v>
      </c>
      <c r="FB507" s="4" t="s">
        <v>152</v>
      </c>
      <c r="FD507" s="4" t="s">
        <v>154</v>
      </c>
      <c r="FI507" s="4" t="s">
        <v>159</v>
      </c>
      <c r="FL507" s="4" t="s">
        <v>610</v>
      </c>
    </row>
    <row r="508" spans="1:168" ht="12.75" x14ac:dyDescent="0.35">
      <c r="A508" s="4">
        <v>13075664280</v>
      </c>
      <c r="B508" s="4" t="s">
        <v>161</v>
      </c>
      <c r="C508" s="4">
        <v>1961</v>
      </c>
      <c r="D508" s="4" t="s">
        <v>162</v>
      </c>
      <c r="E508" s="24" t="s">
        <v>163</v>
      </c>
      <c r="F508" s="13" t="str">
        <f>VLOOKUP(E508,marital!$A:$B,2,0)</f>
        <v>Married or domestic partnership</v>
      </c>
      <c r="G508" s="4" t="s">
        <v>383</v>
      </c>
      <c r="H508" s="13" t="str">
        <f>VLOOKUP(G508,countries!$A:$B,2,0)</f>
        <v>Australia-New Zealand</v>
      </c>
      <c r="I508" s="13" t="str">
        <f>VLOOKUP(G508,economies!$A:$B,2,0)</f>
        <v xml:space="preserve">High-income economies </v>
      </c>
      <c r="J508" s="13"/>
      <c r="K508" s="4" t="s">
        <v>287</v>
      </c>
      <c r="L508" s="13" t="str">
        <f>VLOOKUP(K508,title!$A:$B,2,0)</f>
        <v>Senior embryologist</v>
      </c>
      <c r="N508" t="s">
        <v>7412</v>
      </c>
      <c r="O508" s="14" t="s">
        <v>7412</v>
      </c>
      <c r="P508" s="4" t="s">
        <v>165</v>
      </c>
      <c r="Q508" s="4" t="s">
        <v>384</v>
      </c>
      <c r="R508" s="4" t="s">
        <v>473</v>
      </c>
      <c r="S508" s="4" t="s">
        <v>246</v>
      </c>
      <c r="T508" s="4" t="s">
        <v>271</v>
      </c>
      <c r="U508" s="4" t="s">
        <v>170</v>
      </c>
      <c r="V508" s="4" t="s">
        <v>171</v>
      </c>
      <c r="W508" s="4" t="s">
        <v>172</v>
      </c>
      <c r="X508" s="4" t="s">
        <v>173</v>
      </c>
      <c r="Y508" s="4" t="s">
        <v>174</v>
      </c>
      <c r="AJ508" s="4" t="s">
        <v>176</v>
      </c>
      <c r="AO508" s="4" t="s">
        <v>93</v>
      </c>
      <c r="AT508" s="4" t="s">
        <v>80</v>
      </c>
      <c r="AX508" s="4" t="s">
        <v>170</v>
      </c>
      <c r="AY508" s="4" t="s">
        <v>179</v>
      </c>
      <c r="AZ508" s="4" t="s">
        <v>179</v>
      </c>
      <c r="BA508" s="4" t="s">
        <v>83</v>
      </c>
      <c r="BB508" s="4" t="s">
        <v>83</v>
      </c>
      <c r="BC508" s="4" t="s">
        <v>178</v>
      </c>
      <c r="BD508" s="4" t="s">
        <v>83</v>
      </c>
      <c r="BE508" s="4" t="s">
        <v>83</v>
      </c>
      <c r="BK508" s="4" t="s">
        <v>179</v>
      </c>
      <c r="BL508" s="4" t="s">
        <v>200</v>
      </c>
      <c r="BM508" s="4" t="s">
        <v>170</v>
      </c>
      <c r="BN508" s="4" t="s">
        <v>170</v>
      </c>
      <c r="BO508" s="4" t="s">
        <v>179</v>
      </c>
      <c r="BP508" s="4" t="s">
        <v>179</v>
      </c>
      <c r="BQ508" s="4" t="s">
        <v>179</v>
      </c>
      <c r="BR508" s="4" t="s">
        <v>93</v>
      </c>
      <c r="BS508" s="4" t="s">
        <v>248</v>
      </c>
      <c r="BU508" s="4" t="s">
        <v>90</v>
      </c>
      <c r="BV508" s="4" t="s">
        <v>91</v>
      </c>
      <c r="BW508" s="4" t="s">
        <v>92</v>
      </c>
      <c r="BX508" s="4" t="s">
        <v>170</v>
      </c>
      <c r="BY508" s="4" t="s">
        <v>179</v>
      </c>
      <c r="CA508" s="5" t="s">
        <v>94</v>
      </c>
      <c r="CE508" s="4" t="s">
        <v>98</v>
      </c>
      <c r="CH508" s="4" t="s">
        <v>3309</v>
      </c>
      <c r="CI508" s="4" t="s">
        <v>3310</v>
      </c>
      <c r="CJ508" s="4" t="s">
        <v>546</v>
      </c>
      <c r="CK508" s="4" t="s">
        <v>3311</v>
      </c>
      <c r="CL508" s="4" t="s">
        <v>3312</v>
      </c>
      <c r="CM508" s="4" t="s">
        <v>3313</v>
      </c>
      <c r="CN508" s="4" t="s">
        <v>371</v>
      </c>
      <c r="CO508" s="4" t="s">
        <v>3314</v>
      </c>
      <c r="CP508" s="4" t="s">
        <v>648</v>
      </c>
      <c r="CQ508" s="4" t="s">
        <v>82</v>
      </c>
      <c r="CR508" s="4">
        <v>2</v>
      </c>
      <c r="CW508" s="4" t="s">
        <v>105</v>
      </c>
      <c r="CY508" s="4" t="s">
        <v>107</v>
      </c>
      <c r="DA508" s="4" t="s">
        <v>109</v>
      </c>
      <c r="DB508" s="4" t="s">
        <v>110</v>
      </c>
      <c r="DD508" s="4" t="s">
        <v>112</v>
      </c>
      <c r="DE508" s="4" t="s">
        <v>113</v>
      </c>
      <c r="DF508" s="4" t="s">
        <v>114</v>
      </c>
      <c r="DG508" s="4" t="s">
        <v>115</v>
      </c>
      <c r="DL508" s="4" t="s">
        <v>118</v>
      </c>
      <c r="DM508" s="4" t="s">
        <v>119</v>
      </c>
      <c r="DN508" s="4" t="s">
        <v>120</v>
      </c>
      <c r="DO508" s="4" t="s">
        <v>121</v>
      </c>
      <c r="DP508" s="4" t="s">
        <v>122</v>
      </c>
      <c r="DQ508" s="4" t="s">
        <v>123</v>
      </c>
      <c r="DR508" s="4" t="s">
        <v>124</v>
      </c>
      <c r="DU508" s="4" t="s">
        <v>127</v>
      </c>
      <c r="DV508" s="4" t="s">
        <v>128</v>
      </c>
      <c r="DZ508" s="4" t="s">
        <v>132</v>
      </c>
      <c r="EE508" s="4" t="s">
        <v>135</v>
      </c>
      <c r="EK508" s="4" t="s">
        <v>141</v>
      </c>
      <c r="EM508" s="4" t="s">
        <v>210</v>
      </c>
      <c r="EN508" s="4" t="s">
        <v>211</v>
      </c>
      <c r="EO508" s="4" t="s">
        <v>192</v>
      </c>
      <c r="ES508" s="4" t="s">
        <v>145</v>
      </c>
      <c r="EX508" s="4" t="s">
        <v>150</v>
      </c>
      <c r="FB508" s="4" t="s">
        <v>152</v>
      </c>
      <c r="FD508" s="4" t="s">
        <v>154</v>
      </c>
      <c r="FE508" s="4" t="s">
        <v>155</v>
      </c>
      <c r="FL508" s="4" t="s">
        <v>610</v>
      </c>
    </row>
    <row r="509" spans="1:168" ht="12.75" x14ac:dyDescent="0.35">
      <c r="A509" s="4">
        <v>13075664046</v>
      </c>
      <c r="B509" s="4" t="s">
        <v>161</v>
      </c>
      <c r="C509" s="4">
        <v>1982</v>
      </c>
      <c r="D509" s="4" t="s">
        <v>162</v>
      </c>
      <c r="E509" s="24" t="s">
        <v>256</v>
      </c>
      <c r="F509" s="13" t="str">
        <f>VLOOKUP(E509,marital!$A:$B,2,0)</f>
        <v>Previously Married</v>
      </c>
      <c r="G509" s="4" t="s">
        <v>383</v>
      </c>
      <c r="H509" s="13" t="str">
        <f>VLOOKUP(G509,countries!$A:$B,2,0)</f>
        <v>Australia-New Zealand</v>
      </c>
      <c r="I509" s="13" t="str">
        <f>VLOOKUP(G509,economies!$A:$B,2,0)</f>
        <v xml:space="preserve">High-income economies </v>
      </c>
      <c r="J509" s="13"/>
      <c r="K509" s="4" t="s">
        <v>164</v>
      </c>
      <c r="L509" s="13" t="str">
        <f>VLOOKUP(K509,title!$A:$B,2,0)</f>
        <v>Senior embryologist</v>
      </c>
      <c r="N509" t="s">
        <v>7410</v>
      </c>
      <c r="O509" s="21" t="s">
        <v>7420</v>
      </c>
      <c r="P509" s="4" t="s">
        <v>298</v>
      </c>
      <c r="Q509" s="4" t="s">
        <v>197</v>
      </c>
      <c r="R509" s="4" t="s">
        <v>168</v>
      </c>
      <c r="S509" s="4" t="s">
        <v>232</v>
      </c>
      <c r="T509" s="4" t="s">
        <v>271</v>
      </c>
      <c r="U509" s="4" t="s">
        <v>170</v>
      </c>
      <c r="V509" s="4" t="s">
        <v>171</v>
      </c>
      <c r="W509" s="4" t="s">
        <v>172</v>
      </c>
      <c r="X509" s="4" t="s">
        <v>173</v>
      </c>
      <c r="Y509" s="4" t="s">
        <v>174</v>
      </c>
      <c r="AH509" s="4" t="s">
        <v>175</v>
      </c>
      <c r="AO509" s="4" t="s">
        <v>93</v>
      </c>
      <c r="AT509" s="4" t="s">
        <v>80</v>
      </c>
      <c r="AX509" s="4" t="s">
        <v>170</v>
      </c>
      <c r="AY509" s="4" t="s">
        <v>179</v>
      </c>
      <c r="AZ509" s="4" t="s">
        <v>179</v>
      </c>
      <c r="BA509" s="4" t="s">
        <v>83</v>
      </c>
      <c r="BB509" s="4" t="s">
        <v>83</v>
      </c>
      <c r="BC509" s="4" t="s">
        <v>199</v>
      </c>
      <c r="BD509" s="4" t="s">
        <v>170</v>
      </c>
      <c r="BF509" s="4" t="s">
        <v>84</v>
      </c>
      <c r="BG509" s="4" t="s">
        <v>85</v>
      </c>
      <c r="BK509" s="4" t="s">
        <v>179</v>
      </c>
      <c r="BL509" s="4" t="s">
        <v>200</v>
      </c>
      <c r="BM509" s="4" t="s">
        <v>170</v>
      </c>
      <c r="BN509" s="4" t="s">
        <v>170</v>
      </c>
      <c r="BO509" s="4" t="s">
        <v>170</v>
      </c>
      <c r="BP509" s="4" t="s">
        <v>179</v>
      </c>
      <c r="BQ509" s="4" t="s">
        <v>179</v>
      </c>
      <c r="BR509" s="4" t="s">
        <v>93</v>
      </c>
      <c r="BS509" s="4" t="s">
        <v>248</v>
      </c>
      <c r="BU509" s="4" t="s">
        <v>90</v>
      </c>
      <c r="BX509" s="4" t="s">
        <v>202</v>
      </c>
      <c r="BY509" s="4" t="s">
        <v>179</v>
      </c>
      <c r="BZ509" s="4" t="s">
        <v>93</v>
      </c>
      <c r="CH509" s="4" t="s">
        <v>3315</v>
      </c>
      <c r="CI509" s="4" t="s">
        <v>2090</v>
      </c>
      <c r="CJ509" s="4" t="s">
        <v>3316</v>
      </c>
      <c r="CK509" s="4" t="s">
        <v>3317</v>
      </c>
      <c r="CL509" s="4" t="s">
        <v>3318</v>
      </c>
      <c r="CM509" s="4" t="s">
        <v>3319</v>
      </c>
      <c r="CN509" s="4" t="s">
        <v>371</v>
      </c>
      <c r="CO509" s="4" t="s">
        <v>3320</v>
      </c>
      <c r="CP509" s="4" t="s">
        <v>648</v>
      </c>
      <c r="CQ509" s="4" t="s">
        <v>179</v>
      </c>
      <c r="CR509" s="4">
        <v>3</v>
      </c>
      <c r="CS509" s="4" t="s">
        <v>101</v>
      </c>
      <c r="CY509" s="4" t="s">
        <v>107</v>
      </c>
      <c r="CZ509" s="4" t="s">
        <v>108</v>
      </c>
      <c r="DA509" s="4" t="s">
        <v>109</v>
      </c>
      <c r="DB509" s="4" t="s">
        <v>110</v>
      </c>
      <c r="DC509" s="4" t="s">
        <v>111</v>
      </c>
      <c r="DD509" s="4" t="s">
        <v>112</v>
      </c>
      <c r="DF509" s="4" t="s">
        <v>114</v>
      </c>
      <c r="DG509" s="4" t="s">
        <v>115</v>
      </c>
      <c r="DL509" s="4" t="s">
        <v>118</v>
      </c>
      <c r="DN509" s="4" t="s">
        <v>120</v>
      </c>
      <c r="DR509" s="4" t="s">
        <v>124</v>
      </c>
      <c r="DT509" s="4" t="s">
        <v>126</v>
      </c>
      <c r="DU509" s="4" t="s">
        <v>127</v>
      </c>
      <c r="DZ509" s="4" t="s">
        <v>132</v>
      </c>
      <c r="EH509" s="4" t="s">
        <v>138</v>
      </c>
      <c r="EJ509" s="4" t="s">
        <v>140</v>
      </c>
      <c r="EK509" s="4" t="s">
        <v>141</v>
      </c>
      <c r="EM509" s="4" t="s">
        <v>210</v>
      </c>
      <c r="EN509" s="4" t="s">
        <v>279</v>
      </c>
      <c r="EO509" s="4" t="s">
        <v>192</v>
      </c>
      <c r="ES509" s="4" t="s">
        <v>145</v>
      </c>
      <c r="FC509" s="4" t="s">
        <v>153</v>
      </c>
      <c r="FD509" s="4" t="s">
        <v>154</v>
      </c>
      <c r="FE509" s="4" t="s">
        <v>155</v>
      </c>
      <c r="FL509" s="4">
        <v>1</v>
      </c>
    </row>
    <row r="510" spans="1:168" ht="12.75" x14ac:dyDescent="0.35">
      <c r="A510" s="4">
        <v>13075504332</v>
      </c>
      <c r="B510" s="4" t="s">
        <v>1549</v>
      </c>
      <c r="C510" s="4">
        <v>1983</v>
      </c>
      <c r="D510" s="4" t="s">
        <v>162</v>
      </c>
      <c r="E510" s="24" t="s">
        <v>163</v>
      </c>
      <c r="F510" s="13" t="str">
        <f>VLOOKUP(E510,marital!$A:$B,2,0)</f>
        <v>Married or domestic partnership</v>
      </c>
      <c r="G510" s="4" t="s">
        <v>1549</v>
      </c>
      <c r="H510" s="13" t="str">
        <f>VLOOKUP(G510,countries!$A:$B,2,0)</f>
        <v>Europe and UK</v>
      </c>
      <c r="I510" s="13" t="str">
        <f>VLOOKUP(G510,economies!$A:$B,2,0)</f>
        <v xml:space="preserve">High-income economies </v>
      </c>
      <c r="J510" s="13"/>
      <c r="K510" s="4" t="s">
        <v>287</v>
      </c>
      <c r="L510" s="13" t="str">
        <f>VLOOKUP(K510,title!$A:$B,2,0)</f>
        <v>Senior embryologist</v>
      </c>
      <c r="N510" t="s">
        <v>7412</v>
      </c>
      <c r="O510" s="14" t="s">
        <v>7412</v>
      </c>
      <c r="P510" s="4" t="s">
        <v>214</v>
      </c>
      <c r="Q510" s="4" t="s">
        <v>197</v>
      </c>
      <c r="R510" s="4" t="s">
        <v>299</v>
      </c>
      <c r="S510" s="4" t="s">
        <v>167</v>
      </c>
      <c r="T510" s="4" t="s">
        <v>216</v>
      </c>
      <c r="U510" s="4" t="s">
        <v>217</v>
      </c>
      <c r="V510" s="4" t="s">
        <v>171</v>
      </c>
      <c r="W510" s="4" t="s">
        <v>385</v>
      </c>
      <c r="X510" s="4" t="s">
        <v>173</v>
      </c>
      <c r="Y510" s="4" t="s">
        <v>174</v>
      </c>
      <c r="Z510" s="4" t="s">
        <v>175</v>
      </c>
      <c r="AD510" s="4" t="s">
        <v>530</v>
      </c>
      <c r="AG510" s="4" t="s">
        <v>174</v>
      </c>
      <c r="AH510" s="4" t="s">
        <v>175</v>
      </c>
      <c r="AL510" s="4" t="s">
        <v>530</v>
      </c>
      <c r="AO510" s="4" t="s">
        <v>93</v>
      </c>
      <c r="AQ510" s="4" t="s">
        <v>77</v>
      </c>
      <c r="AS510" s="4" t="s">
        <v>79</v>
      </c>
      <c r="AX510" s="4" t="s">
        <v>170</v>
      </c>
      <c r="AY510" s="4" t="s">
        <v>170</v>
      </c>
      <c r="AZ510" s="4" t="s">
        <v>179</v>
      </c>
      <c r="BA510" s="4" t="s">
        <v>221</v>
      </c>
      <c r="BB510" s="4" t="s">
        <v>83</v>
      </c>
      <c r="BC510" s="4" t="s">
        <v>178</v>
      </c>
      <c r="BD510" s="4" t="s">
        <v>179</v>
      </c>
      <c r="BE510" s="4" t="s">
        <v>83</v>
      </c>
      <c r="BK510" s="4" t="s">
        <v>170</v>
      </c>
      <c r="BL510" s="4" t="s">
        <v>200</v>
      </c>
      <c r="BM510" s="4" t="s">
        <v>170</v>
      </c>
      <c r="BN510" s="4" t="s">
        <v>170</v>
      </c>
      <c r="BO510" s="4" t="s">
        <v>170</v>
      </c>
      <c r="BP510" s="4" t="s">
        <v>170</v>
      </c>
      <c r="BQ510" s="4" t="s">
        <v>170</v>
      </c>
      <c r="BR510" s="4" t="s">
        <v>201</v>
      </c>
      <c r="BS510" s="4" t="s">
        <v>235</v>
      </c>
      <c r="BT510" s="4" t="s">
        <v>89</v>
      </c>
      <c r="BV510" s="4" t="s">
        <v>91</v>
      </c>
      <c r="BW510" s="4" t="s">
        <v>92</v>
      </c>
      <c r="BX510" s="4" t="s">
        <v>170</v>
      </c>
      <c r="BY510" s="4" t="s">
        <v>170</v>
      </c>
      <c r="CA510" s="5" t="s">
        <v>94</v>
      </c>
      <c r="CB510" s="4" t="s">
        <v>95</v>
      </c>
      <c r="CC510" s="4" t="s">
        <v>96</v>
      </c>
      <c r="CE510" s="4" t="s">
        <v>98</v>
      </c>
      <c r="CH510" s="4" t="s">
        <v>3321</v>
      </c>
      <c r="CI510" s="4" t="s">
        <v>1158</v>
      </c>
      <c r="CJ510" s="4" t="s">
        <v>3321</v>
      </c>
      <c r="CK510" s="4" t="s">
        <v>1158</v>
      </c>
      <c r="CL510" s="4" t="s">
        <v>225</v>
      </c>
      <c r="CM510" s="4" t="s">
        <v>225</v>
      </c>
      <c r="CN510" s="4">
        <v>8</v>
      </c>
      <c r="CO510" s="4" t="s">
        <v>3322</v>
      </c>
      <c r="CP510" s="4">
        <v>4</v>
      </c>
      <c r="CQ510" s="4" t="s">
        <v>170</v>
      </c>
      <c r="CR510" s="4">
        <v>2</v>
      </c>
      <c r="CS510" s="4" t="s">
        <v>101</v>
      </c>
      <c r="DA510" s="4" t="s">
        <v>109</v>
      </c>
      <c r="DD510" s="4" t="s">
        <v>112</v>
      </c>
      <c r="DF510" s="4" t="s">
        <v>114</v>
      </c>
      <c r="DM510" s="4" t="s">
        <v>119</v>
      </c>
      <c r="DO510" s="4" t="s">
        <v>121</v>
      </c>
      <c r="DP510" s="4" t="s">
        <v>122</v>
      </c>
      <c r="DR510" s="4" t="s">
        <v>124</v>
      </c>
      <c r="EB510" s="4" t="s">
        <v>106</v>
      </c>
      <c r="EM510" s="4">
        <v>3</v>
      </c>
      <c r="EN510" s="4" t="s">
        <v>296</v>
      </c>
      <c r="EO510" s="4">
        <v>4</v>
      </c>
      <c r="ES510" s="4" t="s">
        <v>145</v>
      </c>
      <c r="ET510" s="4" t="s">
        <v>146</v>
      </c>
      <c r="EW510" s="4" t="s">
        <v>149</v>
      </c>
      <c r="FB510" s="4" t="s">
        <v>152</v>
      </c>
      <c r="FD510" s="4" t="s">
        <v>154</v>
      </c>
      <c r="FE510" s="4" t="s">
        <v>155</v>
      </c>
      <c r="FL510" s="4">
        <v>3</v>
      </c>
    </row>
    <row r="511" spans="1:168" ht="12.75" x14ac:dyDescent="0.35">
      <c r="A511" s="4">
        <v>13074585849</v>
      </c>
      <c r="B511" s="4" t="s">
        <v>515</v>
      </c>
      <c r="C511" s="4">
        <v>1982</v>
      </c>
      <c r="D511" s="4" t="s">
        <v>193</v>
      </c>
      <c r="E511" s="24" t="s">
        <v>163</v>
      </c>
      <c r="F511" s="13" t="str">
        <f>VLOOKUP(E511,marital!$A:$B,2,0)</f>
        <v>Married or domestic partnership</v>
      </c>
      <c r="G511" s="4" t="s">
        <v>515</v>
      </c>
      <c r="H511" s="13" t="str">
        <f>VLOOKUP(G511,countries!$A:$B,2,0)</f>
        <v>Middle Eastern Countries</v>
      </c>
      <c r="I511" s="13" t="str">
        <f>VLOOKUP(G511,economies!$A:$B,2,0)</f>
        <v>Upper-middle-income economies</v>
      </c>
      <c r="J511" s="13"/>
      <c r="K511" s="4" t="s">
        <v>315</v>
      </c>
      <c r="L511" s="13" t="str">
        <f>VLOOKUP(K511,title!$A:$B,2,0)</f>
        <v>Management/director</v>
      </c>
      <c r="N511" t="s">
        <v>7412</v>
      </c>
      <c r="O511" s="14" t="s">
        <v>7412</v>
      </c>
      <c r="P511" s="4" t="s">
        <v>298</v>
      </c>
      <c r="Q511" s="4" t="s">
        <v>197</v>
      </c>
      <c r="R511" s="4" t="s">
        <v>233</v>
      </c>
      <c r="S511" s="4" t="s">
        <v>288</v>
      </c>
      <c r="T511" s="4" t="s">
        <v>216</v>
      </c>
      <c r="U511" s="4" t="s">
        <v>179</v>
      </c>
      <c r="V511" s="4" t="s">
        <v>171</v>
      </c>
      <c r="W511" s="4" t="s">
        <v>258</v>
      </c>
      <c r="X511" s="4" t="s">
        <v>173</v>
      </c>
      <c r="AG511" s="4" t="s">
        <v>174</v>
      </c>
      <c r="AO511" s="4" t="s">
        <v>258</v>
      </c>
      <c r="AR511" s="4" t="s">
        <v>78</v>
      </c>
      <c r="AX511" s="4" t="s">
        <v>179</v>
      </c>
      <c r="AY511" s="4" t="s">
        <v>170</v>
      </c>
      <c r="AZ511" s="4" t="s">
        <v>170</v>
      </c>
      <c r="BA511" s="4" t="s">
        <v>221</v>
      </c>
      <c r="BB511" s="4" t="s">
        <v>170</v>
      </c>
      <c r="BC511" s="4" t="s">
        <v>199</v>
      </c>
      <c r="BD511" s="4" t="s">
        <v>170</v>
      </c>
      <c r="BF511" s="4" t="s">
        <v>84</v>
      </c>
      <c r="BK511" s="4" t="s">
        <v>170</v>
      </c>
      <c r="BL511" s="4" t="s">
        <v>180</v>
      </c>
      <c r="BM511" s="4" t="s">
        <v>170</v>
      </c>
      <c r="BN511" s="4" t="s">
        <v>82</v>
      </c>
      <c r="BO511" s="4" t="s">
        <v>170</v>
      </c>
      <c r="BP511" s="4" t="s">
        <v>170</v>
      </c>
      <c r="BQ511" s="4" t="s">
        <v>179</v>
      </c>
      <c r="BR511" s="4" t="s">
        <v>181</v>
      </c>
      <c r="BS511" s="4" t="s">
        <v>182</v>
      </c>
      <c r="BT511" s="4" t="s">
        <v>89</v>
      </c>
      <c r="BW511" s="4" t="s">
        <v>92</v>
      </c>
      <c r="BX511" s="4" t="s">
        <v>179</v>
      </c>
      <c r="BY511" s="4" t="s">
        <v>179</v>
      </c>
      <c r="CA511" s="5" t="s">
        <v>94</v>
      </c>
      <c r="CB511" s="4" t="s">
        <v>95</v>
      </c>
      <c r="CD511" s="4" t="s">
        <v>97</v>
      </c>
      <c r="CE511" s="4" t="s">
        <v>98</v>
      </c>
      <c r="CH511" s="4" t="s">
        <v>3323</v>
      </c>
      <c r="CI511" s="4" t="s">
        <v>3324</v>
      </c>
      <c r="CJ511" s="4" t="s">
        <v>3325</v>
      </c>
      <c r="CK511" s="4" t="s">
        <v>3326</v>
      </c>
      <c r="CL511" s="4" t="s">
        <v>3327</v>
      </c>
      <c r="CM511" s="4" t="s">
        <v>3328</v>
      </c>
      <c r="CN511" s="4" t="s">
        <v>189</v>
      </c>
      <c r="CO511" s="4" t="s">
        <v>2627</v>
      </c>
      <c r="CP511" s="4">
        <v>4</v>
      </c>
      <c r="CQ511" s="4" t="s">
        <v>179</v>
      </c>
      <c r="CR511" s="4">
        <v>4</v>
      </c>
      <c r="CS511" s="4" t="s">
        <v>101</v>
      </c>
      <c r="CY511" s="4" t="s">
        <v>107</v>
      </c>
      <c r="DC511" s="4" t="s">
        <v>111</v>
      </c>
      <c r="DD511" s="4" t="s">
        <v>112</v>
      </c>
      <c r="DG511" s="4" t="s">
        <v>115</v>
      </c>
      <c r="DP511" s="4" t="s">
        <v>122</v>
      </c>
      <c r="EB511" s="4" t="s">
        <v>106</v>
      </c>
      <c r="EM511" s="4">
        <v>2</v>
      </c>
      <c r="EN511" s="4" t="s">
        <v>211</v>
      </c>
      <c r="EO511" s="4" t="s">
        <v>192</v>
      </c>
      <c r="ER511" s="4" t="s">
        <v>144</v>
      </c>
      <c r="ET511" s="4" t="s">
        <v>146</v>
      </c>
      <c r="EW511" s="4" t="s">
        <v>149</v>
      </c>
      <c r="FD511" s="4" t="s">
        <v>154</v>
      </c>
      <c r="FG511" s="4" t="s">
        <v>157</v>
      </c>
      <c r="FI511" s="4" t="s">
        <v>159</v>
      </c>
      <c r="FL511" s="4">
        <v>3</v>
      </c>
    </row>
    <row r="512" spans="1:168" ht="12.75" x14ac:dyDescent="0.35">
      <c r="A512" s="4">
        <v>13074414884</v>
      </c>
      <c r="B512" s="4" t="s">
        <v>2050</v>
      </c>
      <c r="C512" s="4">
        <v>1967</v>
      </c>
      <c r="D512" s="4" t="s">
        <v>193</v>
      </c>
      <c r="E512" s="24" t="s">
        <v>163</v>
      </c>
      <c r="F512" s="13" t="str">
        <f>VLOOKUP(E512,marital!$A:$B,2,0)</f>
        <v>Married or domestic partnership</v>
      </c>
      <c r="G512" s="4" t="s">
        <v>2050</v>
      </c>
      <c r="H512" s="13" t="str">
        <f>VLOOKUP(G512,countries!$A:$B,2,0)</f>
        <v>Europe and UK</v>
      </c>
      <c r="I512" s="13" t="str">
        <f>VLOOKUP(G512,economies!$A:$B,2,0)</f>
        <v xml:space="preserve">High-income economies </v>
      </c>
      <c r="J512" s="13"/>
      <c r="K512" s="4" t="s">
        <v>424</v>
      </c>
      <c r="L512" s="13" t="str">
        <f>VLOOKUP(K512,title!$A:$B,2,0)</f>
        <v>Senior embryologist</v>
      </c>
      <c r="N512" t="s">
        <v>7410</v>
      </c>
      <c r="O512" s="21" t="s">
        <v>7420</v>
      </c>
      <c r="P512" s="4" t="s">
        <v>196</v>
      </c>
      <c r="Q512" s="4" t="s">
        <v>231</v>
      </c>
      <c r="R512" s="4" t="s">
        <v>299</v>
      </c>
      <c r="S512" s="4" t="s">
        <v>168</v>
      </c>
      <c r="T512" s="4" t="s">
        <v>169</v>
      </c>
      <c r="U512" s="4" t="s">
        <v>170</v>
      </c>
      <c r="V512" s="4" t="s">
        <v>171</v>
      </c>
      <c r="W512" s="4" t="s">
        <v>93</v>
      </c>
      <c r="X512" s="4" t="s">
        <v>234</v>
      </c>
      <c r="Y512" s="4" t="s">
        <v>174</v>
      </c>
      <c r="AH512" s="4" t="s">
        <v>175</v>
      </c>
      <c r="AI512" s="4" t="s">
        <v>341</v>
      </c>
      <c r="AO512" s="4" t="s">
        <v>93</v>
      </c>
      <c r="AT512" s="4" t="s">
        <v>80</v>
      </c>
      <c r="AX512" s="4" t="s">
        <v>170</v>
      </c>
      <c r="AY512" s="4" t="s">
        <v>170</v>
      </c>
      <c r="AZ512" s="4" t="s">
        <v>170</v>
      </c>
      <c r="BA512" s="4" t="s">
        <v>221</v>
      </c>
      <c r="BB512" s="4" t="s">
        <v>170</v>
      </c>
      <c r="BC512" s="4" t="s">
        <v>260</v>
      </c>
      <c r="BD512" s="4" t="s">
        <v>170</v>
      </c>
      <c r="BG512" s="4" t="s">
        <v>85</v>
      </c>
      <c r="BK512" s="4" t="s">
        <v>179</v>
      </c>
      <c r="BL512" s="4" t="s">
        <v>200</v>
      </c>
      <c r="BM512" s="4" t="s">
        <v>170</v>
      </c>
      <c r="BN512" s="4" t="s">
        <v>82</v>
      </c>
      <c r="BO512" s="4" t="s">
        <v>170</v>
      </c>
      <c r="BP512" s="4" t="s">
        <v>179</v>
      </c>
      <c r="BQ512" s="4" t="s">
        <v>170</v>
      </c>
      <c r="BR512" s="4" t="s">
        <v>181</v>
      </c>
      <c r="BS512" s="4" t="s">
        <v>182</v>
      </c>
      <c r="BT512" s="4" t="s">
        <v>89</v>
      </c>
      <c r="BX512" s="4" t="s">
        <v>202</v>
      </c>
      <c r="BY512" s="4" t="s">
        <v>179</v>
      </c>
      <c r="CE512" s="4" t="s">
        <v>98</v>
      </c>
      <c r="CH512" s="4" t="s">
        <v>3329</v>
      </c>
      <c r="CI512" s="4" t="s">
        <v>3330</v>
      </c>
      <c r="CJ512" s="4" t="s">
        <v>3331</v>
      </c>
      <c r="CK512" s="4" t="s">
        <v>3332</v>
      </c>
      <c r="CL512" s="4" t="s">
        <v>1879</v>
      </c>
      <c r="CM512" s="4" t="s">
        <v>3333</v>
      </c>
      <c r="CN512" s="4" t="s">
        <v>189</v>
      </c>
      <c r="CO512" s="4" t="s">
        <v>3334</v>
      </c>
      <c r="CP512" s="4">
        <v>4</v>
      </c>
      <c r="CQ512" s="4" t="s">
        <v>179</v>
      </c>
      <c r="CR512" s="4">
        <v>4</v>
      </c>
      <c r="CS512" s="4" t="s">
        <v>101</v>
      </c>
      <c r="DF512" s="4" t="s">
        <v>114</v>
      </c>
      <c r="DG512" s="4" t="s">
        <v>115</v>
      </c>
      <c r="DO512" s="4" t="s">
        <v>121</v>
      </c>
      <c r="DP512" s="4" t="s">
        <v>122</v>
      </c>
      <c r="DU512" s="4" t="s">
        <v>127</v>
      </c>
      <c r="EJ512" s="4" t="s">
        <v>140</v>
      </c>
      <c r="EK512" s="4" t="s">
        <v>141</v>
      </c>
      <c r="EM512" s="4">
        <v>4</v>
      </c>
      <c r="EN512" s="4" t="s">
        <v>211</v>
      </c>
      <c r="EO512" s="4" t="s">
        <v>192</v>
      </c>
      <c r="ES512" s="4" t="s">
        <v>145</v>
      </c>
      <c r="ET512" s="4" t="s">
        <v>146</v>
      </c>
      <c r="EX512" s="4" t="s">
        <v>150</v>
      </c>
      <c r="FB512" s="4" t="s">
        <v>152</v>
      </c>
      <c r="FE512" s="4" t="s">
        <v>155</v>
      </c>
      <c r="FI512" s="4" t="s">
        <v>159</v>
      </c>
      <c r="FL512" s="4">
        <v>2</v>
      </c>
    </row>
    <row r="513" spans="1:168" ht="12.75" x14ac:dyDescent="0.35">
      <c r="A513" s="4">
        <v>13074406455</v>
      </c>
      <c r="B513" s="4" t="s">
        <v>1549</v>
      </c>
      <c r="C513" s="4">
        <v>1987</v>
      </c>
      <c r="D513" s="4" t="s">
        <v>162</v>
      </c>
      <c r="E513" s="24" t="s">
        <v>163</v>
      </c>
      <c r="F513" s="13" t="str">
        <f>VLOOKUP(E513,marital!$A:$B,2,0)</f>
        <v>Married or domestic partnership</v>
      </c>
      <c r="G513" s="4" t="s">
        <v>1549</v>
      </c>
      <c r="H513" s="13" t="str">
        <f>VLOOKUP(G513,countries!$A:$B,2,0)</f>
        <v>Europe and UK</v>
      </c>
      <c r="I513" s="13" t="str">
        <f>VLOOKUP(G513,economies!$A:$B,2,0)</f>
        <v xml:space="preserve">High-income economies </v>
      </c>
      <c r="J513" s="13"/>
      <c r="K513" s="4" t="s">
        <v>195</v>
      </c>
      <c r="L513" s="13" t="str">
        <f>VLOOKUP(K513,title!$A:$B,2,0)</f>
        <v>Senior embryologist</v>
      </c>
      <c r="N513" t="s">
        <v>7411</v>
      </c>
      <c r="O513" s="14" t="s">
        <v>7419</v>
      </c>
      <c r="P513" s="4" t="s">
        <v>214</v>
      </c>
      <c r="Q513" s="4" t="s">
        <v>166</v>
      </c>
      <c r="R513" s="4" t="s">
        <v>473</v>
      </c>
      <c r="S513" s="4" t="s">
        <v>168</v>
      </c>
      <c r="T513" s="4" t="s">
        <v>169</v>
      </c>
      <c r="U513" s="4" t="s">
        <v>170</v>
      </c>
      <c r="V513" s="4" t="s">
        <v>171</v>
      </c>
      <c r="W513" s="4" t="s">
        <v>385</v>
      </c>
      <c r="X513" s="4" t="s">
        <v>173</v>
      </c>
      <c r="Y513" s="4" t="s">
        <v>174</v>
      </c>
      <c r="Z513" s="4" t="s">
        <v>175</v>
      </c>
      <c r="AK513" s="4" t="s">
        <v>259</v>
      </c>
      <c r="AO513" s="4" t="s">
        <v>258</v>
      </c>
      <c r="AQ513" s="4" t="s">
        <v>77</v>
      </c>
      <c r="AT513" s="4" t="s">
        <v>80</v>
      </c>
      <c r="AX513" s="4" t="s">
        <v>170</v>
      </c>
      <c r="AY513" s="4" t="s">
        <v>170</v>
      </c>
      <c r="AZ513" s="4" t="s">
        <v>170</v>
      </c>
      <c r="BA513" s="4" t="s">
        <v>177</v>
      </c>
      <c r="BB513" s="4" t="s">
        <v>179</v>
      </c>
      <c r="BC513" s="4" t="s">
        <v>199</v>
      </c>
      <c r="BD513" s="4" t="s">
        <v>170</v>
      </c>
      <c r="BG513" s="4" t="s">
        <v>85</v>
      </c>
      <c r="BK513" s="4" t="s">
        <v>170</v>
      </c>
      <c r="BL513" s="4" t="s">
        <v>180</v>
      </c>
      <c r="BM513" s="4" t="s">
        <v>170</v>
      </c>
      <c r="BN513" s="4" t="s">
        <v>179</v>
      </c>
      <c r="BO513" s="4" t="s">
        <v>170</v>
      </c>
      <c r="BP513" s="4" t="s">
        <v>170</v>
      </c>
      <c r="BQ513" s="4" t="s">
        <v>179</v>
      </c>
      <c r="BR513" s="4" t="s">
        <v>201</v>
      </c>
      <c r="BS513" s="4" t="s">
        <v>182</v>
      </c>
      <c r="BT513" s="4" t="s">
        <v>89</v>
      </c>
      <c r="BU513" s="4" t="s">
        <v>90</v>
      </c>
      <c r="BV513" s="4" t="s">
        <v>91</v>
      </c>
      <c r="BW513" s="4" t="s">
        <v>92</v>
      </c>
      <c r="BX513" s="4" t="s">
        <v>179</v>
      </c>
      <c r="BY513" s="4" t="s">
        <v>170</v>
      </c>
      <c r="CB513" s="4" t="s">
        <v>95</v>
      </c>
      <c r="CD513" s="4" t="s">
        <v>97</v>
      </c>
      <c r="CE513" s="4" t="s">
        <v>98</v>
      </c>
      <c r="CH513" s="4" t="s">
        <v>2934</v>
      </c>
      <c r="CI513" s="4" t="s">
        <v>2678</v>
      </c>
      <c r="CJ513" s="4" t="s">
        <v>223</v>
      </c>
      <c r="CK513" s="4" t="s">
        <v>420</v>
      </c>
      <c r="CL513" s="4" t="s">
        <v>1546</v>
      </c>
      <c r="CM513" s="4" t="s">
        <v>3335</v>
      </c>
      <c r="CN513" s="4">
        <v>8</v>
      </c>
      <c r="CO513" s="4" t="s">
        <v>592</v>
      </c>
      <c r="CP513" s="4">
        <v>4</v>
      </c>
      <c r="CQ513" s="4" t="s">
        <v>179</v>
      </c>
      <c r="CR513" s="4">
        <v>4</v>
      </c>
      <c r="CU513" s="4" t="s">
        <v>103</v>
      </c>
      <c r="DA513" s="4" t="s">
        <v>109</v>
      </c>
      <c r="DB513" s="4" t="s">
        <v>110</v>
      </c>
      <c r="DC513" s="4" t="s">
        <v>111</v>
      </c>
      <c r="DD513" s="4" t="s">
        <v>112</v>
      </c>
      <c r="DQ513" s="4" t="s">
        <v>123</v>
      </c>
      <c r="DT513" s="4" t="s">
        <v>126</v>
      </c>
      <c r="DU513" s="4" t="s">
        <v>127</v>
      </c>
      <c r="DV513" s="4" t="s">
        <v>128</v>
      </c>
      <c r="EB513" s="4" t="s">
        <v>106</v>
      </c>
      <c r="EM513" s="4">
        <v>4</v>
      </c>
      <c r="EN513" s="4" t="s">
        <v>211</v>
      </c>
      <c r="EO513" s="4" t="s">
        <v>192</v>
      </c>
      <c r="ER513" s="4" t="s">
        <v>144</v>
      </c>
      <c r="ES513" s="4" t="s">
        <v>145</v>
      </c>
      <c r="EU513" s="4" t="s">
        <v>147</v>
      </c>
      <c r="FD513" s="4" t="s">
        <v>154</v>
      </c>
      <c r="FE513" s="4" t="s">
        <v>155</v>
      </c>
      <c r="FI513" s="4" t="s">
        <v>159</v>
      </c>
      <c r="FL513" s="4">
        <v>3</v>
      </c>
    </row>
    <row r="514" spans="1:168" ht="12.75" x14ac:dyDescent="0.35">
      <c r="A514" s="4">
        <v>13074168825</v>
      </c>
      <c r="B514" s="4" t="s">
        <v>1549</v>
      </c>
      <c r="C514" s="4">
        <v>1981</v>
      </c>
      <c r="D514" s="4" t="s">
        <v>162</v>
      </c>
      <c r="E514" s="24" t="s">
        <v>163</v>
      </c>
      <c r="F514" s="13" t="str">
        <f>VLOOKUP(E514,marital!$A:$B,2,0)</f>
        <v>Married or domestic partnership</v>
      </c>
      <c r="G514" s="4" t="s">
        <v>1549</v>
      </c>
      <c r="H514" s="13" t="str">
        <f>VLOOKUP(G514,countries!$A:$B,2,0)</f>
        <v>Europe and UK</v>
      </c>
      <c r="I514" s="13" t="str">
        <f>VLOOKUP(G514,economies!$A:$B,2,0)</f>
        <v xml:space="preserve">High-income economies </v>
      </c>
      <c r="J514" s="13"/>
      <c r="K514" s="4" t="s">
        <v>287</v>
      </c>
      <c r="L514" s="13" t="str">
        <f>VLOOKUP(K514,title!$A:$B,2,0)</f>
        <v>Senior embryologist</v>
      </c>
      <c r="N514" t="s">
        <v>7413</v>
      </c>
      <c r="O514" s="14" t="s">
        <v>7419</v>
      </c>
      <c r="P514" s="4" t="s">
        <v>298</v>
      </c>
      <c r="Q514" s="4" t="s">
        <v>197</v>
      </c>
      <c r="R514" s="4" t="s">
        <v>168</v>
      </c>
      <c r="S514" s="4" t="s">
        <v>232</v>
      </c>
      <c r="T514" s="4" t="s">
        <v>316</v>
      </c>
      <c r="U514" s="4" t="s">
        <v>217</v>
      </c>
      <c r="V514" s="4" t="s">
        <v>171</v>
      </c>
      <c r="W514" s="4" t="s">
        <v>258</v>
      </c>
      <c r="X514" s="4" t="s">
        <v>438</v>
      </c>
      <c r="Y514" s="4" t="s">
        <v>174</v>
      </c>
      <c r="Z514" s="4" t="s">
        <v>175</v>
      </c>
      <c r="AG514" s="4" t="s">
        <v>174</v>
      </c>
      <c r="AH514" s="4" t="s">
        <v>175</v>
      </c>
      <c r="AO514" s="4" t="s">
        <v>93</v>
      </c>
      <c r="AR514" s="4" t="s">
        <v>78</v>
      </c>
      <c r="AT514" s="4" t="s">
        <v>80</v>
      </c>
      <c r="AX514" s="4" t="s">
        <v>170</v>
      </c>
      <c r="AY514" s="4" t="s">
        <v>170</v>
      </c>
      <c r="AZ514" s="4" t="s">
        <v>170</v>
      </c>
      <c r="BA514" s="4" t="s">
        <v>221</v>
      </c>
      <c r="BB514" s="4" t="s">
        <v>170</v>
      </c>
      <c r="BC514" s="4" t="s">
        <v>199</v>
      </c>
      <c r="BD514" s="4" t="s">
        <v>170</v>
      </c>
      <c r="BF514" s="4" t="s">
        <v>84</v>
      </c>
      <c r="BI514" s="4" t="s">
        <v>87</v>
      </c>
      <c r="BJ514" s="4" t="s">
        <v>88</v>
      </c>
      <c r="BK514" s="4" t="s">
        <v>170</v>
      </c>
      <c r="BL514" s="4" t="s">
        <v>180</v>
      </c>
      <c r="BM514" s="4" t="s">
        <v>179</v>
      </c>
      <c r="BN514" s="4" t="s">
        <v>170</v>
      </c>
      <c r="BO514" s="4" t="s">
        <v>170</v>
      </c>
      <c r="BP514" s="4" t="s">
        <v>170</v>
      </c>
      <c r="BQ514" s="4" t="s">
        <v>170</v>
      </c>
      <c r="BR514" s="4" t="s">
        <v>93</v>
      </c>
      <c r="BS514" s="4" t="s">
        <v>235</v>
      </c>
      <c r="BT514" s="4" t="s">
        <v>89</v>
      </c>
      <c r="BV514" s="4" t="s">
        <v>91</v>
      </c>
      <c r="BW514" s="4" t="s">
        <v>92</v>
      </c>
      <c r="BX514" s="4" t="s">
        <v>179</v>
      </c>
      <c r="BY514" s="4" t="s">
        <v>179</v>
      </c>
      <c r="CB514" s="4" t="s">
        <v>95</v>
      </c>
      <c r="CD514" s="4" t="s">
        <v>97</v>
      </c>
      <c r="CH514" s="4" t="s">
        <v>420</v>
      </c>
      <c r="CI514" s="4" t="s">
        <v>420</v>
      </c>
      <c r="CJ514" s="4" t="s">
        <v>420</v>
      </c>
      <c r="CK514" s="4" t="s">
        <v>980</v>
      </c>
      <c r="CL514" s="4" t="s">
        <v>420</v>
      </c>
      <c r="CM514" s="4" t="s">
        <v>3336</v>
      </c>
      <c r="CN514" s="4">
        <v>8</v>
      </c>
      <c r="CO514" s="4" t="s">
        <v>3337</v>
      </c>
      <c r="CP514" s="4">
        <v>4</v>
      </c>
      <c r="CQ514" s="4" t="s">
        <v>179</v>
      </c>
      <c r="CR514" s="4">
        <v>3</v>
      </c>
      <c r="CW514" s="4" t="s">
        <v>105</v>
      </c>
      <c r="CY514" s="4" t="s">
        <v>107</v>
      </c>
      <c r="DA514" s="4" t="s">
        <v>109</v>
      </c>
      <c r="DD514" s="4" t="s">
        <v>112</v>
      </c>
      <c r="DO514" s="4" t="s">
        <v>121</v>
      </c>
      <c r="DP514" s="4" t="s">
        <v>122</v>
      </c>
      <c r="DQ514" s="4" t="s">
        <v>123</v>
      </c>
      <c r="DU514" s="4" t="s">
        <v>127</v>
      </c>
      <c r="DV514" s="4" t="s">
        <v>128</v>
      </c>
      <c r="EB514" s="4" t="s">
        <v>106</v>
      </c>
      <c r="EM514" s="4">
        <v>4</v>
      </c>
      <c r="EN514" s="4" t="s">
        <v>211</v>
      </c>
      <c r="EO514" s="4" t="s">
        <v>192</v>
      </c>
      <c r="ES514" s="4" t="s">
        <v>145</v>
      </c>
      <c r="EU514" s="4" t="s">
        <v>147</v>
      </c>
      <c r="EX514" s="4" t="s">
        <v>150</v>
      </c>
      <c r="FB514" s="4" t="s">
        <v>152</v>
      </c>
      <c r="FD514" s="4" t="s">
        <v>154</v>
      </c>
      <c r="FE514" s="4" t="s">
        <v>155</v>
      </c>
      <c r="FL514" s="4" t="s">
        <v>610</v>
      </c>
    </row>
    <row r="515" spans="1:168" ht="12.75" x14ac:dyDescent="0.35">
      <c r="A515" s="4">
        <v>13073859614</v>
      </c>
      <c r="B515" s="4" t="s">
        <v>602</v>
      </c>
      <c r="C515" s="4">
        <v>1992</v>
      </c>
      <c r="D515" s="4" t="s">
        <v>162</v>
      </c>
      <c r="E515" s="24" t="s">
        <v>163</v>
      </c>
      <c r="F515" s="13" t="str">
        <f>VLOOKUP(E515,marital!$A:$B,2,0)</f>
        <v>Married or domestic partnership</v>
      </c>
      <c r="G515" s="4" t="s">
        <v>602</v>
      </c>
      <c r="H515" s="13" t="str">
        <f>VLOOKUP(G515,countries!$A:$B,2,0)</f>
        <v>Australia-New Zealand</v>
      </c>
      <c r="I515" s="13" t="str">
        <f>VLOOKUP(G515,economies!$A:$B,2,0)</f>
        <v xml:space="preserve">High-income economies </v>
      </c>
      <c r="J515" s="13"/>
      <c r="K515" s="4" t="s">
        <v>340</v>
      </c>
      <c r="L515" s="13" t="str">
        <f>VLOOKUP(K515,title!$A:$B,2,0)</f>
        <v>Management/director</v>
      </c>
      <c r="N515" t="s">
        <v>7411</v>
      </c>
      <c r="O515" s="14" t="s">
        <v>7419</v>
      </c>
      <c r="P515" s="4" t="s">
        <v>214</v>
      </c>
      <c r="Q515" s="4" t="s">
        <v>166</v>
      </c>
      <c r="R515" s="4" t="s">
        <v>460</v>
      </c>
      <c r="S515" s="4" t="s">
        <v>460</v>
      </c>
      <c r="T515" s="4" t="s">
        <v>169</v>
      </c>
      <c r="U515" s="4" t="s">
        <v>170</v>
      </c>
      <c r="V515" s="4" t="s">
        <v>171</v>
      </c>
      <c r="W515" s="4" t="s">
        <v>481</v>
      </c>
      <c r="X515" s="4" t="s">
        <v>173</v>
      </c>
      <c r="Y515" s="4" t="s">
        <v>174</v>
      </c>
      <c r="Z515" s="4" t="s">
        <v>175</v>
      </c>
      <c r="AA515" s="4" t="s">
        <v>341</v>
      </c>
      <c r="AB515" s="4" t="s">
        <v>176</v>
      </c>
      <c r="AG515" s="4" t="s">
        <v>174</v>
      </c>
      <c r="AH515" s="4" t="s">
        <v>175</v>
      </c>
      <c r="AI515" s="4" t="s">
        <v>341</v>
      </c>
      <c r="AJ515" s="4" t="s">
        <v>176</v>
      </c>
      <c r="AO515" s="4" t="s">
        <v>93</v>
      </c>
      <c r="AR515" s="4" t="s">
        <v>78</v>
      </c>
      <c r="AT515" s="4" t="s">
        <v>80</v>
      </c>
      <c r="AX515" s="4" t="s">
        <v>170</v>
      </c>
      <c r="AY515" s="4" t="s">
        <v>170</v>
      </c>
      <c r="AZ515" s="4" t="s">
        <v>170</v>
      </c>
      <c r="BA515" s="4" t="s">
        <v>177</v>
      </c>
      <c r="BB515" s="4" t="s">
        <v>83</v>
      </c>
      <c r="BC515" s="4" t="s">
        <v>178</v>
      </c>
      <c r="BD515" s="4" t="s">
        <v>179</v>
      </c>
      <c r="BE515" s="4" t="s">
        <v>83</v>
      </c>
      <c r="BK515" s="4" t="s">
        <v>179</v>
      </c>
      <c r="BL515" s="4" t="s">
        <v>180</v>
      </c>
      <c r="BM515" s="4" t="s">
        <v>179</v>
      </c>
      <c r="BN515" s="4" t="s">
        <v>170</v>
      </c>
      <c r="BO515" s="4" t="s">
        <v>179</v>
      </c>
      <c r="BP515" s="4" t="s">
        <v>179</v>
      </c>
      <c r="BQ515" s="4" t="s">
        <v>170</v>
      </c>
      <c r="BR515" s="4" t="s">
        <v>201</v>
      </c>
      <c r="BS515" s="4" t="s">
        <v>182</v>
      </c>
      <c r="BT515" s="4" t="s">
        <v>89</v>
      </c>
      <c r="BU515" s="4" t="s">
        <v>90</v>
      </c>
      <c r="BV515" s="4" t="s">
        <v>91</v>
      </c>
      <c r="BW515" s="4" t="s">
        <v>92</v>
      </c>
      <c r="BX515" s="4" t="s">
        <v>202</v>
      </c>
      <c r="BY515" s="4" t="s">
        <v>170</v>
      </c>
      <c r="CE515" s="4" t="s">
        <v>98</v>
      </c>
      <c r="CH515" s="4" t="s">
        <v>3338</v>
      </c>
      <c r="CI515" s="4" t="s">
        <v>3339</v>
      </c>
      <c r="CJ515" s="4" t="s">
        <v>3340</v>
      </c>
      <c r="CK515" s="4" t="s">
        <v>3341</v>
      </c>
      <c r="CL515" s="4" t="s">
        <v>3342</v>
      </c>
      <c r="CM515" s="4" t="s">
        <v>3343</v>
      </c>
      <c r="CN515" s="4" t="s">
        <v>189</v>
      </c>
      <c r="CO515" s="4" t="s">
        <v>3344</v>
      </c>
      <c r="CP515" s="4">
        <v>2</v>
      </c>
      <c r="CQ515" s="4" t="s">
        <v>170</v>
      </c>
      <c r="CR515" s="4">
        <v>1</v>
      </c>
      <c r="CU515" s="4" t="s">
        <v>103</v>
      </c>
      <c r="CZ515" s="4" t="s">
        <v>108</v>
      </c>
      <c r="DA515" s="4" t="s">
        <v>109</v>
      </c>
      <c r="DB515" s="4" t="s">
        <v>110</v>
      </c>
      <c r="DC515" s="4" t="s">
        <v>111</v>
      </c>
      <c r="DD515" s="4" t="s">
        <v>112</v>
      </c>
      <c r="DF515" s="4" t="s">
        <v>114</v>
      </c>
      <c r="DG515" s="4" t="s">
        <v>115</v>
      </c>
      <c r="DL515" s="4" t="s">
        <v>118</v>
      </c>
      <c r="DP515" s="4" t="s">
        <v>122</v>
      </c>
      <c r="DQ515" s="4" t="s">
        <v>123</v>
      </c>
      <c r="DS515" s="4" t="s">
        <v>125</v>
      </c>
      <c r="DT515" s="4" t="s">
        <v>126</v>
      </c>
      <c r="DU515" s="4" t="s">
        <v>127</v>
      </c>
      <c r="DV515" s="4" t="s">
        <v>128</v>
      </c>
      <c r="DX515" s="4" t="s">
        <v>130</v>
      </c>
      <c r="DY515" s="4" t="s">
        <v>131</v>
      </c>
      <c r="DZ515" s="4" t="s">
        <v>132</v>
      </c>
      <c r="EB515" s="4" t="s">
        <v>106</v>
      </c>
      <c r="EM515" s="4" t="s">
        <v>210</v>
      </c>
      <c r="EN515" s="4" t="s">
        <v>296</v>
      </c>
      <c r="EO515" s="4" t="s">
        <v>192</v>
      </c>
      <c r="ER515" s="4" t="s">
        <v>144</v>
      </c>
      <c r="ES515" s="4" t="s">
        <v>145</v>
      </c>
      <c r="EX515" s="4" t="s">
        <v>150</v>
      </c>
      <c r="FE515" s="4" t="s">
        <v>155</v>
      </c>
      <c r="FH515" s="4" t="s">
        <v>158</v>
      </c>
      <c r="FI515" s="4" t="s">
        <v>159</v>
      </c>
      <c r="FL515" s="4">
        <v>3</v>
      </c>
    </row>
    <row r="516" spans="1:168" ht="12.75" x14ac:dyDescent="0.35">
      <c r="A516" s="4">
        <v>13073645442</v>
      </c>
      <c r="B516" s="4" t="s">
        <v>602</v>
      </c>
      <c r="C516" s="4">
        <v>1979</v>
      </c>
      <c r="D516" s="4" t="s">
        <v>193</v>
      </c>
      <c r="E516" s="24" t="s">
        <v>163</v>
      </c>
      <c r="F516" s="13" t="str">
        <f>VLOOKUP(E516,marital!$A:$B,2,0)</f>
        <v>Married or domestic partnership</v>
      </c>
      <c r="G516" s="4" t="s">
        <v>602</v>
      </c>
      <c r="H516" s="13" t="str">
        <f>VLOOKUP(G516,countries!$A:$B,2,0)</f>
        <v>Australia-New Zealand</v>
      </c>
      <c r="I516" s="13" t="str">
        <f>VLOOKUP(G516,economies!$A:$B,2,0)</f>
        <v xml:space="preserve">High-income economies </v>
      </c>
      <c r="J516" s="13"/>
      <c r="K516" s="4" t="s">
        <v>287</v>
      </c>
      <c r="L516" s="13" t="str">
        <f>VLOOKUP(K516,title!$A:$B,2,0)</f>
        <v>Senior embryologist</v>
      </c>
      <c r="N516" t="s">
        <v>7410</v>
      </c>
      <c r="O516" s="21" t="s">
        <v>7420</v>
      </c>
      <c r="P516" s="4" t="s">
        <v>298</v>
      </c>
      <c r="Q516" s="4" t="s">
        <v>197</v>
      </c>
      <c r="R516" s="4" t="s">
        <v>167</v>
      </c>
      <c r="S516" s="4" t="s">
        <v>167</v>
      </c>
      <c r="T516" s="4" t="s">
        <v>271</v>
      </c>
      <c r="U516" s="4" t="s">
        <v>170</v>
      </c>
      <c r="V516" s="4" t="s">
        <v>171</v>
      </c>
      <c r="W516" s="4" t="s">
        <v>172</v>
      </c>
      <c r="X516" s="4" t="s">
        <v>173</v>
      </c>
      <c r="Y516" s="4" t="s">
        <v>174</v>
      </c>
      <c r="AG516" s="4" t="s">
        <v>174</v>
      </c>
      <c r="AH516" s="4" t="s">
        <v>175</v>
      </c>
      <c r="AO516" s="4" t="s">
        <v>93</v>
      </c>
      <c r="AR516" s="4" t="s">
        <v>78</v>
      </c>
      <c r="AT516" s="4" t="s">
        <v>80</v>
      </c>
      <c r="AX516" s="4" t="s">
        <v>170</v>
      </c>
      <c r="AY516" s="4" t="s">
        <v>82</v>
      </c>
      <c r="AZ516" s="4" t="s">
        <v>179</v>
      </c>
      <c r="BA516" s="4" t="s">
        <v>83</v>
      </c>
      <c r="BB516" s="4" t="s">
        <v>83</v>
      </c>
      <c r="BC516" s="4" t="s">
        <v>178</v>
      </c>
      <c r="BD516" s="4" t="s">
        <v>83</v>
      </c>
      <c r="BE516" s="4" t="s">
        <v>83</v>
      </c>
      <c r="BK516" s="4" t="s">
        <v>179</v>
      </c>
      <c r="BL516" s="4" t="s">
        <v>180</v>
      </c>
      <c r="BM516" s="4" t="s">
        <v>179</v>
      </c>
      <c r="BN516" s="4" t="s">
        <v>83</v>
      </c>
      <c r="BO516" s="4" t="s">
        <v>179</v>
      </c>
      <c r="BP516" s="4" t="s">
        <v>82</v>
      </c>
      <c r="BQ516" s="4" t="s">
        <v>179</v>
      </c>
      <c r="BR516" s="4" t="s">
        <v>93</v>
      </c>
      <c r="BS516" s="4" t="s">
        <v>235</v>
      </c>
      <c r="BV516" s="4" t="s">
        <v>91</v>
      </c>
      <c r="BW516" s="4" t="s">
        <v>92</v>
      </c>
      <c r="BX516" s="4" t="s">
        <v>170</v>
      </c>
      <c r="BY516" s="4" t="s">
        <v>179</v>
      </c>
      <c r="BZ516" s="4" t="s">
        <v>93</v>
      </c>
      <c r="CH516" s="4" t="s">
        <v>3345</v>
      </c>
      <c r="CI516" s="4" t="s">
        <v>3346</v>
      </c>
      <c r="CJ516" s="4" t="s">
        <v>3346</v>
      </c>
      <c r="CK516" s="4" t="s">
        <v>1699</v>
      </c>
      <c r="CL516" s="4" t="s">
        <v>3347</v>
      </c>
      <c r="CM516" s="4" t="s">
        <v>3348</v>
      </c>
      <c r="CN516" s="4" t="s">
        <v>371</v>
      </c>
      <c r="CO516" s="4" t="s">
        <v>3349</v>
      </c>
      <c r="CP516" s="4">
        <v>4</v>
      </c>
      <c r="CQ516" s="4" t="s">
        <v>179</v>
      </c>
      <c r="CR516" s="4">
        <v>4</v>
      </c>
      <c r="CS516" s="4" t="s">
        <v>101</v>
      </c>
      <c r="CU516" s="4" t="s">
        <v>103</v>
      </c>
      <c r="CY516" s="4" t="s">
        <v>107</v>
      </c>
      <c r="DA516" s="4" t="s">
        <v>109</v>
      </c>
      <c r="DB516" s="4" t="s">
        <v>110</v>
      </c>
      <c r="DC516" s="4" t="s">
        <v>111</v>
      </c>
      <c r="DD516" s="4" t="s">
        <v>112</v>
      </c>
      <c r="DE516" s="4" t="s">
        <v>113</v>
      </c>
      <c r="DF516" s="4" t="s">
        <v>114</v>
      </c>
      <c r="DG516" s="4" t="s">
        <v>115</v>
      </c>
      <c r="DM516" s="4" t="s">
        <v>119</v>
      </c>
      <c r="DN516" s="4" t="s">
        <v>120</v>
      </c>
      <c r="DO516" s="4" t="s">
        <v>121</v>
      </c>
      <c r="DQ516" s="4" t="s">
        <v>123</v>
      </c>
      <c r="DR516" s="4" t="s">
        <v>124</v>
      </c>
      <c r="DW516" s="4" t="s">
        <v>129</v>
      </c>
      <c r="EI516" s="4" t="s">
        <v>139</v>
      </c>
      <c r="EJ516" s="4" t="s">
        <v>140</v>
      </c>
      <c r="EK516" s="4" t="s">
        <v>141</v>
      </c>
      <c r="EM516" s="4">
        <v>4</v>
      </c>
      <c r="EN516" s="4" t="s">
        <v>211</v>
      </c>
      <c r="EO516" s="4" t="s">
        <v>192</v>
      </c>
      <c r="EV516" s="4" t="s">
        <v>148</v>
      </c>
      <c r="EX516" s="4" t="s">
        <v>150</v>
      </c>
      <c r="EY516" s="4" t="s">
        <v>151</v>
      </c>
      <c r="FD516" s="4" t="s">
        <v>154</v>
      </c>
      <c r="FJ516" s="4" t="s">
        <v>160</v>
      </c>
      <c r="FL516" s="4">
        <v>3</v>
      </c>
    </row>
    <row r="517" spans="1:168" ht="12.75" x14ac:dyDescent="0.35">
      <c r="A517" s="4">
        <v>13073484703</v>
      </c>
      <c r="B517" s="4" t="s">
        <v>602</v>
      </c>
      <c r="C517" s="4">
        <v>1966</v>
      </c>
      <c r="D517" s="4" t="s">
        <v>193</v>
      </c>
      <c r="E517" s="24" t="s">
        <v>163</v>
      </c>
      <c r="F517" s="13" t="str">
        <f>VLOOKUP(E517,marital!$A:$B,2,0)</f>
        <v>Married or domestic partnership</v>
      </c>
      <c r="G517" s="4" t="s">
        <v>602</v>
      </c>
      <c r="H517" s="13" t="str">
        <f>VLOOKUP(G517,countries!$A:$B,2,0)</f>
        <v>Australia-New Zealand</v>
      </c>
      <c r="I517" s="13" t="str">
        <f>VLOOKUP(G517,economies!$A:$B,2,0)</f>
        <v xml:space="preserve">High-income economies </v>
      </c>
      <c r="J517" s="13"/>
      <c r="K517" s="4" t="s">
        <v>164</v>
      </c>
      <c r="L517" s="13" t="str">
        <f>VLOOKUP(K517,title!$A:$B,2,0)</f>
        <v>Senior embryologist</v>
      </c>
      <c r="N517" t="s">
        <v>7413</v>
      </c>
      <c r="O517" s="14" t="s">
        <v>7419</v>
      </c>
      <c r="P517" s="4" t="s">
        <v>165</v>
      </c>
      <c r="Q517" s="4" t="s">
        <v>166</v>
      </c>
      <c r="R517" s="4" t="s">
        <v>167</v>
      </c>
      <c r="S517" s="4" t="s">
        <v>167</v>
      </c>
      <c r="T517" s="4" t="s">
        <v>169</v>
      </c>
      <c r="U517" s="4" t="s">
        <v>170</v>
      </c>
      <c r="V517" s="4" t="s">
        <v>171</v>
      </c>
      <c r="W517" s="4" t="s">
        <v>355</v>
      </c>
      <c r="X517" s="4" t="s">
        <v>173</v>
      </c>
      <c r="Y517" s="4" t="s">
        <v>174</v>
      </c>
      <c r="Z517" s="4" t="s">
        <v>175</v>
      </c>
      <c r="AB517" s="4" t="s">
        <v>176</v>
      </c>
      <c r="AO517" s="4" t="s">
        <v>93</v>
      </c>
      <c r="AR517" s="4" t="s">
        <v>78</v>
      </c>
      <c r="AT517" s="4" t="s">
        <v>80</v>
      </c>
      <c r="AX517" s="4" t="s">
        <v>170</v>
      </c>
      <c r="AY517" s="4" t="s">
        <v>170</v>
      </c>
      <c r="AZ517" s="4" t="s">
        <v>179</v>
      </c>
      <c r="BA517" s="4" t="s">
        <v>83</v>
      </c>
      <c r="BB517" s="4" t="s">
        <v>83</v>
      </c>
      <c r="BC517" s="4" t="s">
        <v>199</v>
      </c>
      <c r="BD517" s="4" t="s">
        <v>170</v>
      </c>
      <c r="BG517" s="4" t="s">
        <v>85</v>
      </c>
      <c r="BK517" s="4" t="s">
        <v>170</v>
      </c>
      <c r="BL517" s="4" t="s">
        <v>200</v>
      </c>
      <c r="BM517" s="4" t="s">
        <v>179</v>
      </c>
      <c r="BN517" s="4" t="s">
        <v>179</v>
      </c>
      <c r="BO517" s="4" t="s">
        <v>170</v>
      </c>
      <c r="BP517" s="4" t="s">
        <v>179</v>
      </c>
      <c r="BQ517" s="4" t="s">
        <v>179</v>
      </c>
      <c r="BR517" s="4" t="s">
        <v>201</v>
      </c>
      <c r="BS517" s="4" t="s">
        <v>182</v>
      </c>
      <c r="BV517" s="4" t="s">
        <v>91</v>
      </c>
      <c r="BW517" s="4" t="s">
        <v>92</v>
      </c>
      <c r="BX517" s="4" t="s">
        <v>202</v>
      </c>
      <c r="BY517" s="4" t="s">
        <v>170</v>
      </c>
      <c r="CE517" s="4" t="s">
        <v>98</v>
      </c>
      <c r="CH517" s="4" t="s">
        <v>1177</v>
      </c>
      <c r="CI517" s="4" t="s">
        <v>3350</v>
      </c>
      <c r="CJ517" s="4" t="s">
        <v>3351</v>
      </c>
      <c r="CK517" s="4" t="s">
        <v>3352</v>
      </c>
      <c r="CL517" s="4" t="s">
        <v>3353</v>
      </c>
      <c r="CM517" s="4" t="s">
        <v>225</v>
      </c>
      <c r="CN517" s="4">
        <v>8</v>
      </c>
      <c r="CO517" s="4" t="s">
        <v>3354</v>
      </c>
      <c r="CP517" s="4">
        <v>4</v>
      </c>
      <c r="CQ517" s="4" t="s">
        <v>179</v>
      </c>
      <c r="CR517" s="4" t="s">
        <v>229</v>
      </c>
      <c r="CU517" s="4" t="s">
        <v>103</v>
      </c>
      <c r="CX517" s="4" t="s">
        <v>106</v>
      </c>
      <c r="DK517" s="4" t="s">
        <v>106</v>
      </c>
      <c r="EB517" s="4" t="s">
        <v>106</v>
      </c>
      <c r="EM517" s="4" t="s">
        <v>649</v>
      </c>
      <c r="EN517" s="4" t="s">
        <v>211</v>
      </c>
      <c r="EO517" s="4" t="s">
        <v>192</v>
      </c>
      <c r="ER517" s="4" t="s">
        <v>144</v>
      </c>
      <c r="EX517" s="4" t="s">
        <v>150</v>
      </c>
      <c r="EY517" s="4" t="s">
        <v>151</v>
      </c>
      <c r="FB517" s="4" t="s">
        <v>152</v>
      </c>
      <c r="FE517" s="4" t="s">
        <v>155</v>
      </c>
      <c r="FL517" s="4">
        <v>4</v>
      </c>
    </row>
    <row r="518" spans="1:168" ht="12.75" x14ac:dyDescent="0.35">
      <c r="A518" s="4">
        <v>13073425923</v>
      </c>
      <c r="B518" s="4" t="s">
        <v>515</v>
      </c>
      <c r="C518" s="4">
        <v>1980</v>
      </c>
      <c r="D518" s="4" t="s">
        <v>162</v>
      </c>
      <c r="E518" s="24" t="s">
        <v>163</v>
      </c>
      <c r="F518" s="13" t="str">
        <f>VLOOKUP(E518,marital!$A:$B,2,0)</f>
        <v>Married or domestic partnership</v>
      </c>
      <c r="G518" s="4" t="s">
        <v>515</v>
      </c>
      <c r="H518" s="13" t="str">
        <f>VLOOKUP(G518,countries!$A:$B,2,0)</f>
        <v>Middle Eastern Countries</v>
      </c>
      <c r="I518" s="13" t="str">
        <f>VLOOKUP(G518,economies!$A:$B,2,0)</f>
        <v>Upper-middle-income economies</v>
      </c>
      <c r="J518" s="13"/>
      <c r="K518" s="4" t="s">
        <v>424</v>
      </c>
      <c r="L518" s="13" t="str">
        <f>VLOOKUP(K518,title!$A:$B,2,0)</f>
        <v>Senior embryologist</v>
      </c>
      <c r="N518" t="s">
        <v>7410</v>
      </c>
      <c r="O518" s="21" t="s">
        <v>7420</v>
      </c>
      <c r="P518" s="4" t="s">
        <v>298</v>
      </c>
      <c r="Q518" s="4" t="s">
        <v>197</v>
      </c>
      <c r="R518" s="4" t="s">
        <v>168</v>
      </c>
      <c r="S518" s="4" t="s">
        <v>168</v>
      </c>
      <c r="T518" s="4" t="s">
        <v>216</v>
      </c>
      <c r="U518" s="4" t="s">
        <v>217</v>
      </c>
      <c r="V518" s="4" t="s">
        <v>171</v>
      </c>
      <c r="W518" s="4" t="s">
        <v>172</v>
      </c>
      <c r="X518" s="4" t="s">
        <v>173</v>
      </c>
      <c r="Y518" s="4" t="s">
        <v>174</v>
      </c>
      <c r="AO518" s="4" t="s">
        <v>93</v>
      </c>
      <c r="AQ518" s="4" t="s">
        <v>77</v>
      </c>
      <c r="AX518" s="4" t="s">
        <v>170</v>
      </c>
      <c r="AY518" s="4" t="s">
        <v>170</v>
      </c>
      <c r="AZ518" s="4" t="s">
        <v>179</v>
      </c>
      <c r="BA518" s="4" t="s">
        <v>83</v>
      </c>
      <c r="BB518" s="4" t="s">
        <v>83</v>
      </c>
      <c r="BC518" s="4" t="s">
        <v>260</v>
      </c>
      <c r="BD518" s="4" t="s">
        <v>170</v>
      </c>
      <c r="BH518" s="4" t="s">
        <v>86</v>
      </c>
      <c r="BJ518" s="4" t="s">
        <v>88</v>
      </c>
      <c r="BK518" s="4" t="s">
        <v>170</v>
      </c>
      <c r="BL518" s="4" t="s">
        <v>180</v>
      </c>
      <c r="BM518" s="4" t="s">
        <v>179</v>
      </c>
      <c r="BN518" s="4" t="s">
        <v>170</v>
      </c>
      <c r="BO518" s="4" t="s">
        <v>179</v>
      </c>
      <c r="BP518" s="4" t="s">
        <v>170</v>
      </c>
      <c r="BQ518" s="4" t="s">
        <v>179</v>
      </c>
      <c r="BR518" s="4" t="s">
        <v>181</v>
      </c>
      <c r="BS518" s="4" t="s">
        <v>235</v>
      </c>
      <c r="BW518" s="4" t="s">
        <v>92</v>
      </c>
      <c r="BX518" s="4" t="s">
        <v>179</v>
      </c>
      <c r="BY518" s="4" t="s">
        <v>179</v>
      </c>
      <c r="CD518" s="4" t="s">
        <v>97</v>
      </c>
      <c r="CE518" s="4" t="s">
        <v>98</v>
      </c>
      <c r="CF518" s="4" t="s">
        <v>99</v>
      </c>
      <c r="CH518" s="4" t="s">
        <v>3355</v>
      </c>
      <c r="CI518" s="4" t="s">
        <v>3356</v>
      </c>
      <c r="CJ518" s="4" t="s">
        <v>754</v>
      </c>
      <c r="CK518" s="4" t="s">
        <v>3357</v>
      </c>
      <c r="CL518" s="4" t="s">
        <v>3358</v>
      </c>
      <c r="CM518" s="4" t="s">
        <v>3359</v>
      </c>
      <c r="CN518" s="4" t="s">
        <v>392</v>
      </c>
      <c r="CO518" s="4" t="s">
        <v>3360</v>
      </c>
      <c r="CP518" s="4">
        <v>3</v>
      </c>
      <c r="CQ518" s="4" t="s">
        <v>179</v>
      </c>
      <c r="CR518" s="4" t="s">
        <v>229</v>
      </c>
      <c r="CS518" s="4" t="s">
        <v>101</v>
      </c>
      <c r="CU518" s="4" t="s">
        <v>103</v>
      </c>
      <c r="CY518" s="4" t="s">
        <v>107</v>
      </c>
      <c r="DA518" s="4" t="s">
        <v>109</v>
      </c>
      <c r="DB518" s="4" t="s">
        <v>110</v>
      </c>
      <c r="DC518" s="4" t="s">
        <v>111</v>
      </c>
      <c r="DD518" s="4" t="s">
        <v>112</v>
      </c>
      <c r="DG518" s="4" t="s">
        <v>115</v>
      </c>
      <c r="DM518" s="4" t="s">
        <v>119</v>
      </c>
      <c r="DO518" s="4" t="s">
        <v>121</v>
      </c>
      <c r="DP518" s="4" t="s">
        <v>122</v>
      </c>
      <c r="DQ518" s="4" t="s">
        <v>123</v>
      </c>
      <c r="DS518" s="4" t="s">
        <v>125</v>
      </c>
      <c r="DT518" s="4" t="s">
        <v>126</v>
      </c>
      <c r="DU518" s="4" t="s">
        <v>127</v>
      </c>
      <c r="DV518" s="4" t="s">
        <v>128</v>
      </c>
      <c r="DX518" s="4" t="s">
        <v>130</v>
      </c>
      <c r="EF518" s="4" t="s">
        <v>136</v>
      </c>
      <c r="EH518" s="4" t="s">
        <v>138</v>
      </c>
      <c r="EJ518" s="4" t="s">
        <v>140</v>
      </c>
      <c r="EK518" s="4" t="s">
        <v>141</v>
      </c>
      <c r="EM518" s="4">
        <v>4</v>
      </c>
      <c r="EN518" s="4" t="s">
        <v>269</v>
      </c>
      <c r="EO518" s="4" t="s">
        <v>192</v>
      </c>
      <c r="ET518" s="4" t="s">
        <v>146</v>
      </c>
      <c r="FD518" s="4" t="s">
        <v>154</v>
      </c>
      <c r="FF518" s="4" t="s">
        <v>156</v>
      </c>
      <c r="FH518" s="4" t="s">
        <v>158</v>
      </c>
      <c r="FL518" s="4">
        <v>3</v>
      </c>
    </row>
    <row r="519" spans="1:168" ht="12.75" x14ac:dyDescent="0.35">
      <c r="A519" s="4">
        <v>13073246322</v>
      </c>
      <c r="B519" s="4" t="s">
        <v>325</v>
      </c>
      <c r="C519" s="4">
        <v>1986</v>
      </c>
      <c r="D519" s="4" t="s">
        <v>193</v>
      </c>
      <c r="E519" s="24" t="s">
        <v>163</v>
      </c>
      <c r="F519" s="13" t="str">
        <f>VLOOKUP(E519,marital!$A:$B,2,0)</f>
        <v>Married or domestic partnership</v>
      </c>
      <c r="G519" s="4" t="s">
        <v>602</v>
      </c>
      <c r="H519" s="13" t="str">
        <f>VLOOKUP(G519,countries!$A:$B,2,0)</f>
        <v>Australia-New Zealand</v>
      </c>
      <c r="I519" s="13" t="str">
        <f>VLOOKUP(G519,economies!$A:$B,2,0)</f>
        <v xml:space="preserve">High-income economies </v>
      </c>
      <c r="J519" s="13"/>
      <c r="K519" s="4" t="s">
        <v>340</v>
      </c>
      <c r="L519" s="13" t="str">
        <f>VLOOKUP(K519,title!$A:$B,2,0)</f>
        <v>Management/director</v>
      </c>
      <c r="N519" t="s">
        <v>7410</v>
      </c>
      <c r="O519" s="21" t="s">
        <v>7420</v>
      </c>
      <c r="P519" s="4" t="s">
        <v>214</v>
      </c>
      <c r="R519" s="4" t="s">
        <v>215</v>
      </c>
      <c r="S519" s="4" t="s">
        <v>215</v>
      </c>
      <c r="T519" s="4" t="s">
        <v>271</v>
      </c>
      <c r="U519" s="4" t="s">
        <v>170</v>
      </c>
      <c r="V519" s="4" t="s">
        <v>171</v>
      </c>
      <c r="W519" s="4" t="s">
        <v>93</v>
      </c>
      <c r="X519" s="4" t="s">
        <v>234</v>
      </c>
      <c r="Y519" s="4" t="s">
        <v>174</v>
      </c>
      <c r="AI519" s="4" t="s">
        <v>341</v>
      </c>
      <c r="AO519" s="4" t="s">
        <v>258</v>
      </c>
      <c r="AT519" s="4" t="s">
        <v>80</v>
      </c>
      <c r="AX519" s="4" t="s">
        <v>170</v>
      </c>
      <c r="AY519" s="4" t="s">
        <v>170</v>
      </c>
      <c r="AZ519" s="4" t="s">
        <v>170</v>
      </c>
      <c r="BA519" s="4" t="s">
        <v>221</v>
      </c>
      <c r="BB519" s="4" t="s">
        <v>170</v>
      </c>
      <c r="BC519" s="4" t="s">
        <v>178</v>
      </c>
      <c r="BD519" s="4" t="s">
        <v>83</v>
      </c>
      <c r="BE519" s="4" t="s">
        <v>83</v>
      </c>
      <c r="BK519" s="4" t="s">
        <v>179</v>
      </c>
      <c r="BL519" s="4" t="s">
        <v>261</v>
      </c>
      <c r="BM519" s="4" t="s">
        <v>170</v>
      </c>
      <c r="BN519" s="4" t="s">
        <v>170</v>
      </c>
      <c r="BO519" s="4" t="s">
        <v>170</v>
      </c>
      <c r="BP519" s="4" t="s">
        <v>170</v>
      </c>
      <c r="BQ519" s="4" t="s">
        <v>179</v>
      </c>
      <c r="BR519" s="4" t="s">
        <v>93</v>
      </c>
      <c r="BS519" s="4" t="s">
        <v>235</v>
      </c>
      <c r="BT519" s="4" t="s">
        <v>89</v>
      </c>
      <c r="BV519" s="4" t="s">
        <v>91</v>
      </c>
      <c r="BW519" s="4" t="s">
        <v>92</v>
      </c>
      <c r="BX519" s="4" t="s">
        <v>202</v>
      </c>
      <c r="BY519" s="4" t="s">
        <v>82</v>
      </c>
      <c r="CC519" s="4" t="s">
        <v>96</v>
      </c>
      <c r="CE519" s="4" t="s">
        <v>98</v>
      </c>
      <c r="CH519" s="4" t="s">
        <v>3361</v>
      </c>
      <c r="CI519" s="4" t="s">
        <v>3362</v>
      </c>
      <c r="CJ519" s="4" t="s">
        <v>3362</v>
      </c>
      <c r="CK519" s="4" t="s">
        <v>3363</v>
      </c>
      <c r="CL519" s="4" t="s">
        <v>3364</v>
      </c>
      <c r="CM519" s="4" t="s">
        <v>3365</v>
      </c>
      <c r="CN519" s="4">
        <v>8</v>
      </c>
      <c r="CO519" s="4" t="s">
        <v>3366</v>
      </c>
      <c r="CP519" s="4">
        <v>3</v>
      </c>
      <c r="CQ519" s="4" t="s">
        <v>170</v>
      </c>
      <c r="CR519" s="4">
        <v>4</v>
      </c>
      <c r="CU519" s="4" t="s">
        <v>103</v>
      </c>
      <c r="DB519" s="4" t="s">
        <v>110</v>
      </c>
      <c r="DC519" s="4" t="s">
        <v>111</v>
      </c>
      <c r="DD519" s="4" t="s">
        <v>112</v>
      </c>
      <c r="DY519" s="4" t="s">
        <v>131</v>
      </c>
      <c r="EB519" s="4" t="s">
        <v>106</v>
      </c>
      <c r="EM519" s="4">
        <v>4</v>
      </c>
      <c r="EN519" s="4" t="s">
        <v>279</v>
      </c>
      <c r="EO519" s="4" t="s">
        <v>192</v>
      </c>
      <c r="EQ519" s="4" t="s">
        <v>143</v>
      </c>
      <c r="ER519" s="4" t="s">
        <v>144</v>
      </c>
      <c r="EY519" s="4" t="s">
        <v>151</v>
      </c>
      <c r="FB519" s="4" t="s">
        <v>152</v>
      </c>
      <c r="FE519" s="4" t="s">
        <v>155</v>
      </c>
      <c r="FF519" s="4" t="s">
        <v>156</v>
      </c>
      <c r="FL519" s="4">
        <v>2</v>
      </c>
    </row>
    <row r="520" spans="1:168" ht="12.75" x14ac:dyDescent="0.35">
      <c r="A520" s="4">
        <v>13073195825</v>
      </c>
      <c r="B520" s="4" t="s">
        <v>602</v>
      </c>
      <c r="C520" s="4">
        <v>1980</v>
      </c>
      <c r="D520" s="4" t="s">
        <v>162</v>
      </c>
      <c r="E520" s="24" t="s">
        <v>163</v>
      </c>
      <c r="F520" s="13" t="str">
        <f>VLOOKUP(E520,marital!$A:$B,2,0)</f>
        <v>Married or domestic partnership</v>
      </c>
      <c r="G520" s="4" t="s">
        <v>602</v>
      </c>
      <c r="H520" s="13" t="str">
        <f>VLOOKUP(G520,countries!$A:$B,2,0)</f>
        <v>Australia-New Zealand</v>
      </c>
      <c r="I520" s="13" t="str">
        <f>VLOOKUP(G520,economies!$A:$B,2,0)</f>
        <v xml:space="preserve">High-income economies </v>
      </c>
      <c r="J520" s="13"/>
      <c r="K520" s="4" t="s">
        <v>195</v>
      </c>
      <c r="L520" s="13" t="str">
        <f>VLOOKUP(K520,title!$A:$B,2,0)</f>
        <v>Senior embryologist</v>
      </c>
      <c r="N520" t="s">
        <v>7411</v>
      </c>
      <c r="O520" s="14" t="s">
        <v>7419</v>
      </c>
      <c r="P520" s="4" t="s">
        <v>298</v>
      </c>
      <c r="Q520" s="4" t="s">
        <v>197</v>
      </c>
      <c r="R520" s="4" t="s">
        <v>473</v>
      </c>
      <c r="S520" s="4" t="s">
        <v>167</v>
      </c>
      <c r="T520" s="4" t="s">
        <v>271</v>
      </c>
      <c r="U520" s="4" t="s">
        <v>170</v>
      </c>
      <c r="V520" s="4" t="s">
        <v>171</v>
      </c>
      <c r="W520" s="4" t="s">
        <v>218</v>
      </c>
      <c r="X520" s="4" t="s">
        <v>173</v>
      </c>
      <c r="Y520" s="4" t="s">
        <v>174</v>
      </c>
      <c r="AN520" s="4" t="s">
        <v>219</v>
      </c>
      <c r="AO520" s="4" t="s">
        <v>93</v>
      </c>
      <c r="AT520" s="4" t="s">
        <v>80</v>
      </c>
      <c r="AX520" s="4" t="s">
        <v>170</v>
      </c>
      <c r="AY520" s="4" t="s">
        <v>170</v>
      </c>
      <c r="AZ520" s="4" t="s">
        <v>179</v>
      </c>
      <c r="BA520" s="4" t="s">
        <v>83</v>
      </c>
      <c r="BB520" s="4" t="s">
        <v>83</v>
      </c>
      <c r="BC520" s="4" t="s">
        <v>178</v>
      </c>
      <c r="BD520" s="4" t="s">
        <v>83</v>
      </c>
      <c r="BE520" s="4" t="s">
        <v>83</v>
      </c>
      <c r="BK520" s="4" t="s">
        <v>179</v>
      </c>
      <c r="BL520" s="4" t="s">
        <v>180</v>
      </c>
      <c r="BM520" s="4" t="s">
        <v>179</v>
      </c>
      <c r="BN520" s="4" t="s">
        <v>83</v>
      </c>
      <c r="BO520" s="4" t="s">
        <v>179</v>
      </c>
      <c r="BP520" s="4" t="s">
        <v>170</v>
      </c>
      <c r="BQ520" s="4" t="s">
        <v>170</v>
      </c>
      <c r="BR520" s="4" t="s">
        <v>201</v>
      </c>
      <c r="BS520" s="4" t="s">
        <v>182</v>
      </c>
      <c r="BT520" s="4" t="s">
        <v>89</v>
      </c>
      <c r="BU520" s="4" t="s">
        <v>90</v>
      </c>
      <c r="BV520" s="4" t="s">
        <v>91</v>
      </c>
      <c r="BW520" s="4" t="s">
        <v>92</v>
      </c>
      <c r="BX520" s="4" t="s">
        <v>170</v>
      </c>
      <c r="BY520" s="4" t="s">
        <v>170</v>
      </c>
      <c r="CA520" s="5" t="s">
        <v>94</v>
      </c>
      <c r="CB520" s="4" t="s">
        <v>95</v>
      </c>
      <c r="CC520" s="4" t="s">
        <v>96</v>
      </c>
      <c r="CE520" s="4" t="s">
        <v>98</v>
      </c>
      <c r="CH520" s="4" t="s">
        <v>3367</v>
      </c>
      <c r="CI520" s="4" t="s">
        <v>3368</v>
      </c>
      <c r="CJ520" s="4" t="s">
        <v>626</v>
      </c>
      <c r="CK520" s="4" t="s">
        <v>3368</v>
      </c>
      <c r="CL520" s="4" t="s">
        <v>3369</v>
      </c>
      <c r="CM520" s="4" t="s">
        <v>3370</v>
      </c>
      <c r="CN520" s="4" t="s">
        <v>189</v>
      </c>
      <c r="CO520" s="4" t="s">
        <v>3371</v>
      </c>
      <c r="CP520" s="4">
        <v>4</v>
      </c>
      <c r="CQ520" s="4" t="s">
        <v>179</v>
      </c>
      <c r="CR520" s="4" t="s">
        <v>229</v>
      </c>
      <c r="CU520" s="4" t="s">
        <v>103</v>
      </c>
      <c r="CY520" s="4" t="s">
        <v>107</v>
      </c>
      <c r="DA520" s="4" t="s">
        <v>109</v>
      </c>
      <c r="DD520" s="4" t="s">
        <v>112</v>
      </c>
      <c r="DG520" s="4" t="s">
        <v>115</v>
      </c>
      <c r="DM520" s="4" t="s">
        <v>119</v>
      </c>
      <c r="DP520" s="4" t="s">
        <v>122</v>
      </c>
      <c r="DQ520" s="4" t="s">
        <v>123</v>
      </c>
      <c r="DS520" s="4" t="s">
        <v>125</v>
      </c>
      <c r="DV520" s="4" t="s">
        <v>128</v>
      </c>
      <c r="EI520" s="4" t="s">
        <v>139</v>
      </c>
      <c r="EM520" s="4" t="s">
        <v>210</v>
      </c>
      <c r="EN520" s="4" t="s">
        <v>279</v>
      </c>
      <c r="EO520" s="4">
        <v>2</v>
      </c>
      <c r="ET520" s="4" t="s">
        <v>146</v>
      </c>
      <c r="EW520" s="4" t="s">
        <v>149</v>
      </c>
      <c r="EX520" s="4" t="s">
        <v>150</v>
      </c>
      <c r="FF520" s="4" t="s">
        <v>156</v>
      </c>
      <c r="FL520" s="4">
        <v>4</v>
      </c>
    </row>
    <row r="521" spans="1:168" ht="12.75" x14ac:dyDescent="0.35">
      <c r="A521" s="4">
        <v>13073241751</v>
      </c>
      <c r="B521" s="4" t="s">
        <v>602</v>
      </c>
      <c r="C521" s="4">
        <v>1984</v>
      </c>
      <c r="D521" s="4" t="s">
        <v>193</v>
      </c>
      <c r="E521" s="24" t="s">
        <v>163</v>
      </c>
      <c r="F521" s="13" t="str">
        <f>VLOOKUP(E521,marital!$A:$B,2,0)</f>
        <v>Married or domestic partnership</v>
      </c>
      <c r="G521" s="4" t="s">
        <v>602</v>
      </c>
      <c r="H521" s="13" t="str">
        <f>VLOOKUP(G521,countries!$A:$B,2,0)</f>
        <v>Australia-New Zealand</v>
      </c>
      <c r="I521" s="13" t="str">
        <f>VLOOKUP(G521,economies!$A:$B,2,0)</f>
        <v xml:space="preserve">High-income economies </v>
      </c>
      <c r="J521" s="13"/>
      <c r="K521" s="4" t="s">
        <v>287</v>
      </c>
      <c r="L521" s="13" t="str">
        <f>VLOOKUP(K521,title!$A:$B,2,0)</f>
        <v>Senior embryologist</v>
      </c>
      <c r="N521" t="s">
        <v>7410</v>
      </c>
      <c r="O521" s="21" t="s">
        <v>7420</v>
      </c>
      <c r="P521" s="4" t="s">
        <v>214</v>
      </c>
      <c r="Q521" s="4" t="s">
        <v>231</v>
      </c>
      <c r="R521" s="4" t="s">
        <v>460</v>
      </c>
      <c r="S521" s="4" t="s">
        <v>460</v>
      </c>
      <c r="T521" s="4" t="s">
        <v>169</v>
      </c>
      <c r="U521" s="4" t="s">
        <v>170</v>
      </c>
      <c r="V521" s="4" t="s">
        <v>171</v>
      </c>
      <c r="W521" s="4" t="s">
        <v>481</v>
      </c>
      <c r="X521" s="4" t="s">
        <v>173</v>
      </c>
      <c r="Y521" s="4" t="s">
        <v>174</v>
      </c>
      <c r="AG521" s="4" t="s">
        <v>174</v>
      </c>
      <c r="AJ521" s="4" t="s">
        <v>176</v>
      </c>
      <c r="AO521" s="4" t="s">
        <v>258</v>
      </c>
      <c r="AT521" s="4" t="s">
        <v>80</v>
      </c>
      <c r="AX521" s="4" t="s">
        <v>170</v>
      </c>
      <c r="AY521" s="4" t="s">
        <v>170</v>
      </c>
      <c r="AZ521" s="4" t="s">
        <v>179</v>
      </c>
      <c r="BA521" s="4" t="s">
        <v>83</v>
      </c>
      <c r="BB521" s="4" t="s">
        <v>83</v>
      </c>
      <c r="BC521" s="4" t="s">
        <v>178</v>
      </c>
      <c r="BD521" s="4" t="s">
        <v>83</v>
      </c>
      <c r="BG521" s="4" t="s">
        <v>85</v>
      </c>
      <c r="BH521" s="4" t="s">
        <v>86</v>
      </c>
      <c r="BI521" s="4" t="s">
        <v>87</v>
      </c>
      <c r="BJ521" s="4" t="s">
        <v>88</v>
      </c>
      <c r="BK521" s="4" t="s">
        <v>179</v>
      </c>
      <c r="BL521" s="4" t="s">
        <v>180</v>
      </c>
      <c r="BM521" s="4" t="s">
        <v>170</v>
      </c>
      <c r="BN521" s="4" t="s">
        <v>170</v>
      </c>
      <c r="BO521" s="4" t="s">
        <v>170</v>
      </c>
      <c r="BP521" s="4" t="s">
        <v>170</v>
      </c>
      <c r="BQ521" s="4" t="s">
        <v>170</v>
      </c>
      <c r="BR521" s="4" t="s">
        <v>93</v>
      </c>
      <c r="BS521" s="4" t="s">
        <v>235</v>
      </c>
      <c r="BV521" s="4" t="s">
        <v>91</v>
      </c>
      <c r="BX521" s="4" t="s">
        <v>170</v>
      </c>
      <c r="BY521" s="4" t="s">
        <v>82</v>
      </c>
      <c r="BZ521" s="4" t="s">
        <v>93</v>
      </c>
      <c r="CH521" s="4" t="s">
        <v>558</v>
      </c>
      <c r="CI521" s="4" t="s">
        <v>3372</v>
      </c>
      <c r="CJ521" s="4" t="s">
        <v>558</v>
      </c>
      <c r="CK521" s="4" t="s">
        <v>3372</v>
      </c>
      <c r="CL521" s="4" t="s">
        <v>3373</v>
      </c>
      <c r="CM521" s="4" t="s">
        <v>3374</v>
      </c>
      <c r="CN521" s="4">
        <v>8</v>
      </c>
      <c r="CO521" s="4" t="s">
        <v>3375</v>
      </c>
      <c r="CP521" s="4">
        <v>2</v>
      </c>
      <c r="CQ521" s="4" t="s">
        <v>179</v>
      </c>
      <c r="CR521" s="4">
        <v>3</v>
      </c>
      <c r="CT521" s="4" t="s">
        <v>102</v>
      </c>
      <c r="CU521" s="4" t="s">
        <v>103</v>
      </c>
      <c r="DB521" s="4" t="s">
        <v>110</v>
      </c>
      <c r="DF521" s="4" t="s">
        <v>114</v>
      </c>
      <c r="DL521" s="4" t="s">
        <v>118</v>
      </c>
      <c r="DN521" s="4" t="s">
        <v>120</v>
      </c>
      <c r="DO521" s="4" t="s">
        <v>121</v>
      </c>
      <c r="DU521" s="4" t="s">
        <v>127</v>
      </c>
      <c r="DY521" s="4" t="s">
        <v>131</v>
      </c>
      <c r="DZ521" s="4" t="s">
        <v>132</v>
      </c>
      <c r="EB521" s="4" t="s">
        <v>106</v>
      </c>
      <c r="EM521" s="4" t="s">
        <v>210</v>
      </c>
      <c r="EN521" s="4" t="s">
        <v>211</v>
      </c>
      <c r="EO521" s="4">
        <v>3</v>
      </c>
      <c r="EQ521" s="4" t="s">
        <v>143</v>
      </c>
      <c r="ES521" s="4" t="s">
        <v>145</v>
      </c>
      <c r="EX521" s="4" t="s">
        <v>150</v>
      </c>
      <c r="FD521" s="4" t="s">
        <v>154</v>
      </c>
      <c r="FK521" s="4" t="s">
        <v>3376</v>
      </c>
      <c r="FL521" s="4">
        <v>3</v>
      </c>
    </row>
    <row r="522" spans="1:168" ht="12.75" x14ac:dyDescent="0.35">
      <c r="A522" s="4">
        <v>13073222062</v>
      </c>
      <c r="B522" s="4" t="s">
        <v>602</v>
      </c>
      <c r="C522" s="4">
        <v>1995</v>
      </c>
      <c r="D522" s="4" t="s">
        <v>162</v>
      </c>
      <c r="E522" s="24" t="s">
        <v>194</v>
      </c>
      <c r="F522" s="13" t="str">
        <f>VLOOKUP(E522,marital!$A:$B,2,0)</f>
        <v>Single, never married</v>
      </c>
      <c r="G522" s="4" t="s">
        <v>602</v>
      </c>
      <c r="H522" s="13" t="str">
        <f>VLOOKUP(G522,countries!$A:$B,2,0)</f>
        <v>Australia-New Zealand</v>
      </c>
      <c r="I522" s="13" t="str">
        <f>VLOOKUP(G522,economies!$A:$B,2,0)</f>
        <v xml:space="preserve">High-income economies </v>
      </c>
      <c r="J522" s="13"/>
      <c r="K522" s="4" t="s">
        <v>287</v>
      </c>
      <c r="L522" s="13" t="str">
        <f>VLOOKUP(K522,title!$A:$B,2,0)</f>
        <v>Senior embryologist</v>
      </c>
      <c r="N522" t="s">
        <v>7411</v>
      </c>
      <c r="O522" s="14" t="s">
        <v>7419</v>
      </c>
      <c r="P522" s="4" t="s">
        <v>214</v>
      </c>
      <c r="Q522" s="4" t="s">
        <v>166</v>
      </c>
      <c r="R522" s="4" t="s">
        <v>215</v>
      </c>
      <c r="S522" s="4" t="s">
        <v>215</v>
      </c>
      <c r="T522" s="4" t="s">
        <v>316</v>
      </c>
      <c r="U522" s="4" t="s">
        <v>170</v>
      </c>
      <c r="V522" s="4" t="s">
        <v>171</v>
      </c>
      <c r="W522" s="4" t="s">
        <v>300</v>
      </c>
      <c r="X522" s="4" t="s">
        <v>173</v>
      </c>
      <c r="Y522" s="4" t="s">
        <v>174</v>
      </c>
      <c r="Z522" s="4" t="s">
        <v>175</v>
      </c>
      <c r="AA522" s="4" t="s">
        <v>341</v>
      </c>
      <c r="AG522" s="4" t="s">
        <v>174</v>
      </c>
      <c r="AH522" s="4" t="s">
        <v>175</v>
      </c>
      <c r="AO522" s="6">
        <v>45048</v>
      </c>
      <c r="AQ522" s="4" t="s">
        <v>77</v>
      </c>
      <c r="AS522" s="4" t="s">
        <v>79</v>
      </c>
      <c r="AT522" s="4" t="s">
        <v>80</v>
      </c>
      <c r="AX522" s="4" t="s">
        <v>170</v>
      </c>
      <c r="AY522" s="4" t="s">
        <v>170</v>
      </c>
      <c r="AZ522" s="4" t="s">
        <v>179</v>
      </c>
      <c r="BA522" s="4" t="s">
        <v>83</v>
      </c>
      <c r="BB522" s="4" t="s">
        <v>83</v>
      </c>
      <c r="BC522" s="4" t="s">
        <v>199</v>
      </c>
      <c r="BD522" s="4" t="s">
        <v>170</v>
      </c>
      <c r="BH522" s="4" t="s">
        <v>86</v>
      </c>
      <c r="BI522" s="4" t="s">
        <v>87</v>
      </c>
      <c r="BK522" s="4" t="s">
        <v>179</v>
      </c>
      <c r="BL522" s="4" t="s">
        <v>200</v>
      </c>
      <c r="BM522" s="4" t="s">
        <v>179</v>
      </c>
      <c r="BN522" s="4" t="s">
        <v>170</v>
      </c>
      <c r="BO522" s="4" t="s">
        <v>170</v>
      </c>
      <c r="BP522" s="4" t="s">
        <v>179</v>
      </c>
      <c r="BQ522" s="4" t="s">
        <v>170</v>
      </c>
      <c r="BR522" s="4" t="s">
        <v>181</v>
      </c>
      <c r="BS522" s="4" t="s">
        <v>364</v>
      </c>
      <c r="BT522" s="4" t="s">
        <v>89</v>
      </c>
      <c r="BU522" s="4" t="s">
        <v>90</v>
      </c>
      <c r="BV522" s="4" t="s">
        <v>91</v>
      </c>
      <c r="BW522" s="4" t="s">
        <v>92</v>
      </c>
      <c r="BX522" s="4" t="s">
        <v>170</v>
      </c>
      <c r="BY522" s="4" t="s">
        <v>170</v>
      </c>
      <c r="CE522" s="4" t="s">
        <v>98</v>
      </c>
      <c r="CH522" s="4" t="s">
        <v>1920</v>
      </c>
      <c r="CI522" s="4" t="s">
        <v>3377</v>
      </c>
      <c r="CJ522" s="4" t="s">
        <v>3378</v>
      </c>
      <c r="CK522" s="4" t="s">
        <v>3379</v>
      </c>
      <c r="CL522" s="4" t="s">
        <v>3380</v>
      </c>
      <c r="CM522" s="4" t="s">
        <v>3381</v>
      </c>
      <c r="CN522" s="4">
        <v>8</v>
      </c>
      <c r="CO522" s="4" t="s">
        <v>3382</v>
      </c>
      <c r="CP522" s="4">
        <v>4</v>
      </c>
      <c r="CQ522" s="4" t="s">
        <v>170</v>
      </c>
      <c r="CR522" s="4">
        <v>4</v>
      </c>
      <c r="CU522" s="4" t="s">
        <v>103</v>
      </c>
      <c r="CY522" s="4" t="s">
        <v>107</v>
      </c>
      <c r="CZ522" s="4" t="s">
        <v>108</v>
      </c>
      <c r="DB522" s="4" t="s">
        <v>110</v>
      </c>
      <c r="DF522" s="4" t="s">
        <v>114</v>
      </c>
      <c r="DM522" s="4" t="s">
        <v>119</v>
      </c>
      <c r="DP522" s="4" t="s">
        <v>122</v>
      </c>
      <c r="DQ522" s="4" t="s">
        <v>123</v>
      </c>
      <c r="DS522" s="4" t="s">
        <v>125</v>
      </c>
      <c r="DV522" s="4" t="s">
        <v>128</v>
      </c>
      <c r="EB522" s="4" t="s">
        <v>106</v>
      </c>
      <c r="EM522" s="4" t="s">
        <v>210</v>
      </c>
      <c r="EN522" s="4" t="s">
        <v>279</v>
      </c>
      <c r="EO522" s="4" t="s">
        <v>192</v>
      </c>
      <c r="EU522" s="4" t="s">
        <v>147</v>
      </c>
      <c r="EW522" s="4" t="s">
        <v>149</v>
      </c>
      <c r="EX522" s="4" t="s">
        <v>150</v>
      </c>
      <c r="FB522" s="4" t="s">
        <v>152</v>
      </c>
      <c r="FI522" s="4" t="s">
        <v>159</v>
      </c>
      <c r="FL522" s="4">
        <v>4</v>
      </c>
    </row>
    <row r="523" spans="1:168" ht="12.75" x14ac:dyDescent="0.35">
      <c r="A523" s="4">
        <v>13073070181</v>
      </c>
      <c r="B523" s="4" t="s">
        <v>602</v>
      </c>
      <c r="C523" s="4">
        <v>1976</v>
      </c>
      <c r="D523" s="4" t="s">
        <v>193</v>
      </c>
      <c r="E523" s="24" t="s">
        <v>163</v>
      </c>
      <c r="F523" s="13" t="str">
        <f>VLOOKUP(E523,marital!$A:$B,2,0)</f>
        <v>Married or domestic partnership</v>
      </c>
      <c r="G523" s="4" t="s">
        <v>602</v>
      </c>
      <c r="H523" s="13" t="str">
        <f>VLOOKUP(G523,countries!$A:$B,2,0)</f>
        <v>Australia-New Zealand</v>
      </c>
      <c r="I523" s="13" t="str">
        <f>VLOOKUP(G523,economies!$A:$B,2,0)</f>
        <v xml:space="preserve">High-income economies </v>
      </c>
      <c r="J523" s="13"/>
      <c r="K523" s="4" t="s">
        <v>340</v>
      </c>
      <c r="L523" s="13" t="str">
        <f>VLOOKUP(K523,title!$A:$B,2,0)</f>
        <v>Management/director</v>
      </c>
      <c r="N523" t="s">
        <v>7410</v>
      </c>
      <c r="O523" s="21" t="s">
        <v>7420</v>
      </c>
      <c r="P523" s="4" t="s">
        <v>214</v>
      </c>
      <c r="Q523" s="4" t="s">
        <v>231</v>
      </c>
      <c r="R523" s="4" t="s">
        <v>460</v>
      </c>
      <c r="S523" s="4" t="s">
        <v>460</v>
      </c>
      <c r="T523" s="4" t="s">
        <v>316</v>
      </c>
      <c r="U523" s="4" t="s">
        <v>170</v>
      </c>
      <c r="V523" s="4" t="s">
        <v>171</v>
      </c>
      <c r="W523" s="4" t="s">
        <v>481</v>
      </c>
      <c r="X523" s="4" t="s">
        <v>173</v>
      </c>
      <c r="Z523" s="4" t="s">
        <v>175</v>
      </c>
      <c r="AA523" s="4" t="s">
        <v>341</v>
      </c>
      <c r="AB523" s="4" t="s">
        <v>176</v>
      </c>
      <c r="AG523" s="4" t="s">
        <v>174</v>
      </c>
      <c r="AN523" s="4" t="s">
        <v>219</v>
      </c>
      <c r="AO523" s="6">
        <v>45205</v>
      </c>
      <c r="AQ523" s="4" t="s">
        <v>77</v>
      </c>
      <c r="AX523" s="4" t="s">
        <v>170</v>
      </c>
      <c r="AY523" s="4" t="s">
        <v>170</v>
      </c>
      <c r="AZ523" s="4" t="s">
        <v>179</v>
      </c>
      <c r="BA523" s="4" t="s">
        <v>83</v>
      </c>
      <c r="BB523" s="4" t="s">
        <v>83</v>
      </c>
      <c r="BC523" s="4" t="s">
        <v>178</v>
      </c>
      <c r="BD523" s="4" t="s">
        <v>170</v>
      </c>
      <c r="BF523" s="4" t="s">
        <v>84</v>
      </c>
      <c r="BH523" s="4" t="s">
        <v>86</v>
      </c>
      <c r="BK523" s="4" t="s">
        <v>179</v>
      </c>
      <c r="BL523" s="4" t="s">
        <v>200</v>
      </c>
      <c r="BM523" s="4" t="s">
        <v>170</v>
      </c>
      <c r="BN523" s="4" t="s">
        <v>82</v>
      </c>
      <c r="BO523" s="4" t="s">
        <v>179</v>
      </c>
      <c r="BP523" s="4" t="s">
        <v>170</v>
      </c>
      <c r="BQ523" s="4" t="s">
        <v>170</v>
      </c>
      <c r="BR523" s="4" t="s">
        <v>445</v>
      </c>
      <c r="BS523" s="4" t="s">
        <v>235</v>
      </c>
      <c r="BT523" s="4" t="s">
        <v>89</v>
      </c>
      <c r="BU523" s="4" t="s">
        <v>90</v>
      </c>
      <c r="BV523" s="4" t="s">
        <v>91</v>
      </c>
      <c r="BW523" s="4" t="s">
        <v>92</v>
      </c>
      <c r="BX523" s="4" t="s">
        <v>170</v>
      </c>
      <c r="BY523" s="4" t="s">
        <v>179</v>
      </c>
      <c r="CG523" s="4" t="s">
        <v>1074</v>
      </c>
      <c r="CH523" s="4" t="s">
        <v>818</v>
      </c>
      <c r="CI523" s="4" t="s">
        <v>3383</v>
      </c>
      <c r="CJ523" s="4" t="s">
        <v>913</v>
      </c>
      <c r="CK523" s="4" t="s">
        <v>3384</v>
      </c>
      <c r="CL523" s="4" t="s">
        <v>913</v>
      </c>
      <c r="CM523" s="4" t="s">
        <v>3385</v>
      </c>
      <c r="CN523" s="4" t="s">
        <v>189</v>
      </c>
      <c r="CO523" s="4" t="s">
        <v>3386</v>
      </c>
      <c r="CP523" s="4">
        <v>2</v>
      </c>
      <c r="CQ523" s="4" t="s">
        <v>179</v>
      </c>
      <c r="CR523" s="4">
        <v>3</v>
      </c>
      <c r="CU523" s="4" t="s">
        <v>103</v>
      </c>
      <c r="CZ523" s="4" t="s">
        <v>108</v>
      </c>
      <c r="DA523" s="4" t="s">
        <v>109</v>
      </c>
      <c r="DD523" s="4" t="s">
        <v>112</v>
      </c>
      <c r="DH523" s="4" t="s">
        <v>116</v>
      </c>
      <c r="DL523" s="4" t="s">
        <v>118</v>
      </c>
      <c r="DM523" s="4" t="s">
        <v>119</v>
      </c>
      <c r="DN523" s="4" t="s">
        <v>120</v>
      </c>
      <c r="DQ523" s="4" t="s">
        <v>123</v>
      </c>
      <c r="DS523" s="4" t="s">
        <v>125</v>
      </c>
      <c r="DU523" s="4" t="s">
        <v>127</v>
      </c>
      <c r="DV523" s="4" t="s">
        <v>128</v>
      </c>
      <c r="EE523" s="4" t="s">
        <v>135</v>
      </c>
      <c r="EF523" s="4" t="s">
        <v>136</v>
      </c>
      <c r="EH523" s="4" t="s">
        <v>138</v>
      </c>
      <c r="EI523" s="4" t="s">
        <v>139</v>
      </c>
      <c r="EJ523" s="4" t="s">
        <v>140</v>
      </c>
      <c r="EK523" s="4" t="s">
        <v>141</v>
      </c>
      <c r="EM523" s="4" t="s">
        <v>210</v>
      </c>
      <c r="EN523" s="4" t="s">
        <v>211</v>
      </c>
      <c r="EO523" s="4">
        <v>3</v>
      </c>
      <c r="EU523" s="4" t="s">
        <v>147</v>
      </c>
      <c r="EW523" s="4" t="s">
        <v>149</v>
      </c>
      <c r="EX523" s="4" t="s">
        <v>150</v>
      </c>
      <c r="FD523" s="4" t="s">
        <v>154</v>
      </c>
      <c r="FF523" s="4" t="s">
        <v>156</v>
      </c>
      <c r="FI523" s="4" t="s">
        <v>159</v>
      </c>
      <c r="FL523" s="4">
        <v>3</v>
      </c>
    </row>
    <row r="524" spans="1:168" ht="12.75" x14ac:dyDescent="0.35">
      <c r="A524" s="4">
        <v>13071988322</v>
      </c>
      <c r="B524" s="4" t="s">
        <v>506</v>
      </c>
      <c r="C524" s="4">
        <v>1982</v>
      </c>
      <c r="D524" s="4" t="s">
        <v>193</v>
      </c>
      <c r="E524" s="24" t="s">
        <v>163</v>
      </c>
      <c r="F524" s="13" t="str">
        <f>VLOOKUP(E524,marital!$A:$B,2,0)</f>
        <v>Married or domestic partnership</v>
      </c>
      <c r="G524" s="4" t="s">
        <v>3387</v>
      </c>
      <c r="H524" s="13" t="str">
        <f>VLOOKUP(G524,countries!$A:$B,2,0)</f>
        <v>Middle Eastern Countries</v>
      </c>
      <c r="I524" s="13" t="str">
        <f>VLOOKUP(G524,economies!$A:$B,2,0)</f>
        <v xml:space="preserve">High-income economies </v>
      </c>
      <c r="J524" s="13"/>
      <c r="K524" s="4" t="s">
        <v>195</v>
      </c>
      <c r="L524" s="13" t="str">
        <f>VLOOKUP(K524,title!$A:$B,2,0)</f>
        <v>Senior embryologist</v>
      </c>
      <c r="N524" t="s">
        <v>7413</v>
      </c>
      <c r="O524" s="14" t="s">
        <v>7419</v>
      </c>
      <c r="P524" s="4" t="s">
        <v>298</v>
      </c>
      <c r="Q524" s="4" t="s">
        <v>166</v>
      </c>
      <c r="R524" s="4" t="s">
        <v>246</v>
      </c>
      <c r="S524" s="4" t="s">
        <v>246</v>
      </c>
      <c r="T524" s="4" t="s">
        <v>93</v>
      </c>
      <c r="U524" s="4" t="s">
        <v>170</v>
      </c>
      <c r="V524" s="4" t="s">
        <v>171</v>
      </c>
      <c r="W524" s="4" t="s">
        <v>258</v>
      </c>
      <c r="X524" s="4" t="s">
        <v>173</v>
      </c>
      <c r="Y524" s="4" t="s">
        <v>174</v>
      </c>
      <c r="AH524" s="4" t="s">
        <v>175</v>
      </c>
      <c r="AO524" s="4" t="s">
        <v>93</v>
      </c>
      <c r="AU524" s="4" t="s">
        <v>81</v>
      </c>
      <c r="AX524" s="4" t="s">
        <v>170</v>
      </c>
      <c r="AY524" s="4" t="s">
        <v>179</v>
      </c>
      <c r="AZ524" s="4" t="s">
        <v>179</v>
      </c>
      <c r="BA524" s="4" t="s">
        <v>83</v>
      </c>
      <c r="BB524" s="4" t="s">
        <v>83</v>
      </c>
      <c r="BC524" s="4" t="s">
        <v>199</v>
      </c>
      <c r="BD524" s="4" t="s">
        <v>179</v>
      </c>
      <c r="BF524" s="4" t="s">
        <v>84</v>
      </c>
      <c r="BG524" s="4" t="s">
        <v>85</v>
      </c>
      <c r="BH524" s="4" t="s">
        <v>86</v>
      </c>
      <c r="BJ524" s="4" t="s">
        <v>88</v>
      </c>
      <c r="BK524" s="4" t="s">
        <v>170</v>
      </c>
      <c r="BL524" s="4" t="s">
        <v>200</v>
      </c>
      <c r="BM524" s="4" t="s">
        <v>179</v>
      </c>
      <c r="BN524" s="4" t="s">
        <v>170</v>
      </c>
      <c r="BO524" s="4" t="s">
        <v>179</v>
      </c>
      <c r="BP524" s="4" t="s">
        <v>179</v>
      </c>
      <c r="BQ524" s="4" t="s">
        <v>170</v>
      </c>
      <c r="BR524" s="4" t="s">
        <v>201</v>
      </c>
      <c r="BS524" s="4" t="s">
        <v>235</v>
      </c>
      <c r="BT524" s="4" t="s">
        <v>89</v>
      </c>
      <c r="BV524" s="4" t="s">
        <v>91</v>
      </c>
      <c r="BW524" s="4" t="s">
        <v>92</v>
      </c>
      <c r="BX524" s="4" t="s">
        <v>179</v>
      </c>
      <c r="BY524" s="4" t="s">
        <v>170</v>
      </c>
      <c r="CA524" s="5" t="s">
        <v>94</v>
      </c>
      <c r="CB524" s="4" t="s">
        <v>95</v>
      </c>
      <c r="CH524" s="4" t="s">
        <v>3388</v>
      </c>
      <c r="CI524" s="4" t="s">
        <v>3389</v>
      </c>
      <c r="CJ524" s="4" t="s">
        <v>3390</v>
      </c>
      <c r="CK524" s="4" t="s">
        <v>3391</v>
      </c>
      <c r="CL524" s="4" t="s">
        <v>3392</v>
      </c>
      <c r="CM524" s="4" t="s">
        <v>3393</v>
      </c>
      <c r="CN524" s="4" t="s">
        <v>392</v>
      </c>
      <c r="CO524" s="4" t="s">
        <v>3394</v>
      </c>
      <c r="CP524" s="4">
        <v>2</v>
      </c>
      <c r="CQ524" s="4" t="s">
        <v>179</v>
      </c>
      <c r="CR524" s="4" t="s">
        <v>362</v>
      </c>
      <c r="CU524" s="4" t="s">
        <v>103</v>
      </c>
      <c r="DB524" s="4" t="s">
        <v>110</v>
      </c>
      <c r="DC524" s="4" t="s">
        <v>111</v>
      </c>
      <c r="DD524" s="4" t="s">
        <v>112</v>
      </c>
      <c r="DF524" s="4" t="s">
        <v>114</v>
      </c>
      <c r="DJ524" s="4" t="s">
        <v>3395</v>
      </c>
      <c r="DV524" s="4" t="s">
        <v>128</v>
      </c>
      <c r="EA524" s="4" t="s">
        <v>3396</v>
      </c>
      <c r="EJ524" s="4" t="s">
        <v>140</v>
      </c>
      <c r="EK524" s="4" t="s">
        <v>141</v>
      </c>
      <c r="EL524" s="4" t="s">
        <v>3397</v>
      </c>
      <c r="EM524" s="4">
        <v>2</v>
      </c>
      <c r="EN524" s="4" t="s">
        <v>211</v>
      </c>
      <c r="EO524" s="4" t="s">
        <v>430</v>
      </c>
      <c r="EQ524" s="4" t="s">
        <v>143</v>
      </c>
      <c r="ER524" s="4" t="s">
        <v>144</v>
      </c>
      <c r="ET524" s="4" t="s">
        <v>146</v>
      </c>
      <c r="FB524" s="4" t="s">
        <v>152</v>
      </c>
      <c r="FG524" s="4" t="s">
        <v>157</v>
      </c>
      <c r="FH524" s="4" t="s">
        <v>158</v>
      </c>
      <c r="FL524" s="4" t="s">
        <v>255</v>
      </c>
    </row>
    <row r="525" spans="1:168" ht="12.75" x14ac:dyDescent="0.35">
      <c r="A525" s="4">
        <v>13072063642</v>
      </c>
      <c r="B525" s="4" t="s">
        <v>823</v>
      </c>
      <c r="C525" s="4">
        <v>1979</v>
      </c>
      <c r="D525" s="4" t="s">
        <v>162</v>
      </c>
      <c r="E525" s="24" t="s">
        <v>163</v>
      </c>
      <c r="F525" s="13" t="str">
        <f>VLOOKUP(E525,marital!$A:$B,2,0)</f>
        <v>Married or domestic partnership</v>
      </c>
      <c r="G525" s="4" t="s">
        <v>823</v>
      </c>
      <c r="H525" s="13" t="str">
        <f>VLOOKUP(G525,countries!$A:$B,2,0)</f>
        <v>Europe and UK</v>
      </c>
      <c r="I525" s="13" t="str">
        <f>VLOOKUP(G525,economies!$A:$B,2,0)</f>
        <v xml:space="preserve">High-income economies </v>
      </c>
      <c r="J525" s="13"/>
      <c r="K525" s="4" t="s">
        <v>287</v>
      </c>
      <c r="L525" s="13" t="str">
        <f>VLOOKUP(K525,title!$A:$B,2,0)</f>
        <v>Senior embryologist</v>
      </c>
      <c r="N525" t="s">
        <v>7410</v>
      </c>
      <c r="O525" s="21" t="s">
        <v>7420</v>
      </c>
      <c r="P525" s="4" t="s">
        <v>214</v>
      </c>
      <c r="Q525" s="4" t="s">
        <v>197</v>
      </c>
      <c r="R525" s="4" t="s">
        <v>232</v>
      </c>
      <c r="S525" s="4" t="s">
        <v>288</v>
      </c>
      <c r="T525" s="4" t="s">
        <v>271</v>
      </c>
      <c r="U525" s="4" t="s">
        <v>170</v>
      </c>
      <c r="V525" s="4" t="s">
        <v>171</v>
      </c>
      <c r="W525" s="4" t="s">
        <v>93</v>
      </c>
      <c r="X525" s="4" t="s">
        <v>234</v>
      </c>
      <c r="Z525" s="4" t="s">
        <v>175</v>
      </c>
      <c r="AG525" s="4" t="s">
        <v>174</v>
      </c>
      <c r="AN525" s="4" t="s">
        <v>219</v>
      </c>
      <c r="AO525" s="4" t="s">
        <v>93</v>
      </c>
      <c r="AV525" s="4" t="s">
        <v>82</v>
      </c>
      <c r="AX525" s="4" t="s">
        <v>170</v>
      </c>
      <c r="AY525" s="4" t="s">
        <v>179</v>
      </c>
      <c r="AZ525" s="4" t="s">
        <v>179</v>
      </c>
      <c r="BA525" s="4" t="s">
        <v>83</v>
      </c>
      <c r="BB525" s="4" t="s">
        <v>83</v>
      </c>
      <c r="BC525" s="4" t="s">
        <v>178</v>
      </c>
      <c r="BD525" s="4" t="s">
        <v>170</v>
      </c>
      <c r="BI525" s="4" t="s">
        <v>87</v>
      </c>
      <c r="BK525" s="4" t="s">
        <v>170</v>
      </c>
      <c r="BL525" s="4" t="s">
        <v>180</v>
      </c>
      <c r="BM525" s="4" t="s">
        <v>179</v>
      </c>
      <c r="BN525" s="4" t="s">
        <v>170</v>
      </c>
      <c r="BO525" s="4" t="s">
        <v>179</v>
      </c>
      <c r="BP525" s="4" t="s">
        <v>179</v>
      </c>
      <c r="BQ525" s="4" t="s">
        <v>179</v>
      </c>
      <c r="BR525" s="4" t="s">
        <v>93</v>
      </c>
      <c r="BS525" s="4" t="s">
        <v>235</v>
      </c>
      <c r="BT525" s="4" t="s">
        <v>89</v>
      </c>
      <c r="BV525" s="4" t="s">
        <v>91</v>
      </c>
      <c r="BW525" s="4" t="s">
        <v>92</v>
      </c>
      <c r="BX525" s="4" t="s">
        <v>179</v>
      </c>
      <c r="BY525" s="4" t="s">
        <v>179</v>
      </c>
      <c r="BZ525" s="4" t="s">
        <v>93</v>
      </c>
      <c r="CH525" s="4" t="s">
        <v>344</v>
      </c>
      <c r="CI525" s="4" t="s">
        <v>3398</v>
      </c>
      <c r="CJ525" s="4" t="s">
        <v>3399</v>
      </c>
      <c r="CK525" s="4" t="s">
        <v>3400</v>
      </c>
      <c r="CL525" s="4" t="s">
        <v>3401</v>
      </c>
      <c r="CM525" s="4" t="s">
        <v>3402</v>
      </c>
      <c r="CN525" s="4">
        <v>8</v>
      </c>
      <c r="CO525" s="4" t="s">
        <v>93</v>
      </c>
      <c r="CP525" s="4">
        <v>3</v>
      </c>
      <c r="CQ525" s="4" t="s">
        <v>179</v>
      </c>
      <c r="CR525" s="4">
        <v>3</v>
      </c>
      <c r="CS525" s="4" t="s">
        <v>101</v>
      </c>
      <c r="CU525" s="4" t="s">
        <v>103</v>
      </c>
      <c r="CY525" s="4" t="s">
        <v>107</v>
      </c>
      <c r="DA525" s="4" t="s">
        <v>109</v>
      </c>
      <c r="DC525" s="4" t="s">
        <v>111</v>
      </c>
      <c r="DD525" s="4" t="s">
        <v>112</v>
      </c>
      <c r="DF525" s="4" t="s">
        <v>114</v>
      </c>
      <c r="DG525" s="4" t="s">
        <v>115</v>
      </c>
      <c r="DH525" s="4" t="s">
        <v>116</v>
      </c>
      <c r="DM525" s="4" t="s">
        <v>119</v>
      </c>
      <c r="DN525" s="4" t="s">
        <v>120</v>
      </c>
      <c r="DR525" s="4" t="s">
        <v>124</v>
      </c>
      <c r="DU525" s="4" t="s">
        <v>127</v>
      </c>
      <c r="DV525" s="4" t="s">
        <v>128</v>
      </c>
      <c r="DX525" s="4" t="s">
        <v>130</v>
      </c>
      <c r="DZ525" s="4" t="s">
        <v>132</v>
      </c>
      <c r="EH525" s="4" t="s">
        <v>138</v>
      </c>
      <c r="EJ525" s="4" t="s">
        <v>140</v>
      </c>
      <c r="EM525" s="4">
        <v>3</v>
      </c>
      <c r="EN525" s="4" t="s">
        <v>211</v>
      </c>
      <c r="EO525" s="4" t="s">
        <v>192</v>
      </c>
      <c r="ES525" s="4" t="s">
        <v>145</v>
      </c>
      <c r="EV525" s="4" t="s">
        <v>148</v>
      </c>
      <c r="EX525" s="4" t="s">
        <v>150</v>
      </c>
      <c r="FD525" s="4" t="s">
        <v>154</v>
      </c>
      <c r="FI525" s="4" t="s">
        <v>159</v>
      </c>
      <c r="FJ525" s="4" t="s">
        <v>160</v>
      </c>
      <c r="FL525" s="4">
        <v>3</v>
      </c>
    </row>
    <row r="526" spans="1:168" ht="12.75" x14ac:dyDescent="0.35">
      <c r="A526" s="4">
        <v>13071594518</v>
      </c>
      <c r="B526" s="4" t="s">
        <v>3403</v>
      </c>
      <c r="C526" s="4">
        <v>1987</v>
      </c>
      <c r="D526" s="4" t="s">
        <v>193</v>
      </c>
      <c r="E526" s="24" t="s">
        <v>339</v>
      </c>
      <c r="F526" s="13" t="str">
        <f>VLOOKUP(E526,marital!$A:$B,2,0)</f>
        <v>Previously Married</v>
      </c>
      <c r="G526" s="4" t="s">
        <v>823</v>
      </c>
      <c r="H526" s="13" t="str">
        <f>VLOOKUP(G526,countries!$A:$B,2,0)</f>
        <v>Europe and UK</v>
      </c>
      <c r="I526" s="13" t="str">
        <f>VLOOKUP(G526,economies!$A:$B,2,0)</f>
        <v xml:space="preserve">High-income economies </v>
      </c>
      <c r="J526" s="13"/>
      <c r="K526" s="4" t="s">
        <v>287</v>
      </c>
      <c r="L526" s="13" t="str">
        <f>VLOOKUP(K526,title!$A:$B,2,0)</f>
        <v>Senior embryologist</v>
      </c>
      <c r="N526" t="s">
        <v>7413</v>
      </c>
      <c r="O526" s="14" t="s">
        <v>7419</v>
      </c>
      <c r="P526" s="4" t="s">
        <v>214</v>
      </c>
      <c r="Q526" s="4" t="s">
        <v>384</v>
      </c>
      <c r="R526" s="4" t="s">
        <v>167</v>
      </c>
      <c r="S526" s="4" t="s">
        <v>167</v>
      </c>
      <c r="T526" s="4" t="s">
        <v>271</v>
      </c>
      <c r="U526" s="4" t="s">
        <v>170</v>
      </c>
      <c r="V526" s="4" t="s">
        <v>171</v>
      </c>
      <c r="W526" s="4" t="s">
        <v>93</v>
      </c>
      <c r="X526" s="4" t="s">
        <v>234</v>
      </c>
      <c r="Z526" s="4" t="s">
        <v>175</v>
      </c>
      <c r="AG526" s="4" t="s">
        <v>174</v>
      </c>
      <c r="AO526" s="4" t="s">
        <v>93</v>
      </c>
      <c r="AQ526" s="4" t="s">
        <v>77</v>
      </c>
      <c r="AX526" s="4" t="s">
        <v>170</v>
      </c>
      <c r="AY526" s="4" t="s">
        <v>179</v>
      </c>
      <c r="AZ526" s="4" t="s">
        <v>179</v>
      </c>
      <c r="BA526" s="4" t="s">
        <v>83</v>
      </c>
      <c r="BB526" s="4" t="s">
        <v>83</v>
      </c>
      <c r="BC526" s="4" t="s">
        <v>199</v>
      </c>
      <c r="BD526" s="4" t="s">
        <v>179</v>
      </c>
      <c r="BF526" s="4" t="s">
        <v>84</v>
      </c>
      <c r="BG526" s="4" t="s">
        <v>85</v>
      </c>
      <c r="BH526" s="4" t="s">
        <v>86</v>
      </c>
      <c r="BI526" s="4" t="s">
        <v>87</v>
      </c>
      <c r="BK526" s="4" t="s">
        <v>170</v>
      </c>
      <c r="BL526" s="4" t="s">
        <v>180</v>
      </c>
      <c r="BM526" s="4" t="s">
        <v>170</v>
      </c>
      <c r="BN526" s="4" t="s">
        <v>82</v>
      </c>
      <c r="BO526" s="4" t="s">
        <v>179</v>
      </c>
      <c r="BP526" s="4" t="s">
        <v>179</v>
      </c>
      <c r="BQ526" s="4" t="s">
        <v>170</v>
      </c>
      <c r="BR526" s="4" t="s">
        <v>181</v>
      </c>
      <c r="BS526" s="4" t="s">
        <v>453</v>
      </c>
      <c r="BV526" s="4" t="s">
        <v>91</v>
      </c>
      <c r="BW526" s="4" t="s">
        <v>92</v>
      </c>
      <c r="BX526" s="4" t="s">
        <v>170</v>
      </c>
      <c r="BY526" s="4" t="s">
        <v>170</v>
      </c>
      <c r="CG526" s="4" t="s">
        <v>971</v>
      </c>
      <c r="CH526" s="4" t="s">
        <v>123</v>
      </c>
      <c r="CI526" s="4" t="s">
        <v>93</v>
      </c>
      <c r="CJ526" s="4" t="s">
        <v>123</v>
      </c>
      <c r="CK526" s="4" t="s">
        <v>93</v>
      </c>
      <c r="CL526" s="4" t="s">
        <v>687</v>
      </c>
      <c r="CM526" s="4" t="s">
        <v>3404</v>
      </c>
      <c r="CN526" s="4">
        <v>8</v>
      </c>
      <c r="CO526" s="4" t="s">
        <v>3405</v>
      </c>
      <c r="CP526" s="4" t="s">
        <v>268</v>
      </c>
      <c r="CQ526" s="4" t="s">
        <v>179</v>
      </c>
      <c r="CR526" s="4" t="s">
        <v>229</v>
      </c>
      <c r="CU526" s="4" t="s">
        <v>103</v>
      </c>
      <c r="CX526" s="4" t="s">
        <v>106</v>
      </c>
      <c r="DQ526" s="4" t="s">
        <v>123</v>
      </c>
      <c r="EB526" s="4" t="s">
        <v>106</v>
      </c>
      <c r="EM526" s="4">
        <v>3</v>
      </c>
      <c r="EN526" s="4" t="s">
        <v>211</v>
      </c>
      <c r="EO526" s="4" t="s">
        <v>192</v>
      </c>
      <c r="ER526" s="4" t="s">
        <v>144</v>
      </c>
      <c r="ES526" s="4" t="s">
        <v>145</v>
      </c>
      <c r="EW526" s="4" t="s">
        <v>149</v>
      </c>
      <c r="FF526" s="4" t="s">
        <v>156</v>
      </c>
      <c r="FL526" s="4">
        <v>4</v>
      </c>
    </row>
    <row r="527" spans="1:168" ht="12.75" x14ac:dyDescent="0.35">
      <c r="A527" s="4">
        <v>13070244082</v>
      </c>
      <c r="B527" s="4" t="s">
        <v>3403</v>
      </c>
      <c r="C527" s="4">
        <v>1991</v>
      </c>
      <c r="D527" s="4" t="s">
        <v>162</v>
      </c>
      <c r="E527" s="24" t="s">
        <v>163</v>
      </c>
      <c r="F527" s="13" t="str">
        <f>VLOOKUP(E527,marital!$A:$B,2,0)</f>
        <v>Married or domestic partnership</v>
      </c>
      <c r="G527" s="4" t="s">
        <v>3403</v>
      </c>
      <c r="H527" s="13" t="str">
        <f>VLOOKUP(G527,countries!$A:$B,2,0)</f>
        <v>Europe and UK</v>
      </c>
      <c r="I527" s="13" t="str">
        <f>VLOOKUP(G527,economies!$A:$B,2,0)</f>
        <v xml:space="preserve">High-income economies </v>
      </c>
      <c r="J527" s="13"/>
      <c r="K527" s="4" t="s">
        <v>287</v>
      </c>
      <c r="L527" s="13" t="str">
        <f>VLOOKUP(K527,title!$A:$B,2,0)</f>
        <v>Senior embryologist</v>
      </c>
      <c r="N527" t="s">
        <v>7412</v>
      </c>
      <c r="O527" s="14" t="s">
        <v>7412</v>
      </c>
      <c r="P527" s="4" t="s">
        <v>214</v>
      </c>
      <c r="Q527" s="4" t="s">
        <v>384</v>
      </c>
      <c r="R527" s="4" t="s">
        <v>215</v>
      </c>
      <c r="S527" s="4" t="s">
        <v>215</v>
      </c>
      <c r="T527" s="4" t="s">
        <v>271</v>
      </c>
      <c r="U527" s="4" t="s">
        <v>170</v>
      </c>
      <c r="V527" s="4" t="s">
        <v>171</v>
      </c>
      <c r="W527" s="4" t="s">
        <v>172</v>
      </c>
      <c r="X527" s="4" t="s">
        <v>173</v>
      </c>
      <c r="Y527" s="4" t="s">
        <v>174</v>
      </c>
      <c r="Z527" s="4" t="s">
        <v>175</v>
      </c>
      <c r="AJ527" s="4" t="s">
        <v>176</v>
      </c>
      <c r="AO527" s="4" t="s">
        <v>93</v>
      </c>
      <c r="AR527" s="4" t="s">
        <v>78</v>
      </c>
      <c r="AX527" s="4" t="s">
        <v>170</v>
      </c>
      <c r="AY527" s="4" t="s">
        <v>179</v>
      </c>
      <c r="AZ527" s="4" t="s">
        <v>179</v>
      </c>
      <c r="BA527" s="4" t="s">
        <v>83</v>
      </c>
      <c r="BB527" s="4" t="s">
        <v>83</v>
      </c>
      <c r="BC527" s="4" t="s">
        <v>178</v>
      </c>
      <c r="BD527" s="4" t="s">
        <v>83</v>
      </c>
      <c r="BE527" s="4" t="s">
        <v>83</v>
      </c>
      <c r="BK527" s="4" t="s">
        <v>170</v>
      </c>
      <c r="BL527" s="4" t="s">
        <v>200</v>
      </c>
      <c r="BM527" s="4" t="s">
        <v>179</v>
      </c>
      <c r="BN527" s="4" t="s">
        <v>83</v>
      </c>
      <c r="BO527" s="4" t="s">
        <v>179</v>
      </c>
      <c r="BP527" s="4" t="s">
        <v>179</v>
      </c>
      <c r="BQ527" s="4" t="s">
        <v>170</v>
      </c>
      <c r="BR527" s="4" t="s">
        <v>201</v>
      </c>
      <c r="BS527" s="4" t="s">
        <v>182</v>
      </c>
      <c r="BT527" s="4" t="s">
        <v>89</v>
      </c>
      <c r="BW527" s="4" t="s">
        <v>92</v>
      </c>
      <c r="BX527" s="4" t="s">
        <v>170</v>
      </c>
      <c r="BY527" s="4" t="s">
        <v>170</v>
      </c>
      <c r="CD527" s="4" t="s">
        <v>97</v>
      </c>
      <c r="CE527" s="4" t="s">
        <v>98</v>
      </c>
      <c r="CF527" s="4" t="s">
        <v>99</v>
      </c>
      <c r="CH527" s="4" t="s">
        <v>3406</v>
      </c>
      <c r="CI527" s="4" t="s">
        <v>379</v>
      </c>
      <c r="CJ527" s="4" t="s">
        <v>1386</v>
      </c>
      <c r="CK527" s="4" t="s">
        <v>3407</v>
      </c>
      <c r="CL527" s="4" t="s">
        <v>540</v>
      </c>
      <c r="CM527" s="4" t="s">
        <v>3408</v>
      </c>
      <c r="CN527" s="4">
        <v>8</v>
      </c>
      <c r="CO527" s="4" t="s">
        <v>1401</v>
      </c>
      <c r="CP527" s="4">
        <v>4</v>
      </c>
      <c r="CQ527" s="4" t="s">
        <v>170</v>
      </c>
      <c r="CR527" s="4" t="s">
        <v>229</v>
      </c>
      <c r="CS527" s="4" t="s">
        <v>101</v>
      </c>
      <c r="CU527" s="4" t="s">
        <v>103</v>
      </c>
      <c r="CY527" s="4" t="s">
        <v>107</v>
      </c>
      <c r="CZ527" s="4" t="s">
        <v>108</v>
      </c>
      <c r="DA527" s="4" t="s">
        <v>109</v>
      </c>
      <c r="DB527" s="4" t="s">
        <v>110</v>
      </c>
      <c r="DC527" s="4" t="s">
        <v>111</v>
      </c>
      <c r="DD527" s="4" t="s">
        <v>112</v>
      </c>
      <c r="DF527" s="4" t="s">
        <v>114</v>
      </c>
      <c r="DG527" s="4" t="s">
        <v>115</v>
      </c>
      <c r="DP527" s="4" t="s">
        <v>122</v>
      </c>
      <c r="DQ527" s="4" t="s">
        <v>123</v>
      </c>
      <c r="DR527" s="4" t="s">
        <v>124</v>
      </c>
      <c r="DS527" s="4" t="s">
        <v>125</v>
      </c>
      <c r="DV527" s="4" t="s">
        <v>128</v>
      </c>
      <c r="EH527" s="4" t="s">
        <v>138</v>
      </c>
      <c r="EM527" s="4" t="s">
        <v>210</v>
      </c>
      <c r="EN527" s="4" t="s">
        <v>211</v>
      </c>
      <c r="EO527" s="4" t="s">
        <v>192</v>
      </c>
      <c r="ER527" s="4" t="s">
        <v>144</v>
      </c>
      <c r="EX527" s="4" t="s">
        <v>150</v>
      </c>
      <c r="FD527" s="4" t="s">
        <v>154</v>
      </c>
      <c r="FF527" s="4" t="s">
        <v>156</v>
      </c>
      <c r="FI527" s="4" t="s">
        <v>159</v>
      </c>
      <c r="FL527" s="4">
        <v>3</v>
      </c>
    </row>
    <row r="528" spans="1:168" ht="12.75" x14ac:dyDescent="0.35">
      <c r="A528" s="4">
        <v>13070690992</v>
      </c>
      <c r="B528" s="4" t="s">
        <v>3409</v>
      </c>
      <c r="C528" s="4">
        <v>1988</v>
      </c>
      <c r="D528" s="4" t="s">
        <v>162</v>
      </c>
      <c r="E528" s="24" t="s">
        <v>194</v>
      </c>
      <c r="F528" s="13" t="str">
        <f>VLOOKUP(E528,marital!$A:$B,2,0)</f>
        <v>Single, never married</v>
      </c>
      <c r="G528" s="4" t="s">
        <v>3409</v>
      </c>
      <c r="H528" s="13" t="str">
        <f>VLOOKUP(G528,countries!$A:$B,2,0)</f>
        <v>Asian Countries</v>
      </c>
      <c r="I528" s="13" t="str">
        <f>VLOOKUP(G528,economies!$A:$B,2,0)</f>
        <v xml:space="preserve">Lower-middle-income economies </v>
      </c>
      <c r="J528" s="13"/>
      <c r="K528" s="4" t="s">
        <v>287</v>
      </c>
      <c r="L528" s="13" t="str">
        <f>VLOOKUP(K528,title!$A:$B,2,0)</f>
        <v>Senior embryologist</v>
      </c>
      <c r="N528" t="s">
        <v>7412</v>
      </c>
      <c r="O528" s="14" t="s">
        <v>7412</v>
      </c>
      <c r="P528" s="4" t="s">
        <v>214</v>
      </c>
      <c r="Q528" s="4" t="s">
        <v>197</v>
      </c>
      <c r="R528" s="4" t="s">
        <v>299</v>
      </c>
      <c r="S528" s="4" t="s">
        <v>167</v>
      </c>
      <c r="T528" s="4" t="s">
        <v>216</v>
      </c>
      <c r="U528" s="4" t="s">
        <v>170</v>
      </c>
      <c r="V528" s="4" t="s">
        <v>171</v>
      </c>
      <c r="W528" s="4" t="s">
        <v>172</v>
      </c>
      <c r="X528" s="4" t="s">
        <v>173</v>
      </c>
      <c r="Y528" s="4" t="s">
        <v>174</v>
      </c>
      <c r="AD528" s="4" t="s">
        <v>530</v>
      </c>
      <c r="AG528" s="4" t="s">
        <v>174</v>
      </c>
      <c r="AL528" s="4" t="s">
        <v>530</v>
      </c>
      <c r="AO528" s="4" t="s">
        <v>93</v>
      </c>
      <c r="AQ528" s="4" t="s">
        <v>77</v>
      </c>
      <c r="AR528" s="4" t="s">
        <v>78</v>
      </c>
      <c r="AX528" s="4" t="s">
        <v>170</v>
      </c>
      <c r="AY528" s="4" t="s">
        <v>179</v>
      </c>
      <c r="AZ528" s="4" t="s">
        <v>179</v>
      </c>
      <c r="BA528" s="4" t="s">
        <v>83</v>
      </c>
      <c r="BB528" s="4" t="s">
        <v>83</v>
      </c>
      <c r="BC528" s="4" t="s">
        <v>199</v>
      </c>
      <c r="BD528" s="4" t="s">
        <v>83</v>
      </c>
      <c r="BF528" s="4" t="s">
        <v>84</v>
      </c>
      <c r="BI528" s="4" t="s">
        <v>87</v>
      </c>
      <c r="BK528" s="4" t="s">
        <v>170</v>
      </c>
      <c r="BL528" s="4" t="s">
        <v>180</v>
      </c>
      <c r="BM528" s="4" t="s">
        <v>170</v>
      </c>
      <c r="BN528" s="4" t="s">
        <v>170</v>
      </c>
      <c r="BO528" s="4" t="s">
        <v>170</v>
      </c>
      <c r="BP528" s="4" t="s">
        <v>179</v>
      </c>
      <c r="BQ528" s="4" t="s">
        <v>179</v>
      </c>
      <c r="BR528" s="4" t="s">
        <v>93</v>
      </c>
      <c r="BS528" s="4" t="s">
        <v>248</v>
      </c>
      <c r="BT528" s="4" t="s">
        <v>89</v>
      </c>
      <c r="BW528" s="4" t="s">
        <v>92</v>
      </c>
      <c r="BX528" s="4" t="s">
        <v>170</v>
      </c>
      <c r="BY528" s="4" t="s">
        <v>170</v>
      </c>
      <c r="CA528" s="5" t="s">
        <v>94</v>
      </c>
      <c r="CB528" s="4" t="s">
        <v>95</v>
      </c>
      <c r="CD528" s="4" t="s">
        <v>97</v>
      </c>
      <c r="CH528" s="4" t="s">
        <v>3410</v>
      </c>
      <c r="CI528" s="4" t="s">
        <v>1377</v>
      </c>
      <c r="CJ528" s="4" t="s">
        <v>3411</v>
      </c>
      <c r="CK528" s="4" t="s">
        <v>3412</v>
      </c>
      <c r="CL528" s="4" t="s">
        <v>3413</v>
      </c>
      <c r="CM528" s="4" t="s">
        <v>3414</v>
      </c>
      <c r="CN528" s="4" t="s">
        <v>189</v>
      </c>
      <c r="CO528" s="4" t="s">
        <v>3415</v>
      </c>
      <c r="CP528" s="4">
        <v>4</v>
      </c>
      <c r="CQ528" s="4" t="s">
        <v>179</v>
      </c>
      <c r="CR528" s="4">
        <v>4</v>
      </c>
      <c r="CS528" s="4" t="s">
        <v>101</v>
      </c>
      <c r="CY528" s="4" t="s">
        <v>107</v>
      </c>
      <c r="DF528" s="4" t="s">
        <v>114</v>
      </c>
      <c r="DG528" s="4" t="s">
        <v>115</v>
      </c>
      <c r="DO528" s="4" t="s">
        <v>121</v>
      </c>
      <c r="DP528" s="4" t="s">
        <v>122</v>
      </c>
      <c r="DU528" s="4" t="s">
        <v>127</v>
      </c>
      <c r="DY528" s="4" t="s">
        <v>131</v>
      </c>
      <c r="DZ528" s="4" t="s">
        <v>132</v>
      </c>
      <c r="EJ528" s="4" t="s">
        <v>140</v>
      </c>
      <c r="EK528" s="4" t="s">
        <v>141</v>
      </c>
      <c r="EM528" s="4">
        <v>3</v>
      </c>
      <c r="EN528" s="4" t="s">
        <v>230</v>
      </c>
      <c r="EO528" s="4" t="s">
        <v>430</v>
      </c>
      <c r="EQ528" s="4" t="s">
        <v>143</v>
      </c>
      <c r="ET528" s="4" t="s">
        <v>146</v>
      </c>
      <c r="EX528" s="4" t="s">
        <v>150</v>
      </c>
      <c r="FE528" s="4" t="s">
        <v>155</v>
      </c>
      <c r="FG528" s="4" t="s">
        <v>157</v>
      </c>
      <c r="FI528" s="4" t="s">
        <v>159</v>
      </c>
      <c r="FL528" s="4">
        <v>4</v>
      </c>
    </row>
    <row r="529" spans="1:168" ht="12.75" x14ac:dyDescent="0.35">
      <c r="A529" s="4">
        <v>13065252265</v>
      </c>
      <c r="B529" s="4" t="s">
        <v>3403</v>
      </c>
      <c r="C529" s="4">
        <v>1962</v>
      </c>
      <c r="D529" s="4" t="s">
        <v>162</v>
      </c>
      <c r="E529" s="24" t="s">
        <v>163</v>
      </c>
      <c r="F529" s="13" t="str">
        <f>VLOOKUP(E529,marital!$A:$B,2,0)</f>
        <v>Married or domestic partnership</v>
      </c>
      <c r="G529" s="4" t="s">
        <v>3403</v>
      </c>
      <c r="H529" s="13" t="str">
        <f>VLOOKUP(G529,countries!$A:$B,2,0)</f>
        <v>Europe and UK</v>
      </c>
      <c r="I529" s="13" t="str">
        <f>VLOOKUP(G529,economies!$A:$B,2,0)</f>
        <v xml:space="preserve">High-income economies </v>
      </c>
      <c r="J529" s="13"/>
      <c r="K529" s="4" t="s">
        <v>287</v>
      </c>
      <c r="L529" s="13" t="str">
        <f>VLOOKUP(K529,title!$A:$B,2,0)</f>
        <v>Senior embryologist</v>
      </c>
      <c r="N529" t="s">
        <v>7412</v>
      </c>
      <c r="O529" s="14" t="s">
        <v>7412</v>
      </c>
      <c r="P529" s="4" t="s">
        <v>196</v>
      </c>
      <c r="Q529" s="4" t="s">
        <v>384</v>
      </c>
      <c r="R529" s="4" t="s">
        <v>215</v>
      </c>
      <c r="S529" s="4" t="s">
        <v>215</v>
      </c>
      <c r="T529" s="4" t="s">
        <v>271</v>
      </c>
      <c r="U529" s="4" t="s">
        <v>170</v>
      </c>
      <c r="V529" s="4" t="s">
        <v>171</v>
      </c>
      <c r="W529" s="4" t="s">
        <v>172</v>
      </c>
      <c r="X529" s="4" t="s">
        <v>173</v>
      </c>
      <c r="Y529" s="4" t="s">
        <v>174</v>
      </c>
      <c r="Z529" s="4" t="s">
        <v>175</v>
      </c>
      <c r="AG529" s="4" t="s">
        <v>174</v>
      </c>
      <c r="AH529" s="4" t="s">
        <v>175</v>
      </c>
      <c r="AL529" s="4" t="s">
        <v>530</v>
      </c>
      <c r="AO529" s="4" t="s">
        <v>93</v>
      </c>
      <c r="AR529" s="4" t="s">
        <v>78</v>
      </c>
      <c r="AX529" s="4" t="s">
        <v>170</v>
      </c>
      <c r="AY529" s="4" t="s">
        <v>82</v>
      </c>
      <c r="AZ529" s="4" t="s">
        <v>179</v>
      </c>
      <c r="BA529" s="4" t="s">
        <v>83</v>
      </c>
      <c r="BB529" s="4" t="s">
        <v>83</v>
      </c>
      <c r="BC529" s="4" t="s">
        <v>178</v>
      </c>
      <c r="BD529" s="4" t="s">
        <v>83</v>
      </c>
      <c r="BE529" s="4" t="s">
        <v>83</v>
      </c>
      <c r="BK529" s="4" t="s">
        <v>179</v>
      </c>
      <c r="BL529" s="4" t="s">
        <v>180</v>
      </c>
      <c r="BM529" s="4" t="s">
        <v>170</v>
      </c>
      <c r="BN529" s="4" t="s">
        <v>82</v>
      </c>
      <c r="BO529" s="4" t="s">
        <v>179</v>
      </c>
      <c r="BP529" s="4" t="s">
        <v>82</v>
      </c>
      <c r="BQ529" s="4" t="s">
        <v>170</v>
      </c>
      <c r="BR529" s="4" t="s">
        <v>201</v>
      </c>
      <c r="BS529" s="4" t="s">
        <v>182</v>
      </c>
      <c r="BW529" s="4" t="s">
        <v>92</v>
      </c>
      <c r="BX529" s="4" t="s">
        <v>202</v>
      </c>
      <c r="BY529" s="4" t="s">
        <v>170</v>
      </c>
      <c r="CD529" s="4" t="s">
        <v>97</v>
      </c>
      <c r="CF529" s="4" t="s">
        <v>99</v>
      </c>
      <c r="CH529" s="4" t="s">
        <v>3416</v>
      </c>
      <c r="CI529" s="4" t="s">
        <v>3417</v>
      </c>
      <c r="CJ529" s="4" t="s">
        <v>3418</v>
      </c>
      <c r="CK529" s="4" t="s">
        <v>3419</v>
      </c>
      <c r="CL529" s="4" t="s">
        <v>3420</v>
      </c>
      <c r="CM529" s="4" t="s">
        <v>3421</v>
      </c>
      <c r="CN529" s="4" t="s">
        <v>189</v>
      </c>
      <c r="CO529" s="4" t="s">
        <v>3422</v>
      </c>
      <c r="CP529" s="4">
        <v>4</v>
      </c>
      <c r="CQ529" s="4" t="s">
        <v>82</v>
      </c>
      <c r="CR529" s="4" t="s">
        <v>229</v>
      </c>
      <c r="CU529" s="4" t="s">
        <v>103</v>
      </c>
      <c r="CY529" s="4" t="s">
        <v>107</v>
      </c>
      <c r="DA529" s="4" t="s">
        <v>109</v>
      </c>
      <c r="DC529" s="4" t="s">
        <v>111</v>
      </c>
      <c r="DD529" s="4" t="s">
        <v>112</v>
      </c>
      <c r="DQ529" s="4" t="s">
        <v>123</v>
      </c>
      <c r="DS529" s="4" t="s">
        <v>125</v>
      </c>
      <c r="EE529" s="4" t="s">
        <v>135</v>
      </c>
      <c r="EH529" s="4" t="s">
        <v>138</v>
      </c>
      <c r="EJ529" s="4" t="s">
        <v>140</v>
      </c>
      <c r="EM529" s="4">
        <v>3</v>
      </c>
      <c r="EN529" s="4" t="s">
        <v>211</v>
      </c>
      <c r="EO529" s="4" t="s">
        <v>192</v>
      </c>
      <c r="ES529" s="4" t="s">
        <v>145</v>
      </c>
      <c r="EW529" s="4" t="s">
        <v>149</v>
      </c>
      <c r="EX529" s="4" t="s">
        <v>150</v>
      </c>
      <c r="FD529" s="4" t="s">
        <v>154</v>
      </c>
      <c r="FF529" s="4" t="s">
        <v>156</v>
      </c>
      <c r="FI529" s="4" t="s">
        <v>159</v>
      </c>
      <c r="FL529" s="4">
        <v>3</v>
      </c>
    </row>
    <row r="530" spans="1:168" ht="12.75" x14ac:dyDescent="0.35">
      <c r="A530" s="4">
        <v>13070258553</v>
      </c>
      <c r="B530" s="4" t="s">
        <v>2050</v>
      </c>
      <c r="C530" s="4">
        <v>1980</v>
      </c>
      <c r="D530" s="4" t="s">
        <v>162</v>
      </c>
      <c r="E530" s="24" t="s">
        <v>256</v>
      </c>
      <c r="F530" s="13" t="str">
        <f>VLOOKUP(E530,marital!$A:$B,2,0)</f>
        <v>Previously Married</v>
      </c>
      <c r="G530" s="4" t="s">
        <v>2050</v>
      </c>
      <c r="H530" s="13" t="str">
        <f>VLOOKUP(G530,countries!$A:$B,2,0)</f>
        <v>Europe and UK</v>
      </c>
      <c r="I530" s="13" t="str">
        <f>VLOOKUP(G530,economies!$A:$B,2,0)</f>
        <v xml:space="preserve">High-income economies </v>
      </c>
      <c r="J530" s="13"/>
      <c r="K530" s="4" t="s">
        <v>315</v>
      </c>
      <c r="L530" s="13" t="str">
        <f>VLOOKUP(K530,title!$A:$B,2,0)</f>
        <v>Management/director</v>
      </c>
      <c r="N530" t="s">
        <v>7413</v>
      </c>
      <c r="O530" s="14" t="s">
        <v>7419</v>
      </c>
      <c r="P530" s="4" t="s">
        <v>298</v>
      </c>
      <c r="Q530" s="4" t="s">
        <v>231</v>
      </c>
      <c r="R530" s="4" t="s">
        <v>473</v>
      </c>
      <c r="S530" s="4" t="s">
        <v>232</v>
      </c>
      <c r="T530" s="4" t="s">
        <v>316</v>
      </c>
      <c r="U530" s="4" t="s">
        <v>170</v>
      </c>
      <c r="V530" s="4" t="s">
        <v>171</v>
      </c>
      <c r="W530" s="4" t="s">
        <v>93</v>
      </c>
      <c r="X530" s="4" t="s">
        <v>234</v>
      </c>
      <c r="Y530" s="4" t="s">
        <v>174</v>
      </c>
      <c r="Z530" s="4" t="s">
        <v>175</v>
      </c>
      <c r="AO530" s="4" t="s">
        <v>93</v>
      </c>
      <c r="AS530" s="4" t="s">
        <v>79</v>
      </c>
      <c r="AT530" s="4" t="s">
        <v>80</v>
      </c>
      <c r="AX530" s="4" t="s">
        <v>170</v>
      </c>
      <c r="AY530" s="4" t="s">
        <v>170</v>
      </c>
      <c r="AZ530" s="4" t="s">
        <v>170</v>
      </c>
      <c r="BA530" s="4" t="s">
        <v>221</v>
      </c>
      <c r="BB530" s="4" t="s">
        <v>170</v>
      </c>
      <c r="BC530" s="4" t="s">
        <v>199</v>
      </c>
      <c r="BD530" s="4" t="s">
        <v>170</v>
      </c>
      <c r="BF530" s="4" t="s">
        <v>84</v>
      </c>
      <c r="BG530" s="4" t="s">
        <v>85</v>
      </c>
      <c r="BK530" s="4" t="s">
        <v>170</v>
      </c>
      <c r="BL530" s="4" t="s">
        <v>180</v>
      </c>
      <c r="BM530" s="4" t="s">
        <v>170</v>
      </c>
      <c r="BN530" s="4" t="s">
        <v>170</v>
      </c>
      <c r="BO530" s="4" t="s">
        <v>170</v>
      </c>
      <c r="BP530" s="4" t="s">
        <v>170</v>
      </c>
      <c r="BQ530" s="4" t="s">
        <v>179</v>
      </c>
      <c r="BR530" s="4" t="s">
        <v>201</v>
      </c>
      <c r="BS530" s="4" t="s">
        <v>182</v>
      </c>
      <c r="BT530" s="4" t="s">
        <v>89</v>
      </c>
      <c r="BV530" s="4" t="s">
        <v>91</v>
      </c>
      <c r="BW530" s="4" t="s">
        <v>92</v>
      </c>
      <c r="BX530" s="4" t="s">
        <v>179</v>
      </c>
      <c r="BY530" s="4" t="s">
        <v>179</v>
      </c>
      <c r="CB530" s="4" t="s">
        <v>95</v>
      </c>
      <c r="CE530" s="4" t="s">
        <v>98</v>
      </c>
      <c r="CH530" s="4" t="s">
        <v>3423</v>
      </c>
      <c r="CI530" s="4" t="s">
        <v>3424</v>
      </c>
      <c r="CJ530" s="4" t="s">
        <v>3425</v>
      </c>
      <c r="CK530" s="4" t="s">
        <v>3426</v>
      </c>
      <c r="CL530" s="4" t="s">
        <v>3427</v>
      </c>
      <c r="CM530" s="4" t="s">
        <v>3428</v>
      </c>
      <c r="CN530" s="4">
        <v>8</v>
      </c>
      <c r="CO530" s="4" t="s">
        <v>3429</v>
      </c>
      <c r="CP530" s="4">
        <v>4</v>
      </c>
      <c r="CQ530" s="4" t="s">
        <v>179</v>
      </c>
      <c r="CR530" s="4">
        <v>3</v>
      </c>
      <c r="CT530" s="4" t="s">
        <v>102</v>
      </c>
      <c r="DB530" s="4" t="s">
        <v>110</v>
      </c>
      <c r="DP530" s="4" t="s">
        <v>122</v>
      </c>
      <c r="DQ530" s="4" t="s">
        <v>123</v>
      </c>
      <c r="DV530" s="4" t="s">
        <v>128</v>
      </c>
      <c r="DZ530" s="4" t="s">
        <v>132</v>
      </c>
      <c r="EJ530" s="4" t="s">
        <v>140</v>
      </c>
      <c r="EM530" s="4" t="s">
        <v>210</v>
      </c>
      <c r="EN530" s="4" t="s">
        <v>279</v>
      </c>
      <c r="EO530" s="4" t="s">
        <v>192</v>
      </c>
      <c r="ER530" s="4" t="s">
        <v>144</v>
      </c>
      <c r="ES530" s="4" t="s">
        <v>145</v>
      </c>
      <c r="EW530" s="4" t="s">
        <v>149</v>
      </c>
      <c r="FB530" s="4" t="s">
        <v>152</v>
      </c>
      <c r="FC530" s="4" t="s">
        <v>153</v>
      </c>
      <c r="FD530" s="4" t="s">
        <v>154</v>
      </c>
      <c r="FL530" s="4">
        <v>3</v>
      </c>
    </row>
    <row r="531" spans="1:168" ht="12.75" x14ac:dyDescent="0.35">
      <c r="A531" s="4">
        <v>13070406336</v>
      </c>
      <c r="B531" s="4" t="s">
        <v>3403</v>
      </c>
      <c r="C531" s="4">
        <v>1976</v>
      </c>
      <c r="D531" s="4" t="s">
        <v>162</v>
      </c>
      <c r="E531" s="24" t="s">
        <v>163</v>
      </c>
      <c r="F531" s="13" t="str">
        <f>VLOOKUP(E531,marital!$A:$B,2,0)</f>
        <v>Married or domestic partnership</v>
      </c>
      <c r="G531" s="4" t="s">
        <v>3403</v>
      </c>
      <c r="H531" s="13" t="str">
        <f>VLOOKUP(G531,countries!$A:$B,2,0)</f>
        <v>Europe and UK</v>
      </c>
      <c r="I531" s="13" t="str">
        <f>VLOOKUP(G531,economies!$A:$B,2,0)</f>
        <v xml:space="preserve">High-income economies </v>
      </c>
      <c r="J531" s="13"/>
      <c r="K531" s="4" t="s">
        <v>287</v>
      </c>
      <c r="L531" s="13" t="str">
        <f>VLOOKUP(K531,title!$A:$B,2,0)</f>
        <v>Senior embryologist</v>
      </c>
      <c r="N531" t="s">
        <v>7412</v>
      </c>
      <c r="O531" s="14" t="s">
        <v>7412</v>
      </c>
      <c r="P531" s="4" t="s">
        <v>298</v>
      </c>
      <c r="Q531" s="4" t="s">
        <v>197</v>
      </c>
      <c r="R531" s="4" t="s">
        <v>215</v>
      </c>
      <c r="S531" s="4" t="s">
        <v>299</v>
      </c>
      <c r="T531" s="4" t="s">
        <v>169</v>
      </c>
      <c r="U531" s="4" t="s">
        <v>170</v>
      </c>
      <c r="V531" s="4" t="s">
        <v>171</v>
      </c>
      <c r="W531" s="4" t="s">
        <v>93</v>
      </c>
      <c r="X531" s="4" t="s">
        <v>234</v>
      </c>
      <c r="Y531" s="4" t="s">
        <v>174</v>
      </c>
      <c r="Z531" s="4" t="s">
        <v>175</v>
      </c>
      <c r="AO531" s="4" t="s">
        <v>258</v>
      </c>
      <c r="AR531" s="4" t="s">
        <v>78</v>
      </c>
      <c r="AX531" s="4" t="s">
        <v>170</v>
      </c>
      <c r="AY531" s="4" t="s">
        <v>179</v>
      </c>
      <c r="AZ531" s="4" t="s">
        <v>179</v>
      </c>
      <c r="BA531" s="4" t="s">
        <v>83</v>
      </c>
      <c r="BB531" s="4" t="s">
        <v>83</v>
      </c>
      <c r="BC531" s="4" t="s">
        <v>474</v>
      </c>
      <c r="BD531" s="4" t="s">
        <v>170</v>
      </c>
      <c r="BF531" s="4" t="s">
        <v>84</v>
      </c>
      <c r="BG531" s="4" t="s">
        <v>85</v>
      </c>
      <c r="BI531" s="4" t="s">
        <v>87</v>
      </c>
      <c r="BK531" s="4" t="s">
        <v>170</v>
      </c>
      <c r="BL531" s="4" t="s">
        <v>200</v>
      </c>
      <c r="BM531" s="4" t="s">
        <v>179</v>
      </c>
      <c r="BN531" s="4" t="s">
        <v>83</v>
      </c>
      <c r="BO531" s="4" t="s">
        <v>170</v>
      </c>
      <c r="BP531" s="4" t="s">
        <v>179</v>
      </c>
      <c r="BQ531" s="4" t="s">
        <v>170</v>
      </c>
      <c r="BR531" s="4" t="s">
        <v>181</v>
      </c>
      <c r="BS531" s="4" t="s">
        <v>235</v>
      </c>
      <c r="BT531" s="4" t="s">
        <v>89</v>
      </c>
      <c r="BU531" s="4" t="s">
        <v>90</v>
      </c>
      <c r="BV531" s="4" t="s">
        <v>91</v>
      </c>
      <c r="BW531" s="4" t="s">
        <v>92</v>
      </c>
      <c r="BX531" s="4" t="s">
        <v>170</v>
      </c>
      <c r="BY531" s="4" t="s">
        <v>170</v>
      </c>
      <c r="CA531" s="5" t="s">
        <v>94</v>
      </c>
      <c r="CD531" s="4" t="s">
        <v>97</v>
      </c>
      <c r="CE531" s="4" t="s">
        <v>98</v>
      </c>
      <c r="CH531" s="4" t="s">
        <v>3430</v>
      </c>
      <c r="CI531" s="4" t="s">
        <v>3431</v>
      </c>
      <c r="CJ531" s="4" t="s">
        <v>3432</v>
      </c>
      <c r="CK531" s="4" t="s">
        <v>3433</v>
      </c>
      <c r="CL531" s="4" t="s">
        <v>3434</v>
      </c>
      <c r="CM531" s="4" t="s">
        <v>3435</v>
      </c>
      <c r="CN531" s="4">
        <v>8</v>
      </c>
      <c r="CO531" s="4" t="s">
        <v>3436</v>
      </c>
      <c r="CP531" s="4">
        <v>3</v>
      </c>
      <c r="CQ531" s="4" t="s">
        <v>170</v>
      </c>
      <c r="CR531" s="4">
        <v>3</v>
      </c>
      <c r="CU531" s="4" t="s">
        <v>103</v>
      </c>
      <c r="CY531" s="4" t="s">
        <v>107</v>
      </c>
      <c r="DA531" s="4" t="s">
        <v>109</v>
      </c>
      <c r="DB531" s="4" t="s">
        <v>110</v>
      </c>
      <c r="DD531" s="4" t="s">
        <v>112</v>
      </c>
      <c r="DG531" s="4" t="s">
        <v>115</v>
      </c>
      <c r="DH531" s="4" t="s">
        <v>116</v>
      </c>
      <c r="DM531" s="4" t="s">
        <v>119</v>
      </c>
      <c r="DP531" s="4" t="s">
        <v>122</v>
      </c>
      <c r="DQ531" s="4" t="s">
        <v>123</v>
      </c>
      <c r="DR531" s="4" t="s">
        <v>124</v>
      </c>
      <c r="DU531" s="4" t="s">
        <v>127</v>
      </c>
      <c r="EH531" s="4" t="s">
        <v>138</v>
      </c>
      <c r="EJ531" s="4" t="s">
        <v>140</v>
      </c>
      <c r="EM531" s="4" t="s">
        <v>210</v>
      </c>
      <c r="EN531" s="4" t="s">
        <v>279</v>
      </c>
      <c r="EO531" s="4" t="s">
        <v>430</v>
      </c>
      <c r="EU531" s="4" t="s">
        <v>147</v>
      </c>
      <c r="EW531" s="4" t="s">
        <v>149</v>
      </c>
      <c r="EX531" s="4" t="s">
        <v>150</v>
      </c>
      <c r="FD531" s="4" t="s">
        <v>154</v>
      </c>
      <c r="FE531" s="4" t="s">
        <v>155</v>
      </c>
      <c r="FI531" s="4" t="s">
        <v>159</v>
      </c>
      <c r="FL531" s="4" t="s">
        <v>610</v>
      </c>
    </row>
    <row r="532" spans="1:168" ht="12.75" x14ac:dyDescent="0.35">
      <c r="A532" s="4">
        <v>13070300227</v>
      </c>
      <c r="B532" s="4" t="s">
        <v>2050</v>
      </c>
      <c r="C532" s="4">
        <v>1980</v>
      </c>
      <c r="D532" s="4" t="s">
        <v>193</v>
      </c>
      <c r="E532" s="24" t="s">
        <v>163</v>
      </c>
      <c r="F532" s="13" t="str">
        <f>VLOOKUP(E532,marital!$A:$B,2,0)</f>
        <v>Married or domestic partnership</v>
      </c>
      <c r="G532" s="4" t="s">
        <v>2050</v>
      </c>
      <c r="H532" s="13" t="str">
        <f>VLOOKUP(G532,countries!$A:$B,2,0)</f>
        <v>Europe and UK</v>
      </c>
      <c r="I532" s="13" t="str">
        <f>VLOOKUP(G532,economies!$A:$B,2,0)</f>
        <v xml:space="preserve">High-income economies </v>
      </c>
      <c r="J532" s="13"/>
      <c r="K532" s="4" t="s">
        <v>315</v>
      </c>
      <c r="L532" s="13" t="str">
        <f>VLOOKUP(K532,title!$A:$B,2,0)</f>
        <v>Management/director</v>
      </c>
      <c r="N532" t="s">
        <v>7410</v>
      </c>
      <c r="O532" s="21" t="s">
        <v>7420</v>
      </c>
      <c r="P532" s="4" t="s">
        <v>298</v>
      </c>
      <c r="Q532" s="4" t="s">
        <v>166</v>
      </c>
      <c r="R532" s="4" t="s">
        <v>215</v>
      </c>
      <c r="S532" s="4" t="s">
        <v>215</v>
      </c>
      <c r="T532" s="4" t="s">
        <v>271</v>
      </c>
      <c r="U532" s="4" t="s">
        <v>170</v>
      </c>
      <c r="V532" s="4" t="s">
        <v>171</v>
      </c>
      <c r="W532" s="4" t="s">
        <v>300</v>
      </c>
      <c r="X532" s="4" t="s">
        <v>438</v>
      </c>
      <c r="Y532" s="4" t="s">
        <v>174</v>
      </c>
      <c r="AG532" s="4" t="s">
        <v>174</v>
      </c>
      <c r="AO532" s="4" t="s">
        <v>93</v>
      </c>
      <c r="AQ532" s="4" t="s">
        <v>77</v>
      </c>
      <c r="AX532" s="4" t="s">
        <v>170</v>
      </c>
      <c r="AY532" s="4" t="s">
        <v>170</v>
      </c>
      <c r="AZ532" s="4" t="s">
        <v>170</v>
      </c>
      <c r="BA532" s="4" t="s">
        <v>221</v>
      </c>
      <c r="BB532" s="4" t="s">
        <v>179</v>
      </c>
      <c r="BC532" s="4" t="s">
        <v>178</v>
      </c>
      <c r="BD532" s="4" t="s">
        <v>83</v>
      </c>
      <c r="BE532" s="4" t="s">
        <v>83</v>
      </c>
      <c r="BK532" s="4" t="s">
        <v>179</v>
      </c>
      <c r="BL532" s="4" t="s">
        <v>200</v>
      </c>
      <c r="BM532" s="4" t="s">
        <v>170</v>
      </c>
      <c r="BN532" s="4" t="s">
        <v>82</v>
      </c>
      <c r="BO532" s="4" t="s">
        <v>170</v>
      </c>
      <c r="BP532" s="4" t="s">
        <v>179</v>
      </c>
      <c r="BQ532" s="4" t="s">
        <v>170</v>
      </c>
      <c r="BR532" s="4" t="s">
        <v>445</v>
      </c>
      <c r="BS532" s="4" t="s">
        <v>182</v>
      </c>
      <c r="BW532" s="4" t="s">
        <v>92</v>
      </c>
      <c r="BX532" s="4" t="s">
        <v>202</v>
      </c>
      <c r="BY532" s="4" t="s">
        <v>170</v>
      </c>
      <c r="BZ532" s="4" t="s">
        <v>93</v>
      </c>
      <c r="CH532" s="4" t="s">
        <v>3437</v>
      </c>
      <c r="CI532" s="4" t="s">
        <v>3438</v>
      </c>
      <c r="CJ532" s="4" t="s">
        <v>2090</v>
      </c>
      <c r="CK532" s="4" t="s">
        <v>3439</v>
      </c>
      <c r="CL532" s="4" t="s">
        <v>3440</v>
      </c>
      <c r="CM532" s="4" t="s">
        <v>540</v>
      </c>
      <c r="CN532" s="4">
        <v>8</v>
      </c>
      <c r="CO532" s="4" t="s">
        <v>3441</v>
      </c>
      <c r="CP532" s="4">
        <v>4</v>
      </c>
      <c r="CQ532" s="4" t="s">
        <v>170</v>
      </c>
      <c r="CR532" s="4">
        <v>3</v>
      </c>
      <c r="CU532" s="4" t="s">
        <v>103</v>
      </c>
      <c r="DA532" s="4" t="s">
        <v>109</v>
      </c>
      <c r="DB532" s="4" t="s">
        <v>110</v>
      </c>
      <c r="DM532" s="4" t="s">
        <v>119</v>
      </c>
      <c r="DP532" s="4" t="s">
        <v>122</v>
      </c>
      <c r="DQ532" s="4" t="s">
        <v>123</v>
      </c>
      <c r="DV532" s="4" t="s">
        <v>128</v>
      </c>
      <c r="EB532" s="4" t="s">
        <v>106</v>
      </c>
      <c r="EM532" s="4" t="s">
        <v>210</v>
      </c>
      <c r="EN532" s="4" t="s">
        <v>211</v>
      </c>
      <c r="EO532" s="4" t="s">
        <v>192</v>
      </c>
      <c r="ES532" s="4" t="s">
        <v>145</v>
      </c>
      <c r="EV532" s="4" t="s">
        <v>148</v>
      </c>
      <c r="EX532" s="4" t="s">
        <v>150</v>
      </c>
      <c r="FF532" s="4" t="s">
        <v>156</v>
      </c>
      <c r="FI532" s="4" t="s">
        <v>159</v>
      </c>
      <c r="FJ532" s="4" t="s">
        <v>160</v>
      </c>
      <c r="FL532" s="4">
        <v>4</v>
      </c>
    </row>
    <row r="533" spans="1:168" ht="12.75" x14ac:dyDescent="0.35">
      <c r="A533" s="4">
        <v>13070219357</v>
      </c>
      <c r="B533" s="4" t="s">
        <v>3442</v>
      </c>
      <c r="C533" s="4">
        <v>1987</v>
      </c>
      <c r="D533" s="4" t="s">
        <v>162</v>
      </c>
      <c r="E533" s="24" t="s">
        <v>163</v>
      </c>
      <c r="F533" s="13" t="str">
        <f>VLOOKUP(E533,marital!$A:$B,2,0)</f>
        <v>Married or domestic partnership</v>
      </c>
      <c r="G533" s="4" t="s">
        <v>3442</v>
      </c>
      <c r="H533" s="13" t="str">
        <f>VLOOKUP(G533,countries!$A:$B,2,0)</f>
        <v>Europe and UK</v>
      </c>
      <c r="I533" s="13" t="str">
        <f>VLOOKUP(G533,economies!$A:$B,2,0)</f>
        <v>Upper-middle-income economies</v>
      </c>
      <c r="J533" s="13"/>
      <c r="K533" s="4" t="s">
        <v>287</v>
      </c>
      <c r="L533" s="13" t="str">
        <f>VLOOKUP(K533,title!$A:$B,2,0)</f>
        <v>Senior embryologist</v>
      </c>
      <c r="N533" t="s">
        <v>7412</v>
      </c>
      <c r="O533" s="14" t="s">
        <v>7412</v>
      </c>
      <c r="P533" s="4" t="s">
        <v>214</v>
      </c>
      <c r="Q533" s="4" t="s">
        <v>166</v>
      </c>
      <c r="T533" s="4" t="s">
        <v>216</v>
      </c>
      <c r="U533" s="4" t="s">
        <v>217</v>
      </c>
      <c r="V533" s="4" t="s">
        <v>171</v>
      </c>
      <c r="AS533" s="4" t="s">
        <v>79</v>
      </c>
      <c r="AX533" s="4" t="s">
        <v>170</v>
      </c>
      <c r="AY533" s="4" t="s">
        <v>179</v>
      </c>
      <c r="AZ533" s="4" t="s">
        <v>179</v>
      </c>
      <c r="BA533" s="4" t="s">
        <v>83</v>
      </c>
      <c r="BB533" s="4" t="s">
        <v>83</v>
      </c>
      <c r="BC533" s="4" t="s">
        <v>260</v>
      </c>
      <c r="BD533" s="4" t="s">
        <v>170</v>
      </c>
      <c r="BG533" s="4" t="s">
        <v>85</v>
      </c>
      <c r="BH533" s="4" t="s">
        <v>86</v>
      </c>
      <c r="BK533" s="4" t="s">
        <v>170</v>
      </c>
      <c r="BL533" s="4" t="s">
        <v>261</v>
      </c>
      <c r="BM533" s="4" t="s">
        <v>179</v>
      </c>
      <c r="BN533" s="4" t="s">
        <v>170</v>
      </c>
      <c r="BO533" s="4" t="s">
        <v>170</v>
      </c>
      <c r="BP533" s="4" t="s">
        <v>179</v>
      </c>
      <c r="BQ533" s="4" t="s">
        <v>179</v>
      </c>
      <c r="BR533" s="4" t="s">
        <v>201</v>
      </c>
      <c r="BS533" s="4" t="s">
        <v>182</v>
      </c>
      <c r="BX533" s="4" t="s">
        <v>170</v>
      </c>
      <c r="BY533" s="4" t="s">
        <v>170</v>
      </c>
      <c r="CA533" s="5" t="s">
        <v>94</v>
      </c>
      <c r="CE533" s="4" t="s">
        <v>98</v>
      </c>
      <c r="CF533" s="4" t="s">
        <v>99</v>
      </c>
      <c r="CH533" s="4" t="s">
        <v>3443</v>
      </c>
      <c r="CI533" s="4" t="s">
        <v>3444</v>
      </c>
      <c r="CJ533" s="4" t="s">
        <v>3443</v>
      </c>
      <c r="CK533" s="4" t="s">
        <v>3444</v>
      </c>
      <c r="CL533" s="4" t="s">
        <v>3445</v>
      </c>
      <c r="CM533" s="4" t="s">
        <v>1546</v>
      </c>
      <c r="CN533" s="4" t="s">
        <v>371</v>
      </c>
      <c r="CO533" s="4" t="s">
        <v>3446</v>
      </c>
      <c r="CP533" s="4">
        <v>2</v>
      </c>
      <c r="CQ533" s="4" t="s">
        <v>179</v>
      </c>
      <c r="CR533" s="4" t="s">
        <v>229</v>
      </c>
      <c r="CU533" s="4" t="s">
        <v>103</v>
      </c>
      <c r="CY533" s="4" t="s">
        <v>107</v>
      </c>
      <c r="DA533" s="4" t="s">
        <v>109</v>
      </c>
      <c r="DB533" s="4" t="s">
        <v>110</v>
      </c>
      <c r="DC533" s="4" t="s">
        <v>111</v>
      </c>
      <c r="DD533" s="4" t="s">
        <v>112</v>
      </c>
      <c r="DF533" s="4" t="s">
        <v>114</v>
      </c>
      <c r="DG533" s="4" t="s">
        <v>115</v>
      </c>
      <c r="DM533" s="4" t="s">
        <v>119</v>
      </c>
      <c r="DP533" s="4" t="s">
        <v>122</v>
      </c>
      <c r="DQ533" s="4" t="s">
        <v>123</v>
      </c>
      <c r="DU533" s="4" t="s">
        <v>127</v>
      </c>
      <c r="EJ533" s="4" t="s">
        <v>140</v>
      </c>
      <c r="EK533" s="4" t="s">
        <v>141</v>
      </c>
      <c r="EM533" s="4" t="s">
        <v>210</v>
      </c>
      <c r="EN533" s="4" t="s">
        <v>624</v>
      </c>
      <c r="EO533" s="4">
        <v>2</v>
      </c>
      <c r="ES533" s="4" t="s">
        <v>145</v>
      </c>
      <c r="EV533" s="4" t="s">
        <v>148</v>
      </c>
      <c r="EX533" s="4" t="s">
        <v>150</v>
      </c>
      <c r="FE533" s="4" t="s">
        <v>155</v>
      </c>
      <c r="FF533" s="4" t="s">
        <v>156</v>
      </c>
      <c r="FJ533" s="4" t="s">
        <v>160</v>
      </c>
      <c r="FL533" s="4">
        <v>2</v>
      </c>
    </row>
    <row r="534" spans="1:168" ht="12.75" x14ac:dyDescent="0.35">
      <c r="A534" s="4">
        <v>13070176222</v>
      </c>
      <c r="B534" s="4" t="s">
        <v>3442</v>
      </c>
      <c r="C534" s="4">
        <v>1976</v>
      </c>
      <c r="D534" s="4" t="s">
        <v>162</v>
      </c>
      <c r="E534" s="24" t="s">
        <v>163</v>
      </c>
      <c r="F534" s="13" t="str">
        <f>VLOOKUP(E534,marital!$A:$B,2,0)</f>
        <v>Married or domestic partnership</v>
      </c>
      <c r="G534" s="4" t="s">
        <v>3442</v>
      </c>
      <c r="H534" s="13" t="str">
        <f>VLOOKUP(G534,countries!$A:$B,2,0)</f>
        <v>Europe and UK</v>
      </c>
      <c r="I534" s="13" t="str">
        <f>VLOOKUP(G534,economies!$A:$B,2,0)</f>
        <v>Upper-middle-income economies</v>
      </c>
      <c r="J534" s="13"/>
      <c r="K534" s="4" t="s">
        <v>424</v>
      </c>
      <c r="L534" s="13" t="str">
        <f>VLOOKUP(K534,title!$A:$B,2,0)</f>
        <v>Senior embryologist</v>
      </c>
      <c r="N534" t="s">
        <v>7412</v>
      </c>
      <c r="O534" s="14" t="s">
        <v>7412</v>
      </c>
      <c r="P534" s="4" t="s">
        <v>298</v>
      </c>
      <c r="Q534" s="4" t="s">
        <v>197</v>
      </c>
      <c r="R534" s="4" t="s">
        <v>233</v>
      </c>
      <c r="S534" s="4" t="s">
        <v>245</v>
      </c>
      <c r="T534" s="4" t="s">
        <v>216</v>
      </c>
      <c r="U534" s="4" t="s">
        <v>217</v>
      </c>
      <c r="V534" s="4" t="s">
        <v>171</v>
      </c>
      <c r="W534" s="4" t="s">
        <v>93</v>
      </c>
      <c r="X534" s="4" t="s">
        <v>234</v>
      </c>
      <c r="Z534" s="4" t="s">
        <v>175</v>
      </c>
      <c r="AG534" s="4" t="s">
        <v>174</v>
      </c>
      <c r="AO534" s="4" t="s">
        <v>93</v>
      </c>
      <c r="AR534" s="4" t="s">
        <v>78</v>
      </c>
      <c r="AX534" s="4" t="s">
        <v>170</v>
      </c>
      <c r="AY534" s="4" t="s">
        <v>179</v>
      </c>
      <c r="AZ534" s="4" t="s">
        <v>179</v>
      </c>
      <c r="BA534" s="4" t="s">
        <v>83</v>
      </c>
      <c r="BB534" s="4" t="s">
        <v>83</v>
      </c>
      <c r="BC534" s="4" t="s">
        <v>199</v>
      </c>
      <c r="BD534" s="4" t="s">
        <v>83</v>
      </c>
      <c r="BI534" s="4" t="s">
        <v>87</v>
      </c>
      <c r="BK534" s="4" t="s">
        <v>170</v>
      </c>
      <c r="BL534" s="4" t="s">
        <v>200</v>
      </c>
      <c r="BM534" s="4" t="s">
        <v>179</v>
      </c>
      <c r="BN534" s="4" t="s">
        <v>170</v>
      </c>
      <c r="BO534" s="4" t="s">
        <v>179</v>
      </c>
      <c r="BP534" s="4" t="s">
        <v>179</v>
      </c>
      <c r="BQ534" s="4" t="s">
        <v>179</v>
      </c>
      <c r="BR534" s="4" t="s">
        <v>201</v>
      </c>
      <c r="BS534" s="4" t="s">
        <v>235</v>
      </c>
      <c r="BW534" s="4" t="s">
        <v>92</v>
      </c>
      <c r="BX534" s="4" t="s">
        <v>179</v>
      </c>
      <c r="BY534" s="4" t="s">
        <v>82</v>
      </c>
      <c r="CA534" s="5" t="s">
        <v>94</v>
      </c>
      <c r="CF534" s="4" t="s">
        <v>99</v>
      </c>
      <c r="CH534" s="4" t="s">
        <v>3447</v>
      </c>
      <c r="CI534" s="4" t="s">
        <v>3448</v>
      </c>
      <c r="CJ534" s="4" t="s">
        <v>3449</v>
      </c>
      <c r="CK534" s="4" t="s">
        <v>3450</v>
      </c>
      <c r="CL534" s="4" t="s">
        <v>3451</v>
      </c>
      <c r="CM534" s="4" t="s">
        <v>3452</v>
      </c>
      <c r="CN534" s="4">
        <v>8</v>
      </c>
      <c r="CO534" s="4" t="s">
        <v>3453</v>
      </c>
      <c r="CP534" s="4">
        <v>3</v>
      </c>
      <c r="CQ534" s="4" t="s">
        <v>179</v>
      </c>
      <c r="CR534" s="4">
        <v>4</v>
      </c>
      <c r="CU534" s="4" t="s">
        <v>103</v>
      </c>
      <c r="DA534" s="4" t="s">
        <v>109</v>
      </c>
      <c r="DD534" s="4" t="s">
        <v>112</v>
      </c>
      <c r="DQ534" s="4" t="s">
        <v>123</v>
      </c>
      <c r="DS534" s="4" t="s">
        <v>125</v>
      </c>
      <c r="DV534" s="4" t="s">
        <v>128</v>
      </c>
      <c r="EJ534" s="4" t="s">
        <v>140</v>
      </c>
      <c r="EK534" s="4" t="s">
        <v>141</v>
      </c>
      <c r="EM534" s="4">
        <v>4</v>
      </c>
      <c r="EN534" s="4" t="s">
        <v>279</v>
      </c>
      <c r="EO534" s="4">
        <v>1</v>
      </c>
      <c r="EQ534" s="4" t="s">
        <v>143</v>
      </c>
      <c r="EV534" s="4" t="s">
        <v>148</v>
      </c>
      <c r="EW534" s="4" t="s">
        <v>149</v>
      </c>
      <c r="FE534" s="4" t="s">
        <v>155</v>
      </c>
      <c r="FF534" s="4" t="s">
        <v>156</v>
      </c>
      <c r="FI534" s="4" t="s">
        <v>159</v>
      </c>
      <c r="FL534" s="4">
        <v>3</v>
      </c>
    </row>
    <row r="535" spans="1:168" ht="12.75" x14ac:dyDescent="0.35">
      <c r="A535" s="4">
        <v>13070178660</v>
      </c>
      <c r="B535" s="4" t="s">
        <v>3442</v>
      </c>
      <c r="C535" s="4">
        <v>1978</v>
      </c>
      <c r="D535" s="4" t="s">
        <v>162</v>
      </c>
      <c r="E535" s="24" t="s">
        <v>194</v>
      </c>
      <c r="F535" s="13" t="str">
        <f>VLOOKUP(E535,marital!$A:$B,2,0)</f>
        <v>Single, never married</v>
      </c>
      <c r="G535" s="4" t="s">
        <v>3442</v>
      </c>
      <c r="H535" s="13" t="str">
        <f>VLOOKUP(G535,countries!$A:$B,2,0)</f>
        <v>Europe and UK</v>
      </c>
      <c r="I535" s="13" t="str">
        <f>VLOOKUP(G535,economies!$A:$B,2,0)</f>
        <v>Upper-middle-income economies</v>
      </c>
      <c r="J535" s="13"/>
      <c r="K535" s="4" t="s">
        <v>424</v>
      </c>
      <c r="L535" s="13" t="str">
        <f>VLOOKUP(K535,title!$A:$B,2,0)</f>
        <v>Senior embryologist</v>
      </c>
      <c r="N535" t="s">
        <v>7413</v>
      </c>
      <c r="O535" s="14" t="s">
        <v>7419</v>
      </c>
      <c r="P535" s="4" t="s">
        <v>298</v>
      </c>
      <c r="Q535" s="4" t="s">
        <v>197</v>
      </c>
      <c r="R535" s="4" t="s">
        <v>233</v>
      </c>
      <c r="S535" s="4" t="s">
        <v>245</v>
      </c>
      <c r="T535" s="4" t="s">
        <v>216</v>
      </c>
      <c r="U535" s="4" t="s">
        <v>217</v>
      </c>
      <c r="V535" s="4" t="s">
        <v>171</v>
      </c>
      <c r="W535" s="4" t="s">
        <v>93</v>
      </c>
      <c r="X535" s="4" t="s">
        <v>234</v>
      </c>
      <c r="Z535" s="4" t="s">
        <v>175</v>
      </c>
      <c r="AG535" s="4" t="s">
        <v>174</v>
      </c>
      <c r="AO535" s="4" t="s">
        <v>93</v>
      </c>
      <c r="AR535" s="4" t="s">
        <v>78</v>
      </c>
      <c r="AX535" s="4" t="s">
        <v>170</v>
      </c>
      <c r="AY535" s="4" t="s">
        <v>179</v>
      </c>
      <c r="AZ535" s="4" t="s">
        <v>179</v>
      </c>
      <c r="BA535" s="4" t="s">
        <v>83</v>
      </c>
      <c r="BB535" s="4" t="s">
        <v>83</v>
      </c>
      <c r="BC535" s="4" t="s">
        <v>199</v>
      </c>
      <c r="BD535" s="4" t="s">
        <v>83</v>
      </c>
      <c r="BI535" s="4" t="s">
        <v>87</v>
      </c>
      <c r="BK535" s="4" t="s">
        <v>170</v>
      </c>
      <c r="BL535" s="4" t="s">
        <v>200</v>
      </c>
      <c r="BM535" s="4" t="s">
        <v>179</v>
      </c>
      <c r="BN535" s="4" t="s">
        <v>170</v>
      </c>
      <c r="BO535" s="4" t="s">
        <v>179</v>
      </c>
      <c r="BP535" s="4" t="s">
        <v>179</v>
      </c>
      <c r="BQ535" s="4" t="s">
        <v>179</v>
      </c>
      <c r="BR535" s="4" t="s">
        <v>201</v>
      </c>
      <c r="BS535" s="4" t="s">
        <v>235</v>
      </c>
      <c r="BW535" s="4" t="s">
        <v>92</v>
      </c>
      <c r="BX535" s="4" t="s">
        <v>179</v>
      </c>
      <c r="BY535" s="4" t="s">
        <v>82</v>
      </c>
      <c r="CF535" s="4" t="s">
        <v>99</v>
      </c>
      <c r="CH535" s="4" t="s">
        <v>3454</v>
      </c>
      <c r="CI535" s="4" t="s">
        <v>3455</v>
      </c>
      <c r="CJ535" s="4" t="s">
        <v>3456</v>
      </c>
      <c r="CK535" s="4" t="s">
        <v>3457</v>
      </c>
      <c r="CL535" s="4" t="s">
        <v>3458</v>
      </c>
      <c r="CM535" s="4" t="s">
        <v>2956</v>
      </c>
      <c r="CN535" s="4">
        <v>8</v>
      </c>
      <c r="CO535" s="4" t="s">
        <v>3459</v>
      </c>
      <c r="CP535" s="4">
        <v>3</v>
      </c>
      <c r="CQ535" s="4" t="s">
        <v>179</v>
      </c>
      <c r="CR535" s="4">
        <v>4</v>
      </c>
      <c r="CU535" s="4" t="s">
        <v>103</v>
      </c>
      <c r="DB535" s="4" t="s">
        <v>110</v>
      </c>
      <c r="DC535" s="4" t="s">
        <v>111</v>
      </c>
      <c r="DD535" s="4" t="s">
        <v>112</v>
      </c>
      <c r="DH535" s="4" t="s">
        <v>116</v>
      </c>
      <c r="DM535" s="4" t="s">
        <v>119</v>
      </c>
      <c r="DP535" s="4" t="s">
        <v>122</v>
      </c>
      <c r="DQ535" s="4" t="s">
        <v>123</v>
      </c>
      <c r="DS535" s="4" t="s">
        <v>125</v>
      </c>
      <c r="DT535" s="4" t="s">
        <v>126</v>
      </c>
      <c r="DV535" s="4" t="s">
        <v>128</v>
      </c>
      <c r="EE535" s="4" t="s">
        <v>135</v>
      </c>
      <c r="EG535" s="4" t="s">
        <v>137</v>
      </c>
      <c r="EI535" s="4" t="s">
        <v>139</v>
      </c>
      <c r="EJ535" s="4" t="s">
        <v>140</v>
      </c>
      <c r="EK535" s="4" t="s">
        <v>141</v>
      </c>
      <c r="EM535" s="4" t="s">
        <v>210</v>
      </c>
      <c r="EN535" s="4" t="s">
        <v>191</v>
      </c>
      <c r="EO535" s="4">
        <v>1</v>
      </c>
      <c r="EQ535" s="4" t="s">
        <v>143</v>
      </c>
      <c r="EW535" s="4" t="s">
        <v>149</v>
      </c>
      <c r="EX535" s="4" t="s">
        <v>150</v>
      </c>
      <c r="FD535" s="4" t="s">
        <v>154</v>
      </c>
      <c r="FE535" s="4" t="s">
        <v>155</v>
      </c>
      <c r="FI535" s="4" t="s">
        <v>159</v>
      </c>
      <c r="FL535" s="4">
        <v>3</v>
      </c>
    </row>
    <row r="536" spans="1:168" ht="12.75" x14ac:dyDescent="0.35">
      <c r="A536" s="4">
        <v>13070140628</v>
      </c>
      <c r="B536" s="4" t="s">
        <v>2050</v>
      </c>
      <c r="C536" s="4">
        <v>1987</v>
      </c>
      <c r="D536" s="4" t="s">
        <v>193</v>
      </c>
      <c r="E536" s="24" t="s">
        <v>163</v>
      </c>
      <c r="F536" s="13" t="str">
        <f>VLOOKUP(E536,marital!$A:$B,2,0)</f>
        <v>Married or domestic partnership</v>
      </c>
      <c r="G536" s="4" t="s">
        <v>2050</v>
      </c>
      <c r="H536" s="13" t="str">
        <f>VLOOKUP(G536,countries!$A:$B,2,0)</f>
        <v>Europe and UK</v>
      </c>
      <c r="I536" s="13" t="str">
        <f>VLOOKUP(G536,economies!$A:$B,2,0)</f>
        <v xml:space="preserve">High-income economies </v>
      </c>
      <c r="J536" s="13"/>
      <c r="K536" s="4" t="s">
        <v>287</v>
      </c>
      <c r="L536" s="13" t="str">
        <f>VLOOKUP(K536,title!$A:$B,2,0)</f>
        <v>Senior embryologist</v>
      </c>
      <c r="N536" t="s">
        <v>7410</v>
      </c>
      <c r="O536" s="21" t="s">
        <v>7420</v>
      </c>
      <c r="P536" s="4" t="s">
        <v>214</v>
      </c>
      <c r="Q536" s="4" t="s">
        <v>166</v>
      </c>
      <c r="R536" s="4" t="s">
        <v>473</v>
      </c>
      <c r="S536" s="4" t="s">
        <v>168</v>
      </c>
      <c r="T536" s="4" t="s">
        <v>316</v>
      </c>
      <c r="U536" s="4" t="s">
        <v>170</v>
      </c>
      <c r="V536" s="4" t="s">
        <v>171</v>
      </c>
      <c r="W536" s="4" t="s">
        <v>93</v>
      </c>
      <c r="X536" s="4" t="s">
        <v>234</v>
      </c>
      <c r="Y536" s="4" t="s">
        <v>174</v>
      </c>
      <c r="Z536" s="4" t="s">
        <v>175</v>
      </c>
      <c r="AR536" s="4" t="s">
        <v>78</v>
      </c>
      <c r="AX536" s="4" t="s">
        <v>170</v>
      </c>
      <c r="AY536" s="4" t="s">
        <v>170</v>
      </c>
      <c r="AZ536" s="4" t="s">
        <v>170</v>
      </c>
      <c r="BA536" s="4" t="s">
        <v>221</v>
      </c>
      <c r="BB536" s="4" t="s">
        <v>170</v>
      </c>
      <c r="BC536" s="4" t="s">
        <v>199</v>
      </c>
      <c r="BD536" s="4" t="s">
        <v>170</v>
      </c>
      <c r="BH536" s="4" t="s">
        <v>86</v>
      </c>
      <c r="BK536" s="4" t="s">
        <v>170</v>
      </c>
      <c r="BL536" s="4" t="s">
        <v>180</v>
      </c>
      <c r="BM536" s="4" t="s">
        <v>170</v>
      </c>
      <c r="BN536" s="4" t="s">
        <v>170</v>
      </c>
      <c r="BO536" s="4" t="s">
        <v>179</v>
      </c>
      <c r="BP536" s="4" t="s">
        <v>82</v>
      </c>
      <c r="BQ536" s="4" t="s">
        <v>179</v>
      </c>
      <c r="BR536" s="4" t="s">
        <v>201</v>
      </c>
      <c r="BS536" s="4" t="s">
        <v>235</v>
      </c>
      <c r="BW536" s="4" t="s">
        <v>92</v>
      </c>
      <c r="BX536" s="4" t="s">
        <v>179</v>
      </c>
      <c r="BY536" s="4" t="s">
        <v>170</v>
      </c>
      <c r="CE536" s="4" t="s">
        <v>98</v>
      </c>
      <c r="CH536" s="4" t="s">
        <v>2409</v>
      </c>
      <c r="CI536" s="4" t="s">
        <v>2409</v>
      </c>
      <c r="CJ536" s="4" t="s">
        <v>2409</v>
      </c>
      <c r="CK536" s="4" t="s">
        <v>2409</v>
      </c>
      <c r="CL536" s="4" t="s">
        <v>2409</v>
      </c>
      <c r="CM536" s="4" t="s">
        <v>2409</v>
      </c>
      <c r="CN536" s="4" t="s">
        <v>189</v>
      </c>
      <c r="CO536" s="4" t="s">
        <v>2409</v>
      </c>
      <c r="CP536" s="4">
        <v>3</v>
      </c>
      <c r="CQ536" s="4" t="s">
        <v>179</v>
      </c>
      <c r="CR536" s="4">
        <v>4</v>
      </c>
      <c r="CS536" s="4" t="s">
        <v>101</v>
      </c>
      <c r="CU536" s="4" t="s">
        <v>103</v>
      </c>
      <c r="CY536" s="4" t="s">
        <v>107</v>
      </c>
      <c r="DS536" s="4" t="s">
        <v>125</v>
      </c>
      <c r="EJ536" s="4" t="s">
        <v>140</v>
      </c>
      <c r="EM536" s="4">
        <v>1</v>
      </c>
      <c r="EN536" s="4" t="s">
        <v>211</v>
      </c>
      <c r="EO536" s="4" t="s">
        <v>192</v>
      </c>
      <c r="ET536" s="4" t="s">
        <v>146</v>
      </c>
      <c r="EX536" s="4" t="s">
        <v>150</v>
      </c>
      <c r="FD536" s="4" t="s">
        <v>154</v>
      </c>
      <c r="FE536" s="4" t="s">
        <v>155</v>
      </c>
      <c r="FL536" s="4">
        <v>3</v>
      </c>
    </row>
    <row r="537" spans="1:168" ht="12.75" x14ac:dyDescent="0.35">
      <c r="A537" s="4">
        <v>13070171779</v>
      </c>
      <c r="B537" s="4" t="s">
        <v>2050</v>
      </c>
      <c r="C537" s="4">
        <v>1966</v>
      </c>
      <c r="D537" s="4" t="s">
        <v>193</v>
      </c>
      <c r="E537" s="24" t="s">
        <v>339</v>
      </c>
      <c r="F537" s="13" t="str">
        <f>VLOOKUP(E537,marital!$A:$B,2,0)</f>
        <v>Previously Married</v>
      </c>
      <c r="G537" s="4" t="s">
        <v>2050</v>
      </c>
      <c r="H537" s="13" t="str">
        <f>VLOOKUP(G537,countries!$A:$B,2,0)</f>
        <v>Europe and UK</v>
      </c>
      <c r="I537" s="13" t="str">
        <f>VLOOKUP(G537,economies!$A:$B,2,0)</f>
        <v xml:space="preserve">High-income economies </v>
      </c>
      <c r="J537" s="13"/>
      <c r="K537" s="4" t="s">
        <v>315</v>
      </c>
      <c r="L537" s="13" t="str">
        <f>VLOOKUP(K537,title!$A:$B,2,0)</f>
        <v>Management/director</v>
      </c>
      <c r="N537" t="s">
        <v>7410</v>
      </c>
      <c r="O537" s="21" t="s">
        <v>7420</v>
      </c>
      <c r="P537" s="4" t="s">
        <v>196</v>
      </c>
      <c r="Q537" s="4" t="s">
        <v>197</v>
      </c>
      <c r="R537" s="4" t="s">
        <v>232</v>
      </c>
      <c r="S537" s="4" t="s">
        <v>233</v>
      </c>
      <c r="T537" s="4" t="s">
        <v>169</v>
      </c>
      <c r="U537" s="4" t="s">
        <v>170</v>
      </c>
      <c r="V537" s="4" t="s">
        <v>171</v>
      </c>
      <c r="W537" s="4" t="s">
        <v>93</v>
      </c>
      <c r="X537" s="4" t="s">
        <v>234</v>
      </c>
      <c r="Y537" s="4" t="s">
        <v>174</v>
      </c>
      <c r="AO537" s="4" t="s">
        <v>93</v>
      </c>
      <c r="AS537" s="4" t="s">
        <v>79</v>
      </c>
      <c r="AX537" s="4" t="s">
        <v>170</v>
      </c>
      <c r="AY537" s="4" t="s">
        <v>170</v>
      </c>
      <c r="AZ537" s="4" t="s">
        <v>170</v>
      </c>
      <c r="BA537" s="4" t="s">
        <v>83</v>
      </c>
      <c r="BB537" s="4" t="s">
        <v>83</v>
      </c>
      <c r="BC537" s="4" t="s">
        <v>199</v>
      </c>
      <c r="BD537" s="4" t="s">
        <v>170</v>
      </c>
      <c r="BE537" s="4" t="s">
        <v>83</v>
      </c>
      <c r="BK537" s="4" t="s">
        <v>179</v>
      </c>
      <c r="BL537" s="4" t="s">
        <v>200</v>
      </c>
      <c r="BM537" s="4" t="s">
        <v>179</v>
      </c>
      <c r="BN537" s="4" t="s">
        <v>170</v>
      </c>
      <c r="BO537" s="4" t="s">
        <v>82</v>
      </c>
      <c r="BP537" s="4" t="s">
        <v>82</v>
      </c>
      <c r="BQ537" s="4" t="s">
        <v>179</v>
      </c>
      <c r="BR537" s="4" t="s">
        <v>93</v>
      </c>
      <c r="BS537" s="4" t="s">
        <v>235</v>
      </c>
      <c r="BW537" s="4" t="s">
        <v>92</v>
      </c>
      <c r="BX537" s="4" t="s">
        <v>202</v>
      </c>
      <c r="BY537" s="4" t="s">
        <v>179</v>
      </c>
      <c r="CE537" s="4" t="s">
        <v>98</v>
      </c>
      <c r="CH537" s="4" t="s">
        <v>3460</v>
      </c>
      <c r="CI537" s="4" t="s">
        <v>3461</v>
      </c>
      <c r="CJ537" s="4" t="s">
        <v>3462</v>
      </c>
      <c r="CK537" s="4" t="s">
        <v>3462</v>
      </c>
      <c r="CL537" s="4" t="s">
        <v>3463</v>
      </c>
      <c r="CM537" s="4" t="s">
        <v>3464</v>
      </c>
      <c r="CN537" s="4">
        <v>8</v>
      </c>
      <c r="CO537" s="4" t="s">
        <v>3465</v>
      </c>
      <c r="CP537" s="4">
        <v>4</v>
      </c>
      <c r="CQ537" s="4" t="s">
        <v>179</v>
      </c>
      <c r="CR537" s="4" t="s">
        <v>362</v>
      </c>
      <c r="CU537" s="4" t="s">
        <v>103</v>
      </c>
      <c r="CX537" s="4" t="s">
        <v>106</v>
      </c>
      <c r="DK537" s="4" t="s">
        <v>106</v>
      </c>
      <c r="EB537" s="4" t="s">
        <v>106</v>
      </c>
      <c r="EM537" s="4">
        <v>3</v>
      </c>
      <c r="EN537" s="4" t="s">
        <v>269</v>
      </c>
      <c r="EO537" s="4">
        <v>1</v>
      </c>
      <c r="EQ537" s="4" t="s">
        <v>143</v>
      </c>
      <c r="ER537" s="4" t="s">
        <v>144</v>
      </c>
      <c r="ES537" s="4" t="s">
        <v>145</v>
      </c>
      <c r="FB537" s="4" t="s">
        <v>152</v>
      </c>
      <c r="FC537" s="4" t="s">
        <v>153</v>
      </c>
      <c r="FI537" s="4" t="s">
        <v>159</v>
      </c>
      <c r="FL537" s="4">
        <v>4</v>
      </c>
    </row>
    <row r="538" spans="1:168" ht="12.75" x14ac:dyDescent="0.35">
      <c r="A538" s="4">
        <v>13065725765</v>
      </c>
      <c r="B538" s="4" t="s">
        <v>2050</v>
      </c>
      <c r="C538" s="4">
        <v>1973</v>
      </c>
      <c r="D538" s="4" t="s">
        <v>162</v>
      </c>
      <c r="E538" s="24" t="s">
        <v>163</v>
      </c>
      <c r="F538" s="13" t="str">
        <f>VLOOKUP(E538,marital!$A:$B,2,0)</f>
        <v>Married or domestic partnership</v>
      </c>
      <c r="G538" s="4" t="s">
        <v>2050</v>
      </c>
      <c r="H538" s="13" t="str">
        <f>VLOOKUP(G538,countries!$A:$B,2,0)</f>
        <v>Europe and UK</v>
      </c>
      <c r="I538" s="13" t="str">
        <f>VLOOKUP(G538,economies!$A:$B,2,0)</f>
        <v xml:space="preserve">High-income economies </v>
      </c>
      <c r="J538" s="13"/>
      <c r="K538" s="4" t="s">
        <v>59</v>
      </c>
      <c r="L538" s="21" t="s">
        <v>7404</v>
      </c>
      <c r="M538" s="4" t="s">
        <v>3466</v>
      </c>
      <c r="N538" s="4" t="s">
        <v>7412</v>
      </c>
      <c r="O538" s="14" t="s">
        <v>7412</v>
      </c>
      <c r="P538" s="4" t="s">
        <v>298</v>
      </c>
      <c r="Q538" s="4" t="s">
        <v>231</v>
      </c>
      <c r="R538" s="4" t="s">
        <v>167</v>
      </c>
      <c r="S538" s="4" t="s">
        <v>473</v>
      </c>
      <c r="T538" s="4" t="s">
        <v>169</v>
      </c>
      <c r="U538" s="4" t="s">
        <v>170</v>
      </c>
      <c r="V538" s="4" t="s">
        <v>171</v>
      </c>
      <c r="W538" s="4" t="s">
        <v>218</v>
      </c>
      <c r="X538" s="4" t="s">
        <v>173</v>
      </c>
      <c r="Y538" s="4" t="s">
        <v>174</v>
      </c>
      <c r="AG538" s="4" t="s">
        <v>174</v>
      </c>
      <c r="AO538" s="4" t="s">
        <v>258</v>
      </c>
      <c r="AQ538" s="4" t="s">
        <v>77</v>
      </c>
      <c r="AX538" s="4" t="s">
        <v>170</v>
      </c>
      <c r="AY538" s="4" t="s">
        <v>170</v>
      </c>
      <c r="AZ538" s="4" t="s">
        <v>170</v>
      </c>
      <c r="BA538" s="4" t="s">
        <v>221</v>
      </c>
      <c r="BB538" s="4" t="s">
        <v>170</v>
      </c>
      <c r="BC538" s="4" t="s">
        <v>178</v>
      </c>
      <c r="BD538" s="4" t="s">
        <v>179</v>
      </c>
      <c r="BE538" s="4" t="s">
        <v>83</v>
      </c>
      <c r="BK538" s="4" t="s">
        <v>179</v>
      </c>
      <c r="BL538" s="4" t="s">
        <v>180</v>
      </c>
      <c r="BM538" s="4" t="s">
        <v>170</v>
      </c>
      <c r="BN538" s="4" t="s">
        <v>170</v>
      </c>
      <c r="BO538" s="4" t="s">
        <v>170</v>
      </c>
      <c r="BP538" s="4" t="s">
        <v>179</v>
      </c>
      <c r="BQ538" s="4" t="s">
        <v>170</v>
      </c>
      <c r="BR538" s="4" t="s">
        <v>181</v>
      </c>
      <c r="BS538" s="4" t="s">
        <v>453</v>
      </c>
      <c r="BT538" s="4" t="s">
        <v>89</v>
      </c>
      <c r="BV538" s="4" t="s">
        <v>91</v>
      </c>
      <c r="BW538" s="4" t="s">
        <v>92</v>
      </c>
      <c r="BX538" s="4" t="s">
        <v>170</v>
      </c>
      <c r="BY538" s="4" t="s">
        <v>170</v>
      </c>
      <c r="CB538" s="4" t="s">
        <v>95</v>
      </c>
      <c r="CD538" s="4" t="s">
        <v>97</v>
      </c>
      <c r="CH538" s="4" t="s">
        <v>2407</v>
      </c>
      <c r="CI538" s="4" t="s">
        <v>2407</v>
      </c>
      <c r="CJ538" s="4" t="s">
        <v>3467</v>
      </c>
      <c r="CK538" s="4" t="s">
        <v>3468</v>
      </c>
      <c r="CL538" s="4" t="s">
        <v>2407</v>
      </c>
      <c r="CM538" s="4" t="s">
        <v>2407</v>
      </c>
      <c r="CN538" s="4" t="s">
        <v>392</v>
      </c>
      <c r="CO538" s="4" t="s">
        <v>2407</v>
      </c>
      <c r="CP538" s="4" t="s">
        <v>268</v>
      </c>
      <c r="CQ538" s="4" t="s">
        <v>170</v>
      </c>
      <c r="CR538" s="4" t="s">
        <v>229</v>
      </c>
      <c r="CU538" s="4" t="s">
        <v>103</v>
      </c>
      <c r="CX538" s="4" t="s">
        <v>106</v>
      </c>
      <c r="DK538" s="4" t="s">
        <v>106</v>
      </c>
      <c r="EB538" s="4" t="s">
        <v>106</v>
      </c>
      <c r="EM538" s="4" t="s">
        <v>649</v>
      </c>
      <c r="EN538" s="4" t="s">
        <v>269</v>
      </c>
      <c r="EO538" s="4" t="s">
        <v>192</v>
      </c>
      <c r="ER538" s="4" t="s">
        <v>144</v>
      </c>
      <c r="ES538" s="4" t="s">
        <v>145</v>
      </c>
      <c r="EU538" s="4" t="s">
        <v>147</v>
      </c>
      <c r="FC538" s="4" t="s">
        <v>153</v>
      </c>
      <c r="FG538" s="4" t="s">
        <v>157</v>
      </c>
      <c r="FH538" s="4" t="s">
        <v>158</v>
      </c>
      <c r="FL538" s="4">
        <v>3</v>
      </c>
    </row>
    <row r="539" spans="1:168" ht="12.75" x14ac:dyDescent="0.35">
      <c r="A539" s="4">
        <v>13069195454</v>
      </c>
      <c r="B539" s="4" t="s">
        <v>243</v>
      </c>
      <c r="C539" s="4">
        <v>1993</v>
      </c>
      <c r="D539" s="4" t="s">
        <v>162</v>
      </c>
      <c r="E539" s="24" t="s">
        <v>194</v>
      </c>
      <c r="F539" s="13" t="str">
        <f>VLOOKUP(E539,marital!$A:$B,2,0)</f>
        <v>Single, never married</v>
      </c>
      <c r="G539" s="4" t="s">
        <v>243</v>
      </c>
      <c r="H539" s="13" t="str">
        <f>VLOOKUP(G539,countries!$A:$B,2,0)</f>
        <v>Asian Countries</v>
      </c>
      <c r="I539" s="13" t="str">
        <f>VLOOKUP(G539,economies!$A:$B,2,0)</f>
        <v xml:space="preserve">Lower-middle-income economies </v>
      </c>
      <c r="J539" s="13"/>
      <c r="K539" s="4" t="s">
        <v>287</v>
      </c>
      <c r="L539" s="13" t="str">
        <f>VLOOKUP(K539,title!$A:$B,2,0)</f>
        <v>Senior embryologist</v>
      </c>
      <c r="N539" t="s">
        <v>7417</v>
      </c>
      <c r="O539" s="14" t="s">
        <v>7419</v>
      </c>
      <c r="P539" s="4">
        <v>2021</v>
      </c>
      <c r="Q539" s="4" t="s">
        <v>384</v>
      </c>
      <c r="R539" s="4" t="s">
        <v>246</v>
      </c>
      <c r="S539" s="4" t="s">
        <v>246</v>
      </c>
      <c r="T539" s="4" t="s">
        <v>198</v>
      </c>
      <c r="U539" s="4" t="s">
        <v>179</v>
      </c>
      <c r="V539" s="4" t="s">
        <v>247</v>
      </c>
      <c r="W539" s="4" t="s">
        <v>93</v>
      </c>
      <c r="X539" s="4" t="s">
        <v>438</v>
      </c>
      <c r="Y539" s="4" t="s">
        <v>174</v>
      </c>
      <c r="Z539" s="4" t="s">
        <v>175</v>
      </c>
      <c r="AG539" s="4" t="s">
        <v>174</v>
      </c>
      <c r="AO539" s="4" t="s">
        <v>258</v>
      </c>
      <c r="AP539" s="4" t="s">
        <v>76</v>
      </c>
      <c r="AR539" s="4" t="s">
        <v>78</v>
      </c>
      <c r="AX539" s="4" t="s">
        <v>170</v>
      </c>
      <c r="AY539" s="4" t="s">
        <v>179</v>
      </c>
      <c r="AZ539" s="4" t="s">
        <v>170</v>
      </c>
      <c r="BA539" s="4" t="s">
        <v>221</v>
      </c>
      <c r="BB539" s="4" t="s">
        <v>170</v>
      </c>
      <c r="BC539" s="4" t="s">
        <v>260</v>
      </c>
      <c r="BD539" s="4" t="s">
        <v>170</v>
      </c>
      <c r="BG539" s="4" t="s">
        <v>85</v>
      </c>
      <c r="BK539" s="4" t="s">
        <v>179</v>
      </c>
      <c r="BL539" s="4" t="s">
        <v>180</v>
      </c>
      <c r="BM539" s="4" t="s">
        <v>170</v>
      </c>
      <c r="BN539" s="4" t="s">
        <v>170</v>
      </c>
      <c r="BO539" s="4" t="s">
        <v>170</v>
      </c>
      <c r="BP539" s="4" t="s">
        <v>170</v>
      </c>
      <c r="BQ539" s="4" t="s">
        <v>170</v>
      </c>
      <c r="BR539" s="4" t="s">
        <v>201</v>
      </c>
      <c r="BS539" s="4" t="s">
        <v>235</v>
      </c>
      <c r="BT539" s="4" t="s">
        <v>89</v>
      </c>
      <c r="BX539" s="4" t="s">
        <v>170</v>
      </c>
      <c r="BY539" s="4" t="s">
        <v>170</v>
      </c>
      <c r="CB539" s="4" t="s">
        <v>95</v>
      </c>
      <c r="CH539" s="4" t="s">
        <v>2557</v>
      </c>
      <c r="CI539" s="4" t="s">
        <v>3469</v>
      </c>
      <c r="CJ539" s="4" t="s">
        <v>3470</v>
      </c>
      <c r="CK539" s="4" t="s">
        <v>3471</v>
      </c>
      <c r="CL539" s="4" t="s">
        <v>3472</v>
      </c>
      <c r="CM539" s="4" t="s">
        <v>3473</v>
      </c>
      <c r="CN539" s="4">
        <v>8</v>
      </c>
      <c r="CO539" s="4" t="s">
        <v>3474</v>
      </c>
      <c r="CP539" s="4">
        <v>2</v>
      </c>
      <c r="CQ539" s="4" t="s">
        <v>170</v>
      </c>
      <c r="CR539" s="4">
        <v>2</v>
      </c>
      <c r="CS539" s="4" t="s">
        <v>101</v>
      </c>
      <c r="CU539" s="4" t="s">
        <v>103</v>
      </c>
      <c r="DA539" s="4" t="s">
        <v>109</v>
      </c>
      <c r="DF539" s="4" t="s">
        <v>114</v>
      </c>
      <c r="DG539" s="4" t="s">
        <v>115</v>
      </c>
      <c r="DL539" s="4" t="s">
        <v>118</v>
      </c>
      <c r="DR539" s="4" t="s">
        <v>124</v>
      </c>
      <c r="DS539" s="4" t="s">
        <v>125</v>
      </c>
      <c r="EC539" s="4" t="s">
        <v>133</v>
      </c>
      <c r="EI539" s="4" t="s">
        <v>139</v>
      </c>
      <c r="EM539" s="4">
        <v>2</v>
      </c>
      <c r="EN539" s="4" t="s">
        <v>624</v>
      </c>
      <c r="EO539" s="4">
        <v>2</v>
      </c>
      <c r="ET539" s="4" t="s">
        <v>146</v>
      </c>
      <c r="EW539" s="4" t="s">
        <v>149</v>
      </c>
      <c r="EX539" s="4" t="s">
        <v>150</v>
      </c>
      <c r="FD539" s="4" t="s">
        <v>154</v>
      </c>
      <c r="FG539" s="4" t="s">
        <v>157</v>
      </c>
      <c r="FI539" s="4" t="s">
        <v>159</v>
      </c>
      <c r="FL539" s="4">
        <v>3</v>
      </c>
    </row>
    <row r="540" spans="1:168" ht="12.75" x14ac:dyDescent="0.35">
      <c r="A540" s="4">
        <v>13068875644</v>
      </c>
      <c r="B540" s="4" t="s">
        <v>452</v>
      </c>
      <c r="C540" s="4">
        <v>1993</v>
      </c>
      <c r="D540" s="4" t="s">
        <v>193</v>
      </c>
      <c r="E540" s="24" t="s">
        <v>163</v>
      </c>
      <c r="F540" s="13" t="str">
        <f>VLOOKUP(E540,marital!$A:$B,2,0)</f>
        <v>Married or domestic partnership</v>
      </c>
      <c r="G540" s="4" t="s">
        <v>889</v>
      </c>
      <c r="H540" s="13" t="str">
        <f>VLOOKUP(G540,countries!$A:$B,2,0)</f>
        <v>North America (USA and Canada)</v>
      </c>
      <c r="I540" s="13" t="str">
        <f>VLOOKUP(G540,economies!$A:$B,2,0)</f>
        <v xml:space="preserve">High-income economies </v>
      </c>
      <c r="J540" s="13"/>
      <c r="K540" s="4" t="s">
        <v>195</v>
      </c>
      <c r="L540" s="13" t="str">
        <f>VLOOKUP(K540,title!$A:$B,2,0)</f>
        <v>Senior embryologist</v>
      </c>
      <c r="N540" t="s">
        <v>7412</v>
      </c>
      <c r="O540" s="14" t="s">
        <v>7412</v>
      </c>
      <c r="P540" s="4" t="s">
        <v>214</v>
      </c>
      <c r="Q540" s="4" t="s">
        <v>231</v>
      </c>
      <c r="R540" s="4" t="s">
        <v>232</v>
      </c>
      <c r="S540" s="4" t="s">
        <v>232</v>
      </c>
      <c r="T540" s="4" t="s">
        <v>216</v>
      </c>
      <c r="U540" s="4" t="s">
        <v>217</v>
      </c>
      <c r="V540" s="4" t="s">
        <v>171</v>
      </c>
      <c r="W540" s="4" t="s">
        <v>218</v>
      </c>
      <c r="X540" s="4" t="s">
        <v>173</v>
      </c>
      <c r="Y540" s="4" t="s">
        <v>174</v>
      </c>
      <c r="Z540" s="4" t="s">
        <v>175</v>
      </c>
      <c r="AB540" s="4" t="s">
        <v>176</v>
      </c>
      <c r="AF540" s="4" t="s">
        <v>219</v>
      </c>
      <c r="AG540" s="4" t="s">
        <v>174</v>
      </c>
      <c r="AH540" s="4" t="s">
        <v>175</v>
      </c>
      <c r="AJ540" s="4" t="s">
        <v>176</v>
      </c>
      <c r="AN540" s="4" t="s">
        <v>219</v>
      </c>
      <c r="AO540" s="4" t="s">
        <v>93</v>
      </c>
      <c r="AT540" s="4" t="s">
        <v>80</v>
      </c>
      <c r="AX540" s="4" t="s">
        <v>170</v>
      </c>
      <c r="AY540" s="4" t="s">
        <v>170</v>
      </c>
      <c r="AZ540" s="4" t="s">
        <v>179</v>
      </c>
      <c r="BA540" s="4" t="s">
        <v>83</v>
      </c>
      <c r="BB540" s="4" t="s">
        <v>83</v>
      </c>
      <c r="BC540" s="4" t="s">
        <v>199</v>
      </c>
      <c r="BD540" s="4" t="s">
        <v>170</v>
      </c>
      <c r="BG540" s="4" t="s">
        <v>85</v>
      </c>
      <c r="BH540" s="4" t="s">
        <v>86</v>
      </c>
      <c r="BI540" s="4" t="s">
        <v>87</v>
      </c>
      <c r="BJ540" s="4" t="s">
        <v>88</v>
      </c>
      <c r="BK540" s="4" t="s">
        <v>179</v>
      </c>
      <c r="BL540" s="4" t="s">
        <v>180</v>
      </c>
      <c r="BM540" s="4" t="s">
        <v>170</v>
      </c>
      <c r="BN540" s="4" t="s">
        <v>170</v>
      </c>
      <c r="BO540" s="4" t="s">
        <v>179</v>
      </c>
      <c r="BP540" s="4" t="s">
        <v>170</v>
      </c>
      <c r="BQ540" s="4" t="s">
        <v>179</v>
      </c>
      <c r="BR540" s="4" t="s">
        <v>93</v>
      </c>
      <c r="BS540" s="4" t="s">
        <v>182</v>
      </c>
      <c r="BT540" s="4" t="s">
        <v>89</v>
      </c>
      <c r="BU540" s="4" t="s">
        <v>90</v>
      </c>
      <c r="BV540" s="4" t="s">
        <v>91</v>
      </c>
      <c r="BW540" s="4" t="s">
        <v>92</v>
      </c>
      <c r="BX540" s="4" t="s">
        <v>82</v>
      </c>
      <c r="BY540" s="4" t="s">
        <v>82</v>
      </c>
      <c r="CB540" s="4" t="s">
        <v>95</v>
      </c>
      <c r="CC540" s="4" t="s">
        <v>96</v>
      </c>
      <c r="CH540" s="4" t="s">
        <v>3475</v>
      </c>
      <c r="CI540" s="4" t="s">
        <v>3476</v>
      </c>
      <c r="CJ540" s="4" t="s">
        <v>3477</v>
      </c>
      <c r="CK540" s="4" t="s">
        <v>3478</v>
      </c>
      <c r="CL540" s="4" t="s">
        <v>3479</v>
      </c>
      <c r="CM540" s="4" t="s">
        <v>3480</v>
      </c>
      <c r="CN540" s="4" t="s">
        <v>189</v>
      </c>
      <c r="CO540" s="4" t="s">
        <v>3481</v>
      </c>
      <c r="CP540" s="4">
        <v>3</v>
      </c>
      <c r="CQ540" s="4" t="s">
        <v>179</v>
      </c>
      <c r="CR540" s="4">
        <v>4</v>
      </c>
      <c r="CS540" s="4" t="s">
        <v>101</v>
      </c>
      <c r="CY540" s="4" t="s">
        <v>107</v>
      </c>
      <c r="DA540" s="4" t="s">
        <v>109</v>
      </c>
      <c r="DB540" s="4" t="s">
        <v>110</v>
      </c>
      <c r="DE540" s="4" t="s">
        <v>113</v>
      </c>
      <c r="DF540" s="4" t="s">
        <v>114</v>
      </c>
      <c r="DG540" s="4" t="s">
        <v>115</v>
      </c>
      <c r="DP540" s="4" t="s">
        <v>122</v>
      </c>
      <c r="DQ540" s="4" t="s">
        <v>123</v>
      </c>
      <c r="DS540" s="4" t="s">
        <v>125</v>
      </c>
      <c r="DT540" s="4" t="s">
        <v>126</v>
      </c>
      <c r="DV540" s="4" t="s">
        <v>128</v>
      </c>
      <c r="DZ540" s="4" t="s">
        <v>132</v>
      </c>
      <c r="EI540" s="4" t="s">
        <v>139</v>
      </c>
      <c r="EJ540" s="4" t="s">
        <v>140</v>
      </c>
      <c r="EK540" s="4" t="s">
        <v>141</v>
      </c>
      <c r="EM540" s="4" t="s">
        <v>210</v>
      </c>
      <c r="EN540" s="4" t="s">
        <v>624</v>
      </c>
      <c r="EO540" s="4">
        <v>1</v>
      </c>
      <c r="EQ540" s="4" t="s">
        <v>143</v>
      </c>
      <c r="ER540" s="4" t="s">
        <v>144</v>
      </c>
      <c r="EX540" s="4" t="s">
        <v>150</v>
      </c>
      <c r="FF540" s="4" t="s">
        <v>156</v>
      </c>
      <c r="FI540" s="4" t="s">
        <v>159</v>
      </c>
      <c r="FJ540" s="4" t="s">
        <v>160</v>
      </c>
      <c r="FL540" s="4">
        <v>3</v>
      </c>
    </row>
    <row r="541" spans="1:168" ht="12.75" x14ac:dyDescent="0.35">
      <c r="A541" s="4">
        <v>13068607554</v>
      </c>
      <c r="B541" s="4" t="s">
        <v>1549</v>
      </c>
      <c r="C541" s="4">
        <v>1982</v>
      </c>
      <c r="D541" s="4" t="s">
        <v>162</v>
      </c>
      <c r="E541" s="24" t="s">
        <v>163</v>
      </c>
      <c r="F541" s="13" t="str">
        <f>VLOOKUP(E541,marital!$A:$B,2,0)</f>
        <v>Married or domestic partnership</v>
      </c>
      <c r="G541" s="4" t="s">
        <v>1549</v>
      </c>
      <c r="H541" s="13" t="str">
        <f>VLOOKUP(G541,countries!$A:$B,2,0)</f>
        <v>Europe and UK</v>
      </c>
      <c r="I541" s="13" t="str">
        <f>VLOOKUP(G541,economies!$A:$B,2,0)</f>
        <v xml:space="preserve">High-income economies </v>
      </c>
      <c r="J541" s="13"/>
      <c r="K541" s="4" t="s">
        <v>195</v>
      </c>
      <c r="L541" s="13" t="str">
        <f>VLOOKUP(K541,title!$A:$B,2,0)</f>
        <v>Senior embryologist</v>
      </c>
      <c r="N541" t="s">
        <v>7411</v>
      </c>
      <c r="O541" s="14" t="s">
        <v>7419</v>
      </c>
      <c r="P541" s="4" t="s">
        <v>298</v>
      </c>
      <c r="Q541" s="4" t="s">
        <v>197</v>
      </c>
      <c r="R541" s="4" t="s">
        <v>288</v>
      </c>
      <c r="S541" s="4" t="s">
        <v>246</v>
      </c>
      <c r="T541" s="4" t="s">
        <v>216</v>
      </c>
      <c r="U541" s="4" t="s">
        <v>217</v>
      </c>
      <c r="V541" s="4" t="s">
        <v>171</v>
      </c>
      <c r="W541" s="4" t="s">
        <v>258</v>
      </c>
      <c r="X541" s="4" t="s">
        <v>438</v>
      </c>
      <c r="Z541" s="4" t="s">
        <v>175</v>
      </c>
      <c r="AO541" s="4" t="s">
        <v>93</v>
      </c>
      <c r="AQ541" s="4" t="s">
        <v>77</v>
      </c>
      <c r="AT541" s="4" t="s">
        <v>80</v>
      </c>
      <c r="AX541" s="4" t="s">
        <v>170</v>
      </c>
      <c r="AY541" s="4" t="s">
        <v>170</v>
      </c>
      <c r="AZ541" s="4" t="s">
        <v>170</v>
      </c>
      <c r="BA541" s="4" t="s">
        <v>221</v>
      </c>
      <c r="BB541" s="4" t="s">
        <v>179</v>
      </c>
      <c r="BC541" s="4" t="s">
        <v>199</v>
      </c>
      <c r="BD541" s="4" t="s">
        <v>170</v>
      </c>
      <c r="BH541" s="4" t="s">
        <v>86</v>
      </c>
      <c r="BK541" s="4" t="s">
        <v>179</v>
      </c>
      <c r="BL541" s="4" t="s">
        <v>180</v>
      </c>
      <c r="BM541" s="4" t="s">
        <v>170</v>
      </c>
      <c r="BN541" s="4" t="s">
        <v>170</v>
      </c>
      <c r="BO541" s="4" t="s">
        <v>170</v>
      </c>
      <c r="BP541" s="4" t="s">
        <v>82</v>
      </c>
      <c r="BQ541" s="4" t="s">
        <v>179</v>
      </c>
      <c r="BR541" s="4" t="s">
        <v>93</v>
      </c>
      <c r="BS541" s="4" t="s">
        <v>248</v>
      </c>
      <c r="BW541" s="4" t="s">
        <v>92</v>
      </c>
      <c r="BX541" s="4" t="s">
        <v>170</v>
      </c>
      <c r="BY541" s="4" t="s">
        <v>179</v>
      </c>
      <c r="BZ541" s="4" t="s">
        <v>93</v>
      </c>
      <c r="CH541" s="4" t="s">
        <v>3482</v>
      </c>
      <c r="CI541" s="4" t="s">
        <v>2678</v>
      </c>
      <c r="CJ541" s="4" t="s">
        <v>3483</v>
      </c>
      <c r="CK541" s="4" t="s">
        <v>3484</v>
      </c>
      <c r="CL541" s="4" t="s">
        <v>2862</v>
      </c>
      <c r="CM541" s="4" t="s">
        <v>223</v>
      </c>
      <c r="CN541" s="4">
        <v>8</v>
      </c>
      <c r="CO541" s="4" t="s">
        <v>3485</v>
      </c>
      <c r="CP541" s="4">
        <v>3</v>
      </c>
      <c r="CQ541" s="4" t="s">
        <v>179</v>
      </c>
      <c r="CR541" s="4">
        <v>3</v>
      </c>
      <c r="CU541" s="4" t="s">
        <v>103</v>
      </c>
      <c r="DB541" s="4" t="s">
        <v>110</v>
      </c>
      <c r="DI541" s="4" t="s">
        <v>117</v>
      </c>
      <c r="DP541" s="4" t="s">
        <v>122</v>
      </c>
      <c r="DU541" s="4" t="s">
        <v>127</v>
      </c>
      <c r="EJ541" s="4" t="s">
        <v>140</v>
      </c>
      <c r="EK541" s="4" t="s">
        <v>141</v>
      </c>
      <c r="EM541" s="4">
        <v>4</v>
      </c>
      <c r="EN541" s="4" t="s">
        <v>191</v>
      </c>
      <c r="EO541" s="4" t="s">
        <v>192</v>
      </c>
      <c r="ES541" s="4" t="s">
        <v>145</v>
      </c>
      <c r="ET541" s="4" t="s">
        <v>146</v>
      </c>
      <c r="EU541" s="4" t="s">
        <v>147</v>
      </c>
      <c r="FD541" s="4" t="s">
        <v>154</v>
      </c>
      <c r="FE541" s="4" t="s">
        <v>155</v>
      </c>
      <c r="FI541" s="4" t="s">
        <v>159</v>
      </c>
      <c r="FL541" s="4">
        <v>3</v>
      </c>
    </row>
    <row r="542" spans="1:168" ht="12.75" x14ac:dyDescent="0.35">
      <c r="A542" s="4">
        <v>13068591828</v>
      </c>
      <c r="B542" s="4" t="s">
        <v>472</v>
      </c>
      <c r="C542" s="4">
        <v>1979</v>
      </c>
      <c r="D542" s="4" t="s">
        <v>162</v>
      </c>
      <c r="E542" s="24" t="s">
        <v>163</v>
      </c>
      <c r="F542" s="13" t="str">
        <f>VLOOKUP(E542,marital!$A:$B,2,0)</f>
        <v>Married or domestic partnership</v>
      </c>
      <c r="G542" s="4" t="s">
        <v>480</v>
      </c>
      <c r="H542" s="13" t="str">
        <f>VLOOKUP(G542,countries!$A:$B,2,0)</f>
        <v>Middle Eastern Countries</v>
      </c>
      <c r="I542" s="13" t="str">
        <f>VLOOKUP(G542,economies!$A:$B,2,0)</f>
        <v xml:space="preserve">High-income economies </v>
      </c>
      <c r="J542" s="13"/>
      <c r="K542" s="4" t="s">
        <v>315</v>
      </c>
      <c r="L542" s="13" t="str">
        <f>VLOOKUP(K542,title!$A:$B,2,0)</f>
        <v>Management/director</v>
      </c>
      <c r="N542" t="s">
        <v>7413</v>
      </c>
      <c r="O542" s="14" t="s">
        <v>7419</v>
      </c>
      <c r="P542" s="4" t="s">
        <v>298</v>
      </c>
      <c r="Q542" s="4" t="s">
        <v>231</v>
      </c>
      <c r="T542" s="4" t="s">
        <v>216</v>
      </c>
      <c r="U542" s="4" t="s">
        <v>179</v>
      </c>
      <c r="V542" s="4" t="s">
        <v>171</v>
      </c>
      <c r="AR542" s="4" t="s">
        <v>78</v>
      </c>
      <c r="AT542" s="4" t="s">
        <v>80</v>
      </c>
      <c r="AX542" s="4" t="s">
        <v>170</v>
      </c>
      <c r="AY542" s="4" t="s">
        <v>179</v>
      </c>
      <c r="AZ542" s="4" t="s">
        <v>179</v>
      </c>
      <c r="BA542" s="4" t="s">
        <v>83</v>
      </c>
      <c r="BB542" s="4" t="s">
        <v>83</v>
      </c>
      <c r="BC542" s="4" t="s">
        <v>178</v>
      </c>
      <c r="BD542" s="4" t="s">
        <v>83</v>
      </c>
      <c r="BE542" s="4" t="s">
        <v>83</v>
      </c>
      <c r="BK542" s="4" t="s">
        <v>179</v>
      </c>
      <c r="BL542" s="4" t="s">
        <v>180</v>
      </c>
      <c r="BM542" s="4" t="s">
        <v>179</v>
      </c>
      <c r="BN542" s="4" t="s">
        <v>83</v>
      </c>
      <c r="BO542" s="4" t="s">
        <v>179</v>
      </c>
      <c r="BP542" s="4" t="s">
        <v>179</v>
      </c>
      <c r="BQ542" s="4" t="s">
        <v>179</v>
      </c>
      <c r="BR542" s="4" t="s">
        <v>93</v>
      </c>
      <c r="BS542" s="4" t="s">
        <v>453</v>
      </c>
      <c r="BX542" s="4" t="s">
        <v>179</v>
      </c>
      <c r="BY542" s="4" t="s">
        <v>179</v>
      </c>
      <c r="CD542" s="4" t="s">
        <v>97</v>
      </c>
      <c r="CE542" s="4" t="s">
        <v>98</v>
      </c>
      <c r="CG542" s="4" t="s">
        <v>3486</v>
      </c>
      <c r="CH542" s="4" t="s">
        <v>310</v>
      </c>
      <c r="CI542" s="4" t="s">
        <v>320</v>
      </c>
      <c r="CJ542" s="4" t="s">
        <v>1782</v>
      </c>
      <c r="CK542" s="4" t="s">
        <v>1780</v>
      </c>
      <c r="CL542" s="4" t="s">
        <v>3487</v>
      </c>
      <c r="CM542" s="4" t="s">
        <v>3488</v>
      </c>
      <c r="CN542" s="4">
        <v>8</v>
      </c>
      <c r="CO542" s="4" t="s">
        <v>3489</v>
      </c>
      <c r="CP542" s="4">
        <v>2</v>
      </c>
      <c r="CQ542" s="4" t="s">
        <v>179</v>
      </c>
      <c r="CR542" s="4">
        <v>2</v>
      </c>
      <c r="CU542" s="4" t="s">
        <v>103</v>
      </c>
      <c r="CY542" s="4" t="s">
        <v>107</v>
      </c>
      <c r="CZ542" s="4" t="s">
        <v>108</v>
      </c>
      <c r="DA542" s="4" t="s">
        <v>109</v>
      </c>
      <c r="DB542" s="4" t="s">
        <v>110</v>
      </c>
      <c r="DC542" s="4" t="s">
        <v>111</v>
      </c>
      <c r="DD542" s="4" t="s">
        <v>112</v>
      </c>
      <c r="DF542" s="4" t="s">
        <v>114</v>
      </c>
      <c r="DG542" s="4" t="s">
        <v>115</v>
      </c>
      <c r="DH542" s="4" t="s">
        <v>116</v>
      </c>
      <c r="DL542" s="4" t="s">
        <v>118</v>
      </c>
      <c r="DN542" s="4" t="s">
        <v>120</v>
      </c>
      <c r="DO542" s="4" t="s">
        <v>121</v>
      </c>
      <c r="DQ542" s="4" t="s">
        <v>123</v>
      </c>
      <c r="DS542" s="4" t="s">
        <v>125</v>
      </c>
      <c r="DU542" s="4" t="s">
        <v>127</v>
      </c>
      <c r="DV542" s="4" t="s">
        <v>128</v>
      </c>
      <c r="DZ542" s="4" t="s">
        <v>132</v>
      </c>
      <c r="EF542" s="4" t="s">
        <v>136</v>
      </c>
      <c r="EH542" s="4" t="s">
        <v>138</v>
      </c>
      <c r="EJ542" s="4" t="s">
        <v>140</v>
      </c>
      <c r="EM542" s="4" t="s">
        <v>210</v>
      </c>
      <c r="EN542" s="4" t="s">
        <v>296</v>
      </c>
      <c r="EO542" s="4" t="s">
        <v>192</v>
      </c>
      <c r="ES542" s="4" t="s">
        <v>145</v>
      </c>
      <c r="EU542" s="4" t="s">
        <v>147</v>
      </c>
      <c r="EX542" s="4" t="s">
        <v>150</v>
      </c>
      <c r="FD542" s="4" t="s">
        <v>154</v>
      </c>
      <c r="FI542" s="4" t="s">
        <v>159</v>
      </c>
      <c r="FJ542" s="4" t="s">
        <v>160</v>
      </c>
      <c r="FL542" s="4">
        <v>3</v>
      </c>
    </row>
    <row r="543" spans="1:168" ht="12.75" x14ac:dyDescent="0.35">
      <c r="A543" s="4">
        <v>13068220350</v>
      </c>
      <c r="B543" s="4" t="s">
        <v>1549</v>
      </c>
      <c r="C543" s="4">
        <v>1966</v>
      </c>
      <c r="D543" s="4" t="s">
        <v>193</v>
      </c>
      <c r="E543" s="24" t="s">
        <v>163</v>
      </c>
      <c r="F543" s="13" t="str">
        <f>VLOOKUP(E543,marital!$A:$B,2,0)</f>
        <v>Married or domestic partnership</v>
      </c>
      <c r="G543" s="4" t="s">
        <v>1549</v>
      </c>
      <c r="H543" s="13" t="str">
        <f>VLOOKUP(G543,countries!$A:$B,2,0)</f>
        <v>Europe and UK</v>
      </c>
      <c r="I543" s="13" t="str">
        <f>VLOOKUP(G543,economies!$A:$B,2,0)</f>
        <v xml:space="preserve">High-income economies </v>
      </c>
      <c r="J543" s="13"/>
      <c r="K543" s="4" t="s">
        <v>424</v>
      </c>
      <c r="L543" s="13" t="str">
        <f>VLOOKUP(K543,title!$A:$B,2,0)</f>
        <v>Senior embryologist</v>
      </c>
      <c r="N543" t="s">
        <v>7413</v>
      </c>
      <c r="O543" s="14" t="s">
        <v>7419</v>
      </c>
      <c r="P543" s="4" t="s">
        <v>165</v>
      </c>
      <c r="Q543" s="4" t="s">
        <v>197</v>
      </c>
      <c r="R543" s="4" t="s">
        <v>233</v>
      </c>
      <c r="S543" s="4" t="s">
        <v>288</v>
      </c>
      <c r="T543" s="4" t="s">
        <v>216</v>
      </c>
      <c r="U543" s="4" t="s">
        <v>179</v>
      </c>
      <c r="V543" s="4" t="s">
        <v>171</v>
      </c>
      <c r="W543" s="4" t="s">
        <v>300</v>
      </c>
      <c r="X543" s="4" t="s">
        <v>173</v>
      </c>
      <c r="Y543" s="4" t="s">
        <v>174</v>
      </c>
      <c r="AG543" s="4" t="s">
        <v>174</v>
      </c>
      <c r="AK543" s="4" t="s">
        <v>259</v>
      </c>
      <c r="AL543" s="4" t="s">
        <v>530</v>
      </c>
      <c r="AO543" s="6">
        <v>45048</v>
      </c>
      <c r="AS543" s="4" t="s">
        <v>79</v>
      </c>
      <c r="AX543" s="4" t="s">
        <v>170</v>
      </c>
      <c r="AY543" s="4" t="s">
        <v>170</v>
      </c>
      <c r="AZ543" s="4" t="s">
        <v>179</v>
      </c>
      <c r="BA543" s="4" t="s">
        <v>83</v>
      </c>
      <c r="BB543" s="4" t="s">
        <v>83</v>
      </c>
      <c r="BC543" s="4" t="s">
        <v>178</v>
      </c>
      <c r="BD543" s="4" t="s">
        <v>83</v>
      </c>
      <c r="BE543" s="4" t="s">
        <v>83</v>
      </c>
      <c r="BK543" s="4" t="s">
        <v>179</v>
      </c>
      <c r="BL543" s="4" t="s">
        <v>200</v>
      </c>
      <c r="BM543" s="4" t="s">
        <v>170</v>
      </c>
      <c r="BN543" s="4" t="s">
        <v>82</v>
      </c>
      <c r="BO543" s="4" t="s">
        <v>82</v>
      </c>
      <c r="BP543" s="4" t="s">
        <v>82</v>
      </c>
      <c r="BQ543" s="4" t="s">
        <v>170</v>
      </c>
      <c r="BR543" s="4" t="s">
        <v>445</v>
      </c>
      <c r="BS543" s="4" t="s">
        <v>235</v>
      </c>
      <c r="BT543" s="4" t="s">
        <v>89</v>
      </c>
      <c r="BW543" s="4" t="s">
        <v>92</v>
      </c>
      <c r="BX543" s="4" t="s">
        <v>202</v>
      </c>
      <c r="BY543" s="4" t="s">
        <v>179</v>
      </c>
      <c r="CC543" s="4" t="s">
        <v>96</v>
      </c>
      <c r="CD543" s="4" t="s">
        <v>97</v>
      </c>
      <c r="CE543" s="4" t="s">
        <v>98</v>
      </c>
      <c r="CH543" s="4" t="s">
        <v>2679</v>
      </c>
      <c r="CI543" s="4" t="s">
        <v>3490</v>
      </c>
      <c r="CJ543" s="4" t="s">
        <v>3491</v>
      </c>
      <c r="CK543" s="4" t="s">
        <v>3492</v>
      </c>
      <c r="CL543" s="4" t="s">
        <v>3493</v>
      </c>
      <c r="CM543" s="4" t="s">
        <v>3494</v>
      </c>
      <c r="CN543" s="4">
        <v>8</v>
      </c>
      <c r="CO543" s="4" t="s">
        <v>3495</v>
      </c>
      <c r="CP543" s="4">
        <v>3</v>
      </c>
      <c r="CQ543" s="4" t="s">
        <v>170</v>
      </c>
      <c r="CR543" s="4">
        <v>2</v>
      </c>
      <c r="CS543" s="4" t="s">
        <v>101</v>
      </c>
      <c r="DA543" s="4" t="s">
        <v>109</v>
      </c>
      <c r="DB543" s="4" t="s">
        <v>110</v>
      </c>
      <c r="DD543" s="4" t="s">
        <v>112</v>
      </c>
      <c r="DF543" s="4" t="s">
        <v>114</v>
      </c>
      <c r="DM543" s="4" t="s">
        <v>119</v>
      </c>
      <c r="DU543" s="4" t="s">
        <v>127</v>
      </c>
      <c r="DV543" s="4" t="s">
        <v>128</v>
      </c>
      <c r="EB543" s="4" t="s">
        <v>106</v>
      </c>
      <c r="EM543" s="4">
        <v>3</v>
      </c>
      <c r="EN543" s="4" t="s">
        <v>279</v>
      </c>
      <c r="EO543" s="4" t="s">
        <v>192</v>
      </c>
      <c r="EQ543" s="4" t="s">
        <v>143</v>
      </c>
      <c r="ER543" s="4" t="s">
        <v>144</v>
      </c>
      <c r="EX543" s="4" t="s">
        <v>150</v>
      </c>
      <c r="FG543" s="4" t="s">
        <v>157</v>
      </c>
      <c r="FH543" s="4" t="s">
        <v>158</v>
      </c>
      <c r="FI543" s="4" t="s">
        <v>159</v>
      </c>
      <c r="FL543" s="4">
        <v>2</v>
      </c>
    </row>
    <row r="544" spans="1:168" ht="12.75" x14ac:dyDescent="0.35">
      <c r="A544" s="4">
        <v>13068204873</v>
      </c>
      <c r="B544" s="4" t="s">
        <v>212</v>
      </c>
      <c r="C544" s="4">
        <v>1968</v>
      </c>
      <c r="D544" s="4" t="s">
        <v>193</v>
      </c>
      <c r="E544" s="24" t="s">
        <v>163</v>
      </c>
      <c r="F544" s="13" t="str">
        <f>VLOOKUP(E544,marital!$A:$B,2,0)</f>
        <v>Married or domestic partnership</v>
      </c>
      <c r="G544" s="4" t="s">
        <v>212</v>
      </c>
      <c r="H544" s="13" t="str">
        <f>VLOOKUP(G544,countries!$A:$B,2,0)</f>
        <v>Europe and UK</v>
      </c>
      <c r="I544" s="13" t="str">
        <f>VLOOKUP(G544,economies!$A:$B,2,0)</f>
        <v xml:space="preserve">High-income economies </v>
      </c>
      <c r="J544" s="13"/>
      <c r="K544" s="4" t="s">
        <v>195</v>
      </c>
      <c r="L544" s="13" t="str">
        <f>VLOOKUP(K544,title!$A:$B,2,0)</f>
        <v>Senior embryologist</v>
      </c>
      <c r="N544" t="s">
        <v>7413</v>
      </c>
      <c r="O544" s="14" t="s">
        <v>7419</v>
      </c>
      <c r="P544" s="4" t="s">
        <v>196</v>
      </c>
      <c r="Q544" s="4" t="s">
        <v>197</v>
      </c>
      <c r="R544" s="4" t="s">
        <v>232</v>
      </c>
      <c r="S544" s="4" t="s">
        <v>232</v>
      </c>
      <c r="T544" s="4" t="s">
        <v>216</v>
      </c>
      <c r="U544" s="4" t="s">
        <v>170</v>
      </c>
      <c r="V544" s="4" t="s">
        <v>171</v>
      </c>
      <c r="W544" s="4" t="s">
        <v>218</v>
      </c>
      <c r="X544" s="4" t="s">
        <v>173</v>
      </c>
      <c r="Y544" s="4" t="s">
        <v>174</v>
      </c>
      <c r="AH544" s="4" t="s">
        <v>175</v>
      </c>
      <c r="AL544" s="4" t="s">
        <v>530</v>
      </c>
      <c r="AO544" s="4" t="s">
        <v>93</v>
      </c>
      <c r="AQ544" s="4" t="s">
        <v>77</v>
      </c>
      <c r="AT544" s="4" t="s">
        <v>80</v>
      </c>
      <c r="AX544" s="4" t="s">
        <v>179</v>
      </c>
      <c r="AY544" s="4" t="s">
        <v>170</v>
      </c>
      <c r="AZ544" s="4" t="s">
        <v>170</v>
      </c>
      <c r="BA544" s="4" t="s">
        <v>221</v>
      </c>
      <c r="BB544" s="4" t="s">
        <v>179</v>
      </c>
      <c r="BC544" s="4" t="s">
        <v>178</v>
      </c>
      <c r="BD544" s="4" t="s">
        <v>170</v>
      </c>
      <c r="BE544" s="4" t="s">
        <v>83</v>
      </c>
      <c r="BK544" s="4" t="s">
        <v>179</v>
      </c>
      <c r="BL544" s="4" t="s">
        <v>200</v>
      </c>
      <c r="BM544" s="4" t="s">
        <v>179</v>
      </c>
      <c r="BN544" s="4" t="s">
        <v>82</v>
      </c>
      <c r="BO544" s="4" t="s">
        <v>170</v>
      </c>
      <c r="BP544" s="4" t="s">
        <v>179</v>
      </c>
      <c r="BQ544" s="4" t="s">
        <v>179</v>
      </c>
      <c r="BR544" s="4" t="s">
        <v>93</v>
      </c>
      <c r="BS544" s="4" t="s">
        <v>235</v>
      </c>
      <c r="BT544" s="4" t="s">
        <v>89</v>
      </c>
      <c r="BX544" s="4" t="s">
        <v>179</v>
      </c>
      <c r="BY544" s="4" t="s">
        <v>179</v>
      </c>
      <c r="CA544" s="5" t="s">
        <v>94</v>
      </c>
      <c r="CH544" s="4" t="s">
        <v>3496</v>
      </c>
      <c r="CI544" s="4" t="s">
        <v>3497</v>
      </c>
      <c r="CJ544" s="4" t="s">
        <v>3498</v>
      </c>
      <c r="CK544" s="4" t="s">
        <v>3499</v>
      </c>
      <c r="CL544" s="4" t="s">
        <v>3500</v>
      </c>
      <c r="CM544" s="4" t="s">
        <v>3501</v>
      </c>
      <c r="CN544" s="4" t="s">
        <v>189</v>
      </c>
      <c r="CO544" s="4" t="s">
        <v>93</v>
      </c>
      <c r="CP544" s="4">
        <v>1</v>
      </c>
      <c r="CQ544" s="4" t="s">
        <v>179</v>
      </c>
      <c r="CR544" s="4" t="s">
        <v>720</v>
      </c>
      <c r="CT544" s="4" t="s">
        <v>102</v>
      </c>
      <c r="CY544" s="4" t="s">
        <v>107</v>
      </c>
      <c r="DB544" s="4" t="s">
        <v>110</v>
      </c>
      <c r="DG544" s="4" t="s">
        <v>115</v>
      </c>
      <c r="DJ544" s="4" t="s">
        <v>775</v>
      </c>
      <c r="DL544" s="4" t="s">
        <v>118</v>
      </c>
      <c r="DM544" s="4" t="s">
        <v>119</v>
      </c>
      <c r="DN544" s="4" t="s">
        <v>120</v>
      </c>
      <c r="DP544" s="4" t="s">
        <v>122</v>
      </c>
      <c r="DQ544" s="4" t="s">
        <v>123</v>
      </c>
      <c r="DR544" s="4" t="s">
        <v>124</v>
      </c>
      <c r="DS544" s="4" t="s">
        <v>125</v>
      </c>
      <c r="DT544" s="4" t="s">
        <v>126</v>
      </c>
      <c r="DU544" s="4" t="s">
        <v>127</v>
      </c>
      <c r="DX544" s="4" t="s">
        <v>130</v>
      </c>
      <c r="DZ544" s="4" t="s">
        <v>132</v>
      </c>
      <c r="EE544" s="4" t="s">
        <v>135</v>
      </c>
      <c r="EK544" s="4" t="s">
        <v>141</v>
      </c>
      <c r="EM544" s="4" t="s">
        <v>210</v>
      </c>
      <c r="EN544" s="4" t="s">
        <v>279</v>
      </c>
      <c r="EO544" s="4" t="s">
        <v>192</v>
      </c>
      <c r="ER544" s="4" t="s">
        <v>144</v>
      </c>
      <c r="ES544" s="4" t="s">
        <v>145</v>
      </c>
      <c r="EX544" s="4" t="s">
        <v>150</v>
      </c>
      <c r="FC544" s="4" t="s">
        <v>153</v>
      </c>
      <c r="FF544" s="4" t="s">
        <v>156</v>
      </c>
      <c r="FI544" s="4" t="s">
        <v>159</v>
      </c>
      <c r="FL544" s="4">
        <v>1</v>
      </c>
    </row>
    <row r="545" spans="1:168" ht="12.75" x14ac:dyDescent="0.35">
      <c r="A545" s="4">
        <v>13068160242</v>
      </c>
      <c r="B545" s="4" t="s">
        <v>212</v>
      </c>
      <c r="C545" s="4">
        <v>1975</v>
      </c>
      <c r="D545" s="4" t="s">
        <v>162</v>
      </c>
      <c r="E545" s="24" t="s">
        <v>163</v>
      </c>
      <c r="F545" s="13" t="str">
        <f>VLOOKUP(E545,marital!$A:$B,2,0)</f>
        <v>Married or domestic partnership</v>
      </c>
      <c r="G545" s="4" t="s">
        <v>212</v>
      </c>
      <c r="H545" s="13" t="str">
        <f>VLOOKUP(G545,countries!$A:$B,2,0)</f>
        <v>Europe and UK</v>
      </c>
      <c r="I545" s="13" t="str">
        <f>VLOOKUP(G545,economies!$A:$B,2,0)</f>
        <v xml:space="preserve">High-income economies </v>
      </c>
      <c r="J545" s="13"/>
      <c r="K545" s="4" t="s">
        <v>195</v>
      </c>
      <c r="L545" s="13" t="str">
        <f>VLOOKUP(K545,title!$A:$B,2,0)</f>
        <v>Senior embryologist</v>
      </c>
      <c r="N545" t="s">
        <v>7413</v>
      </c>
      <c r="O545" s="14" t="s">
        <v>7419</v>
      </c>
      <c r="P545" s="4" t="s">
        <v>214</v>
      </c>
      <c r="Q545" s="4" t="s">
        <v>197</v>
      </c>
      <c r="R545" s="4" t="s">
        <v>167</v>
      </c>
      <c r="S545" s="4" t="s">
        <v>473</v>
      </c>
      <c r="T545" s="4" t="s">
        <v>316</v>
      </c>
      <c r="U545" s="4" t="s">
        <v>170</v>
      </c>
      <c r="V545" s="4" t="s">
        <v>247</v>
      </c>
      <c r="W545" s="4" t="s">
        <v>172</v>
      </c>
      <c r="X545" s="4" t="s">
        <v>173</v>
      </c>
      <c r="Y545" s="4" t="s">
        <v>174</v>
      </c>
      <c r="Z545" s="4" t="s">
        <v>175</v>
      </c>
      <c r="AD545" s="4" t="s">
        <v>530</v>
      </c>
      <c r="AO545" s="4" t="s">
        <v>93</v>
      </c>
      <c r="AQ545" s="4" t="s">
        <v>77</v>
      </c>
      <c r="AX545" s="4" t="s">
        <v>170</v>
      </c>
      <c r="AY545" s="4" t="s">
        <v>170</v>
      </c>
      <c r="AZ545" s="4" t="s">
        <v>170</v>
      </c>
      <c r="BA545" s="4" t="s">
        <v>221</v>
      </c>
      <c r="BB545" s="4" t="s">
        <v>170</v>
      </c>
      <c r="BC545" s="4" t="s">
        <v>199</v>
      </c>
      <c r="BD545" s="4" t="s">
        <v>179</v>
      </c>
      <c r="BH545" s="4" t="s">
        <v>86</v>
      </c>
      <c r="BI545" s="4" t="s">
        <v>87</v>
      </c>
      <c r="BK545" s="4" t="s">
        <v>170</v>
      </c>
      <c r="BL545" s="4" t="s">
        <v>180</v>
      </c>
      <c r="BM545" s="4" t="s">
        <v>179</v>
      </c>
      <c r="BN545" s="4" t="s">
        <v>170</v>
      </c>
      <c r="BO545" s="4" t="s">
        <v>170</v>
      </c>
      <c r="BP545" s="4" t="s">
        <v>170</v>
      </c>
      <c r="BQ545" s="4" t="s">
        <v>179</v>
      </c>
      <c r="BR545" s="4" t="s">
        <v>201</v>
      </c>
      <c r="BS545" s="4" t="s">
        <v>182</v>
      </c>
      <c r="BT545" s="4" t="s">
        <v>89</v>
      </c>
      <c r="BW545" s="4" t="s">
        <v>92</v>
      </c>
      <c r="BX545" s="4" t="s">
        <v>202</v>
      </c>
      <c r="BY545" s="4" t="s">
        <v>170</v>
      </c>
      <c r="CA545" s="5" t="s">
        <v>94</v>
      </c>
      <c r="CB545" s="4" t="s">
        <v>95</v>
      </c>
      <c r="CC545" s="4" t="s">
        <v>96</v>
      </c>
      <c r="CE545" s="4" t="s">
        <v>98</v>
      </c>
      <c r="CH545" s="4" t="s">
        <v>3418</v>
      </c>
      <c r="CI545" s="4" t="s">
        <v>1710</v>
      </c>
      <c r="CJ545" s="4" t="s">
        <v>3502</v>
      </c>
      <c r="CK545" s="4" t="s">
        <v>3503</v>
      </c>
      <c r="CL545" s="4" t="s">
        <v>3504</v>
      </c>
      <c r="CM545" s="4" t="s">
        <v>3502</v>
      </c>
      <c r="CN545" s="4" t="s">
        <v>189</v>
      </c>
      <c r="CO545" s="4" t="s">
        <v>3505</v>
      </c>
      <c r="CP545" s="4">
        <v>3</v>
      </c>
      <c r="CQ545" s="4" t="s">
        <v>170</v>
      </c>
      <c r="CR545" s="4">
        <v>3</v>
      </c>
      <c r="CU545" s="4" t="s">
        <v>103</v>
      </c>
      <c r="DB545" s="4" t="s">
        <v>110</v>
      </c>
      <c r="DF545" s="4" t="s">
        <v>114</v>
      </c>
      <c r="DQ545" s="4" t="s">
        <v>123</v>
      </c>
      <c r="DR545" s="4" t="s">
        <v>124</v>
      </c>
      <c r="DS545" s="4" t="s">
        <v>125</v>
      </c>
      <c r="EE545" s="4" t="s">
        <v>135</v>
      </c>
      <c r="EM545" s="4">
        <v>3</v>
      </c>
      <c r="EN545" s="4" t="s">
        <v>279</v>
      </c>
      <c r="EO545" s="4">
        <v>3</v>
      </c>
      <c r="EQ545" s="4" t="s">
        <v>143</v>
      </c>
      <c r="EV545" s="4" t="s">
        <v>148</v>
      </c>
      <c r="FF545" s="4" t="s">
        <v>156</v>
      </c>
      <c r="FL545" s="4">
        <v>4</v>
      </c>
    </row>
    <row r="546" spans="1:168" ht="12.75" x14ac:dyDescent="0.35">
      <c r="A546" s="4">
        <v>13068115875</v>
      </c>
      <c r="B546" s="4" t="s">
        <v>212</v>
      </c>
      <c r="C546" s="4">
        <v>1994</v>
      </c>
      <c r="D546" s="4" t="s">
        <v>193</v>
      </c>
      <c r="E546" s="24" t="s">
        <v>163</v>
      </c>
      <c r="F546" s="13" t="str">
        <f>VLOOKUP(E546,marital!$A:$B,2,0)</f>
        <v>Married or domestic partnership</v>
      </c>
      <c r="G546" s="4" t="s">
        <v>212</v>
      </c>
      <c r="H546" s="13" t="str">
        <f>VLOOKUP(G546,countries!$A:$B,2,0)</f>
        <v>Europe and UK</v>
      </c>
      <c r="I546" s="13" t="str">
        <f>VLOOKUP(G546,economies!$A:$B,2,0)</f>
        <v xml:space="preserve">High-income economies </v>
      </c>
      <c r="J546" s="13"/>
      <c r="K546" s="4" t="s">
        <v>287</v>
      </c>
      <c r="L546" s="13" t="str">
        <f>VLOOKUP(K546,title!$A:$B,2,0)</f>
        <v>Senior embryologist</v>
      </c>
      <c r="N546" t="s">
        <v>7413</v>
      </c>
      <c r="O546" s="14" t="s">
        <v>7419</v>
      </c>
      <c r="P546" s="4" t="s">
        <v>214</v>
      </c>
      <c r="Q546" s="4" t="s">
        <v>197</v>
      </c>
      <c r="R546" s="4" t="s">
        <v>299</v>
      </c>
      <c r="S546" s="4" t="s">
        <v>299</v>
      </c>
      <c r="T546" s="4" t="s">
        <v>216</v>
      </c>
      <c r="U546" s="4" t="s">
        <v>179</v>
      </c>
      <c r="V546" s="4" t="s">
        <v>171</v>
      </c>
      <c r="W546" s="4" t="s">
        <v>172</v>
      </c>
      <c r="X546" s="4" t="s">
        <v>173</v>
      </c>
      <c r="Y546" s="4" t="s">
        <v>174</v>
      </c>
      <c r="Z546" s="4" t="s">
        <v>175</v>
      </c>
      <c r="AH546" s="4" t="s">
        <v>175</v>
      </c>
      <c r="AO546" s="4" t="s">
        <v>258</v>
      </c>
      <c r="AS546" s="4" t="s">
        <v>79</v>
      </c>
      <c r="AX546" s="4" t="s">
        <v>170</v>
      </c>
      <c r="AY546" s="4" t="s">
        <v>170</v>
      </c>
      <c r="AZ546" s="4" t="s">
        <v>179</v>
      </c>
      <c r="BA546" s="4" t="s">
        <v>83</v>
      </c>
      <c r="BB546" s="4" t="s">
        <v>83</v>
      </c>
      <c r="BC546" s="4" t="s">
        <v>199</v>
      </c>
      <c r="BD546" s="4" t="s">
        <v>179</v>
      </c>
      <c r="BF546" s="4" t="s">
        <v>84</v>
      </c>
      <c r="BG546" s="4" t="s">
        <v>85</v>
      </c>
      <c r="BH546" s="4" t="s">
        <v>86</v>
      </c>
      <c r="BI546" s="4" t="s">
        <v>87</v>
      </c>
      <c r="BJ546" s="4" t="s">
        <v>88</v>
      </c>
      <c r="BK546" s="4" t="s">
        <v>170</v>
      </c>
      <c r="BL546" s="4" t="s">
        <v>200</v>
      </c>
      <c r="BM546" s="4" t="s">
        <v>179</v>
      </c>
      <c r="BN546" s="4" t="s">
        <v>82</v>
      </c>
      <c r="BO546" s="4" t="s">
        <v>82</v>
      </c>
      <c r="BP546" s="4" t="s">
        <v>179</v>
      </c>
      <c r="BQ546" s="4" t="s">
        <v>170</v>
      </c>
      <c r="BR546" s="4" t="s">
        <v>93</v>
      </c>
      <c r="BS546" s="4" t="s">
        <v>364</v>
      </c>
      <c r="BW546" s="4" t="s">
        <v>92</v>
      </c>
      <c r="BX546" s="4" t="s">
        <v>170</v>
      </c>
      <c r="BY546" s="4" t="s">
        <v>170</v>
      </c>
      <c r="CC546" s="4" t="s">
        <v>96</v>
      </c>
      <c r="CE546" s="4" t="s">
        <v>98</v>
      </c>
      <c r="CF546" s="4" t="s">
        <v>99</v>
      </c>
      <c r="CH546" s="4" t="s">
        <v>3506</v>
      </c>
      <c r="CI546" s="4" t="s">
        <v>3507</v>
      </c>
      <c r="CJ546" s="4" t="s">
        <v>3508</v>
      </c>
      <c r="CK546" s="4" t="s">
        <v>3509</v>
      </c>
      <c r="CL546" s="4" t="s">
        <v>3510</v>
      </c>
      <c r="CM546" s="4" t="s">
        <v>3511</v>
      </c>
      <c r="CN546" s="4" t="s">
        <v>189</v>
      </c>
      <c r="CO546" s="4" t="s">
        <v>3512</v>
      </c>
      <c r="CP546" s="4" t="s">
        <v>268</v>
      </c>
      <c r="CQ546" s="4" t="s">
        <v>170</v>
      </c>
      <c r="CR546" s="4" t="s">
        <v>229</v>
      </c>
      <c r="CU546" s="4" t="s">
        <v>103</v>
      </c>
      <c r="DA546" s="4" t="s">
        <v>109</v>
      </c>
      <c r="DQ546" s="4" t="s">
        <v>123</v>
      </c>
      <c r="DR546" s="4" t="s">
        <v>124</v>
      </c>
      <c r="DS546" s="4" t="s">
        <v>125</v>
      </c>
      <c r="DT546" s="4" t="s">
        <v>126</v>
      </c>
      <c r="DV546" s="4" t="s">
        <v>128</v>
      </c>
      <c r="DX546" s="4" t="s">
        <v>130</v>
      </c>
      <c r="EB546" s="4" t="s">
        <v>106</v>
      </c>
      <c r="EM546" s="4">
        <v>4</v>
      </c>
      <c r="EN546" s="4" t="s">
        <v>279</v>
      </c>
      <c r="EO546" s="4" t="s">
        <v>192</v>
      </c>
      <c r="EW546" s="4" t="s">
        <v>149</v>
      </c>
      <c r="EX546" s="4" t="s">
        <v>150</v>
      </c>
      <c r="EY546" s="4" t="s">
        <v>151</v>
      </c>
      <c r="FB546" s="4" t="s">
        <v>152</v>
      </c>
      <c r="FE546" s="4" t="s">
        <v>155</v>
      </c>
      <c r="FL546" s="4" t="s">
        <v>255</v>
      </c>
    </row>
    <row r="547" spans="1:168" ht="12.75" x14ac:dyDescent="0.35">
      <c r="A547" s="4">
        <v>13065581534</v>
      </c>
      <c r="B547" s="4" t="s">
        <v>409</v>
      </c>
      <c r="C547" s="4">
        <v>1987</v>
      </c>
      <c r="D547" s="4" t="s">
        <v>162</v>
      </c>
      <c r="E547" s="24" t="s">
        <v>194</v>
      </c>
      <c r="F547" s="13" t="str">
        <f>VLOOKUP(E547,marital!$A:$B,2,0)</f>
        <v>Single, never married</v>
      </c>
      <c r="G547" s="4" t="s">
        <v>409</v>
      </c>
      <c r="H547" s="13" t="str">
        <f>VLOOKUP(G547,countries!$A:$B,2,0)</f>
        <v>Europe and UK</v>
      </c>
      <c r="I547" s="13" t="str">
        <f>VLOOKUP(G547,economies!$A:$B,2,0)</f>
        <v xml:space="preserve">High-income economies </v>
      </c>
      <c r="J547" s="13"/>
      <c r="K547" s="4" t="s">
        <v>424</v>
      </c>
      <c r="L547" s="13" t="str">
        <f>VLOOKUP(K547,title!$A:$B,2,0)</f>
        <v>Senior embryologist</v>
      </c>
      <c r="N547" t="s">
        <v>7410</v>
      </c>
      <c r="O547" s="21" t="s">
        <v>7420</v>
      </c>
      <c r="P547" s="4" t="s">
        <v>214</v>
      </c>
      <c r="Q547" s="4" t="s">
        <v>197</v>
      </c>
      <c r="R547" s="4" t="s">
        <v>288</v>
      </c>
      <c r="S547" s="4" t="s">
        <v>288</v>
      </c>
      <c r="T547" s="4" t="s">
        <v>316</v>
      </c>
      <c r="U547" s="4" t="s">
        <v>170</v>
      </c>
      <c r="V547" s="4" t="s">
        <v>171</v>
      </c>
      <c r="W547" s="4" t="s">
        <v>258</v>
      </c>
      <c r="X547" s="4" t="s">
        <v>173</v>
      </c>
      <c r="Z547" s="4" t="s">
        <v>175</v>
      </c>
      <c r="AG547" s="4" t="s">
        <v>174</v>
      </c>
      <c r="AJ547" s="4" t="s">
        <v>176</v>
      </c>
      <c r="AK547" s="4" t="s">
        <v>259</v>
      </c>
      <c r="AO547" s="4" t="s">
        <v>258</v>
      </c>
      <c r="AR547" s="4" t="s">
        <v>78</v>
      </c>
      <c r="AX547" s="4" t="s">
        <v>170</v>
      </c>
      <c r="AY547" s="4" t="s">
        <v>170</v>
      </c>
      <c r="AZ547" s="4" t="s">
        <v>170</v>
      </c>
      <c r="BA547" s="4" t="s">
        <v>221</v>
      </c>
      <c r="BB547" s="4" t="s">
        <v>170</v>
      </c>
      <c r="BC547" s="4" t="s">
        <v>178</v>
      </c>
      <c r="BD547" s="4" t="s">
        <v>179</v>
      </c>
      <c r="BE547" s="4" t="s">
        <v>83</v>
      </c>
      <c r="BK547" s="4" t="s">
        <v>179</v>
      </c>
      <c r="BL547" s="4" t="s">
        <v>200</v>
      </c>
      <c r="BM547" s="4" t="s">
        <v>179</v>
      </c>
      <c r="BN547" s="4" t="s">
        <v>170</v>
      </c>
      <c r="BO547" s="4" t="s">
        <v>179</v>
      </c>
      <c r="BP547" s="4" t="s">
        <v>179</v>
      </c>
      <c r="BQ547" s="4" t="s">
        <v>170</v>
      </c>
      <c r="BR547" s="4" t="s">
        <v>181</v>
      </c>
      <c r="BS547" s="4" t="s">
        <v>182</v>
      </c>
      <c r="BV547" s="4" t="s">
        <v>91</v>
      </c>
      <c r="BW547" s="4" t="s">
        <v>92</v>
      </c>
      <c r="BX547" s="4" t="s">
        <v>170</v>
      </c>
      <c r="BY547" s="4" t="s">
        <v>170</v>
      </c>
      <c r="CA547" s="5" t="s">
        <v>94</v>
      </c>
      <c r="CB547" s="4" t="s">
        <v>95</v>
      </c>
      <c r="CD547" s="4" t="s">
        <v>97</v>
      </c>
      <c r="CE547" s="4" t="s">
        <v>98</v>
      </c>
      <c r="CH547" s="4" t="s">
        <v>345</v>
      </c>
      <c r="CI547" s="4" t="s">
        <v>310</v>
      </c>
      <c r="CJ547" s="4" t="s">
        <v>1740</v>
      </c>
      <c r="CK547" s="4" t="s">
        <v>3513</v>
      </c>
      <c r="CL547" s="4" t="s">
        <v>3514</v>
      </c>
      <c r="CM547" s="4" t="s">
        <v>3515</v>
      </c>
      <c r="CN547" s="4" t="s">
        <v>371</v>
      </c>
      <c r="CO547" s="4" t="s">
        <v>592</v>
      </c>
      <c r="CP547" s="4" t="s">
        <v>268</v>
      </c>
      <c r="CQ547" s="4" t="s">
        <v>170</v>
      </c>
      <c r="CR547" s="4" t="s">
        <v>229</v>
      </c>
      <c r="CS547" s="4" t="s">
        <v>101</v>
      </c>
      <c r="CU547" s="4" t="s">
        <v>103</v>
      </c>
      <c r="DC547" s="4" t="s">
        <v>111</v>
      </c>
      <c r="DF547" s="4" t="s">
        <v>114</v>
      </c>
      <c r="DQ547" s="4" t="s">
        <v>123</v>
      </c>
      <c r="DV547" s="4" t="s">
        <v>128</v>
      </c>
      <c r="EB547" s="4" t="s">
        <v>106</v>
      </c>
      <c r="EM547" s="4">
        <v>1</v>
      </c>
      <c r="EN547" s="4" t="s">
        <v>211</v>
      </c>
      <c r="EO547" s="4" t="s">
        <v>192</v>
      </c>
      <c r="ES547" s="4" t="s">
        <v>145</v>
      </c>
      <c r="EU547" s="4" t="s">
        <v>147</v>
      </c>
      <c r="EX547" s="4" t="s">
        <v>150</v>
      </c>
      <c r="FC547" s="4" t="s">
        <v>153</v>
      </c>
      <c r="FF547" s="4" t="s">
        <v>156</v>
      </c>
      <c r="FL547" s="4">
        <v>4</v>
      </c>
    </row>
    <row r="548" spans="1:168" ht="12.75" x14ac:dyDescent="0.35">
      <c r="A548" s="4">
        <v>13068121215</v>
      </c>
      <c r="B548" s="4" t="s">
        <v>212</v>
      </c>
      <c r="C548" s="4">
        <v>1983</v>
      </c>
      <c r="D548" s="4" t="s">
        <v>162</v>
      </c>
      <c r="E548" s="24" t="s">
        <v>163</v>
      </c>
      <c r="F548" s="13" t="str">
        <f>VLOOKUP(E548,marital!$A:$B,2,0)</f>
        <v>Married or domestic partnership</v>
      </c>
      <c r="G548" s="4" t="s">
        <v>212</v>
      </c>
      <c r="H548" s="13" t="str">
        <f>VLOOKUP(G548,countries!$A:$B,2,0)</f>
        <v>Europe and UK</v>
      </c>
      <c r="I548" s="13" t="str">
        <f>VLOOKUP(G548,economies!$A:$B,2,0)</f>
        <v xml:space="preserve">High-income economies </v>
      </c>
      <c r="J548" s="13"/>
      <c r="K548" s="4" t="s">
        <v>59</v>
      </c>
      <c r="L548" s="21" t="s">
        <v>7404</v>
      </c>
      <c r="M548" s="4" t="s">
        <v>3516</v>
      </c>
      <c r="N548" s="4" t="s">
        <v>7413</v>
      </c>
      <c r="O548" s="14" t="s">
        <v>7419</v>
      </c>
      <c r="P548" s="4" t="s">
        <v>298</v>
      </c>
      <c r="Q548" s="4" t="s">
        <v>197</v>
      </c>
      <c r="R548" s="4" t="s">
        <v>299</v>
      </c>
      <c r="S548" s="4" t="s">
        <v>299</v>
      </c>
      <c r="T548" s="4" t="s">
        <v>169</v>
      </c>
      <c r="U548" s="4" t="s">
        <v>170</v>
      </c>
      <c r="V548" s="4" t="s">
        <v>171</v>
      </c>
      <c r="W548" s="4" t="s">
        <v>218</v>
      </c>
      <c r="X548" s="4" t="s">
        <v>173</v>
      </c>
      <c r="Y548" s="4" t="s">
        <v>174</v>
      </c>
      <c r="Z548" s="4" t="s">
        <v>175</v>
      </c>
      <c r="AG548" s="4" t="s">
        <v>174</v>
      </c>
      <c r="AH548" s="4" t="s">
        <v>175</v>
      </c>
      <c r="AO548" s="4" t="s">
        <v>93</v>
      </c>
      <c r="AR548" s="4" t="s">
        <v>78</v>
      </c>
      <c r="AX548" s="4" t="s">
        <v>170</v>
      </c>
      <c r="AY548" s="4" t="s">
        <v>170</v>
      </c>
      <c r="AZ548" s="4" t="s">
        <v>179</v>
      </c>
      <c r="BA548" s="4" t="s">
        <v>83</v>
      </c>
      <c r="BB548" s="4" t="s">
        <v>83</v>
      </c>
      <c r="BC548" s="4" t="s">
        <v>178</v>
      </c>
      <c r="BD548" s="4" t="s">
        <v>170</v>
      </c>
      <c r="BG548" s="4" t="s">
        <v>85</v>
      </c>
      <c r="BI548" s="4" t="s">
        <v>87</v>
      </c>
      <c r="BJ548" s="4" t="s">
        <v>88</v>
      </c>
      <c r="BK548" s="4" t="s">
        <v>170</v>
      </c>
      <c r="BL548" s="4" t="s">
        <v>261</v>
      </c>
      <c r="BM548" s="4" t="s">
        <v>170</v>
      </c>
      <c r="BN548" s="4" t="s">
        <v>82</v>
      </c>
      <c r="BO548" s="4" t="s">
        <v>170</v>
      </c>
      <c r="BP548" s="4" t="s">
        <v>179</v>
      </c>
      <c r="BQ548" s="4" t="s">
        <v>179</v>
      </c>
      <c r="BR548" s="4" t="s">
        <v>93</v>
      </c>
      <c r="BS548" s="4" t="s">
        <v>182</v>
      </c>
      <c r="BT548" s="4" t="s">
        <v>89</v>
      </c>
      <c r="BU548" s="4" t="s">
        <v>90</v>
      </c>
      <c r="BV548" s="4" t="s">
        <v>91</v>
      </c>
      <c r="BW548" s="4" t="s">
        <v>92</v>
      </c>
      <c r="BX548" s="4" t="s">
        <v>170</v>
      </c>
      <c r="BY548" s="4" t="s">
        <v>170</v>
      </c>
      <c r="CA548" s="5" t="s">
        <v>94</v>
      </c>
      <c r="CE548" s="4" t="s">
        <v>98</v>
      </c>
      <c r="CF548" s="4" t="s">
        <v>99</v>
      </c>
      <c r="CH548" s="4" t="s">
        <v>3517</v>
      </c>
      <c r="CI548" s="4" t="s">
        <v>310</v>
      </c>
      <c r="CJ548" s="4" t="s">
        <v>3518</v>
      </c>
      <c r="CK548" s="4" t="s">
        <v>629</v>
      </c>
      <c r="CL548" s="4" t="s">
        <v>3519</v>
      </c>
      <c r="CM548" s="4" t="s">
        <v>427</v>
      </c>
      <c r="CN548" s="4">
        <v>8</v>
      </c>
      <c r="CO548" s="4" t="s">
        <v>3520</v>
      </c>
      <c r="CP548" s="4">
        <v>3</v>
      </c>
      <c r="CQ548" s="4" t="s">
        <v>179</v>
      </c>
      <c r="CR548" s="4">
        <v>4</v>
      </c>
      <c r="CU548" s="4" t="s">
        <v>103</v>
      </c>
      <c r="CY548" s="4" t="s">
        <v>107</v>
      </c>
      <c r="DA548" s="4" t="s">
        <v>109</v>
      </c>
      <c r="DB548" s="4" t="s">
        <v>110</v>
      </c>
      <c r="DF548" s="4" t="s">
        <v>114</v>
      </c>
      <c r="DG548" s="4" t="s">
        <v>115</v>
      </c>
      <c r="DL548" s="4" t="s">
        <v>118</v>
      </c>
      <c r="DM548" s="4" t="s">
        <v>119</v>
      </c>
      <c r="DQ548" s="4" t="s">
        <v>123</v>
      </c>
      <c r="DR548" s="4" t="s">
        <v>124</v>
      </c>
      <c r="DS548" s="4" t="s">
        <v>125</v>
      </c>
      <c r="DV548" s="4" t="s">
        <v>128</v>
      </c>
      <c r="EB548" s="4" t="s">
        <v>106</v>
      </c>
      <c r="EM548" s="4" t="s">
        <v>210</v>
      </c>
      <c r="EN548" s="4" t="s">
        <v>269</v>
      </c>
      <c r="EO548" s="4" t="s">
        <v>192</v>
      </c>
      <c r="ES548" s="4" t="s">
        <v>145</v>
      </c>
      <c r="EW548" s="4" t="s">
        <v>149</v>
      </c>
      <c r="EX548" s="4" t="s">
        <v>150</v>
      </c>
      <c r="FB548" s="4" t="s">
        <v>152</v>
      </c>
      <c r="FD548" s="4" t="s">
        <v>154</v>
      </c>
      <c r="FE548" s="4" t="s">
        <v>155</v>
      </c>
      <c r="FL548" s="4">
        <v>4</v>
      </c>
    </row>
    <row r="549" spans="1:168" ht="12.75" x14ac:dyDescent="0.35">
      <c r="A549" s="4">
        <v>13068125344</v>
      </c>
      <c r="B549" s="4" t="s">
        <v>212</v>
      </c>
      <c r="C549" s="4">
        <v>1995</v>
      </c>
      <c r="D549" s="4" t="s">
        <v>162</v>
      </c>
      <c r="E549" s="24" t="s">
        <v>163</v>
      </c>
      <c r="F549" s="13" t="str">
        <f>VLOOKUP(E549,marital!$A:$B,2,0)</f>
        <v>Married or domestic partnership</v>
      </c>
      <c r="G549" s="4" t="s">
        <v>212</v>
      </c>
      <c r="H549" s="13" t="str">
        <f>VLOOKUP(G549,countries!$A:$B,2,0)</f>
        <v>Europe and UK</v>
      </c>
      <c r="I549" s="13" t="str">
        <f>VLOOKUP(G549,economies!$A:$B,2,0)</f>
        <v xml:space="preserve">High-income economies </v>
      </c>
      <c r="J549" s="13"/>
      <c r="K549" s="4" t="s">
        <v>244</v>
      </c>
      <c r="L549" s="13" t="str">
        <f>VLOOKUP(K549,title!$A:$B,2,0)</f>
        <v>Junior/trainee embryologist</v>
      </c>
      <c r="N549" t="s">
        <v>7413</v>
      </c>
      <c r="O549" s="14" t="s">
        <v>7419</v>
      </c>
      <c r="P549" s="4" t="s">
        <v>214</v>
      </c>
      <c r="Q549" s="4" t="s">
        <v>231</v>
      </c>
      <c r="R549" s="4" t="s">
        <v>977</v>
      </c>
      <c r="S549" s="4" t="s">
        <v>977</v>
      </c>
      <c r="T549" s="4" t="s">
        <v>216</v>
      </c>
      <c r="U549" s="4" t="s">
        <v>170</v>
      </c>
      <c r="V549" s="4" t="s">
        <v>247</v>
      </c>
      <c r="W549" s="4" t="s">
        <v>355</v>
      </c>
      <c r="X549" s="4" t="s">
        <v>173</v>
      </c>
      <c r="Y549" s="4" t="s">
        <v>174</v>
      </c>
      <c r="AH549" s="4" t="s">
        <v>175</v>
      </c>
      <c r="AJ549" s="4" t="s">
        <v>176</v>
      </c>
      <c r="AO549" s="6">
        <v>45205</v>
      </c>
      <c r="AS549" s="4" t="s">
        <v>79</v>
      </c>
      <c r="AX549" s="4" t="s">
        <v>170</v>
      </c>
      <c r="AY549" s="4" t="s">
        <v>170</v>
      </c>
      <c r="AZ549" s="4" t="s">
        <v>170</v>
      </c>
      <c r="BA549" s="4" t="s">
        <v>221</v>
      </c>
      <c r="BB549" s="4" t="s">
        <v>179</v>
      </c>
      <c r="BC549" s="4" t="s">
        <v>199</v>
      </c>
      <c r="BD549" s="4" t="s">
        <v>170</v>
      </c>
      <c r="BH549" s="4" t="s">
        <v>86</v>
      </c>
      <c r="BI549" s="4" t="s">
        <v>87</v>
      </c>
      <c r="BK549" s="4" t="s">
        <v>170</v>
      </c>
      <c r="BL549" s="4" t="s">
        <v>200</v>
      </c>
      <c r="BM549" s="4" t="s">
        <v>170</v>
      </c>
      <c r="BN549" s="4" t="s">
        <v>170</v>
      </c>
      <c r="BO549" s="4" t="s">
        <v>170</v>
      </c>
      <c r="BP549" s="4" t="s">
        <v>170</v>
      </c>
      <c r="BQ549" s="4" t="s">
        <v>179</v>
      </c>
      <c r="BR549" s="4" t="s">
        <v>93</v>
      </c>
      <c r="BS549" s="4" t="s">
        <v>235</v>
      </c>
      <c r="BT549" s="4" t="s">
        <v>89</v>
      </c>
      <c r="BV549" s="4" t="s">
        <v>91</v>
      </c>
      <c r="BW549" s="4" t="s">
        <v>92</v>
      </c>
      <c r="BX549" s="4" t="s">
        <v>202</v>
      </c>
      <c r="BY549" s="4" t="s">
        <v>179</v>
      </c>
      <c r="CC549" s="4" t="s">
        <v>96</v>
      </c>
      <c r="CE549" s="4" t="s">
        <v>98</v>
      </c>
      <c r="CH549" s="4" t="s">
        <v>2557</v>
      </c>
      <c r="CI549" s="4" t="s">
        <v>3521</v>
      </c>
      <c r="CJ549" s="4" t="s">
        <v>2557</v>
      </c>
      <c r="CK549" s="4" t="s">
        <v>1680</v>
      </c>
      <c r="CL549" s="4" t="s">
        <v>1546</v>
      </c>
      <c r="CM549" s="4" t="s">
        <v>3522</v>
      </c>
      <c r="CN549" s="4" t="s">
        <v>189</v>
      </c>
      <c r="CO549" s="4" t="s">
        <v>592</v>
      </c>
      <c r="CP549" s="4" t="s">
        <v>648</v>
      </c>
      <c r="CQ549" s="4" t="s">
        <v>179</v>
      </c>
      <c r="CR549" s="4">
        <v>4</v>
      </c>
      <c r="CU549" s="4" t="s">
        <v>103</v>
      </c>
      <c r="DB549" s="4" t="s">
        <v>110</v>
      </c>
      <c r="DD549" s="4" t="s">
        <v>112</v>
      </c>
      <c r="DF549" s="4" t="s">
        <v>114</v>
      </c>
      <c r="DG549" s="4" t="s">
        <v>115</v>
      </c>
      <c r="DL549" s="4" t="s">
        <v>118</v>
      </c>
      <c r="DM549" s="4" t="s">
        <v>119</v>
      </c>
      <c r="DQ549" s="4" t="s">
        <v>123</v>
      </c>
      <c r="DR549" s="4" t="s">
        <v>124</v>
      </c>
      <c r="DS549" s="4" t="s">
        <v>125</v>
      </c>
      <c r="DT549" s="4" t="s">
        <v>126</v>
      </c>
      <c r="DU549" s="4" t="s">
        <v>127</v>
      </c>
      <c r="DV549" s="4" t="s">
        <v>128</v>
      </c>
      <c r="DX549" s="4" t="s">
        <v>130</v>
      </c>
      <c r="EK549" s="4" t="s">
        <v>141</v>
      </c>
      <c r="EM549" s="4" t="s">
        <v>210</v>
      </c>
      <c r="EN549" s="4" t="s">
        <v>279</v>
      </c>
      <c r="EO549" s="4">
        <v>2</v>
      </c>
      <c r="ES549" s="4" t="s">
        <v>145</v>
      </c>
      <c r="EW549" s="4" t="s">
        <v>149</v>
      </c>
      <c r="EX549" s="4" t="s">
        <v>150</v>
      </c>
      <c r="FC549" s="4" t="s">
        <v>153</v>
      </c>
      <c r="FE549" s="4" t="s">
        <v>155</v>
      </c>
      <c r="FI549" s="4" t="s">
        <v>159</v>
      </c>
      <c r="FL549" s="4">
        <v>4</v>
      </c>
    </row>
    <row r="550" spans="1:168" ht="12.75" x14ac:dyDescent="0.35">
      <c r="A550" s="4">
        <v>13067890299</v>
      </c>
      <c r="B550" s="4" t="s">
        <v>2050</v>
      </c>
      <c r="C550" s="4">
        <v>1979</v>
      </c>
      <c r="D550" s="4" t="s">
        <v>162</v>
      </c>
      <c r="E550" s="24" t="s">
        <v>163</v>
      </c>
      <c r="F550" s="13" t="str">
        <f>VLOOKUP(E550,marital!$A:$B,2,0)</f>
        <v>Married or domestic partnership</v>
      </c>
      <c r="G550" s="4" t="s">
        <v>2050</v>
      </c>
      <c r="H550" s="13" t="str">
        <f>VLOOKUP(G550,countries!$A:$B,2,0)</f>
        <v>Europe and UK</v>
      </c>
      <c r="I550" s="13" t="str">
        <f>VLOOKUP(G550,economies!$A:$B,2,0)</f>
        <v xml:space="preserve">High-income economies </v>
      </c>
      <c r="J550" s="13"/>
      <c r="K550" s="4" t="s">
        <v>195</v>
      </c>
      <c r="L550" s="13" t="str">
        <f>VLOOKUP(K550,title!$A:$B,2,0)</f>
        <v>Senior embryologist</v>
      </c>
      <c r="N550" t="s">
        <v>7411</v>
      </c>
      <c r="O550" s="14" t="s">
        <v>7419</v>
      </c>
      <c r="P550" s="4" t="s">
        <v>298</v>
      </c>
      <c r="Q550" s="4" t="s">
        <v>231</v>
      </c>
      <c r="R550" s="4" t="s">
        <v>299</v>
      </c>
      <c r="S550" s="4" t="s">
        <v>473</v>
      </c>
      <c r="T550" s="4" t="s">
        <v>169</v>
      </c>
      <c r="U550" s="4" t="s">
        <v>170</v>
      </c>
      <c r="V550" s="4" t="s">
        <v>171</v>
      </c>
      <c r="W550" s="4" t="s">
        <v>93</v>
      </c>
      <c r="X550" s="4" t="s">
        <v>234</v>
      </c>
      <c r="Y550" s="4" t="s">
        <v>174</v>
      </c>
      <c r="AH550" s="4" t="s">
        <v>175</v>
      </c>
      <c r="AO550" s="6">
        <v>45205</v>
      </c>
      <c r="AS550" s="4" t="s">
        <v>79</v>
      </c>
      <c r="AX550" s="4" t="s">
        <v>170</v>
      </c>
      <c r="AY550" s="4" t="s">
        <v>170</v>
      </c>
      <c r="AZ550" s="4" t="s">
        <v>170</v>
      </c>
      <c r="BA550" s="4" t="s">
        <v>221</v>
      </c>
      <c r="BB550" s="4" t="s">
        <v>170</v>
      </c>
      <c r="BC550" s="4" t="s">
        <v>178</v>
      </c>
      <c r="BD550" s="4" t="s">
        <v>179</v>
      </c>
      <c r="BE550" s="4" t="s">
        <v>83</v>
      </c>
      <c r="BK550" s="4" t="s">
        <v>179</v>
      </c>
      <c r="BL550" s="4" t="s">
        <v>200</v>
      </c>
      <c r="BM550" s="4" t="s">
        <v>170</v>
      </c>
      <c r="BN550" s="4" t="s">
        <v>82</v>
      </c>
      <c r="BO550" s="4" t="s">
        <v>170</v>
      </c>
      <c r="BP550" s="4" t="s">
        <v>179</v>
      </c>
      <c r="BQ550" s="4" t="s">
        <v>170</v>
      </c>
      <c r="BR550" s="4" t="s">
        <v>445</v>
      </c>
      <c r="BS550" s="4" t="s">
        <v>453</v>
      </c>
      <c r="BT550" s="4" t="s">
        <v>89</v>
      </c>
      <c r="BV550" s="4" t="s">
        <v>91</v>
      </c>
      <c r="BW550" s="4" t="s">
        <v>92</v>
      </c>
      <c r="BX550" s="4" t="s">
        <v>179</v>
      </c>
      <c r="BY550" s="4" t="s">
        <v>170</v>
      </c>
      <c r="BZ550" s="4" t="s">
        <v>93</v>
      </c>
      <c r="CH550" s="4" t="s">
        <v>3523</v>
      </c>
      <c r="CI550" s="4" t="s">
        <v>3524</v>
      </c>
      <c r="CJ550" s="4" t="s">
        <v>3525</v>
      </c>
      <c r="CK550" s="4" t="s">
        <v>3526</v>
      </c>
      <c r="CL550" s="4" t="s">
        <v>3527</v>
      </c>
      <c r="CM550" s="4" t="s">
        <v>3528</v>
      </c>
      <c r="CN550" s="4" t="s">
        <v>189</v>
      </c>
      <c r="CO550" s="4" t="s">
        <v>3529</v>
      </c>
      <c r="CP550" s="4">
        <v>4</v>
      </c>
      <c r="CQ550" s="4" t="s">
        <v>170</v>
      </c>
      <c r="CR550" s="4">
        <v>4</v>
      </c>
      <c r="CU550" s="4" t="s">
        <v>103</v>
      </c>
      <c r="CX550" s="4" t="s">
        <v>106</v>
      </c>
      <c r="DQ550" s="4" t="s">
        <v>123</v>
      </c>
      <c r="EA550" s="4" t="s">
        <v>3530</v>
      </c>
      <c r="EB550" s="4" t="s">
        <v>106</v>
      </c>
      <c r="EM550" s="4">
        <v>1</v>
      </c>
      <c r="EN550" s="4" t="s">
        <v>211</v>
      </c>
      <c r="EO550" s="4" t="s">
        <v>192</v>
      </c>
      <c r="ER550" s="4" t="s">
        <v>144</v>
      </c>
      <c r="ES550" s="4" t="s">
        <v>145</v>
      </c>
      <c r="EX550" s="4" t="s">
        <v>150</v>
      </c>
      <c r="FB550" s="4" t="s">
        <v>152</v>
      </c>
      <c r="FE550" s="4" t="s">
        <v>155</v>
      </c>
      <c r="FF550" s="4" t="s">
        <v>156</v>
      </c>
      <c r="FL550" s="4">
        <v>4</v>
      </c>
    </row>
    <row r="551" spans="1:168" ht="12.75" x14ac:dyDescent="0.35">
      <c r="A551" s="4">
        <v>13067839536</v>
      </c>
      <c r="B551" s="4" t="s">
        <v>1549</v>
      </c>
      <c r="C551" s="4">
        <v>1976</v>
      </c>
      <c r="D551" s="4" t="s">
        <v>162</v>
      </c>
      <c r="E551" s="24" t="s">
        <v>163</v>
      </c>
      <c r="F551" s="13" t="str">
        <f>VLOOKUP(E551,marital!$A:$B,2,0)</f>
        <v>Married or domestic partnership</v>
      </c>
      <c r="G551" s="4" t="s">
        <v>1549</v>
      </c>
      <c r="H551" s="13" t="str">
        <f>VLOOKUP(G551,countries!$A:$B,2,0)</f>
        <v>Europe and UK</v>
      </c>
      <c r="I551" s="13" t="str">
        <f>VLOOKUP(G551,economies!$A:$B,2,0)</f>
        <v xml:space="preserve">High-income economies </v>
      </c>
      <c r="J551" s="13"/>
      <c r="K551" s="4" t="s">
        <v>244</v>
      </c>
      <c r="L551" s="13" t="str">
        <f>VLOOKUP(K551,title!$A:$B,2,0)</f>
        <v>Junior/trainee embryologist</v>
      </c>
      <c r="N551" t="s">
        <v>7413</v>
      </c>
      <c r="O551" s="14" t="s">
        <v>7419</v>
      </c>
      <c r="P551" s="4" t="s">
        <v>298</v>
      </c>
      <c r="Q551" s="4" t="s">
        <v>197</v>
      </c>
      <c r="R551" s="4" t="s">
        <v>168</v>
      </c>
      <c r="S551" s="4" t="s">
        <v>232</v>
      </c>
      <c r="T551" s="4" t="s">
        <v>169</v>
      </c>
      <c r="U551" s="4" t="s">
        <v>170</v>
      </c>
      <c r="V551" s="4" t="s">
        <v>171</v>
      </c>
      <c r="W551" s="4" t="s">
        <v>93</v>
      </c>
      <c r="Z551" s="4" t="s">
        <v>175</v>
      </c>
      <c r="AG551" s="4" t="s">
        <v>174</v>
      </c>
      <c r="AO551" s="4" t="s">
        <v>93</v>
      </c>
      <c r="AU551" s="4" t="s">
        <v>81</v>
      </c>
      <c r="AX551" s="4" t="s">
        <v>179</v>
      </c>
      <c r="AY551" s="4" t="s">
        <v>170</v>
      </c>
      <c r="AZ551" s="4" t="s">
        <v>170</v>
      </c>
      <c r="BA551" s="4" t="s">
        <v>221</v>
      </c>
      <c r="BB551" s="4" t="s">
        <v>170</v>
      </c>
      <c r="BC551" s="4" t="s">
        <v>178</v>
      </c>
      <c r="BD551" s="4" t="s">
        <v>170</v>
      </c>
      <c r="BH551" s="4" t="s">
        <v>86</v>
      </c>
      <c r="BK551" s="4" t="s">
        <v>170</v>
      </c>
      <c r="BL551" s="4" t="s">
        <v>261</v>
      </c>
      <c r="BM551" s="4" t="s">
        <v>170</v>
      </c>
      <c r="BN551" s="4" t="s">
        <v>170</v>
      </c>
      <c r="BO551" s="4" t="s">
        <v>170</v>
      </c>
      <c r="BP551" s="4" t="s">
        <v>170</v>
      </c>
      <c r="BQ551" s="4" t="s">
        <v>170</v>
      </c>
      <c r="BR551" s="4" t="s">
        <v>93</v>
      </c>
      <c r="BS551" s="4" t="s">
        <v>235</v>
      </c>
      <c r="BW551" s="4" t="s">
        <v>92</v>
      </c>
      <c r="BX551" s="4" t="s">
        <v>170</v>
      </c>
      <c r="BY551" s="4" t="s">
        <v>179</v>
      </c>
      <c r="CB551" s="4" t="s">
        <v>95</v>
      </c>
      <c r="CC551" s="4" t="s">
        <v>96</v>
      </c>
      <c r="CE551" s="4" t="s">
        <v>98</v>
      </c>
      <c r="CH551" s="4" t="s">
        <v>3531</v>
      </c>
      <c r="CI551" s="4" t="s">
        <v>3532</v>
      </c>
      <c r="CJ551" s="4" t="s">
        <v>3533</v>
      </c>
      <c r="CK551" s="4" t="s">
        <v>3534</v>
      </c>
      <c r="CL551" s="4" t="s">
        <v>3535</v>
      </c>
      <c r="CM551" s="4" t="s">
        <v>346</v>
      </c>
      <c r="CN551" s="4">
        <v>8</v>
      </c>
      <c r="CO551" s="4" t="s">
        <v>3536</v>
      </c>
      <c r="CP551" s="4">
        <v>2</v>
      </c>
      <c r="CQ551" s="4" t="s">
        <v>179</v>
      </c>
      <c r="CR551" s="4">
        <v>1</v>
      </c>
      <c r="CU551" s="4" t="s">
        <v>103</v>
      </c>
      <c r="CY551" s="4" t="s">
        <v>107</v>
      </c>
      <c r="DB551" s="4" t="s">
        <v>110</v>
      </c>
      <c r="DD551" s="4" t="s">
        <v>112</v>
      </c>
      <c r="DG551" s="4" t="s">
        <v>115</v>
      </c>
      <c r="DO551" s="4" t="s">
        <v>121</v>
      </c>
      <c r="DP551" s="4" t="s">
        <v>122</v>
      </c>
      <c r="DU551" s="4" t="s">
        <v>127</v>
      </c>
      <c r="DY551" s="4" t="s">
        <v>131</v>
      </c>
      <c r="DZ551" s="4" t="s">
        <v>132</v>
      </c>
      <c r="EJ551" s="4" t="s">
        <v>140</v>
      </c>
      <c r="EM551" s="4">
        <v>3</v>
      </c>
      <c r="EN551" s="4" t="s">
        <v>269</v>
      </c>
      <c r="EO551" s="4">
        <v>2</v>
      </c>
      <c r="ES551" s="4" t="s">
        <v>145</v>
      </c>
      <c r="ET551" s="4" t="s">
        <v>146</v>
      </c>
      <c r="EX551" s="4" t="s">
        <v>150</v>
      </c>
      <c r="FB551" s="4" t="s">
        <v>152</v>
      </c>
      <c r="FD551" s="4" t="s">
        <v>154</v>
      </c>
      <c r="FE551" s="4" t="s">
        <v>155</v>
      </c>
      <c r="FL551" s="4">
        <v>2</v>
      </c>
    </row>
    <row r="552" spans="1:168" ht="12.75" x14ac:dyDescent="0.35">
      <c r="A552" s="4">
        <v>13067438294</v>
      </c>
      <c r="B552" s="4" t="s">
        <v>515</v>
      </c>
      <c r="C552" s="4">
        <v>1987</v>
      </c>
      <c r="D552" s="4" t="s">
        <v>162</v>
      </c>
      <c r="E552" s="24" t="s">
        <v>194</v>
      </c>
      <c r="F552" s="13" t="str">
        <f>VLOOKUP(E552,marital!$A:$B,2,0)</f>
        <v>Single, never married</v>
      </c>
      <c r="G552" s="4" t="s">
        <v>515</v>
      </c>
      <c r="H552" s="13" t="str">
        <f>VLOOKUP(G552,countries!$A:$B,2,0)</f>
        <v>Middle Eastern Countries</v>
      </c>
      <c r="I552" s="13" t="str">
        <f>VLOOKUP(G552,economies!$A:$B,2,0)</f>
        <v>Upper-middle-income economies</v>
      </c>
      <c r="J552" s="13"/>
      <c r="K552" s="4" t="s">
        <v>315</v>
      </c>
      <c r="L552" s="13" t="str">
        <f>VLOOKUP(K552,title!$A:$B,2,0)</f>
        <v>Management/director</v>
      </c>
      <c r="N552" t="s">
        <v>7412</v>
      </c>
      <c r="O552" s="14" t="s">
        <v>7412</v>
      </c>
      <c r="P552" s="4" t="s">
        <v>298</v>
      </c>
      <c r="Q552" s="4" t="s">
        <v>197</v>
      </c>
      <c r="R552" s="4" t="s">
        <v>299</v>
      </c>
      <c r="S552" s="4" t="s">
        <v>473</v>
      </c>
      <c r="T552" s="4" t="s">
        <v>216</v>
      </c>
      <c r="U552" s="4" t="s">
        <v>179</v>
      </c>
      <c r="V552" s="4" t="s">
        <v>171</v>
      </c>
      <c r="W552" s="4" t="s">
        <v>218</v>
      </c>
      <c r="X552" s="4" t="s">
        <v>173</v>
      </c>
      <c r="Y552" s="4" t="s">
        <v>174</v>
      </c>
      <c r="AK552" s="4" t="s">
        <v>259</v>
      </c>
      <c r="AO552" s="4" t="s">
        <v>93</v>
      </c>
      <c r="AR552" s="4" t="s">
        <v>78</v>
      </c>
      <c r="AT552" s="4" t="s">
        <v>80</v>
      </c>
      <c r="AX552" s="4" t="s">
        <v>170</v>
      </c>
      <c r="AY552" s="4" t="s">
        <v>170</v>
      </c>
      <c r="AZ552" s="4" t="s">
        <v>170</v>
      </c>
      <c r="BA552" s="4" t="s">
        <v>221</v>
      </c>
      <c r="BB552" s="4" t="s">
        <v>179</v>
      </c>
      <c r="BC552" s="4" t="s">
        <v>199</v>
      </c>
      <c r="BD552" s="4" t="s">
        <v>170</v>
      </c>
      <c r="BF552" s="4" t="s">
        <v>84</v>
      </c>
      <c r="BG552" s="4" t="s">
        <v>85</v>
      </c>
      <c r="BH552" s="4" t="s">
        <v>86</v>
      </c>
      <c r="BI552" s="4" t="s">
        <v>87</v>
      </c>
      <c r="BJ552" s="4" t="s">
        <v>88</v>
      </c>
      <c r="BK552" s="4" t="s">
        <v>170</v>
      </c>
      <c r="BL552" s="4" t="s">
        <v>200</v>
      </c>
      <c r="BM552" s="4" t="s">
        <v>170</v>
      </c>
      <c r="BN552" s="4" t="s">
        <v>170</v>
      </c>
      <c r="BO552" s="4" t="s">
        <v>179</v>
      </c>
      <c r="BP552" s="4" t="s">
        <v>170</v>
      </c>
      <c r="BQ552" s="4" t="s">
        <v>170</v>
      </c>
      <c r="BR552" s="4" t="s">
        <v>218</v>
      </c>
      <c r="BS552" s="4" t="s">
        <v>453</v>
      </c>
      <c r="BT552" s="4" t="s">
        <v>89</v>
      </c>
      <c r="BU552" s="4" t="s">
        <v>90</v>
      </c>
      <c r="BV552" s="4" t="s">
        <v>91</v>
      </c>
      <c r="BW552" s="4" t="s">
        <v>92</v>
      </c>
      <c r="BX552" s="4" t="s">
        <v>179</v>
      </c>
      <c r="BY552" s="4" t="s">
        <v>179</v>
      </c>
      <c r="CB552" s="4" t="s">
        <v>95</v>
      </c>
      <c r="CD552" s="4" t="s">
        <v>97</v>
      </c>
      <c r="CE552" s="4" t="s">
        <v>98</v>
      </c>
      <c r="CF552" s="4" t="s">
        <v>99</v>
      </c>
      <c r="CH552" s="4" t="s">
        <v>3537</v>
      </c>
      <c r="CI552" s="4" t="s">
        <v>3538</v>
      </c>
      <c r="CJ552" s="4" t="s">
        <v>3539</v>
      </c>
      <c r="CK552" s="4" t="s">
        <v>3540</v>
      </c>
      <c r="CL552" s="4" t="s">
        <v>3541</v>
      </c>
      <c r="CM552" s="4" t="s">
        <v>3542</v>
      </c>
      <c r="CN552" s="4">
        <v>8</v>
      </c>
      <c r="CO552" s="4" t="s">
        <v>3543</v>
      </c>
      <c r="CP552" s="4">
        <v>3</v>
      </c>
      <c r="CQ552" s="4" t="s">
        <v>170</v>
      </c>
      <c r="CR552" s="4" t="s">
        <v>229</v>
      </c>
      <c r="CS552" s="4" t="s">
        <v>101</v>
      </c>
      <c r="CU552" s="4" t="s">
        <v>103</v>
      </c>
      <c r="CY552" s="4" t="s">
        <v>107</v>
      </c>
      <c r="CZ552" s="4" t="s">
        <v>108</v>
      </c>
      <c r="DA552" s="4" t="s">
        <v>109</v>
      </c>
      <c r="DB552" s="4" t="s">
        <v>110</v>
      </c>
      <c r="DC552" s="4" t="s">
        <v>111</v>
      </c>
      <c r="DD552" s="4" t="s">
        <v>112</v>
      </c>
      <c r="DF552" s="4" t="s">
        <v>114</v>
      </c>
      <c r="DG552" s="4" t="s">
        <v>115</v>
      </c>
      <c r="DH552" s="4" t="s">
        <v>116</v>
      </c>
      <c r="DJ552" s="4" t="s">
        <v>3544</v>
      </c>
      <c r="DM552" s="4" t="s">
        <v>119</v>
      </c>
      <c r="DQ552" s="4" t="s">
        <v>123</v>
      </c>
      <c r="DS552" s="4" t="s">
        <v>125</v>
      </c>
      <c r="DV552" s="4" t="s">
        <v>128</v>
      </c>
      <c r="DX552" s="4" t="s">
        <v>130</v>
      </c>
      <c r="EH552" s="4" t="s">
        <v>138</v>
      </c>
      <c r="EI552" s="4" t="s">
        <v>139</v>
      </c>
      <c r="EJ552" s="4" t="s">
        <v>140</v>
      </c>
      <c r="EK552" s="4" t="s">
        <v>141</v>
      </c>
      <c r="EM552" s="4" t="s">
        <v>210</v>
      </c>
      <c r="EN552" s="4" t="s">
        <v>211</v>
      </c>
      <c r="EO552" s="4" t="s">
        <v>192</v>
      </c>
      <c r="ET552" s="4" t="s">
        <v>146</v>
      </c>
      <c r="EX552" s="4" t="s">
        <v>150</v>
      </c>
      <c r="EY552" s="4" t="s">
        <v>151</v>
      </c>
      <c r="FD552" s="4" t="s">
        <v>154</v>
      </c>
      <c r="FG552" s="4" t="s">
        <v>157</v>
      </c>
      <c r="FI552" s="4" t="s">
        <v>159</v>
      </c>
      <c r="FL552" s="4">
        <v>3</v>
      </c>
    </row>
    <row r="553" spans="1:168" ht="12.75" x14ac:dyDescent="0.35">
      <c r="A553" s="4">
        <v>13067437068</v>
      </c>
      <c r="B553" s="4" t="s">
        <v>515</v>
      </c>
      <c r="C553" s="4">
        <v>1985</v>
      </c>
      <c r="D553" s="4" t="s">
        <v>193</v>
      </c>
      <c r="E553" s="24" t="s">
        <v>163</v>
      </c>
      <c r="F553" s="13" t="str">
        <f>VLOOKUP(E553,marital!$A:$B,2,0)</f>
        <v>Married or domestic partnership</v>
      </c>
      <c r="G553" s="4" t="s">
        <v>515</v>
      </c>
      <c r="H553" s="13" t="str">
        <f>VLOOKUP(G553,countries!$A:$B,2,0)</f>
        <v>Middle Eastern Countries</v>
      </c>
      <c r="I553" s="13" t="str">
        <f>VLOOKUP(G553,economies!$A:$B,2,0)</f>
        <v>Upper-middle-income economies</v>
      </c>
      <c r="J553" s="13"/>
      <c r="K553" s="4" t="s">
        <v>287</v>
      </c>
      <c r="L553" s="13" t="str">
        <f>VLOOKUP(K553,title!$A:$B,2,0)</f>
        <v>Senior embryologist</v>
      </c>
      <c r="N553" t="s">
        <v>7412</v>
      </c>
      <c r="O553" s="14" t="s">
        <v>7412</v>
      </c>
      <c r="P553" s="4" t="s">
        <v>214</v>
      </c>
      <c r="Q553" s="4" t="s">
        <v>197</v>
      </c>
      <c r="R553" s="4" t="s">
        <v>473</v>
      </c>
      <c r="S553" s="4" t="s">
        <v>232</v>
      </c>
      <c r="T553" s="4" t="s">
        <v>216</v>
      </c>
      <c r="U553" s="4" t="s">
        <v>217</v>
      </c>
      <c r="V553" s="4" t="s">
        <v>179</v>
      </c>
      <c r="W553" s="4" t="s">
        <v>172</v>
      </c>
      <c r="X553" s="4" t="s">
        <v>173</v>
      </c>
      <c r="Y553" s="4" t="s">
        <v>174</v>
      </c>
      <c r="Z553" s="4" t="s">
        <v>175</v>
      </c>
      <c r="AO553" s="4" t="s">
        <v>93</v>
      </c>
      <c r="AP553" s="4" t="s">
        <v>76</v>
      </c>
      <c r="AR553" s="4" t="s">
        <v>78</v>
      </c>
      <c r="AT553" s="4" t="s">
        <v>80</v>
      </c>
      <c r="AX553" s="4" t="s">
        <v>170</v>
      </c>
      <c r="AY553" s="4" t="s">
        <v>179</v>
      </c>
      <c r="AZ553" s="4" t="s">
        <v>179</v>
      </c>
      <c r="BA553" s="4" t="s">
        <v>83</v>
      </c>
      <c r="BB553" s="4" t="s">
        <v>83</v>
      </c>
      <c r="BC553" s="4" t="s">
        <v>260</v>
      </c>
      <c r="BD553" s="4" t="s">
        <v>170</v>
      </c>
      <c r="BF553" s="4" t="s">
        <v>84</v>
      </c>
      <c r="BG553" s="4" t="s">
        <v>85</v>
      </c>
      <c r="BH553" s="4" t="s">
        <v>86</v>
      </c>
      <c r="BK553" s="4" t="s">
        <v>170</v>
      </c>
      <c r="BL553" s="4" t="s">
        <v>200</v>
      </c>
      <c r="BM553" s="4" t="s">
        <v>179</v>
      </c>
      <c r="BN553" s="4" t="s">
        <v>170</v>
      </c>
      <c r="BO553" s="4" t="s">
        <v>179</v>
      </c>
      <c r="BP553" s="4" t="s">
        <v>170</v>
      </c>
      <c r="BQ553" s="4" t="s">
        <v>170</v>
      </c>
      <c r="BR553" s="4" t="s">
        <v>218</v>
      </c>
      <c r="BS553" s="4" t="s">
        <v>453</v>
      </c>
      <c r="BT553" s="4" t="s">
        <v>89</v>
      </c>
      <c r="BV553" s="4" t="s">
        <v>91</v>
      </c>
      <c r="BW553" s="4" t="s">
        <v>92</v>
      </c>
      <c r="BX553" s="4" t="s">
        <v>179</v>
      </c>
      <c r="BY553" s="4" t="s">
        <v>170</v>
      </c>
      <c r="CB553" s="4" t="s">
        <v>95</v>
      </c>
      <c r="CC553" s="4" t="s">
        <v>96</v>
      </c>
      <c r="CD553" s="4" t="s">
        <v>97</v>
      </c>
      <c r="CE553" s="4" t="s">
        <v>98</v>
      </c>
      <c r="CF553" s="4" t="s">
        <v>99</v>
      </c>
      <c r="CH553" s="4" t="s">
        <v>3545</v>
      </c>
      <c r="CI553" s="4" t="s">
        <v>310</v>
      </c>
      <c r="CJ553" s="4" t="s">
        <v>3546</v>
      </c>
      <c r="CK553" s="4" t="s">
        <v>3547</v>
      </c>
      <c r="CL553" s="4" t="s">
        <v>3548</v>
      </c>
      <c r="CM553" s="4" t="s">
        <v>3549</v>
      </c>
      <c r="CN553" s="4">
        <v>8</v>
      </c>
      <c r="CO553" s="4" t="s">
        <v>3550</v>
      </c>
      <c r="CP553" s="4">
        <v>4</v>
      </c>
      <c r="CQ553" s="4" t="s">
        <v>170</v>
      </c>
      <c r="CR553" s="4" t="s">
        <v>229</v>
      </c>
      <c r="CS553" s="4" t="s">
        <v>101</v>
      </c>
      <c r="CU553" s="4" t="s">
        <v>103</v>
      </c>
      <c r="DB553" s="4" t="s">
        <v>110</v>
      </c>
      <c r="DP553" s="4" t="s">
        <v>122</v>
      </c>
      <c r="DU553" s="4" t="s">
        <v>127</v>
      </c>
      <c r="DX553" s="4" t="s">
        <v>130</v>
      </c>
      <c r="EB553" s="4" t="s">
        <v>106</v>
      </c>
      <c r="EM553" s="4">
        <v>3</v>
      </c>
      <c r="EN553" s="4" t="s">
        <v>211</v>
      </c>
      <c r="EO553" s="4">
        <v>3</v>
      </c>
      <c r="EU553" s="4" t="s">
        <v>147</v>
      </c>
      <c r="EV553" s="4" t="s">
        <v>148</v>
      </c>
      <c r="EX553" s="4" t="s">
        <v>150</v>
      </c>
      <c r="FG553" s="4" t="s">
        <v>157</v>
      </c>
      <c r="FL553" s="4" t="s">
        <v>255</v>
      </c>
    </row>
    <row r="554" spans="1:168" ht="12.75" x14ac:dyDescent="0.35">
      <c r="A554" s="4">
        <v>13066678581</v>
      </c>
      <c r="B554" s="4" t="s">
        <v>1549</v>
      </c>
      <c r="C554" s="4">
        <v>1986</v>
      </c>
      <c r="D554" s="4" t="s">
        <v>162</v>
      </c>
      <c r="E554" s="24" t="s">
        <v>194</v>
      </c>
      <c r="F554" s="13" t="str">
        <f>VLOOKUP(E554,marital!$A:$B,2,0)</f>
        <v>Single, never married</v>
      </c>
      <c r="G554" s="4" t="s">
        <v>1549</v>
      </c>
      <c r="H554" s="13" t="str">
        <f>VLOOKUP(G554,countries!$A:$B,2,0)</f>
        <v>Europe and UK</v>
      </c>
      <c r="I554" s="13" t="str">
        <f>VLOOKUP(G554,economies!$A:$B,2,0)</f>
        <v xml:space="preserve">High-income economies </v>
      </c>
      <c r="J554" s="13"/>
      <c r="K554" s="4" t="s">
        <v>195</v>
      </c>
      <c r="L554" s="13" t="str">
        <f>VLOOKUP(K554,title!$A:$B,2,0)</f>
        <v>Senior embryologist</v>
      </c>
      <c r="N554" t="s">
        <v>7414</v>
      </c>
      <c r="O554" s="14" t="s">
        <v>7419</v>
      </c>
      <c r="P554" s="4" t="s">
        <v>214</v>
      </c>
      <c r="Q554" s="4" t="s">
        <v>197</v>
      </c>
      <c r="R554" s="4" t="s">
        <v>168</v>
      </c>
      <c r="S554" s="4" t="s">
        <v>232</v>
      </c>
      <c r="T554" s="4" t="s">
        <v>216</v>
      </c>
      <c r="U554" s="4" t="s">
        <v>217</v>
      </c>
      <c r="V554" s="4" t="s">
        <v>179</v>
      </c>
      <c r="W554" s="4" t="s">
        <v>218</v>
      </c>
      <c r="X554" s="4" t="s">
        <v>173</v>
      </c>
      <c r="Y554" s="4" t="s">
        <v>174</v>
      </c>
      <c r="Z554" s="4" t="s">
        <v>175</v>
      </c>
      <c r="AL554" s="4" t="s">
        <v>530</v>
      </c>
      <c r="AO554" s="4" t="s">
        <v>93</v>
      </c>
      <c r="AR554" s="4" t="s">
        <v>78</v>
      </c>
      <c r="AX554" s="4" t="s">
        <v>170</v>
      </c>
      <c r="AY554" s="4" t="s">
        <v>170</v>
      </c>
      <c r="AZ554" s="4" t="s">
        <v>179</v>
      </c>
      <c r="BA554" s="4" t="s">
        <v>83</v>
      </c>
      <c r="BB554" s="4" t="s">
        <v>83</v>
      </c>
      <c r="BC554" s="4" t="s">
        <v>199</v>
      </c>
      <c r="BD554" s="4" t="s">
        <v>170</v>
      </c>
      <c r="BF554" s="4" t="s">
        <v>84</v>
      </c>
      <c r="BG554" s="4" t="s">
        <v>85</v>
      </c>
      <c r="BH554" s="4" t="s">
        <v>86</v>
      </c>
      <c r="BJ554" s="4" t="s">
        <v>88</v>
      </c>
      <c r="BK554" s="4" t="s">
        <v>179</v>
      </c>
      <c r="BL554" s="4" t="s">
        <v>261</v>
      </c>
      <c r="BM554" s="4" t="s">
        <v>170</v>
      </c>
      <c r="BN554" s="4" t="s">
        <v>179</v>
      </c>
      <c r="BO554" s="4" t="s">
        <v>170</v>
      </c>
      <c r="BP554" s="4" t="s">
        <v>170</v>
      </c>
      <c r="BQ554" s="4" t="s">
        <v>179</v>
      </c>
      <c r="BR554" s="4" t="s">
        <v>201</v>
      </c>
      <c r="BS554" s="4" t="s">
        <v>235</v>
      </c>
      <c r="BT554" s="4" t="s">
        <v>89</v>
      </c>
      <c r="BU554" s="4" t="s">
        <v>90</v>
      </c>
      <c r="BV554" s="4" t="s">
        <v>91</v>
      </c>
      <c r="BW554" s="4" t="s">
        <v>92</v>
      </c>
      <c r="BX554" s="4" t="s">
        <v>202</v>
      </c>
      <c r="BY554" s="4" t="s">
        <v>170</v>
      </c>
      <c r="CA554" s="5" t="s">
        <v>94</v>
      </c>
      <c r="CB554" s="4" t="s">
        <v>95</v>
      </c>
      <c r="CC554" s="4" t="s">
        <v>96</v>
      </c>
      <c r="CD554" s="4" t="s">
        <v>97</v>
      </c>
      <c r="CE554" s="4" t="s">
        <v>98</v>
      </c>
      <c r="CH554" s="4" t="s">
        <v>3551</v>
      </c>
      <c r="CI554" s="4" t="s">
        <v>3552</v>
      </c>
      <c r="CJ554" s="4" t="s">
        <v>223</v>
      </c>
      <c r="CK554" s="4" t="s">
        <v>3553</v>
      </c>
      <c r="CL554" s="4" t="s">
        <v>3554</v>
      </c>
      <c r="CM554" s="4" t="s">
        <v>3555</v>
      </c>
      <c r="CN554" s="4">
        <v>8</v>
      </c>
      <c r="CO554" s="4" t="s">
        <v>3556</v>
      </c>
      <c r="CP554" s="4">
        <v>3</v>
      </c>
      <c r="CQ554" s="4" t="s">
        <v>179</v>
      </c>
      <c r="CR554" s="4">
        <v>4</v>
      </c>
      <c r="CS554" s="4" t="s">
        <v>101</v>
      </c>
      <c r="CU554" s="4" t="s">
        <v>103</v>
      </c>
      <c r="CY554" s="4" t="s">
        <v>107</v>
      </c>
      <c r="DA554" s="4" t="s">
        <v>109</v>
      </c>
      <c r="DB554" s="4" t="s">
        <v>110</v>
      </c>
      <c r="DC554" s="4" t="s">
        <v>111</v>
      </c>
      <c r="DD554" s="4" t="s">
        <v>112</v>
      </c>
      <c r="DF554" s="4" t="s">
        <v>114</v>
      </c>
      <c r="DG554" s="4" t="s">
        <v>115</v>
      </c>
      <c r="DH554" s="4" t="s">
        <v>116</v>
      </c>
      <c r="DM554" s="4" t="s">
        <v>119</v>
      </c>
      <c r="DN554" s="4" t="s">
        <v>120</v>
      </c>
      <c r="DQ554" s="4" t="s">
        <v>123</v>
      </c>
      <c r="DT554" s="4" t="s">
        <v>126</v>
      </c>
      <c r="DU554" s="4" t="s">
        <v>127</v>
      </c>
      <c r="DV554" s="4" t="s">
        <v>128</v>
      </c>
      <c r="EH554" s="4" t="s">
        <v>138</v>
      </c>
      <c r="EK554" s="4" t="s">
        <v>141</v>
      </c>
      <c r="EM554" s="4">
        <v>2</v>
      </c>
      <c r="EN554" s="4" t="s">
        <v>211</v>
      </c>
      <c r="EO554" s="4" t="s">
        <v>192</v>
      </c>
      <c r="ET554" s="4" t="s">
        <v>146</v>
      </c>
      <c r="EW554" s="4" t="s">
        <v>149</v>
      </c>
      <c r="EX554" s="4" t="s">
        <v>150</v>
      </c>
      <c r="FD554" s="4" t="s">
        <v>154</v>
      </c>
      <c r="FE554" s="4" t="s">
        <v>155</v>
      </c>
      <c r="FF554" s="4" t="s">
        <v>156</v>
      </c>
      <c r="FL554" s="4">
        <v>3</v>
      </c>
    </row>
    <row r="555" spans="1:168" ht="12.75" x14ac:dyDescent="0.35">
      <c r="A555" s="4">
        <v>13067288250</v>
      </c>
      <c r="B555" s="4" t="s">
        <v>1549</v>
      </c>
      <c r="C555" s="4">
        <v>1976</v>
      </c>
      <c r="D555" s="4" t="s">
        <v>193</v>
      </c>
      <c r="E555" s="24" t="s">
        <v>163</v>
      </c>
      <c r="F555" s="13" t="str">
        <f>VLOOKUP(E555,marital!$A:$B,2,0)</f>
        <v>Married or domestic partnership</v>
      </c>
      <c r="G555" s="4" t="s">
        <v>1549</v>
      </c>
      <c r="H555" s="13" t="str">
        <f>VLOOKUP(G555,countries!$A:$B,2,0)</f>
        <v>Europe and UK</v>
      </c>
      <c r="I555" s="13" t="str">
        <f>VLOOKUP(G555,economies!$A:$B,2,0)</f>
        <v xml:space="preserve">High-income economies </v>
      </c>
      <c r="J555" s="13"/>
      <c r="K555" s="4" t="s">
        <v>424</v>
      </c>
      <c r="L555" s="13" t="str">
        <f>VLOOKUP(K555,title!$A:$B,2,0)</f>
        <v>Senior embryologist</v>
      </c>
      <c r="N555" t="s">
        <v>7412</v>
      </c>
      <c r="O555" s="14" t="s">
        <v>7412</v>
      </c>
      <c r="P555" s="4" t="s">
        <v>196</v>
      </c>
      <c r="Q555" s="4" t="s">
        <v>231</v>
      </c>
      <c r="R555" s="4" t="s">
        <v>167</v>
      </c>
      <c r="S555" s="4" t="s">
        <v>473</v>
      </c>
      <c r="T555" s="4" t="s">
        <v>216</v>
      </c>
      <c r="U555" s="4" t="s">
        <v>217</v>
      </c>
      <c r="V555" s="4" t="s">
        <v>171</v>
      </c>
      <c r="W555" s="4" t="s">
        <v>172</v>
      </c>
      <c r="X555" s="4" t="s">
        <v>173</v>
      </c>
      <c r="Y555" s="4" t="s">
        <v>174</v>
      </c>
      <c r="Z555" s="4" t="s">
        <v>175</v>
      </c>
      <c r="AJ555" s="4" t="s">
        <v>176</v>
      </c>
      <c r="AK555" s="4" t="s">
        <v>259</v>
      </c>
      <c r="AL555" s="4" t="s">
        <v>530</v>
      </c>
      <c r="AO555" s="6">
        <v>45048</v>
      </c>
      <c r="AR555" s="4" t="s">
        <v>78</v>
      </c>
      <c r="AT555" s="4" t="s">
        <v>80</v>
      </c>
      <c r="AX555" s="4" t="s">
        <v>170</v>
      </c>
      <c r="AY555" s="4" t="s">
        <v>170</v>
      </c>
      <c r="AZ555" s="4" t="s">
        <v>170</v>
      </c>
      <c r="BA555" s="4" t="s">
        <v>177</v>
      </c>
      <c r="BB555" s="4" t="s">
        <v>170</v>
      </c>
      <c r="BC555" s="4" t="s">
        <v>199</v>
      </c>
      <c r="BD555" s="4" t="s">
        <v>170</v>
      </c>
      <c r="BF555" s="4" t="s">
        <v>84</v>
      </c>
      <c r="BI555" s="4" t="s">
        <v>87</v>
      </c>
      <c r="BK555" s="4" t="s">
        <v>179</v>
      </c>
      <c r="BL555" s="4" t="s">
        <v>200</v>
      </c>
      <c r="BM555" s="4" t="s">
        <v>170</v>
      </c>
      <c r="BN555" s="4" t="s">
        <v>170</v>
      </c>
      <c r="BO555" s="4" t="s">
        <v>170</v>
      </c>
      <c r="BP555" s="4" t="s">
        <v>170</v>
      </c>
      <c r="BQ555" s="4" t="s">
        <v>179</v>
      </c>
      <c r="BR555" s="4" t="s">
        <v>181</v>
      </c>
      <c r="BS555" s="4" t="s">
        <v>453</v>
      </c>
      <c r="BT555" s="4" t="s">
        <v>89</v>
      </c>
      <c r="BV555" s="4" t="s">
        <v>91</v>
      </c>
      <c r="BW555" s="4" t="s">
        <v>92</v>
      </c>
      <c r="BX555" s="4" t="s">
        <v>179</v>
      </c>
      <c r="BY555" s="4" t="s">
        <v>170</v>
      </c>
      <c r="CB555" s="4" t="s">
        <v>95</v>
      </c>
      <c r="CE555" s="4" t="s">
        <v>98</v>
      </c>
      <c r="CH555" s="4" t="s">
        <v>3557</v>
      </c>
      <c r="CI555" s="4" t="s">
        <v>3558</v>
      </c>
      <c r="CJ555" s="4" t="s">
        <v>3559</v>
      </c>
      <c r="CK555" s="4" t="s">
        <v>420</v>
      </c>
      <c r="CL555" s="4" t="s">
        <v>3560</v>
      </c>
      <c r="CM555" s="4" t="s">
        <v>3561</v>
      </c>
      <c r="CN555" s="4" t="s">
        <v>371</v>
      </c>
      <c r="CO555" s="4" t="s">
        <v>3562</v>
      </c>
      <c r="CP555" s="4">
        <v>4</v>
      </c>
      <c r="CQ555" s="4" t="s">
        <v>179</v>
      </c>
      <c r="CR555" s="4">
        <v>4</v>
      </c>
      <c r="CU555" s="4" t="s">
        <v>103</v>
      </c>
      <c r="CY555" s="4" t="s">
        <v>107</v>
      </c>
      <c r="DB555" s="4" t="s">
        <v>110</v>
      </c>
      <c r="DF555" s="4" t="s">
        <v>114</v>
      </c>
      <c r="DM555" s="4" t="s">
        <v>119</v>
      </c>
      <c r="DQ555" s="4" t="s">
        <v>123</v>
      </c>
      <c r="EB555" s="4" t="s">
        <v>106</v>
      </c>
      <c r="EM555" s="4">
        <v>3</v>
      </c>
      <c r="EN555" s="4" t="s">
        <v>624</v>
      </c>
      <c r="EO555" s="4">
        <v>2</v>
      </c>
      <c r="ER555" s="4" t="s">
        <v>144</v>
      </c>
      <c r="ET555" s="4" t="s">
        <v>146</v>
      </c>
      <c r="EY555" s="4" t="s">
        <v>151</v>
      </c>
      <c r="FC555" s="4" t="s">
        <v>153</v>
      </c>
      <c r="FD555" s="4" t="s">
        <v>154</v>
      </c>
      <c r="FE555" s="4" t="s">
        <v>155</v>
      </c>
      <c r="FL555" s="4">
        <v>3</v>
      </c>
    </row>
    <row r="556" spans="1:168" ht="12.75" x14ac:dyDescent="0.35">
      <c r="A556" s="4">
        <v>13067274966</v>
      </c>
      <c r="B556" s="4" t="s">
        <v>409</v>
      </c>
      <c r="C556" s="4">
        <v>1998</v>
      </c>
      <c r="D556" s="4" t="s">
        <v>162</v>
      </c>
      <c r="E556" s="24" t="s">
        <v>163</v>
      </c>
      <c r="F556" s="13" t="str">
        <f>VLOOKUP(E556,marital!$A:$B,2,0)</f>
        <v>Married or domestic partnership</v>
      </c>
      <c r="G556" s="4" t="s">
        <v>409</v>
      </c>
      <c r="H556" s="13" t="str">
        <f>VLOOKUP(G556,countries!$A:$B,2,0)</f>
        <v>Europe and UK</v>
      </c>
      <c r="I556" s="13" t="str">
        <f>VLOOKUP(G556,economies!$A:$B,2,0)</f>
        <v xml:space="preserve">High-income economies </v>
      </c>
      <c r="J556" s="13"/>
      <c r="K556" s="4" t="s">
        <v>287</v>
      </c>
      <c r="L556" s="13" t="str">
        <f>VLOOKUP(K556,title!$A:$B,2,0)</f>
        <v>Senior embryologist</v>
      </c>
      <c r="N556" t="s">
        <v>7413</v>
      </c>
      <c r="O556" s="14" t="s">
        <v>7419</v>
      </c>
      <c r="P556" s="4" t="s">
        <v>214</v>
      </c>
      <c r="Q556" s="4" t="s">
        <v>197</v>
      </c>
      <c r="R556" s="4" t="s">
        <v>168</v>
      </c>
      <c r="S556" s="4" t="s">
        <v>232</v>
      </c>
      <c r="T556" s="4" t="s">
        <v>216</v>
      </c>
      <c r="U556" s="4" t="s">
        <v>170</v>
      </c>
      <c r="V556" s="4" t="s">
        <v>171</v>
      </c>
      <c r="W556" s="4" t="s">
        <v>258</v>
      </c>
      <c r="X556" s="4" t="s">
        <v>173</v>
      </c>
      <c r="Y556" s="4" t="s">
        <v>174</v>
      </c>
      <c r="Z556" s="4" t="s">
        <v>175</v>
      </c>
      <c r="AF556" s="4" t="s">
        <v>219</v>
      </c>
      <c r="AG556" s="4" t="s">
        <v>174</v>
      </c>
      <c r="AK556" s="4" t="s">
        <v>259</v>
      </c>
      <c r="AN556" s="4" t="s">
        <v>219</v>
      </c>
      <c r="AO556" s="4" t="s">
        <v>258</v>
      </c>
      <c r="AV556" s="4" t="s">
        <v>82</v>
      </c>
      <c r="AX556" s="4" t="s">
        <v>170</v>
      </c>
      <c r="AY556" s="4" t="s">
        <v>82</v>
      </c>
      <c r="AZ556" s="4" t="s">
        <v>179</v>
      </c>
      <c r="BA556" s="4" t="s">
        <v>83</v>
      </c>
      <c r="BB556" s="4" t="s">
        <v>83</v>
      </c>
      <c r="BC556" s="4" t="s">
        <v>199</v>
      </c>
      <c r="BD556" s="4" t="s">
        <v>179</v>
      </c>
      <c r="BE556" s="4" t="s">
        <v>83</v>
      </c>
      <c r="BK556" s="4" t="s">
        <v>170</v>
      </c>
      <c r="BL556" s="4" t="s">
        <v>180</v>
      </c>
      <c r="BM556" s="4" t="s">
        <v>170</v>
      </c>
      <c r="BN556" s="4" t="s">
        <v>170</v>
      </c>
      <c r="BO556" s="4" t="s">
        <v>179</v>
      </c>
      <c r="BP556" s="4" t="s">
        <v>82</v>
      </c>
      <c r="BQ556" s="4" t="s">
        <v>170</v>
      </c>
      <c r="BR556" s="4" t="s">
        <v>93</v>
      </c>
      <c r="BS556" s="4" t="s">
        <v>182</v>
      </c>
      <c r="BV556" s="4" t="s">
        <v>91</v>
      </c>
      <c r="BW556" s="4" t="s">
        <v>92</v>
      </c>
      <c r="BX556" s="4" t="s">
        <v>170</v>
      </c>
      <c r="BY556" s="4" t="s">
        <v>170</v>
      </c>
      <c r="CD556" s="4" t="s">
        <v>97</v>
      </c>
      <c r="CE556" s="4" t="s">
        <v>98</v>
      </c>
      <c r="CH556" s="4" t="s">
        <v>3563</v>
      </c>
      <c r="CI556" s="4" t="s">
        <v>3564</v>
      </c>
      <c r="CJ556" s="4" t="s">
        <v>3563</v>
      </c>
      <c r="CK556" s="4" t="s">
        <v>3565</v>
      </c>
      <c r="CL556" s="4" t="s">
        <v>3224</v>
      </c>
      <c r="CM556" s="4" t="s">
        <v>3566</v>
      </c>
      <c r="CN556" s="4">
        <v>8</v>
      </c>
      <c r="CO556" s="4" t="s">
        <v>3567</v>
      </c>
      <c r="CP556" s="4">
        <v>4</v>
      </c>
      <c r="CQ556" s="4" t="s">
        <v>82</v>
      </c>
      <c r="CR556" s="4">
        <v>4</v>
      </c>
      <c r="CU556" s="4" t="s">
        <v>103</v>
      </c>
      <c r="CY556" s="4" t="s">
        <v>107</v>
      </c>
      <c r="DA556" s="4" t="s">
        <v>109</v>
      </c>
      <c r="DC556" s="4" t="s">
        <v>111</v>
      </c>
      <c r="DD556" s="4" t="s">
        <v>112</v>
      </c>
      <c r="DP556" s="4" t="s">
        <v>122</v>
      </c>
      <c r="DX556" s="4" t="s">
        <v>130</v>
      </c>
      <c r="EH556" s="4" t="s">
        <v>138</v>
      </c>
      <c r="EM556" s="4">
        <v>3</v>
      </c>
      <c r="EN556" s="4" t="s">
        <v>279</v>
      </c>
      <c r="EO556" s="4" t="s">
        <v>192</v>
      </c>
      <c r="EV556" s="4" t="s">
        <v>148</v>
      </c>
      <c r="EW556" s="4" t="s">
        <v>149</v>
      </c>
      <c r="EX556" s="4" t="s">
        <v>150</v>
      </c>
      <c r="FD556" s="4" t="s">
        <v>154</v>
      </c>
      <c r="FI556" s="4" t="s">
        <v>159</v>
      </c>
      <c r="FL556" s="4">
        <v>3</v>
      </c>
    </row>
    <row r="557" spans="1:168" ht="12.75" x14ac:dyDescent="0.35">
      <c r="A557" s="4">
        <v>13067258111</v>
      </c>
      <c r="B557" s="4" t="s">
        <v>409</v>
      </c>
      <c r="C557" s="4">
        <v>1966</v>
      </c>
      <c r="D557" s="4" t="s">
        <v>193</v>
      </c>
      <c r="E557" s="24" t="s">
        <v>163</v>
      </c>
      <c r="F557" s="13" t="str">
        <f>VLOOKUP(E557,marital!$A:$B,2,0)</f>
        <v>Married or domestic partnership</v>
      </c>
      <c r="G557" s="4" t="s">
        <v>409</v>
      </c>
      <c r="H557" s="13" t="str">
        <f>VLOOKUP(G557,countries!$A:$B,2,0)</f>
        <v>Europe and UK</v>
      </c>
      <c r="I557" s="13" t="str">
        <f>VLOOKUP(G557,economies!$A:$B,2,0)</f>
        <v xml:space="preserve">High-income economies </v>
      </c>
      <c r="J557" s="13"/>
      <c r="K557" s="4" t="s">
        <v>424</v>
      </c>
      <c r="L557" s="13" t="str">
        <f>VLOOKUP(K557,title!$A:$B,2,0)</f>
        <v>Senior embryologist</v>
      </c>
      <c r="N557" t="s">
        <v>7411</v>
      </c>
      <c r="O557" s="14" t="s">
        <v>7419</v>
      </c>
      <c r="P557" s="4" t="s">
        <v>196</v>
      </c>
      <c r="Q557" s="4" t="s">
        <v>384</v>
      </c>
      <c r="R557" s="4" t="s">
        <v>168</v>
      </c>
      <c r="S557" s="4" t="s">
        <v>232</v>
      </c>
      <c r="T557" s="4" t="s">
        <v>216</v>
      </c>
      <c r="U557" s="4" t="s">
        <v>170</v>
      </c>
      <c r="V557" s="4" t="s">
        <v>171</v>
      </c>
      <c r="W557" s="4" t="s">
        <v>258</v>
      </c>
      <c r="X557" s="4" t="s">
        <v>173</v>
      </c>
      <c r="Y557" s="4" t="s">
        <v>174</v>
      </c>
      <c r="Z557" s="4" t="s">
        <v>175</v>
      </c>
      <c r="AC557" s="4" t="s">
        <v>259</v>
      </c>
      <c r="AG557" s="4" t="s">
        <v>174</v>
      </c>
      <c r="AH557" s="4" t="s">
        <v>175</v>
      </c>
      <c r="AK557" s="4" t="s">
        <v>259</v>
      </c>
      <c r="AN557" s="4" t="s">
        <v>219</v>
      </c>
      <c r="AO557" s="4" t="s">
        <v>258</v>
      </c>
      <c r="AQ557" s="4" t="s">
        <v>77</v>
      </c>
      <c r="AX557" s="4" t="s">
        <v>170</v>
      </c>
      <c r="AY557" s="4" t="s">
        <v>170</v>
      </c>
      <c r="AZ557" s="4" t="s">
        <v>179</v>
      </c>
      <c r="BA557" s="4" t="s">
        <v>83</v>
      </c>
      <c r="BB557" s="4" t="s">
        <v>83</v>
      </c>
      <c r="BC557" s="4" t="s">
        <v>178</v>
      </c>
      <c r="BD557" s="4" t="s">
        <v>179</v>
      </c>
      <c r="BE557" s="4" t="s">
        <v>83</v>
      </c>
      <c r="BK557" s="4" t="s">
        <v>179</v>
      </c>
      <c r="BL557" s="4" t="s">
        <v>200</v>
      </c>
      <c r="BM557" s="4" t="s">
        <v>179</v>
      </c>
      <c r="BN557" s="4" t="s">
        <v>82</v>
      </c>
      <c r="BO557" s="4" t="s">
        <v>170</v>
      </c>
      <c r="BP557" s="4" t="s">
        <v>170</v>
      </c>
      <c r="BQ557" s="4" t="s">
        <v>170</v>
      </c>
      <c r="BR557" s="4" t="s">
        <v>445</v>
      </c>
      <c r="BS557" s="4" t="s">
        <v>453</v>
      </c>
      <c r="BV557" s="4" t="s">
        <v>91</v>
      </c>
      <c r="BW557" s="4" t="s">
        <v>92</v>
      </c>
      <c r="BX557" s="4" t="s">
        <v>170</v>
      </c>
      <c r="BY557" s="4" t="s">
        <v>170</v>
      </c>
      <c r="CC557" s="4" t="s">
        <v>96</v>
      </c>
      <c r="CE557" s="4" t="s">
        <v>98</v>
      </c>
      <c r="CH557" s="4" t="s">
        <v>448</v>
      </c>
      <c r="CI557" s="4" t="s">
        <v>3568</v>
      </c>
      <c r="CJ557" s="4" t="s">
        <v>3569</v>
      </c>
      <c r="CK557" s="4" t="s">
        <v>223</v>
      </c>
      <c r="CL557" s="4" t="s">
        <v>3570</v>
      </c>
      <c r="CM557" s="4" t="s">
        <v>3571</v>
      </c>
      <c r="CN557" s="4" t="s">
        <v>189</v>
      </c>
      <c r="CO557" s="4" t="s">
        <v>3572</v>
      </c>
      <c r="CP557" s="4" t="s">
        <v>268</v>
      </c>
      <c r="CQ557" s="4" t="s">
        <v>170</v>
      </c>
      <c r="CR557" s="4" t="s">
        <v>229</v>
      </c>
      <c r="CU557" s="4" t="s">
        <v>103</v>
      </c>
      <c r="CY557" s="4" t="s">
        <v>107</v>
      </c>
      <c r="DG557" s="4" t="s">
        <v>115</v>
      </c>
      <c r="DM557" s="4" t="s">
        <v>119</v>
      </c>
      <c r="DQ557" s="4" t="s">
        <v>123</v>
      </c>
      <c r="DV557" s="4" t="s">
        <v>128</v>
      </c>
      <c r="EB557" s="4" t="s">
        <v>106</v>
      </c>
      <c r="EM557" s="4" t="s">
        <v>649</v>
      </c>
      <c r="EN557" s="4" t="s">
        <v>211</v>
      </c>
      <c r="EO557" s="4" t="s">
        <v>192</v>
      </c>
      <c r="EU557" s="4" t="s">
        <v>147</v>
      </c>
      <c r="EV557" s="4" t="s">
        <v>148</v>
      </c>
      <c r="EX557" s="4" t="s">
        <v>150</v>
      </c>
      <c r="FE557" s="4" t="s">
        <v>155</v>
      </c>
      <c r="FF557" s="4" t="s">
        <v>156</v>
      </c>
      <c r="FL557" s="4">
        <v>4</v>
      </c>
    </row>
    <row r="558" spans="1:168" ht="12.75" x14ac:dyDescent="0.35">
      <c r="A558" s="4">
        <v>13066522789</v>
      </c>
      <c r="B558" s="4" t="s">
        <v>3442</v>
      </c>
      <c r="C558" s="4">
        <v>1976</v>
      </c>
      <c r="D558" s="4" t="s">
        <v>162</v>
      </c>
      <c r="E558" s="24" t="s">
        <v>163</v>
      </c>
      <c r="F558" s="13" t="str">
        <f>VLOOKUP(E558,marital!$A:$B,2,0)</f>
        <v>Married or domestic partnership</v>
      </c>
      <c r="G558" s="4" t="s">
        <v>3442</v>
      </c>
      <c r="H558" s="13" t="str">
        <f>VLOOKUP(G558,countries!$A:$B,2,0)</f>
        <v>Europe and UK</v>
      </c>
      <c r="I558" s="13" t="str">
        <f>VLOOKUP(G558,economies!$A:$B,2,0)</f>
        <v>Upper-middle-income economies</v>
      </c>
      <c r="J558" s="13"/>
      <c r="K558" s="4" t="s">
        <v>244</v>
      </c>
      <c r="L558" s="13" t="str">
        <f>VLOOKUP(K558,title!$A:$B,2,0)</f>
        <v>Junior/trainee embryologist</v>
      </c>
      <c r="N558" t="s">
        <v>7412</v>
      </c>
      <c r="O558" s="14" t="s">
        <v>7412</v>
      </c>
      <c r="P558" s="4" t="s">
        <v>214</v>
      </c>
      <c r="Q558" s="4" t="s">
        <v>197</v>
      </c>
      <c r="R558" s="4" t="s">
        <v>288</v>
      </c>
      <c r="T558" s="4" t="s">
        <v>216</v>
      </c>
      <c r="U558" s="4" t="s">
        <v>170</v>
      </c>
      <c r="V558" s="4" t="s">
        <v>247</v>
      </c>
      <c r="W558" s="4" t="s">
        <v>93</v>
      </c>
      <c r="X558" s="4" t="s">
        <v>234</v>
      </c>
      <c r="Y558" s="4" t="s">
        <v>174</v>
      </c>
      <c r="Z558" s="4" t="s">
        <v>175</v>
      </c>
      <c r="AO558" s="4" t="s">
        <v>93</v>
      </c>
      <c r="AS558" s="4" t="s">
        <v>79</v>
      </c>
      <c r="AX558" s="4" t="s">
        <v>170</v>
      </c>
      <c r="AY558" s="4" t="s">
        <v>179</v>
      </c>
      <c r="AZ558" s="4" t="s">
        <v>170</v>
      </c>
      <c r="BA558" s="4" t="s">
        <v>221</v>
      </c>
      <c r="BB558" s="4" t="s">
        <v>179</v>
      </c>
      <c r="BC558" s="4" t="s">
        <v>260</v>
      </c>
      <c r="BD558" s="4" t="s">
        <v>83</v>
      </c>
      <c r="BG558" s="4" t="s">
        <v>85</v>
      </c>
      <c r="BK558" s="4" t="s">
        <v>170</v>
      </c>
      <c r="BL558" s="4" t="s">
        <v>261</v>
      </c>
      <c r="BM558" s="4" t="s">
        <v>170</v>
      </c>
      <c r="BN558" s="4" t="s">
        <v>82</v>
      </c>
      <c r="BO558" s="4" t="s">
        <v>170</v>
      </c>
      <c r="BP558" s="4" t="s">
        <v>179</v>
      </c>
      <c r="BQ558" s="4" t="s">
        <v>170</v>
      </c>
      <c r="BR558" s="4" t="s">
        <v>93</v>
      </c>
      <c r="BS558" s="4" t="s">
        <v>182</v>
      </c>
      <c r="BT558" s="4" t="s">
        <v>89</v>
      </c>
      <c r="BU558" s="4" t="s">
        <v>90</v>
      </c>
      <c r="BV558" s="4" t="s">
        <v>91</v>
      </c>
      <c r="BX558" s="4" t="s">
        <v>179</v>
      </c>
      <c r="BY558" s="4" t="s">
        <v>179</v>
      </c>
      <c r="CE558" s="4" t="s">
        <v>98</v>
      </c>
      <c r="CF558" s="4" t="s">
        <v>99</v>
      </c>
      <c r="CH558" s="4" t="s">
        <v>3573</v>
      </c>
      <c r="CI558" s="4" t="s">
        <v>3574</v>
      </c>
      <c r="CJ558" s="4" t="s">
        <v>3575</v>
      </c>
      <c r="CK558" s="4" t="s">
        <v>3576</v>
      </c>
      <c r="CL558" s="4" t="s">
        <v>3577</v>
      </c>
      <c r="CM558" s="4" t="s">
        <v>3578</v>
      </c>
      <c r="CN558" s="4" t="s">
        <v>371</v>
      </c>
      <c r="CO558" s="4" t="s">
        <v>3579</v>
      </c>
      <c r="CP558" s="4">
        <v>4</v>
      </c>
      <c r="CQ558" s="4" t="s">
        <v>179</v>
      </c>
      <c r="CR558" s="4">
        <v>4</v>
      </c>
      <c r="CT558" s="4" t="s">
        <v>102</v>
      </c>
      <c r="DB558" s="4" t="s">
        <v>110</v>
      </c>
      <c r="DD558" s="4" t="s">
        <v>112</v>
      </c>
      <c r="DU558" s="4" t="s">
        <v>127</v>
      </c>
      <c r="DY558" s="4" t="s">
        <v>131</v>
      </c>
      <c r="EB558" s="4" t="s">
        <v>106</v>
      </c>
      <c r="EM558" s="4">
        <v>3</v>
      </c>
      <c r="EN558" s="4" t="s">
        <v>191</v>
      </c>
      <c r="EO558" s="4">
        <v>3</v>
      </c>
      <c r="ET558" s="4" t="s">
        <v>146</v>
      </c>
      <c r="EX558" s="4" t="s">
        <v>150</v>
      </c>
      <c r="FC558" s="4" t="s">
        <v>153</v>
      </c>
      <c r="FE558" s="4" t="s">
        <v>155</v>
      </c>
      <c r="FF558" s="4" t="s">
        <v>156</v>
      </c>
      <c r="FL558" s="4">
        <v>4</v>
      </c>
    </row>
    <row r="559" spans="1:168" ht="12.75" x14ac:dyDescent="0.35">
      <c r="A559" s="4">
        <v>13066416469</v>
      </c>
      <c r="B559" s="4" t="s">
        <v>3442</v>
      </c>
      <c r="C559" s="4">
        <v>1996</v>
      </c>
      <c r="D559" s="4" t="s">
        <v>193</v>
      </c>
      <c r="E559" s="24" t="s">
        <v>194</v>
      </c>
      <c r="F559" s="13" t="str">
        <f>VLOOKUP(E559,marital!$A:$B,2,0)</f>
        <v>Single, never married</v>
      </c>
      <c r="G559" s="4" t="s">
        <v>3442</v>
      </c>
      <c r="H559" s="13" t="str">
        <f>VLOOKUP(G559,countries!$A:$B,2,0)</f>
        <v>Europe and UK</v>
      </c>
      <c r="I559" s="13" t="str">
        <f>VLOOKUP(G559,economies!$A:$B,2,0)</f>
        <v>Upper-middle-income economies</v>
      </c>
      <c r="J559" s="13"/>
      <c r="K559" s="4" t="s">
        <v>287</v>
      </c>
      <c r="L559" s="13" t="str">
        <f>VLOOKUP(K559,title!$A:$B,2,0)</f>
        <v>Senior embryologist</v>
      </c>
      <c r="N559" t="s">
        <v>7412</v>
      </c>
      <c r="O559" s="14" t="s">
        <v>7412</v>
      </c>
      <c r="P559" s="4" t="s">
        <v>214</v>
      </c>
      <c r="Q559" s="4" t="s">
        <v>166</v>
      </c>
      <c r="R559" s="4" t="s">
        <v>233</v>
      </c>
      <c r="S559" s="4" t="s">
        <v>233</v>
      </c>
      <c r="T559" s="4" t="s">
        <v>216</v>
      </c>
      <c r="U559" s="4" t="s">
        <v>217</v>
      </c>
      <c r="V559" s="4" t="s">
        <v>171</v>
      </c>
      <c r="W559" s="4" t="s">
        <v>93</v>
      </c>
      <c r="X559" s="4" t="s">
        <v>234</v>
      </c>
      <c r="Y559" s="4" t="s">
        <v>174</v>
      </c>
      <c r="Z559" s="4" t="s">
        <v>175</v>
      </c>
      <c r="AG559" s="4" t="s">
        <v>174</v>
      </c>
      <c r="AH559" s="4" t="s">
        <v>175</v>
      </c>
      <c r="AO559" s="4" t="s">
        <v>93</v>
      </c>
      <c r="AR559" s="4" t="s">
        <v>78</v>
      </c>
      <c r="AT559" s="4" t="s">
        <v>80</v>
      </c>
      <c r="AX559" s="4" t="s">
        <v>170</v>
      </c>
      <c r="AY559" s="4" t="s">
        <v>179</v>
      </c>
      <c r="AZ559" s="4" t="s">
        <v>179</v>
      </c>
      <c r="BA559" s="4" t="s">
        <v>83</v>
      </c>
      <c r="BB559" s="4" t="s">
        <v>83</v>
      </c>
      <c r="BC559" s="4" t="s">
        <v>199</v>
      </c>
      <c r="BD559" s="4" t="s">
        <v>170</v>
      </c>
      <c r="BF559" s="4" t="s">
        <v>84</v>
      </c>
      <c r="BI559" s="4" t="s">
        <v>87</v>
      </c>
      <c r="BJ559" s="4" t="s">
        <v>88</v>
      </c>
      <c r="BK559" s="4" t="s">
        <v>170</v>
      </c>
      <c r="BL559" s="4" t="s">
        <v>200</v>
      </c>
      <c r="BM559" s="4" t="s">
        <v>170</v>
      </c>
      <c r="BN559" s="4" t="s">
        <v>179</v>
      </c>
      <c r="BO559" s="4" t="s">
        <v>82</v>
      </c>
      <c r="BP559" s="4" t="s">
        <v>179</v>
      </c>
      <c r="BQ559" s="4" t="s">
        <v>179</v>
      </c>
      <c r="BR559" s="4" t="s">
        <v>93</v>
      </c>
      <c r="BS559" s="4" t="s">
        <v>182</v>
      </c>
      <c r="BT559" s="4" t="s">
        <v>89</v>
      </c>
      <c r="BU559" s="4" t="s">
        <v>90</v>
      </c>
      <c r="BV559" s="4" t="s">
        <v>91</v>
      </c>
      <c r="BW559" s="4" t="s">
        <v>92</v>
      </c>
      <c r="BX559" s="4" t="s">
        <v>170</v>
      </c>
      <c r="BY559" s="4" t="s">
        <v>170</v>
      </c>
      <c r="CE559" s="4" t="s">
        <v>98</v>
      </c>
      <c r="CG559" s="4" t="s">
        <v>3580</v>
      </c>
      <c r="CH559" s="4" t="s">
        <v>3581</v>
      </c>
      <c r="CI559" s="4" t="s">
        <v>3582</v>
      </c>
      <c r="CJ559" s="4" t="s">
        <v>3583</v>
      </c>
      <c r="CK559" s="4" t="s">
        <v>3584</v>
      </c>
      <c r="CL559" s="4" t="s">
        <v>3585</v>
      </c>
      <c r="CM559" s="4" t="s">
        <v>3586</v>
      </c>
      <c r="CN559" s="4" t="s">
        <v>189</v>
      </c>
      <c r="CO559" s="4" t="s">
        <v>3587</v>
      </c>
      <c r="CP559" s="4" t="s">
        <v>268</v>
      </c>
      <c r="CQ559" s="4" t="s">
        <v>170</v>
      </c>
      <c r="CR559" s="4" t="s">
        <v>229</v>
      </c>
      <c r="CS559" s="4" t="s">
        <v>101</v>
      </c>
      <c r="CU559" s="4" t="s">
        <v>103</v>
      </c>
      <c r="DF559" s="4" t="s">
        <v>114</v>
      </c>
      <c r="DG559" s="4" t="s">
        <v>115</v>
      </c>
      <c r="DJ559" s="4" t="s">
        <v>3588</v>
      </c>
      <c r="DQ559" s="4" t="s">
        <v>123</v>
      </c>
      <c r="DS559" s="4" t="s">
        <v>125</v>
      </c>
      <c r="EI559" s="4" t="s">
        <v>139</v>
      </c>
      <c r="EM559" s="4">
        <v>4</v>
      </c>
      <c r="EN559" s="4" t="s">
        <v>279</v>
      </c>
      <c r="EO559" s="4" t="s">
        <v>430</v>
      </c>
      <c r="ER559" s="4" t="s">
        <v>144</v>
      </c>
      <c r="ES559" s="4" t="s">
        <v>145</v>
      </c>
      <c r="EX559" s="4" t="s">
        <v>150</v>
      </c>
      <c r="FD559" s="4" t="s">
        <v>154</v>
      </c>
      <c r="FF559" s="4" t="s">
        <v>156</v>
      </c>
      <c r="FI559" s="4" t="s">
        <v>159</v>
      </c>
      <c r="FL559" s="4" t="s">
        <v>255</v>
      </c>
    </row>
    <row r="560" spans="1:168" ht="12.75" x14ac:dyDescent="0.35">
      <c r="A560" s="4">
        <v>13065557862</v>
      </c>
      <c r="B560" s="4" t="s">
        <v>2050</v>
      </c>
      <c r="C560" s="4">
        <v>1967</v>
      </c>
      <c r="D560" s="4" t="s">
        <v>193</v>
      </c>
      <c r="E560" s="24" t="s">
        <v>163</v>
      </c>
      <c r="F560" s="13" t="str">
        <f>VLOOKUP(E560,marital!$A:$B,2,0)</f>
        <v>Married or domestic partnership</v>
      </c>
      <c r="G560" s="4" t="s">
        <v>2050</v>
      </c>
      <c r="H560" s="13" t="str">
        <f>VLOOKUP(G560,countries!$A:$B,2,0)</f>
        <v>Europe and UK</v>
      </c>
      <c r="I560" s="13" t="str">
        <f>VLOOKUP(G560,economies!$A:$B,2,0)</f>
        <v xml:space="preserve">High-income economies </v>
      </c>
      <c r="J560" s="13"/>
      <c r="K560" s="4" t="s">
        <v>315</v>
      </c>
      <c r="L560" s="13" t="str">
        <f>VLOOKUP(K560,title!$A:$B,2,0)</f>
        <v>Management/director</v>
      </c>
      <c r="N560" t="s">
        <v>7411</v>
      </c>
      <c r="O560" s="14" t="s">
        <v>7419</v>
      </c>
      <c r="P560" s="4" t="s">
        <v>196</v>
      </c>
      <c r="Q560" s="4" t="s">
        <v>384</v>
      </c>
      <c r="R560" s="4" t="s">
        <v>168</v>
      </c>
      <c r="S560" s="4" t="s">
        <v>232</v>
      </c>
      <c r="T560" s="4" t="s">
        <v>169</v>
      </c>
      <c r="U560" s="4" t="s">
        <v>170</v>
      </c>
      <c r="V560" s="4" t="s">
        <v>171</v>
      </c>
      <c r="W560" s="4" t="s">
        <v>93</v>
      </c>
      <c r="X560" s="4" t="s">
        <v>234</v>
      </c>
      <c r="Y560" s="4" t="s">
        <v>174</v>
      </c>
      <c r="AG560" s="4" t="s">
        <v>174</v>
      </c>
      <c r="AI560" s="4" t="s">
        <v>341</v>
      </c>
      <c r="AO560" s="4" t="s">
        <v>93</v>
      </c>
      <c r="AR560" s="4" t="s">
        <v>78</v>
      </c>
      <c r="AT560" s="4" t="s">
        <v>80</v>
      </c>
      <c r="AX560" s="4" t="s">
        <v>170</v>
      </c>
      <c r="AY560" s="4" t="s">
        <v>170</v>
      </c>
      <c r="AZ560" s="4" t="s">
        <v>170</v>
      </c>
      <c r="BA560" s="4" t="s">
        <v>221</v>
      </c>
      <c r="BB560" s="4" t="s">
        <v>179</v>
      </c>
      <c r="BC560" s="4" t="s">
        <v>260</v>
      </c>
      <c r="BD560" s="4" t="s">
        <v>170</v>
      </c>
      <c r="BE560" s="4" t="s">
        <v>83</v>
      </c>
      <c r="BK560" s="4" t="s">
        <v>170</v>
      </c>
      <c r="BL560" s="4" t="s">
        <v>261</v>
      </c>
      <c r="BM560" s="4" t="s">
        <v>179</v>
      </c>
      <c r="BN560" s="4" t="s">
        <v>170</v>
      </c>
      <c r="BO560" s="4" t="s">
        <v>170</v>
      </c>
      <c r="BP560" s="4" t="s">
        <v>179</v>
      </c>
      <c r="BQ560" s="4" t="s">
        <v>170</v>
      </c>
      <c r="BR560" s="4" t="s">
        <v>201</v>
      </c>
      <c r="BS560" s="4" t="s">
        <v>453</v>
      </c>
      <c r="BV560" s="4" t="s">
        <v>91</v>
      </c>
      <c r="BW560" s="4" t="s">
        <v>92</v>
      </c>
      <c r="BX560" s="4" t="s">
        <v>202</v>
      </c>
      <c r="BY560" s="4" t="s">
        <v>82</v>
      </c>
      <c r="CE560" s="4" t="s">
        <v>98</v>
      </c>
      <c r="CH560" s="4" t="s">
        <v>3589</v>
      </c>
      <c r="CI560" s="4" t="s">
        <v>3590</v>
      </c>
      <c r="CJ560" s="4" t="s">
        <v>3591</v>
      </c>
      <c r="CK560" s="4" t="s">
        <v>3592</v>
      </c>
      <c r="CL560" s="4" t="s">
        <v>3593</v>
      </c>
      <c r="CM560" s="4" t="s">
        <v>3594</v>
      </c>
      <c r="CN560" s="4" t="s">
        <v>189</v>
      </c>
      <c r="CO560" s="4" t="s">
        <v>3595</v>
      </c>
      <c r="CP560" s="4">
        <v>4</v>
      </c>
      <c r="CQ560" s="4" t="s">
        <v>170</v>
      </c>
      <c r="CR560" s="4" t="s">
        <v>229</v>
      </c>
      <c r="CU560" s="4" t="s">
        <v>103</v>
      </c>
      <c r="DB560" s="4" t="s">
        <v>110</v>
      </c>
      <c r="DQ560" s="4" t="s">
        <v>123</v>
      </c>
      <c r="DR560" s="4" t="s">
        <v>124</v>
      </c>
      <c r="DV560" s="4" t="s">
        <v>128</v>
      </c>
      <c r="EB560" s="4" t="s">
        <v>106</v>
      </c>
      <c r="EM560" s="4" t="s">
        <v>210</v>
      </c>
      <c r="EN560" s="4" t="s">
        <v>269</v>
      </c>
      <c r="EO560" s="4">
        <v>3</v>
      </c>
      <c r="ER560" s="4" t="s">
        <v>144</v>
      </c>
      <c r="ES560" s="4" t="s">
        <v>145</v>
      </c>
      <c r="EW560" s="4" t="s">
        <v>149</v>
      </c>
      <c r="FF560" s="4" t="s">
        <v>156</v>
      </c>
      <c r="FK560" s="4" t="s">
        <v>3596</v>
      </c>
      <c r="FL560" s="4">
        <v>4</v>
      </c>
    </row>
    <row r="561" spans="1:168" ht="12.75" x14ac:dyDescent="0.35">
      <c r="A561" s="4">
        <v>13065259546</v>
      </c>
      <c r="B561" s="4" t="s">
        <v>1852</v>
      </c>
      <c r="C561" s="4">
        <v>1981</v>
      </c>
      <c r="D561" s="4" t="s">
        <v>193</v>
      </c>
      <c r="E561" s="24" t="s">
        <v>163</v>
      </c>
      <c r="F561" s="13" t="str">
        <f>VLOOKUP(E561,marital!$A:$B,2,0)</f>
        <v>Married or domestic partnership</v>
      </c>
      <c r="G561" s="4" t="s">
        <v>823</v>
      </c>
      <c r="H561" s="13" t="str">
        <f>VLOOKUP(G561,countries!$A:$B,2,0)</f>
        <v>Europe and UK</v>
      </c>
      <c r="I561" s="13" t="str">
        <f>VLOOKUP(G561,economies!$A:$B,2,0)</f>
        <v xml:space="preserve">High-income economies </v>
      </c>
      <c r="J561" s="13"/>
      <c r="K561" s="4" t="s">
        <v>287</v>
      </c>
      <c r="L561" s="13" t="str">
        <f>VLOOKUP(K561,title!$A:$B,2,0)</f>
        <v>Senior embryologist</v>
      </c>
      <c r="N561" t="s">
        <v>7413</v>
      </c>
      <c r="O561" s="14" t="s">
        <v>7419</v>
      </c>
      <c r="P561" s="4" t="s">
        <v>298</v>
      </c>
      <c r="Q561" s="4" t="s">
        <v>384</v>
      </c>
      <c r="R561" s="4" t="s">
        <v>233</v>
      </c>
      <c r="S561" s="4" t="s">
        <v>232</v>
      </c>
      <c r="T561" s="4" t="s">
        <v>169</v>
      </c>
      <c r="U561" s="4" t="s">
        <v>170</v>
      </c>
      <c r="V561" s="4" t="s">
        <v>171</v>
      </c>
      <c r="W561" s="4" t="s">
        <v>93</v>
      </c>
      <c r="X561" s="4" t="s">
        <v>234</v>
      </c>
      <c r="Y561" s="4" t="s">
        <v>174</v>
      </c>
      <c r="Z561" s="4" t="s">
        <v>175</v>
      </c>
      <c r="AG561" s="4" t="s">
        <v>174</v>
      </c>
      <c r="AO561" s="4" t="s">
        <v>93</v>
      </c>
      <c r="AP561" s="4" t="s">
        <v>76</v>
      </c>
      <c r="AU561" s="4" t="s">
        <v>81</v>
      </c>
      <c r="AX561" s="4" t="s">
        <v>170</v>
      </c>
      <c r="AY561" s="4" t="s">
        <v>179</v>
      </c>
      <c r="AZ561" s="4" t="s">
        <v>179</v>
      </c>
      <c r="BA561" s="4" t="s">
        <v>83</v>
      </c>
      <c r="BB561" s="4" t="s">
        <v>83</v>
      </c>
      <c r="BC561" s="4" t="s">
        <v>474</v>
      </c>
      <c r="BD561" s="4" t="s">
        <v>170</v>
      </c>
      <c r="BE561" s="4" t="s">
        <v>83</v>
      </c>
      <c r="BK561" s="4" t="s">
        <v>179</v>
      </c>
      <c r="BL561" s="4" t="s">
        <v>180</v>
      </c>
      <c r="BM561" s="4" t="s">
        <v>170</v>
      </c>
      <c r="BN561" s="4" t="s">
        <v>82</v>
      </c>
      <c r="BO561" s="4" t="s">
        <v>179</v>
      </c>
      <c r="BP561" s="4" t="s">
        <v>179</v>
      </c>
      <c r="BQ561" s="4" t="s">
        <v>170</v>
      </c>
      <c r="BR561" s="4" t="s">
        <v>93</v>
      </c>
      <c r="BS561" s="4" t="s">
        <v>182</v>
      </c>
      <c r="BT561" s="4" t="s">
        <v>89</v>
      </c>
      <c r="BU561" s="4" t="s">
        <v>90</v>
      </c>
      <c r="BW561" s="4" t="s">
        <v>92</v>
      </c>
      <c r="BX561" s="4" t="s">
        <v>202</v>
      </c>
      <c r="BY561" s="4" t="s">
        <v>179</v>
      </c>
      <c r="CA561" s="5" t="s">
        <v>94</v>
      </c>
      <c r="CB561" s="4" t="s">
        <v>95</v>
      </c>
      <c r="CD561" s="4" t="s">
        <v>97</v>
      </c>
      <c r="CE561" s="4" t="s">
        <v>98</v>
      </c>
      <c r="CH561" s="4" t="s">
        <v>123</v>
      </c>
      <c r="CI561" s="4" t="s">
        <v>3597</v>
      </c>
      <c r="CJ561" s="4" t="s">
        <v>3598</v>
      </c>
      <c r="CK561" s="4" t="s">
        <v>3599</v>
      </c>
      <c r="CL561" s="4" t="s">
        <v>3600</v>
      </c>
      <c r="CM561" s="4" t="s">
        <v>3601</v>
      </c>
      <c r="CN561" s="4" t="s">
        <v>189</v>
      </c>
      <c r="CO561" s="4" t="s">
        <v>2216</v>
      </c>
      <c r="CP561" s="4">
        <v>3</v>
      </c>
      <c r="CQ561" s="4" t="s">
        <v>179</v>
      </c>
      <c r="CR561" s="4">
        <v>1</v>
      </c>
      <c r="CS561" s="4" t="s">
        <v>101</v>
      </c>
      <c r="CY561" s="4" t="s">
        <v>107</v>
      </c>
      <c r="DA561" s="4" t="s">
        <v>109</v>
      </c>
      <c r="DB561" s="4" t="s">
        <v>110</v>
      </c>
      <c r="DC561" s="4" t="s">
        <v>111</v>
      </c>
      <c r="DD561" s="4" t="s">
        <v>112</v>
      </c>
      <c r="DF561" s="4" t="s">
        <v>114</v>
      </c>
      <c r="DG561" s="4" t="s">
        <v>115</v>
      </c>
      <c r="DH561" s="4" t="s">
        <v>116</v>
      </c>
      <c r="DO561" s="4" t="s">
        <v>121</v>
      </c>
      <c r="DQ561" s="4" t="s">
        <v>123</v>
      </c>
      <c r="DR561" s="4" t="s">
        <v>124</v>
      </c>
      <c r="DS561" s="4" t="s">
        <v>125</v>
      </c>
      <c r="DU561" s="4" t="s">
        <v>127</v>
      </c>
      <c r="DV561" s="4" t="s">
        <v>128</v>
      </c>
      <c r="EF561" s="4" t="s">
        <v>136</v>
      </c>
      <c r="EH561" s="4" t="s">
        <v>138</v>
      </c>
      <c r="EI561" s="4" t="s">
        <v>139</v>
      </c>
      <c r="EK561" s="4" t="s">
        <v>141</v>
      </c>
      <c r="EM561" s="4" t="s">
        <v>210</v>
      </c>
      <c r="EN561" s="4" t="s">
        <v>279</v>
      </c>
      <c r="EO561" s="4" t="s">
        <v>192</v>
      </c>
      <c r="ES561" s="4" t="s">
        <v>145</v>
      </c>
      <c r="EX561" s="4" t="s">
        <v>150</v>
      </c>
      <c r="FB561" s="4" t="s">
        <v>152</v>
      </c>
      <c r="FD561" s="4" t="s">
        <v>154</v>
      </c>
      <c r="FI561" s="4" t="s">
        <v>159</v>
      </c>
      <c r="FL561" s="4">
        <v>3</v>
      </c>
    </row>
    <row r="562" spans="1:168" ht="12.75" x14ac:dyDescent="0.35">
      <c r="A562" s="4">
        <v>13065314762</v>
      </c>
      <c r="B562" s="4" t="s">
        <v>3403</v>
      </c>
      <c r="C562" s="4">
        <v>1981</v>
      </c>
      <c r="D562" s="4" t="s">
        <v>162</v>
      </c>
      <c r="E562" s="24" t="s">
        <v>163</v>
      </c>
      <c r="F562" s="13" t="str">
        <f>VLOOKUP(E562,marital!$A:$B,2,0)</f>
        <v>Married or domestic partnership</v>
      </c>
      <c r="G562" s="4" t="s">
        <v>3403</v>
      </c>
      <c r="H562" s="13" t="str">
        <f>VLOOKUP(G562,countries!$A:$B,2,0)</f>
        <v>Europe and UK</v>
      </c>
      <c r="I562" s="13" t="str">
        <f>VLOOKUP(G562,economies!$A:$B,2,0)</f>
        <v xml:space="preserve">High-income economies </v>
      </c>
      <c r="J562" s="13"/>
      <c r="K562" s="4" t="s">
        <v>287</v>
      </c>
      <c r="L562" s="13" t="str">
        <f>VLOOKUP(K562,title!$A:$B,2,0)</f>
        <v>Senior embryologist</v>
      </c>
      <c r="N562" t="s">
        <v>7410</v>
      </c>
      <c r="O562" s="21" t="s">
        <v>7420</v>
      </c>
      <c r="P562" s="4" t="s">
        <v>298</v>
      </c>
      <c r="Q562" s="4" t="s">
        <v>197</v>
      </c>
      <c r="R562" s="4" t="s">
        <v>215</v>
      </c>
      <c r="S562" s="4" t="s">
        <v>299</v>
      </c>
      <c r="T562" s="4" t="s">
        <v>169</v>
      </c>
      <c r="U562" s="4" t="s">
        <v>170</v>
      </c>
      <c r="V562" s="4" t="s">
        <v>171</v>
      </c>
      <c r="W562" s="4" t="s">
        <v>93</v>
      </c>
      <c r="X562" s="4" t="s">
        <v>234</v>
      </c>
      <c r="Y562" s="4" t="s">
        <v>174</v>
      </c>
      <c r="Z562" s="4" t="s">
        <v>175</v>
      </c>
      <c r="AO562" s="4" t="s">
        <v>258</v>
      </c>
      <c r="AR562" s="4" t="s">
        <v>78</v>
      </c>
      <c r="AX562" s="4" t="s">
        <v>170</v>
      </c>
      <c r="AY562" s="4" t="s">
        <v>179</v>
      </c>
      <c r="AZ562" s="4" t="s">
        <v>179</v>
      </c>
      <c r="BA562" s="4" t="s">
        <v>83</v>
      </c>
      <c r="BB562" s="4" t="s">
        <v>83</v>
      </c>
      <c r="BC562" s="4" t="s">
        <v>178</v>
      </c>
      <c r="BD562" s="4" t="s">
        <v>170</v>
      </c>
      <c r="BE562" s="4" t="s">
        <v>83</v>
      </c>
      <c r="BK562" s="4" t="s">
        <v>179</v>
      </c>
      <c r="BL562" s="4" t="s">
        <v>200</v>
      </c>
      <c r="BM562" s="4" t="s">
        <v>179</v>
      </c>
      <c r="BN562" s="4" t="s">
        <v>170</v>
      </c>
      <c r="BO562" s="4" t="s">
        <v>179</v>
      </c>
      <c r="BP562" s="4" t="s">
        <v>179</v>
      </c>
      <c r="BQ562" s="4" t="s">
        <v>170</v>
      </c>
      <c r="BR562" s="4" t="s">
        <v>93</v>
      </c>
      <c r="BS562" s="4" t="s">
        <v>235</v>
      </c>
      <c r="BW562" s="4" t="s">
        <v>92</v>
      </c>
      <c r="BX562" s="4" t="s">
        <v>170</v>
      </c>
      <c r="BY562" s="4" t="s">
        <v>179</v>
      </c>
      <c r="CE562" s="4" t="s">
        <v>98</v>
      </c>
      <c r="CH562" s="4" t="s">
        <v>3602</v>
      </c>
      <c r="CI562" s="4" t="s">
        <v>3603</v>
      </c>
      <c r="CJ562" s="4" t="s">
        <v>3604</v>
      </c>
      <c r="CK562" s="4" t="s">
        <v>3605</v>
      </c>
      <c r="CL562" s="4" t="s">
        <v>3606</v>
      </c>
      <c r="CM562" s="4" t="s">
        <v>3607</v>
      </c>
      <c r="CN562" s="4">
        <v>8</v>
      </c>
      <c r="CO562" s="4" t="s">
        <v>3608</v>
      </c>
      <c r="CP562" s="4">
        <v>3</v>
      </c>
      <c r="CQ562" s="4" t="s">
        <v>82</v>
      </c>
      <c r="CR562" s="4">
        <v>3</v>
      </c>
      <c r="CS562" s="4" t="s">
        <v>101</v>
      </c>
      <c r="CY562" s="4" t="s">
        <v>107</v>
      </c>
      <c r="DA562" s="4" t="s">
        <v>109</v>
      </c>
      <c r="DB562" s="4" t="s">
        <v>110</v>
      </c>
      <c r="DC562" s="4" t="s">
        <v>111</v>
      </c>
      <c r="DD562" s="4" t="s">
        <v>112</v>
      </c>
      <c r="DG562" s="4" t="s">
        <v>115</v>
      </c>
      <c r="DR562" s="4" t="s">
        <v>124</v>
      </c>
      <c r="DS562" s="4" t="s">
        <v>125</v>
      </c>
      <c r="DW562" s="4" t="s">
        <v>129</v>
      </c>
      <c r="DZ562" s="4" t="s">
        <v>132</v>
      </c>
      <c r="EF562" s="4" t="s">
        <v>136</v>
      </c>
      <c r="EJ562" s="4" t="s">
        <v>140</v>
      </c>
      <c r="EK562" s="4" t="s">
        <v>141</v>
      </c>
      <c r="EM562" s="4">
        <v>4</v>
      </c>
      <c r="EN562" s="4" t="s">
        <v>211</v>
      </c>
      <c r="EO562" s="4" t="s">
        <v>192</v>
      </c>
      <c r="ES562" s="4" t="s">
        <v>145</v>
      </c>
      <c r="EX562" s="4" t="s">
        <v>150</v>
      </c>
      <c r="FD562" s="4" t="s">
        <v>154</v>
      </c>
      <c r="FF562" s="4" t="s">
        <v>156</v>
      </c>
      <c r="FI562" s="4" t="s">
        <v>159</v>
      </c>
      <c r="FL562" s="4">
        <v>3</v>
      </c>
    </row>
    <row r="563" spans="1:168" ht="12.75" x14ac:dyDescent="0.35">
      <c r="A563" s="4">
        <v>13065240740</v>
      </c>
      <c r="B563" s="4" t="s">
        <v>409</v>
      </c>
      <c r="C563" s="4">
        <v>1990</v>
      </c>
      <c r="D563" s="4" t="s">
        <v>162</v>
      </c>
      <c r="E563" s="24" t="s">
        <v>194</v>
      </c>
      <c r="F563" s="13" t="str">
        <f>VLOOKUP(E563,marital!$A:$B,2,0)</f>
        <v>Single, never married</v>
      </c>
      <c r="G563" s="4" t="s">
        <v>409</v>
      </c>
      <c r="H563" s="13" t="str">
        <f>VLOOKUP(G563,countries!$A:$B,2,0)</f>
        <v>Europe and UK</v>
      </c>
      <c r="I563" s="13" t="str">
        <f>VLOOKUP(G563,economies!$A:$B,2,0)</f>
        <v xml:space="preserve">High-income economies </v>
      </c>
      <c r="J563" s="13"/>
      <c r="K563" s="4" t="s">
        <v>424</v>
      </c>
      <c r="L563" s="13" t="str">
        <f>VLOOKUP(K563,title!$A:$B,2,0)</f>
        <v>Senior embryologist</v>
      </c>
      <c r="N563" t="s">
        <v>7410</v>
      </c>
      <c r="O563" s="21" t="s">
        <v>7420</v>
      </c>
      <c r="P563" s="4" t="s">
        <v>298</v>
      </c>
      <c r="Q563" s="4" t="s">
        <v>197</v>
      </c>
      <c r="R563" s="4" t="s">
        <v>473</v>
      </c>
      <c r="S563" s="4" t="s">
        <v>473</v>
      </c>
      <c r="T563" s="4" t="s">
        <v>216</v>
      </c>
      <c r="U563" s="4" t="s">
        <v>217</v>
      </c>
      <c r="V563" s="4" t="s">
        <v>171</v>
      </c>
      <c r="W563" s="4" t="s">
        <v>172</v>
      </c>
      <c r="X563" s="4" t="s">
        <v>173</v>
      </c>
      <c r="Y563" s="4" t="s">
        <v>174</v>
      </c>
      <c r="Z563" s="4" t="s">
        <v>175</v>
      </c>
      <c r="AH563" s="4" t="s">
        <v>175</v>
      </c>
      <c r="AJ563" s="4" t="s">
        <v>176</v>
      </c>
      <c r="AO563" s="6">
        <v>45048</v>
      </c>
      <c r="AR563" s="4" t="s">
        <v>78</v>
      </c>
      <c r="AX563" s="4" t="s">
        <v>170</v>
      </c>
      <c r="AY563" s="4" t="s">
        <v>170</v>
      </c>
      <c r="AZ563" s="4" t="s">
        <v>170</v>
      </c>
      <c r="BA563" s="4" t="s">
        <v>221</v>
      </c>
      <c r="BB563" s="4" t="s">
        <v>170</v>
      </c>
      <c r="BC563" s="4" t="s">
        <v>199</v>
      </c>
      <c r="BD563" s="4" t="s">
        <v>170</v>
      </c>
      <c r="BF563" s="4" t="s">
        <v>84</v>
      </c>
      <c r="BK563" s="4" t="s">
        <v>170</v>
      </c>
      <c r="BL563" s="4" t="s">
        <v>261</v>
      </c>
      <c r="BM563" s="4" t="s">
        <v>179</v>
      </c>
      <c r="BN563" s="4" t="s">
        <v>170</v>
      </c>
      <c r="BO563" s="4" t="s">
        <v>170</v>
      </c>
      <c r="BP563" s="4" t="s">
        <v>179</v>
      </c>
      <c r="BQ563" s="4" t="s">
        <v>170</v>
      </c>
      <c r="BR563" s="4" t="s">
        <v>93</v>
      </c>
      <c r="BS563" s="4" t="s">
        <v>235</v>
      </c>
      <c r="BV563" s="4" t="s">
        <v>91</v>
      </c>
      <c r="BW563" s="4" t="s">
        <v>92</v>
      </c>
      <c r="BX563" s="4" t="s">
        <v>202</v>
      </c>
      <c r="BY563" s="4" t="s">
        <v>170</v>
      </c>
      <c r="CB563" s="4" t="s">
        <v>95</v>
      </c>
      <c r="CH563" s="4" t="s">
        <v>2916</v>
      </c>
      <c r="CI563" s="4" t="s">
        <v>462</v>
      </c>
      <c r="CJ563" s="4" t="s">
        <v>3609</v>
      </c>
      <c r="CK563" s="4" t="s">
        <v>3610</v>
      </c>
      <c r="CL563" s="4" t="s">
        <v>540</v>
      </c>
      <c r="CM563" s="4" t="s">
        <v>3611</v>
      </c>
      <c r="CN563" s="4" t="s">
        <v>189</v>
      </c>
      <c r="CO563" s="4" t="s">
        <v>3612</v>
      </c>
      <c r="CP563" s="4" t="s">
        <v>268</v>
      </c>
      <c r="CQ563" s="4" t="s">
        <v>179</v>
      </c>
      <c r="CR563" s="4" t="s">
        <v>229</v>
      </c>
      <c r="CU563" s="4" t="s">
        <v>103</v>
      </c>
      <c r="CY563" s="4" t="s">
        <v>107</v>
      </c>
      <c r="DA563" s="4" t="s">
        <v>109</v>
      </c>
      <c r="DB563" s="4" t="s">
        <v>110</v>
      </c>
      <c r="DC563" s="4" t="s">
        <v>111</v>
      </c>
      <c r="DD563" s="4" t="s">
        <v>112</v>
      </c>
      <c r="DP563" s="4" t="s">
        <v>122</v>
      </c>
      <c r="DQ563" s="4" t="s">
        <v>123</v>
      </c>
      <c r="DS563" s="4" t="s">
        <v>125</v>
      </c>
      <c r="EH563" s="4" t="s">
        <v>138</v>
      </c>
      <c r="EM563" s="4">
        <v>3</v>
      </c>
      <c r="EN563" s="4" t="s">
        <v>279</v>
      </c>
      <c r="EO563" s="4" t="s">
        <v>192</v>
      </c>
      <c r="ES563" s="4" t="s">
        <v>145</v>
      </c>
      <c r="EV563" s="4" t="s">
        <v>148</v>
      </c>
      <c r="EX563" s="4" t="s">
        <v>150</v>
      </c>
      <c r="FF563" s="4" t="s">
        <v>156</v>
      </c>
      <c r="FH563" s="4" t="s">
        <v>158</v>
      </c>
      <c r="FI563" s="4" t="s">
        <v>159</v>
      </c>
      <c r="FL563" s="4" t="s">
        <v>255</v>
      </c>
    </row>
    <row r="564" spans="1:168" ht="12.75" x14ac:dyDescent="0.35">
      <c r="A564" s="4">
        <v>13065159168</v>
      </c>
      <c r="B564" s="4" t="s">
        <v>409</v>
      </c>
      <c r="C564" s="4">
        <v>1962</v>
      </c>
      <c r="D564" s="4" t="s">
        <v>162</v>
      </c>
      <c r="E564" s="24" t="s">
        <v>163</v>
      </c>
      <c r="F564" s="13" t="str">
        <f>VLOOKUP(E564,marital!$A:$B,2,0)</f>
        <v>Married or domestic partnership</v>
      </c>
      <c r="G564" s="4" t="s">
        <v>409</v>
      </c>
      <c r="H564" s="13" t="str">
        <f>VLOOKUP(G564,countries!$A:$B,2,0)</f>
        <v>Europe and UK</v>
      </c>
      <c r="I564" s="13" t="str">
        <f>VLOOKUP(G564,economies!$A:$B,2,0)</f>
        <v xml:space="preserve">High-income economies </v>
      </c>
      <c r="J564" s="13"/>
      <c r="K564" s="4" t="s">
        <v>315</v>
      </c>
      <c r="L564" s="13" t="str">
        <f>VLOOKUP(K564,title!$A:$B,2,0)</f>
        <v>Management/director</v>
      </c>
      <c r="N564" t="s">
        <v>7412</v>
      </c>
      <c r="O564" s="14" t="s">
        <v>7412</v>
      </c>
      <c r="P564" s="4" t="s">
        <v>196</v>
      </c>
      <c r="Q564" s="4" t="s">
        <v>384</v>
      </c>
      <c r="R564" s="4" t="s">
        <v>168</v>
      </c>
      <c r="S564" s="4" t="s">
        <v>168</v>
      </c>
      <c r="T564" s="4" t="s">
        <v>169</v>
      </c>
      <c r="U564" s="4" t="s">
        <v>170</v>
      </c>
      <c r="V564" s="4" t="s">
        <v>171</v>
      </c>
      <c r="W564" s="4" t="s">
        <v>258</v>
      </c>
      <c r="X564" s="4" t="s">
        <v>173</v>
      </c>
      <c r="Y564" s="4" t="s">
        <v>174</v>
      </c>
      <c r="AU564" s="4" t="s">
        <v>81</v>
      </c>
      <c r="AX564" s="4" t="s">
        <v>170</v>
      </c>
      <c r="AY564" s="4" t="s">
        <v>170</v>
      </c>
      <c r="AZ564" s="4" t="s">
        <v>179</v>
      </c>
      <c r="BA564" s="4" t="s">
        <v>83</v>
      </c>
      <c r="BB564" s="4" t="s">
        <v>83</v>
      </c>
      <c r="BC564" s="4" t="s">
        <v>178</v>
      </c>
      <c r="BD564" s="4" t="s">
        <v>83</v>
      </c>
      <c r="BE564" s="4" t="s">
        <v>83</v>
      </c>
      <c r="BK564" s="4" t="s">
        <v>179</v>
      </c>
      <c r="BL564" s="4" t="s">
        <v>200</v>
      </c>
      <c r="BM564" s="4" t="s">
        <v>179</v>
      </c>
      <c r="BN564" s="4" t="s">
        <v>83</v>
      </c>
      <c r="BO564" s="4" t="s">
        <v>170</v>
      </c>
      <c r="BP564" s="4" t="s">
        <v>170</v>
      </c>
      <c r="BQ564" s="4" t="s">
        <v>179</v>
      </c>
      <c r="BR564" s="4" t="s">
        <v>93</v>
      </c>
      <c r="BS564" s="4" t="s">
        <v>182</v>
      </c>
      <c r="BT564" s="4" t="s">
        <v>89</v>
      </c>
      <c r="BV564" s="4" t="s">
        <v>91</v>
      </c>
      <c r="BW564" s="4" t="s">
        <v>92</v>
      </c>
      <c r="BX564" s="4" t="s">
        <v>202</v>
      </c>
      <c r="BY564" s="4" t="s">
        <v>179</v>
      </c>
      <c r="CE564" s="4" t="s">
        <v>98</v>
      </c>
      <c r="CH564" s="4" t="s">
        <v>3613</v>
      </c>
      <c r="CI564" s="4" t="s">
        <v>3613</v>
      </c>
      <c r="CJ564" s="4" t="s">
        <v>3613</v>
      </c>
      <c r="CK564" s="4" t="s">
        <v>3614</v>
      </c>
      <c r="CL564" s="4" t="s">
        <v>3613</v>
      </c>
      <c r="CM564" s="4" t="s">
        <v>3613</v>
      </c>
      <c r="CN564" s="4">
        <v>8</v>
      </c>
      <c r="CO564" s="4" t="s">
        <v>3615</v>
      </c>
      <c r="CP564" s="4">
        <v>4</v>
      </c>
      <c r="CQ564" s="4" t="s">
        <v>170</v>
      </c>
      <c r="CR564" s="4">
        <v>4</v>
      </c>
      <c r="CU564" s="4" t="s">
        <v>103</v>
      </c>
      <c r="CY564" s="4" t="s">
        <v>107</v>
      </c>
      <c r="DA564" s="4" t="s">
        <v>109</v>
      </c>
      <c r="DH564" s="4" t="s">
        <v>116</v>
      </c>
      <c r="DM564" s="4" t="s">
        <v>119</v>
      </c>
      <c r="DR564" s="4" t="s">
        <v>124</v>
      </c>
      <c r="DV564" s="4" t="s">
        <v>128</v>
      </c>
      <c r="EF564" s="4" t="s">
        <v>136</v>
      </c>
      <c r="EH564" s="4" t="s">
        <v>138</v>
      </c>
      <c r="EM564" s="4">
        <v>3</v>
      </c>
      <c r="EN564" s="4" t="s">
        <v>211</v>
      </c>
      <c r="EO564" s="4" t="s">
        <v>192</v>
      </c>
      <c r="ES564" s="4" t="s">
        <v>145</v>
      </c>
      <c r="EW564" s="4" t="s">
        <v>149</v>
      </c>
      <c r="EX564" s="4" t="s">
        <v>150</v>
      </c>
      <c r="FB564" s="4" t="s">
        <v>152</v>
      </c>
      <c r="FD564" s="4" t="s">
        <v>154</v>
      </c>
      <c r="FF564" s="4" t="s">
        <v>156</v>
      </c>
      <c r="FL564" s="4">
        <v>4</v>
      </c>
    </row>
    <row r="565" spans="1:168" ht="12.75" x14ac:dyDescent="0.35">
      <c r="A565" s="4">
        <v>13065155109</v>
      </c>
      <c r="B565" s="4" t="s">
        <v>409</v>
      </c>
      <c r="C565" s="4">
        <v>1994</v>
      </c>
      <c r="D565" s="4" t="s">
        <v>162</v>
      </c>
      <c r="E565" s="24" t="s">
        <v>163</v>
      </c>
      <c r="F565" s="13" t="str">
        <f>VLOOKUP(E565,marital!$A:$B,2,0)</f>
        <v>Married or domestic partnership</v>
      </c>
      <c r="G565" s="4" t="s">
        <v>409</v>
      </c>
      <c r="H565" s="13" t="str">
        <f>VLOOKUP(G565,countries!$A:$B,2,0)</f>
        <v>Europe and UK</v>
      </c>
      <c r="I565" s="13" t="str">
        <f>VLOOKUP(G565,economies!$A:$B,2,0)</f>
        <v xml:space="preserve">High-income economies </v>
      </c>
      <c r="J565" s="13"/>
      <c r="K565" s="4" t="s">
        <v>287</v>
      </c>
      <c r="L565" s="13" t="str">
        <f>VLOOKUP(K565,title!$A:$B,2,0)</f>
        <v>Senior embryologist</v>
      </c>
      <c r="N565" t="s">
        <v>7411</v>
      </c>
      <c r="O565" s="14" t="s">
        <v>7419</v>
      </c>
      <c r="P565" s="4" t="s">
        <v>214</v>
      </c>
      <c r="Q565" s="4" t="s">
        <v>197</v>
      </c>
      <c r="R565" s="4" t="s">
        <v>473</v>
      </c>
      <c r="S565" s="4" t="s">
        <v>232</v>
      </c>
      <c r="T565" s="4" t="s">
        <v>216</v>
      </c>
      <c r="U565" s="4" t="s">
        <v>170</v>
      </c>
      <c r="V565" s="4" t="s">
        <v>179</v>
      </c>
      <c r="W565" s="4" t="s">
        <v>258</v>
      </c>
      <c r="X565" s="4" t="s">
        <v>173</v>
      </c>
      <c r="Y565" s="4" t="s">
        <v>174</v>
      </c>
      <c r="Z565" s="4" t="s">
        <v>175</v>
      </c>
      <c r="AG565" s="4" t="s">
        <v>174</v>
      </c>
      <c r="AO565" s="4" t="s">
        <v>258</v>
      </c>
      <c r="AV565" s="4" t="s">
        <v>82</v>
      </c>
      <c r="AX565" s="4" t="s">
        <v>170</v>
      </c>
      <c r="AY565" s="4" t="s">
        <v>170</v>
      </c>
      <c r="AZ565" s="4" t="s">
        <v>179</v>
      </c>
      <c r="BA565" s="4" t="s">
        <v>83</v>
      </c>
      <c r="BB565" s="4" t="s">
        <v>83</v>
      </c>
      <c r="BC565" s="4" t="s">
        <v>199</v>
      </c>
      <c r="BD565" s="4" t="s">
        <v>170</v>
      </c>
      <c r="BH565" s="4" t="s">
        <v>86</v>
      </c>
      <c r="BK565" s="4" t="s">
        <v>179</v>
      </c>
      <c r="BL565" s="4" t="s">
        <v>200</v>
      </c>
      <c r="BM565" s="4" t="s">
        <v>170</v>
      </c>
      <c r="BN565" s="4" t="s">
        <v>170</v>
      </c>
      <c r="BO565" s="4" t="s">
        <v>82</v>
      </c>
      <c r="BP565" s="4" t="s">
        <v>82</v>
      </c>
      <c r="BQ565" s="4" t="s">
        <v>170</v>
      </c>
      <c r="BR565" s="4" t="s">
        <v>93</v>
      </c>
      <c r="BS565" s="4" t="s">
        <v>182</v>
      </c>
      <c r="BT565" s="4" t="s">
        <v>89</v>
      </c>
      <c r="BU565" s="4" t="s">
        <v>90</v>
      </c>
      <c r="BW565" s="4" t="s">
        <v>92</v>
      </c>
      <c r="BX565" s="4" t="s">
        <v>170</v>
      </c>
      <c r="BY565" s="4" t="s">
        <v>170</v>
      </c>
      <c r="BZ565" s="4" t="s">
        <v>93</v>
      </c>
      <c r="CH565" s="4" t="s">
        <v>3616</v>
      </c>
      <c r="CI565" s="4" t="s">
        <v>3614</v>
      </c>
      <c r="CJ565" s="4" t="s">
        <v>3616</v>
      </c>
      <c r="CK565" s="4" t="s">
        <v>3614</v>
      </c>
      <c r="CL565" s="4" t="s">
        <v>3616</v>
      </c>
      <c r="CM565" s="4" t="s">
        <v>3614</v>
      </c>
      <c r="CN565" s="4">
        <v>8</v>
      </c>
      <c r="CO565" s="4" t="s">
        <v>2409</v>
      </c>
      <c r="CP565" s="4">
        <v>4</v>
      </c>
      <c r="CQ565" s="4" t="s">
        <v>170</v>
      </c>
      <c r="CR565" s="4" t="s">
        <v>229</v>
      </c>
      <c r="CU565" s="4" t="s">
        <v>103</v>
      </c>
      <c r="CY565" s="4" t="s">
        <v>107</v>
      </c>
      <c r="DB565" s="4" t="s">
        <v>110</v>
      </c>
      <c r="DC565" s="4" t="s">
        <v>111</v>
      </c>
      <c r="DD565" s="4" t="s">
        <v>112</v>
      </c>
      <c r="DQ565" s="4" t="s">
        <v>123</v>
      </c>
      <c r="EB565" s="4" t="s">
        <v>106</v>
      </c>
      <c r="EM565" s="4">
        <v>2</v>
      </c>
      <c r="EN565" s="4" t="s">
        <v>211</v>
      </c>
      <c r="EO565" s="4" t="s">
        <v>192</v>
      </c>
      <c r="ER565" s="4" t="s">
        <v>144</v>
      </c>
      <c r="ES565" s="4" t="s">
        <v>145</v>
      </c>
      <c r="EX565" s="4" t="s">
        <v>150</v>
      </c>
      <c r="FD565" s="4" t="s">
        <v>154</v>
      </c>
      <c r="FG565" s="4" t="s">
        <v>157</v>
      </c>
      <c r="FL565" s="4">
        <v>4</v>
      </c>
    </row>
    <row r="566" spans="1:168" ht="12.75" x14ac:dyDescent="0.35">
      <c r="A566" s="4">
        <v>13065095941</v>
      </c>
      <c r="B566" s="4" t="s">
        <v>3403</v>
      </c>
      <c r="C566" s="4">
        <v>1985</v>
      </c>
      <c r="D566" s="4" t="s">
        <v>193</v>
      </c>
      <c r="E566" s="24" t="s">
        <v>163</v>
      </c>
      <c r="F566" s="13" t="str">
        <f>VLOOKUP(E566,marital!$A:$B,2,0)</f>
        <v>Married or domestic partnership</v>
      </c>
      <c r="G566" s="4" t="s">
        <v>3403</v>
      </c>
      <c r="H566" s="13" t="str">
        <f>VLOOKUP(G566,countries!$A:$B,2,0)</f>
        <v>Europe and UK</v>
      </c>
      <c r="I566" s="13" t="str">
        <f>VLOOKUP(G566,economies!$A:$B,2,0)</f>
        <v xml:space="preserve">High-income economies </v>
      </c>
      <c r="J566" s="13"/>
      <c r="K566" s="4" t="s">
        <v>424</v>
      </c>
      <c r="L566" s="13" t="str">
        <f>VLOOKUP(K566,title!$A:$B,2,0)</f>
        <v>Senior embryologist</v>
      </c>
      <c r="N566" t="s">
        <v>7413</v>
      </c>
      <c r="O566" s="14" t="s">
        <v>7419</v>
      </c>
      <c r="P566" s="4" t="s">
        <v>214</v>
      </c>
      <c r="Q566" s="4" t="s">
        <v>197</v>
      </c>
      <c r="R566" s="4" t="s">
        <v>215</v>
      </c>
      <c r="S566" s="4" t="s">
        <v>215</v>
      </c>
      <c r="T566" s="4" t="s">
        <v>271</v>
      </c>
      <c r="U566" s="4" t="s">
        <v>170</v>
      </c>
      <c r="V566" s="4" t="s">
        <v>171</v>
      </c>
      <c r="W566" s="4" t="s">
        <v>172</v>
      </c>
      <c r="X566" s="4" t="s">
        <v>173</v>
      </c>
      <c r="Y566" s="4" t="s">
        <v>174</v>
      </c>
      <c r="Z566" s="4" t="s">
        <v>175</v>
      </c>
      <c r="AN566" s="4" t="s">
        <v>219</v>
      </c>
      <c r="AO566" s="4" t="s">
        <v>93</v>
      </c>
      <c r="AR566" s="4" t="s">
        <v>78</v>
      </c>
      <c r="AX566" s="4" t="s">
        <v>170</v>
      </c>
      <c r="AY566" s="4" t="s">
        <v>179</v>
      </c>
      <c r="AZ566" s="4" t="s">
        <v>179</v>
      </c>
      <c r="BA566" s="4" t="s">
        <v>83</v>
      </c>
      <c r="BB566" s="4" t="s">
        <v>83</v>
      </c>
      <c r="BC566" s="4" t="s">
        <v>178</v>
      </c>
      <c r="BD566" s="4" t="s">
        <v>83</v>
      </c>
      <c r="BE566" s="4" t="s">
        <v>83</v>
      </c>
      <c r="BK566" s="4" t="s">
        <v>179</v>
      </c>
      <c r="BL566" s="4" t="s">
        <v>200</v>
      </c>
      <c r="BM566" s="4" t="s">
        <v>179</v>
      </c>
      <c r="BN566" s="4" t="s">
        <v>82</v>
      </c>
      <c r="BO566" s="4" t="s">
        <v>170</v>
      </c>
      <c r="BP566" s="4" t="s">
        <v>170</v>
      </c>
      <c r="BQ566" s="4" t="s">
        <v>179</v>
      </c>
      <c r="BR566" s="4" t="s">
        <v>445</v>
      </c>
      <c r="BS566" s="4" t="s">
        <v>182</v>
      </c>
      <c r="BW566" s="4" t="s">
        <v>92</v>
      </c>
      <c r="BX566" s="4" t="s">
        <v>179</v>
      </c>
      <c r="BY566" s="4" t="s">
        <v>170</v>
      </c>
      <c r="CB566" s="4" t="s">
        <v>95</v>
      </c>
      <c r="CC566" s="4" t="s">
        <v>96</v>
      </c>
      <c r="CD566" s="4" t="s">
        <v>97</v>
      </c>
      <c r="CE566" s="4" t="s">
        <v>98</v>
      </c>
      <c r="CH566" s="4" t="s">
        <v>3617</v>
      </c>
      <c r="CI566" s="4" t="s">
        <v>3618</v>
      </c>
      <c r="CJ566" s="4" t="s">
        <v>3619</v>
      </c>
      <c r="CK566" s="4" t="s">
        <v>1213</v>
      </c>
      <c r="CL566" s="4" t="s">
        <v>3620</v>
      </c>
      <c r="CM566" s="4" t="s">
        <v>3621</v>
      </c>
      <c r="CN566" s="4">
        <v>8</v>
      </c>
      <c r="CO566" s="4" t="s">
        <v>3622</v>
      </c>
      <c r="CP566" s="4">
        <v>4</v>
      </c>
      <c r="CQ566" s="4" t="s">
        <v>179</v>
      </c>
      <c r="CR566" s="4" t="s">
        <v>229</v>
      </c>
      <c r="CU566" s="4" t="s">
        <v>103</v>
      </c>
      <c r="DG566" s="4" t="s">
        <v>115</v>
      </c>
      <c r="DM566" s="4" t="s">
        <v>119</v>
      </c>
      <c r="DQ566" s="4" t="s">
        <v>123</v>
      </c>
      <c r="DV566" s="4" t="s">
        <v>128</v>
      </c>
      <c r="EB566" s="4" t="s">
        <v>106</v>
      </c>
      <c r="EM566" s="4" t="s">
        <v>210</v>
      </c>
      <c r="EN566" s="4" t="s">
        <v>211</v>
      </c>
      <c r="EO566" s="4" t="s">
        <v>192</v>
      </c>
      <c r="EU566" s="4" t="s">
        <v>147</v>
      </c>
      <c r="EX566" s="4" t="s">
        <v>150</v>
      </c>
      <c r="FD566" s="4" t="s">
        <v>154</v>
      </c>
      <c r="FF566" s="4" t="s">
        <v>156</v>
      </c>
      <c r="FL566" s="4">
        <v>4</v>
      </c>
    </row>
    <row r="567" spans="1:168" ht="12.75" x14ac:dyDescent="0.35">
      <c r="A567" s="4">
        <v>13065024233</v>
      </c>
      <c r="B567" s="4" t="s">
        <v>1321</v>
      </c>
      <c r="C567" s="4">
        <v>1973</v>
      </c>
      <c r="D567" s="4" t="s">
        <v>162</v>
      </c>
      <c r="E567" s="24" t="s">
        <v>163</v>
      </c>
      <c r="F567" s="13" t="str">
        <f>VLOOKUP(E567,marital!$A:$B,2,0)</f>
        <v>Married or domestic partnership</v>
      </c>
      <c r="G567" s="4" t="s">
        <v>1321</v>
      </c>
      <c r="H567" s="13" t="str">
        <f>VLOOKUP(G567,countries!$A:$B,2,0)</f>
        <v>Europe and UK</v>
      </c>
      <c r="I567" s="13" t="str">
        <f>VLOOKUP(G567,economies!$A:$B,2,0)</f>
        <v xml:space="preserve">High-income economies </v>
      </c>
      <c r="J567" s="13"/>
      <c r="K567" s="4" t="s">
        <v>287</v>
      </c>
      <c r="L567" s="13" t="str">
        <f>VLOOKUP(K567,title!$A:$B,2,0)</f>
        <v>Senior embryologist</v>
      </c>
      <c r="N567" t="s">
        <v>7412</v>
      </c>
      <c r="O567" s="14" t="s">
        <v>7412</v>
      </c>
      <c r="P567" s="4" t="s">
        <v>298</v>
      </c>
      <c r="Q567" s="4" t="s">
        <v>231</v>
      </c>
      <c r="R567" s="4" t="s">
        <v>288</v>
      </c>
      <c r="S567" s="4" t="s">
        <v>245</v>
      </c>
      <c r="T567" s="4" t="s">
        <v>271</v>
      </c>
      <c r="U567" s="4" t="s">
        <v>170</v>
      </c>
      <c r="V567" s="4" t="s">
        <v>171</v>
      </c>
      <c r="W567" s="4" t="s">
        <v>258</v>
      </c>
      <c r="X567" s="4" t="s">
        <v>173</v>
      </c>
      <c r="Y567" s="4" t="s">
        <v>174</v>
      </c>
      <c r="AJ567" s="4" t="s">
        <v>176</v>
      </c>
      <c r="AN567" s="4" t="s">
        <v>219</v>
      </c>
      <c r="AO567" s="4" t="s">
        <v>258</v>
      </c>
      <c r="AQ567" s="4" t="s">
        <v>77</v>
      </c>
      <c r="AT567" s="4" t="s">
        <v>80</v>
      </c>
      <c r="AX567" s="4" t="s">
        <v>170</v>
      </c>
      <c r="AY567" s="4" t="s">
        <v>179</v>
      </c>
      <c r="AZ567" s="4" t="s">
        <v>179</v>
      </c>
      <c r="BA567" s="4" t="s">
        <v>83</v>
      </c>
      <c r="BB567" s="4" t="s">
        <v>83</v>
      </c>
      <c r="BC567" s="4" t="s">
        <v>260</v>
      </c>
      <c r="BD567" s="4" t="s">
        <v>170</v>
      </c>
      <c r="BE567" s="4" t="s">
        <v>83</v>
      </c>
      <c r="BK567" s="4" t="s">
        <v>170</v>
      </c>
      <c r="BL567" s="4" t="s">
        <v>200</v>
      </c>
      <c r="BM567" s="4" t="s">
        <v>170</v>
      </c>
      <c r="BN567" s="4" t="s">
        <v>170</v>
      </c>
      <c r="BO567" s="4" t="s">
        <v>179</v>
      </c>
      <c r="BP567" s="4" t="s">
        <v>179</v>
      </c>
      <c r="BQ567" s="4" t="s">
        <v>170</v>
      </c>
      <c r="BR567" s="4" t="s">
        <v>218</v>
      </c>
      <c r="BS567" s="4" t="s">
        <v>182</v>
      </c>
      <c r="BT567" s="4" t="s">
        <v>89</v>
      </c>
      <c r="BU567" s="4" t="s">
        <v>90</v>
      </c>
      <c r="BV567" s="4" t="s">
        <v>91</v>
      </c>
      <c r="BW567" s="4" t="s">
        <v>92</v>
      </c>
      <c r="BX567" s="4" t="s">
        <v>179</v>
      </c>
      <c r="BY567" s="4" t="s">
        <v>170</v>
      </c>
      <c r="CA567" s="5" t="s">
        <v>94</v>
      </c>
      <c r="CB567" s="4" t="s">
        <v>95</v>
      </c>
      <c r="CD567" s="4" t="s">
        <v>97</v>
      </c>
      <c r="CH567" s="4" t="s">
        <v>3623</v>
      </c>
      <c r="CI567" s="4" t="s">
        <v>3624</v>
      </c>
      <c r="CJ567" s="4" t="s">
        <v>3625</v>
      </c>
      <c r="CK567" s="4" t="s">
        <v>3626</v>
      </c>
      <c r="CL567" s="4" t="s">
        <v>3627</v>
      </c>
      <c r="CM567" s="4" t="s">
        <v>3628</v>
      </c>
      <c r="CN567" s="4" t="s">
        <v>189</v>
      </c>
      <c r="CO567" s="4" t="s">
        <v>3629</v>
      </c>
      <c r="CP567" s="4">
        <v>3</v>
      </c>
      <c r="CQ567" s="4" t="s">
        <v>179</v>
      </c>
      <c r="CR567" s="4">
        <v>4</v>
      </c>
      <c r="CU567" s="4" t="s">
        <v>103</v>
      </c>
      <c r="CY567" s="4" t="s">
        <v>107</v>
      </c>
      <c r="DD567" s="4" t="s">
        <v>112</v>
      </c>
      <c r="DF567" s="4" t="s">
        <v>114</v>
      </c>
      <c r="DM567" s="4" t="s">
        <v>119</v>
      </c>
      <c r="DQ567" s="4" t="s">
        <v>123</v>
      </c>
      <c r="DR567" s="4" t="s">
        <v>124</v>
      </c>
      <c r="DS567" s="4" t="s">
        <v>125</v>
      </c>
      <c r="DU567" s="4" t="s">
        <v>127</v>
      </c>
      <c r="DV567" s="4" t="s">
        <v>128</v>
      </c>
      <c r="DZ567" s="4" t="s">
        <v>132</v>
      </c>
      <c r="EL567" s="4" t="s">
        <v>3630</v>
      </c>
      <c r="EM567" s="4" t="s">
        <v>210</v>
      </c>
      <c r="EN567" s="4" t="s">
        <v>279</v>
      </c>
      <c r="EO567" s="4" t="s">
        <v>192</v>
      </c>
      <c r="EW567" s="4" t="s">
        <v>149</v>
      </c>
      <c r="EX567" s="4" t="s">
        <v>150</v>
      </c>
      <c r="FB567" s="4" t="s">
        <v>152</v>
      </c>
      <c r="FD567" s="4" t="s">
        <v>154</v>
      </c>
      <c r="FE567" s="4" t="s">
        <v>155</v>
      </c>
      <c r="FL567" s="4">
        <v>4</v>
      </c>
    </row>
    <row r="568" spans="1:168" ht="12.75" x14ac:dyDescent="0.35">
      <c r="A568" s="4">
        <v>13065061969</v>
      </c>
      <c r="B568" s="4" t="s">
        <v>409</v>
      </c>
      <c r="C568" s="4">
        <v>1992</v>
      </c>
      <c r="D568" s="4" t="s">
        <v>162</v>
      </c>
      <c r="E568" s="24" t="s">
        <v>163</v>
      </c>
      <c r="F568" s="13" t="str">
        <f>VLOOKUP(E568,marital!$A:$B,2,0)</f>
        <v>Married or domestic partnership</v>
      </c>
      <c r="G568" s="4" t="s">
        <v>409</v>
      </c>
      <c r="H568" s="13" t="str">
        <f>VLOOKUP(G568,countries!$A:$B,2,0)</f>
        <v>Europe and UK</v>
      </c>
      <c r="I568" s="13" t="str">
        <f>VLOOKUP(G568,economies!$A:$B,2,0)</f>
        <v xml:space="preserve">High-income economies </v>
      </c>
      <c r="J568" s="13"/>
      <c r="K568" s="4" t="s">
        <v>315</v>
      </c>
      <c r="L568" s="13" t="str">
        <f>VLOOKUP(K568,title!$A:$B,2,0)</f>
        <v>Management/director</v>
      </c>
      <c r="N568" t="s">
        <v>7412</v>
      </c>
      <c r="O568" s="14" t="s">
        <v>7412</v>
      </c>
      <c r="P568" s="4" t="s">
        <v>214</v>
      </c>
      <c r="Q568" s="4" t="s">
        <v>197</v>
      </c>
      <c r="R568" s="4" t="s">
        <v>233</v>
      </c>
      <c r="T568" s="4" t="s">
        <v>169</v>
      </c>
      <c r="U568" s="4" t="s">
        <v>170</v>
      </c>
      <c r="V568" s="4" t="s">
        <v>171</v>
      </c>
      <c r="W568" s="4" t="s">
        <v>172</v>
      </c>
      <c r="X568" s="4" t="s">
        <v>173</v>
      </c>
      <c r="Y568" s="4" t="s">
        <v>174</v>
      </c>
      <c r="Z568" s="4" t="s">
        <v>175</v>
      </c>
      <c r="AB568" s="4" t="s">
        <v>176</v>
      </c>
      <c r="AQ568" s="4" t="s">
        <v>77</v>
      </c>
      <c r="AT568" s="4" t="s">
        <v>80</v>
      </c>
      <c r="AX568" s="4" t="s">
        <v>170</v>
      </c>
      <c r="AY568" s="4" t="s">
        <v>170</v>
      </c>
      <c r="AZ568" s="4" t="s">
        <v>170</v>
      </c>
      <c r="BA568" s="4" t="s">
        <v>221</v>
      </c>
      <c r="BB568" s="4" t="s">
        <v>170</v>
      </c>
      <c r="BC568" s="4" t="s">
        <v>178</v>
      </c>
      <c r="BD568" s="4" t="s">
        <v>170</v>
      </c>
      <c r="BF568" s="4" t="s">
        <v>84</v>
      </c>
      <c r="BK568" s="4" t="s">
        <v>170</v>
      </c>
      <c r="BL568" s="4" t="s">
        <v>200</v>
      </c>
      <c r="BM568" s="4" t="s">
        <v>170</v>
      </c>
      <c r="BN568" s="4" t="s">
        <v>83</v>
      </c>
      <c r="BO568" s="4" t="s">
        <v>170</v>
      </c>
      <c r="BP568" s="4" t="s">
        <v>179</v>
      </c>
      <c r="BQ568" s="4" t="s">
        <v>170</v>
      </c>
      <c r="BR568" s="4" t="s">
        <v>201</v>
      </c>
      <c r="BS568" s="4" t="s">
        <v>182</v>
      </c>
      <c r="BT568" s="4" t="s">
        <v>89</v>
      </c>
      <c r="BV568" s="4" t="s">
        <v>91</v>
      </c>
      <c r="BW568" s="4" t="s">
        <v>92</v>
      </c>
      <c r="BX568" s="4" t="s">
        <v>202</v>
      </c>
      <c r="BY568" s="4" t="s">
        <v>170</v>
      </c>
      <c r="CA568" s="5" t="s">
        <v>94</v>
      </c>
      <c r="CB568" s="4" t="s">
        <v>95</v>
      </c>
      <c r="CC568" s="4" t="s">
        <v>96</v>
      </c>
      <c r="CD568" s="4" t="s">
        <v>97</v>
      </c>
      <c r="CE568" s="4" t="s">
        <v>98</v>
      </c>
      <c r="CG568" s="4" t="s">
        <v>1808</v>
      </c>
      <c r="CH568" s="4" t="s">
        <v>3631</v>
      </c>
      <c r="CI568" s="4" t="s">
        <v>462</v>
      </c>
      <c r="CJ568" s="4" t="s">
        <v>3632</v>
      </c>
      <c r="CK568" s="4" t="s">
        <v>3633</v>
      </c>
      <c r="CL568" s="4" t="s">
        <v>3634</v>
      </c>
      <c r="CM568" s="4" t="s">
        <v>3635</v>
      </c>
      <c r="CN568" s="4" t="s">
        <v>189</v>
      </c>
      <c r="CO568" s="4" t="s">
        <v>3636</v>
      </c>
      <c r="CP568" s="4">
        <v>4</v>
      </c>
      <c r="CQ568" s="4" t="s">
        <v>179</v>
      </c>
      <c r="CR568" s="4">
        <v>4</v>
      </c>
      <c r="CS568" s="4" t="s">
        <v>101</v>
      </c>
      <c r="CU568" s="4" t="s">
        <v>103</v>
      </c>
      <c r="CY568" s="4" t="s">
        <v>107</v>
      </c>
      <c r="DA568" s="4" t="s">
        <v>109</v>
      </c>
      <c r="DB568" s="4" t="s">
        <v>110</v>
      </c>
      <c r="DC568" s="4" t="s">
        <v>111</v>
      </c>
      <c r="DG568" s="4" t="s">
        <v>115</v>
      </c>
      <c r="DQ568" s="4" t="s">
        <v>123</v>
      </c>
      <c r="DS568" s="4" t="s">
        <v>125</v>
      </c>
      <c r="DU568" s="4" t="s">
        <v>127</v>
      </c>
      <c r="DV568" s="4" t="s">
        <v>128</v>
      </c>
      <c r="EB568" s="4" t="s">
        <v>106</v>
      </c>
      <c r="EM568" s="4">
        <v>3</v>
      </c>
      <c r="EN568" s="4" t="s">
        <v>211</v>
      </c>
      <c r="EO568" s="4" t="s">
        <v>192</v>
      </c>
      <c r="ER568" s="4" t="s">
        <v>144</v>
      </c>
      <c r="ES568" s="4" t="s">
        <v>145</v>
      </c>
      <c r="EX568" s="4" t="s">
        <v>150</v>
      </c>
      <c r="FF568" s="4" t="s">
        <v>156</v>
      </c>
      <c r="FG568" s="4" t="s">
        <v>157</v>
      </c>
      <c r="FI568" s="4" t="s">
        <v>159</v>
      </c>
      <c r="FL568" s="4">
        <v>4</v>
      </c>
    </row>
    <row r="569" spans="1:168" ht="12.75" x14ac:dyDescent="0.35">
      <c r="A569" s="4">
        <v>13064800589</v>
      </c>
      <c r="B569" s="4" t="s">
        <v>1321</v>
      </c>
      <c r="C569" s="4">
        <v>1982</v>
      </c>
      <c r="D569" s="4" t="s">
        <v>193</v>
      </c>
      <c r="E569" s="24" t="s">
        <v>163</v>
      </c>
      <c r="F569" s="13" t="str">
        <f>VLOOKUP(E569,marital!$A:$B,2,0)</f>
        <v>Married or domestic partnership</v>
      </c>
      <c r="G569" s="4" t="s">
        <v>1321</v>
      </c>
      <c r="H569" s="13" t="str">
        <f>VLOOKUP(G569,countries!$A:$B,2,0)</f>
        <v>Europe and UK</v>
      </c>
      <c r="I569" s="13" t="str">
        <f>VLOOKUP(G569,economies!$A:$B,2,0)</f>
        <v xml:space="preserve">High-income economies </v>
      </c>
      <c r="J569" s="13"/>
      <c r="K569" s="4" t="s">
        <v>287</v>
      </c>
      <c r="L569" s="13" t="str">
        <f>VLOOKUP(K569,title!$A:$B,2,0)</f>
        <v>Senior embryologist</v>
      </c>
      <c r="N569" t="s">
        <v>7413</v>
      </c>
      <c r="O569" s="14" t="s">
        <v>7419</v>
      </c>
      <c r="P569" s="4" t="s">
        <v>298</v>
      </c>
      <c r="Q569" s="4" t="s">
        <v>197</v>
      </c>
      <c r="R569" s="4" t="s">
        <v>167</v>
      </c>
      <c r="S569" s="4" t="s">
        <v>168</v>
      </c>
      <c r="T569" s="4" t="s">
        <v>271</v>
      </c>
      <c r="U569" s="4" t="s">
        <v>170</v>
      </c>
      <c r="V569" s="4" t="s">
        <v>171</v>
      </c>
      <c r="W569" s="4" t="s">
        <v>93</v>
      </c>
      <c r="Y569" s="4" t="s">
        <v>174</v>
      </c>
      <c r="Z569" s="4" t="s">
        <v>175</v>
      </c>
      <c r="AG569" s="4" t="s">
        <v>174</v>
      </c>
      <c r="AH569" s="4" t="s">
        <v>175</v>
      </c>
      <c r="AO569" s="6">
        <v>45048</v>
      </c>
      <c r="AS569" s="4" t="s">
        <v>79</v>
      </c>
      <c r="AT569" s="4" t="s">
        <v>80</v>
      </c>
      <c r="AX569" s="4" t="s">
        <v>170</v>
      </c>
      <c r="AY569" s="4" t="s">
        <v>179</v>
      </c>
      <c r="AZ569" s="4" t="s">
        <v>170</v>
      </c>
      <c r="BA569" s="4" t="s">
        <v>177</v>
      </c>
      <c r="BB569" s="4" t="s">
        <v>179</v>
      </c>
      <c r="BC569" s="4" t="s">
        <v>199</v>
      </c>
      <c r="BD569" s="4" t="s">
        <v>170</v>
      </c>
      <c r="BG569" s="4" t="s">
        <v>85</v>
      </c>
      <c r="BK569" s="4" t="s">
        <v>170</v>
      </c>
      <c r="BL569" s="4" t="s">
        <v>200</v>
      </c>
      <c r="BM569" s="4" t="s">
        <v>170</v>
      </c>
      <c r="BN569" s="4" t="s">
        <v>170</v>
      </c>
      <c r="BO569" s="4" t="s">
        <v>170</v>
      </c>
      <c r="BP569" s="4" t="s">
        <v>179</v>
      </c>
      <c r="BQ569" s="4" t="s">
        <v>179</v>
      </c>
      <c r="BR569" s="4" t="s">
        <v>181</v>
      </c>
      <c r="BS569" s="4" t="s">
        <v>182</v>
      </c>
      <c r="BT569" s="4" t="s">
        <v>89</v>
      </c>
      <c r="BV569" s="4" t="s">
        <v>91</v>
      </c>
      <c r="BW569" s="4" t="s">
        <v>92</v>
      </c>
      <c r="BX569" s="4" t="s">
        <v>179</v>
      </c>
      <c r="BY569" s="4" t="s">
        <v>179</v>
      </c>
      <c r="CA569" s="5" t="s">
        <v>94</v>
      </c>
      <c r="CE569" s="4" t="s">
        <v>98</v>
      </c>
      <c r="CF569" s="4" t="s">
        <v>99</v>
      </c>
      <c r="CH569" s="4" t="s">
        <v>3637</v>
      </c>
      <c r="CI569" s="4" t="s">
        <v>3638</v>
      </c>
      <c r="CJ569" s="4" t="s">
        <v>3639</v>
      </c>
      <c r="CK569" s="4" t="s">
        <v>3640</v>
      </c>
      <c r="CL569" s="4" t="s">
        <v>3641</v>
      </c>
      <c r="CM569" s="4" t="s">
        <v>3642</v>
      </c>
      <c r="CN569" s="4" t="s">
        <v>189</v>
      </c>
      <c r="CO569" s="4" t="s">
        <v>592</v>
      </c>
      <c r="CP569" s="4">
        <v>3</v>
      </c>
      <c r="CQ569" s="4" t="s">
        <v>179</v>
      </c>
      <c r="CR569" s="4">
        <v>3</v>
      </c>
      <c r="CU569" s="4" t="s">
        <v>103</v>
      </c>
      <c r="CX569" s="4" t="s">
        <v>106</v>
      </c>
      <c r="DK569" s="4" t="s">
        <v>106</v>
      </c>
      <c r="EB569" s="4" t="s">
        <v>106</v>
      </c>
      <c r="EM569" s="4" t="s">
        <v>649</v>
      </c>
      <c r="EN569" s="4" t="s">
        <v>211</v>
      </c>
      <c r="EO569" s="4" t="s">
        <v>192</v>
      </c>
      <c r="ER569" s="4" t="s">
        <v>144</v>
      </c>
      <c r="ES569" s="4" t="s">
        <v>145</v>
      </c>
      <c r="EX569" s="4" t="s">
        <v>150</v>
      </c>
      <c r="FD569" s="4" t="s">
        <v>154</v>
      </c>
      <c r="FE569" s="4" t="s">
        <v>155</v>
      </c>
      <c r="FF569" s="4" t="s">
        <v>156</v>
      </c>
      <c r="FL569" s="4">
        <v>3</v>
      </c>
    </row>
    <row r="570" spans="1:168" ht="12.75" x14ac:dyDescent="0.35">
      <c r="A570" s="4">
        <v>13064892064</v>
      </c>
      <c r="B570" s="4" t="s">
        <v>2647</v>
      </c>
      <c r="C570" s="4">
        <v>1985</v>
      </c>
      <c r="D570" s="4" t="s">
        <v>162</v>
      </c>
      <c r="E570" s="24" t="s">
        <v>163</v>
      </c>
      <c r="F570" s="13" t="str">
        <f>VLOOKUP(E570,marital!$A:$B,2,0)</f>
        <v>Married or domestic partnership</v>
      </c>
      <c r="G570" s="4" t="s">
        <v>2647</v>
      </c>
      <c r="H570" s="13" t="str">
        <f>VLOOKUP(G570,countries!$A:$B,2,0)</f>
        <v>Europe and UK</v>
      </c>
      <c r="I570" s="13" t="str">
        <f>VLOOKUP(G570,economies!$A:$B,2,0)</f>
        <v xml:space="preserve">High-income economies </v>
      </c>
      <c r="J570" s="13"/>
      <c r="K570" s="4" t="s">
        <v>287</v>
      </c>
      <c r="L570" s="13" t="str">
        <f>VLOOKUP(K570,title!$A:$B,2,0)</f>
        <v>Senior embryologist</v>
      </c>
      <c r="N570" t="s">
        <v>7413</v>
      </c>
      <c r="O570" s="14" t="s">
        <v>7419</v>
      </c>
      <c r="P570" s="4" t="s">
        <v>214</v>
      </c>
      <c r="Q570" s="4" t="s">
        <v>166</v>
      </c>
      <c r="R570" s="4" t="s">
        <v>473</v>
      </c>
      <c r="S570" s="4" t="s">
        <v>232</v>
      </c>
      <c r="T570" s="4" t="s">
        <v>216</v>
      </c>
      <c r="U570" s="4" t="s">
        <v>217</v>
      </c>
      <c r="V570" s="4" t="s">
        <v>171</v>
      </c>
      <c r="W570" s="4" t="s">
        <v>172</v>
      </c>
      <c r="X570" s="4" t="s">
        <v>173</v>
      </c>
      <c r="Y570" s="4" t="s">
        <v>174</v>
      </c>
      <c r="Z570" s="4" t="s">
        <v>175</v>
      </c>
      <c r="AB570" s="4" t="s">
        <v>176</v>
      </c>
      <c r="AC570" s="4" t="s">
        <v>259</v>
      </c>
      <c r="AG570" s="4" t="s">
        <v>174</v>
      </c>
      <c r="AK570" s="4" t="s">
        <v>259</v>
      </c>
      <c r="AO570" s="4" t="s">
        <v>258</v>
      </c>
      <c r="AS570" s="4" t="s">
        <v>79</v>
      </c>
      <c r="AX570" s="4" t="s">
        <v>170</v>
      </c>
      <c r="AY570" s="4" t="s">
        <v>179</v>
      </c>
      <c r="AZ570" s="4" t="s">
        <v>179</v>
      </c>
      <c r="BA570" s="4" t="s">
        <v>83</v>
      </c>
      <c r="BB570" s="4" t="s">
        <v>83</v>
      </c>
      <c r="BC570" s="4" t="s">
        <v>199</v>
      </c>
      <c r="BD570" s="4" t="s">
        <v>170</v>
      </c>
      <c r="BF570" s="4" t="s">
        <v>84</v>
      </c>
      <c r="BG570" s="4" t="s">
        <v>85</v>
      </c>
      <c r="BK570" s="4" t="s">
        <v>170</v>
      </c>
      <c r="BL570" s="4" t="s">
        <v>200</v>
      </c>
      <c r="BM570" s="4" t="s">
        <v>179</v>
      </c>
      <c r="BN570" s="4" t="s">
        <v>82</v>
      </c>
      <c r="BO570" s="4" t="s">
        <v>179</v>
      </c>
      <c r="BP570" s="4" t="s">
        <v>179</v>
      </c>
      <c r="BQ570" s="4" t="s">
        <v>170</v>
      </c>
      <c r="BR570" s="4" t="s">
        <v>445</v>
      </c>
      <c r="BS570" s="4" t="s">
        <v>182</v>
      </c>
      <c r="BT570" s="4" t="s">
        <v>89</v>
      </c>
      <c r="BU570" s="4" t="s">
        <v>90</v>
      </c>
      <c r="BV570" s="4" t="s">
        <v>91</v>
      </c>
      <c r="BW570" s="4" t="s">
        <v>92</v>
      </c>
      <c r="BX570" s="4" t="s">
        <v>170</v>
      </c>
      <c r="BY570" s="4" t="s">
        <v>170</v>
      </c>
      <c r="CC570" s="4" t="s">
        <v>96</v>
      </c>
      <c r="CE570" s="4" t="s">
        <v>98</v>
      </c>
      <c r="CH570" s="4" t="s">
        <v>3643</v>
      </c>
      <c r="CI570" s="4" t="s">
        <v>3644</v>
      </c>
      <c r="CJ570" s="4" t="s">
        <v>3645</v>
      </c>
      <c r="CK570" s="4" t="s">
        <v>3646</v>
      </c>
      <c r="CL570" s="4" t="s">
        <v>3647</v>
      </c>
      <c r="CM570" s="4" t="s">
        <v>3648</v>
      </c>
      <c r="CN570" s="4">
        <v>8</v>
      </c>
      <c r="CO570" s="4" t="s">
        <v>592</v>
      </c>
      <c r="CP570" s="4">
        <v>4</v>
      </c>
      <c r="CQ570" s="4" t="s">
        <v>170</v>
      </c>
      <c r="CR570" s="4" t="s">
        <v>229</v>
      </c>
      <c r="CS570" s="4" t="s">
        <v>101</v>
      </c>
      <c r="CU570" s="4" t="s">
        <v>103</v>
      </c>
      <c r="CY570" s="4" t="s">
        <v>107</v>
      </c>
      <c r="DD570" s="4" t="s">
        <v>112</v>
      </c>
      <c r="DF570" s="4" t="s">
        <v>114</v>
      </c>
      <c r="DM570" s="4" t="s">
        <v>119</v>
      </c>
      <c r="EE570" s="4" t="s">
        <v>135</v>
      </c>
      <c r="EM570" s="4">
        <v>3</v>
      </c>
      <c r="EN570" s="4" t="s">
        <v>269</v>
      </c>
      <c r="EO570" s="4">
        <v>3</v>
      </c>
      <c r="ER570" s="4" t="s">
        <v>144</v>
      </c>
      <c r="ES570" s="4" t="s">
        <v>145</v>
      </c>
      <c r="EX570" s="4" t="s">
        <v>150</v>
      </c>
      <c r="FF570" s="4" t="s">
        <v>156</v>
      </c>
      <c r="FG570" s="4" t="s">
        <v>157</v>
      </c>
      <c r="FL570" s="4">
        <v>4</v>
      </c>
    </row>
    <row r="571" spans="1:168" ht="12.75" x14ac:dyDescent="0.35">
      <c r="A571" s="4">
        <v>13064801130</v>
      </c>
      <c r="B571" s="4" t="s">
        <v>1321</v>
      </c>
      <c r="C571" s="4">
        <v>1990</v>
      </c>
      <c r="D571" s="4" t="s">
        <v>162</v>
      </c>
      <c r="E571" s="24" t="s">
        <v>163</v>
      </c>
      <c r="F571" s="13" t="str">
        <f>VLOOKUP(E571,marital!$A:$B,2,0)</f>
        <v>Married or domestic partnership</v>
      </c>
      <c r="G571" s="4" t="s">
        <v>1321</v>
      </c>
      <c r="H571" s="13" t="str">
        <f>VLOOKUP(G571,countries!$A:$B,2,0)</f>
        <v>Europe and UK</v>
      </c>
      <c r="I571" s="13" t="str">
        <f>VLOOKUP(G571,economies!$A:$B,2,0)</f>
        <v xml:space="preserve">High-income economies </v>
      </c>
      <c r="J571" s="13"/>
      <c r="K571" s="4" t="s">
        <v>195</v>
      </c>
      <c r="L571" s="13" t="str">
        <f>VLOOKUP(K571,title!$A:$B,2,0)</f>
        <v>Senior embryologist</v>
      </c>
      <c r="N571" t="s">
        <v>7412</v>
      </c>
      <c r="O571" s="14" t="s">
        <v>7412</v>
      </c>
      <c r="P571" s="4" t="s">
        <v>214</v>
      </c>
      <c r="Q571" s="4" t="s">
        <v>197</v>
      </c>
      <c r="R571" s="4" t="s">
        <v>232</v>
      </c>
      <c r="S571" s="4" t="s">
        <v>233</v>
      </c>
      <c r="T571" s="4" t="s">
        <v>271</v>
      </c>
      <c r="U571" s="4" t="s">
        <v>170</v>
      </c>
      <c r="V571" s="4" t="s">
        <v>171</v>
      </c>
      <c r="W571" s="4" t="s">
        <v>258</v>
      </c>
      <c r="X571" s="4" t="s">
        <v>173</v>
      </c>
      <c r="Y571" s="4" t="s">
        <v>174</v>
      </c>
      <c r="AJ571" s="4" t="s">
        <v>176</v>
      </c>
      <c r="AO571" s="4" t="s">
        <v>258</v>
      </c>
      <c r="AR571" s="4" t="s">
        <v>78</v>
      </c>
      <c r="AT571" s="4" t="s">
        <v>80</v>
      </c>
      <c r="AX571" s="4" t="s">
        <v>170</v>
      </c>
      <c r="AY571" s="4" t="s">
        <v>179</v>
      </c>
      <c r="AZ571" s="4" t="s">
        <v>179</v>
      </c>
      <c r="BA571" s="4" t="s">
        <v>83</v>
      </c>
      <c r="BB571" s="4" t="s">
        <v>83</v>
      </c>
      <c r="BC571" s="4" t="s">
        <v>199</v>
      </c>
      <c r="BD571" s="4" t="s">
        <v>170</v>
      </c>
      <c r="BF571" s="4" t="s">
        <v>84</v>
      </c>
      <c r="BK571" s="4" t="s">
        <v>170</v>
      </c>
      <c r="BL571" s="4" t="s">
        <v>200</v>
      </c>
      <c r="BM571" s="4" t="s">
        <v>170</v>
      </c>
      <c r="BN571" s="4" t="s">
        <v>170</v>
      </c>
      <c r="BO571" s="4" t="s">
        <v>170</v>
      </c>
      <c r="BP571" s="4" t="s">
        <v>179</v>
      </c>
      <c r="BQ571" s="4" t="s">
        <v>179</v>
      </c>
      <c r="BR571" s="4" t="s">
        <v>181</v>
      </c>
      <c r="BS571" s="4" t="s">
        <v>453</v>
      </c>
      <c r="BT571" s="4" t="s">
        <v>89</v>
      </c>
      <c r="BV571" s="4" t="s">
        <v>91</v>
      </c>
      <c r="BW571" s="4" t="s">
        <v>92</v>
      </c>
      <c r="BX571" s="4" t="s">
        <v>179</v>
      </c>
      <c r="BY571" s="4" t="s">
        <v>170</v>
      </c>
      <c r="CA571" s="5" t="s">
        <v>94</v>
      </c>
      <c r="CB571" s="4" t="s">
        <v>95</v>
      </c>
      <c r="CE571" s="4" t="s">
        <v>98</v>
      </c>
      <c r="CF571" s="4" t="s">
        <v>99</v>
      </c>
      <c r="CH571" s="4" t="s">
        <v>3649</v>
      </c>
      <c r="CI571" s="4" t="s">
        <v>3650</v>
      </c>
      <c r="CJ571" s="4" t="s">
        <v>3651</v>
      </c>
      <c r="CK571" s="4" t="s">
        <v>913</v>
      </c>
      <c r="CL571" s="4" t="s">
        <v>3652</v>
      </c>
      <c r="CM571" s="4" t="s">
        <v>3653</v>
      </c>
      <c r="CN571" s="4" t="s">
        <v>189</v>
      </c>
      <c r="CO571" s="4" t="s">
        <v>3654</v>
      </c>
      <c r="CP571" s="4">
        <v>3</v>
      </c>
      <c r="CQ571" s="4" t="s">
        <v>179</v>
      </c>
      <c r="CR571" s="4" t="s">
        <v>229</v>
      </c>
      <c r="CU571" s="4" t="s">
        <v>103</v>
      </c>
      <c r="DB571" s="4" t="s">
        <v>110</v>
      </c>
      <c r="DJ571" s="4" t="s">
        <v>3655</v>
      </c>
      <c r="DM571" s="4" t="s">
        <v>119</v>
      </c>
      <c r="DP571" s="4" t="s">
        <v>122</v>
      </c>
      <c r="DU571" s="4" t="s">
        <v>127</v>
      </c>
      <c r="EB571" s="4" t="s">
        <v>106</v>
      </c>
      <c r="EM571" s="4">
        <v>4</v>
      </c>
      <c r="EN571" s="4" t="s">
        <v>211</v>
      </c>
      <c r="EO571" s="4">
        <v>3</v>
      </c>
      <c r="ER571" s="4" t="s">
        <v>144</v>
      </c>
      <c r="EW571" s="4" t="s">
        <v>149</v>
      </c>
      <c r="EX571" s="4" t="s">
        <v>150</v>
      </c>
      <c r="FD571" s="4" t="s">
        <v>154</v>
      </c>
      <c r="FE571" s="4" t="s">
        <v>155</v>
      </c>
      <c r="FF571" s="4" t="s">
        <v>156</v>
      </c>
      <c r="FL571" s="4" t="s">
        <v>255</v>
      </c>
    </row>
    <row r="572" spans="1:168" ht="12.75" x14ac:dyDescent="0.35">
      <c r="A572" s="4">
        <v>13064339679</v>
      </c>
      <c r="B572" s="4" t="s">
        <v>212</v>
      </c>
      <c r="C572" s="4">
        <v>1978</v>
      </c>
      <c r="D572" s="4" t="s">
        <v>193</v>
      </c>
      <c r="E572" s="24" t="s">
        <v>163</v>
      </c>
      <c r="F572" s="13" t="str">
        <f>VLOOKUP(E572,marital!$A:$B,2,0)</f>
        <v>Married or domestic partnership</v>
      </c>
      <c r="G572" s="4" t="s">
        <v>889</v>
      </c>
      <c r="H572" s="13" t="str">
        <f>VLOOKUP(G572,countries!$A:$B,2,0)</f>
        <v>North America (USA and Canada)</v>
      </c>
      <c r="I572" s="13" t="str">
        <f>VLOOKUP(G572,economies!$A:$B,2,0)</f>
        <v xml:space="preserve">High-income economies </v>
      </c>
      <c r="J572" s="13"/>
      <c r="K572" s="4" t="s">
        <v>287</v>
      </c>
      <c r="L572" s="13" t="str">
        <f>VLOOKUP(K572,title!$A:$B,2,0)</f>
        <v>Senior embryologist</v>
      </c>
      <c r="N572" t="s">
        <v>7413</v>
      </c>
      <c r="O572" s="14" t="s">
        <v>7419</v>
      </c>
      <c r="P572" s="4" t="s">
        <v>214</v>
      </c>
      <c r="Q572" s="4" t="s">
        <v>197</v>
      </c>
      <c r="R572" s="4" t="s">
        <v>299</v>
      </c>
      <c r="S572" s="4" t="s">
        <v>473</v>
      </c>
      <c r="T572" s="4" t="s">
        <v>316</v>
      </c>
      <c r="U572" s="4" t="s">
        <v>170</v>
      </c>
      <c r="V572" s="4" t="s">
        <v>171</v>
      </c>
      <c r="W572" s="4" t="s">
        <v>300</v>
      </c>
      <c r="X572" s="4" t="s">
        <v>173</v>
      </c>
      <c r="Y572" s="4" t="s">
        <v>174</v>
      </c>
      <c r="Z572" s="4" t="s">
        <v>175</v>
      </c>
      <c r="AG572" s="4" t="s">
        <v>174</v>
      </c>
      <c r="AH572" s="4" t="s">
        <v>175</v>
      </c>
      <c r="AO572" s="6">
        <v>45048</v>
      </c>
      <c r="AQ572" s="4" t="s">
        <v>77</v>
      </c>
      <c r="AX572" s="4" t="s">
        <v>170</v>
      </c>
      <c r="AY572" s="4" t="s">
        <v>170</v>
      </c>
      <c r="AZ572" s="4" t="s">
        <v>179</v>
      </c>
      <c r="BA572" s="4" t="s">
        <v>83</v>
      </c>
      <c r="BB572" s="4" t="s">
        <v>83</v>
      </c>
      <c r="BC572" s="4" t="s">
        <v>178</v>
      </c>
      <c r="BD572" s="4" t="s">
        <v>83</v>
      </c>
      <c r="BE572" s="4" t="s">
        <v>83</v>
      </c>
      <c r="BK572" s="4" t="s">
        <v>170</v>
      </c>
      <c r="BL572" s="4" t="s">
        <v>261</v>
      </c>
      <c r="BM572" s="4" t="s">
        <v>170</v>
      </c>
      <c r="BN572" s="4" t="s">
        <v>82</v>
      </c>
      <c r="BO572" s="4" t="s">
        <v>170</v>
      </c>
      <c r="BP572" s="4" t="s">
        <v>170</v>
      </c>
      <c r="BQ572" s="4" t="s">
        <v>170</v>
      </c>
      <c r="BR572" s="4" t="s">
        <v>445</v>
      </c>
      <c r="BS572" s="4" t="s">
        <v>182</v>
      </c>
      <c r="BV572" s="4" t="s">
        <v>91</v>
      </c>
      <c r="BW572" s="4" t="s">
        <v>92</v>
      </c>
      <c r="BX572" s="4" t="s">
        <v>179</v>
      </c>
      <c r="BY572" s="4" t="s">
        <v>179</v>
      </c>
      <c r="CA572" s="5" t="s">
        <v>94</v>
      </c>
      <c r="CB572" s="4" t="s">
        <v>95</v>
      </c>
      <c r="CD572" s="4" t="s">
        <v>97</v>
      </c>
      <c r="CH572" s="4" t="s">
        <v>448</v>
      </c>
      <c r="CI572" s="4" t="s">
        <v>3656</v>
      </c>
      <c r="CJ572" s="4" t="s">
        <v>448</v>
      </c>
      <c r="CK572" s="4" t="s">
        <v>3657</v>
      </c>
      <c r="CL572" s="4" t="s">
        <v>3658</v>
      </c>
      <c r="CM572" s="4" t="s">
        <v>3659</v>
      </c>
      <c r="CN572" s="4" t="s">
        <v>189</v>
      </c>
      <c r="CO572" s="4" t="s">
        <v>3660</v>
      </c>
      <c r="CP572" s="4">
        <v>2</v>
      </c>
      <c r="CQ572" s="4" t="s">
        <v>179</v>
      </c>
      <c r="CR572" s="4">
        <v>2</v>
      </c>
      <c r="CS572" s="4" t="s">
        <v>101</v>
      </c>
      <c r="DF572" s="4" t="s">
        <v>114</v>
      </c>
      <c r="DM572" s="4" t="s">
        <v>119</v>
      </c>
      <c r="DP572" s="4" t="s">
        <v>122</v>
      </c>
      <c r="DQ572" s="4" t="s">
        <v>123</v>
      </c>
      <c r="DR572" s="4" t="s">
        <v>124</v>
      </c>
      <c r="DV572" s="4" t="s">
        <v>128</v>
      </c>
      <c r="EB572" s="4" t="s">
        <v>106</v>
      </c>
      <c r="EM572" s="4">
        <v>3</v>
      </c>
      <c r="EN572" s="4" t="s">
        <v>269</v>
      </c>
      <c r="EO572" s="4" t="s">
        <v>192</v>
      </c>
      <c r="ES572" s="4" t="s">
        <v>145</v>
      </c>
      <c r="EW572" s="4" t="s">
        <v>149</v>
      </c>
      <c r="FB572" s="4" t="s">
        <v>152</v>
      </c>
      <c r="FF572" s="4" t="s">
        <v>156</v>
      </c>
      <c r="FI572" s="4" t="s">
        <v>159</v>
      </c>
      <c r="FL572" s="4">
        <v>3</v>
      </c>
    </row>
    <row r="573" spans="1:168" ht="12.75" x14ac:dyDescent="0.35">
      <c r="A573" s="4">
        <v>13062718919</v>
      </c>
      <c r="B573" s="4" t="s">
        <v>270</v>
      </c>
      <c r="C573" s="4">
        <v>1999</v>
      </c>
      <c r="D573" s="4" t="s">
        <v>162</v>
      </c>
      <c r="E573" s="24" t="s">
        <v>194</v>
      </c>
      <c r="F573" s="13" t="str">
        <f>VLOOKUP(E573,marital!$A:$B,2,0)</f>
        <v>Single, never married</v>
      </c>
      <c r="G573" s="4" t="s">
        <v>270</v>
      </c>
      <c r="H573" s="13" t="str">
        <f>VLOOKUP(G573,countries!$A:$B,2,0)</f>
        <v>Sub-Saharan Africa</v>
      </c>
      <c r="I573" s="13" t="str">
        <f>VLOOKUP(G573,economies!$A:$B,2,0)</f>
        <v>Upper-middle-income economies</v>
      </c>
      <c r="J573" s="13"/>
      <c r="K573" s="4" t="s">
        <v>213</v>
      </c>
      <c r="L573" s="13" t="str">
        <f>VLOOKUP(K573,title!$A:$B,2,0)</f>
        <v>Junior/trainee embryologist</v>
      </c>
      <c r="N573" t="s">
        <v>7413</v>
      </c>
      <c r="O573" s="14" t="s">
        <v>7419</v>
      </c>
      <c r="P573" s="4">
        <v>2021</v>
      </c>
      <c r="Q573" s="4" t="s">
        <v>166</v>
      </c>
      <c r="R573" s="4" t="s">
        <v>168</v>
      </c>
      <c r="S573" s="4" t="s">
        <v>168</v>
      </c>
      <c r="T573" s="4" t="s">
        <v>316</v>
      </c>
      <c r="U573" s="4" t="s">
        <v>170</v>
      </c>
      <c r="V573" s="4" t="s">
        <v>171</v>
      </c>
      <c r="W573" s="4" t="s">
        <v>258</v>
      </c>
      <c r="X573" s="4" t="s">
        <v>173</v>
      </c>
      <c r="Y573" s="4" t="s">
        <v>174</v>
      </c>
      <c r="AI573" s="4" t="s">
        <v>341</v>
      </c>
      <c r="AN573" s="4" t="s">
        <v>219</v>
      </c>
      <c r="AO573" s="4" t="s">
        <v>258</v>
      </c>
      <c r="AQ573" s="4" t="s">
        <v>77</v>
      </c>
      <c r="AX573" s="4" t="s">
        <v>170</v>
      </c>
      <c r="AY573" s="4" t="s">
        <v>170</v>
      </c>
      <c r="AZ573" s="4" t="s">
        <v>179</v>
      </c>
      <c r="BA573" s="4" t="s">
        <v>83</v>
      </c>
      <c r="BB573" s="4" t="s">
        <v>83</v>
      </c>
      <c r="BC573" s="4" t="s">
        <v>199</v>
      </c>
      <c r="BD573" s="4" t="s">
        <v>83</v>
      </c>
      <c r="BF573" s="4" t="s">
        <v>84</v>
      </c>
      <c r="BG573" s="4" t="s">
        <v>85</v>
      </c>
      <c r="BH573" s="4" t="s">
        <v>86</v>
      </c>
      <c r="BI573" s="4" t="s">
        <v>87</v>
      </c>
      <c r="BJ573" s="4" t="s">
        <v>88</v>
      </c>
      <c r="BK573" s="4" t="s">
        <v>170</v>
      </c>
      <c r="BL573" s="4" t="s">
        <v>200</v>
      </c>
      <c r="BM573" s="4" t="s">
        <v>170</v>
      </c>
      <c r="BN573" s="4" t="s">
        <v>82</v>
      </c>
      <c r="BO573" s="4" t="s">
        <v>179</v>
      </c>
      <c r="BP573" s="4" t="s">
        <v>170</v>
      </c>
      <c r="BQ573" s="4" t="s">
        <v>179</v>
      </c>
      <c r="BR573" s="4" t="s">
        <v>93</v>
      </c>
      <c r="BS573" s="4" t="s">
        <v>248</v>
      </c>
      <c r="BT573" s="4" t="s">
        <v>89</v>
      </c>
      <c r="BW573" s="4" t="s">
        <v>92</v>
      </c>
      <c r="BX573" s="4" t="s">
        <v>202</v>
      </c>
      <c r="BY573" s="4" t="s">
        <v>170</v>
      </c>
      <c r="CA573" s="5" t="s">
        <v>94</v>
      </c>
      <c r="CB573" s="4" t="s">
        <v>95</v>
      </c>
      <c r="CC573" s="4" t="s">
        <v>96</v>
      </c>
      <c r="CD573" s="4" t="s">
        <v>97</v>
      </c>
      <c r="CE573" s="4" t="s">
        <v>98</v>
      </c>
      <c r="CF573" s="4" t="s">
        <v>99</v>
      </c>
      <c r="CH573" s="4" t="s">
        <v>3661</v>
      </c>
      <c r="CI573" s="4" t="s">
        <v>3662</v>
      </c>
      <c r="CJ573" s="4" t="s">
        <v>3663</v>
      </c>
      <c r="CK573" s="4" t="s">
        <v>3664</v>
      </c>
      <c r="CL573" s="4" t="s">
        <v>3665</v>
      </c>
      <c r="CM573" s="4" t="s">
        <v>3666</v>
      </c>
      <c r="CN573" s="4">
        <v>8</v>
      </c>
      <c r="CO573" s="4" t="s">
        <v>3667</v>
      </c>
      <c r="CP573" s="4" t="s">
        <v>362</v>
      </c>
      <c r="CQ573" s="4" t="s">
        <v>82</v>
      </c>
      <c r="CR573" s="4" t="s">
        <v>229</v>
      </c>
      <c r="CS573" s="4" t="s">
        <v>101</v>
      </c>
      <c r="CU573" s="4" t="s">
        <v>103</v>
      </c>
      <c r="CY573" s="4" t="s">
        <v>107</v>
      </c>
      <c r="DB573" s="4" t="s">
        <v>110</v>
      </c>
      <c r="DC573" s="4" t="s">
        <v>111</v>
      </c>
      <c r="DD573" s="4" t="s">
        <v>112</v>
      </c>
      <c r="DF573" s="4" t="s">
        <v>114</v>
      </c>
      <c r="DG573" s="4" t="s">
        <v>115</v>
      </c>
      <c r="DM573" s="4" t="s">
        <v>119</v>
      </c>
      <c r="DN573" s="4" t="s">
        <v>120</v>
      </c>
      <c r="DQ573" s="4" t="s">
        <v>123</v>
      </c>
      <c r="DR573" s="4" t="s">
        <v>124</v>
      </c>
      <c r="DS573" s="4" t="s">
        <v>125</v>
      </c>
      <c r="DU573" s="4" t="s">
        <v>127</v>
      </c>
      <c r="DV573" s="4" t="s">
        <v>128</v>
      </c>
      <c r="DY573" s="4" t="s">
        <v>131</v>
      </c>
      <c r="DZ573" s="4" t="s">
        <v>132</v>
      </c>
      <c r="EG573" s="4" t="s">
        <v>137</v>
      </c>
      <c r="EH573" s="4" t="s">
        <v>138</v>
      </c>
      <c r="EI573" s="4" t="s">
        <v>139</v>
      </c>
      <c r="EJ573" s="4" t="s">
        <v>140</v>
      </c>
      <c r="EK573" s="4" t="s">
        <v>141</v>
      </c>
      <c r="EM573" s="4">
        <v>4</v>
      </c>
      <c r="EN573" s="4" t="s">
        <v>279</v>
      </c>
      <c r="EO573" s="4">
        <v>3</v>
      </c>
      <c r="ER573" s="4" t="s">
        <v>144</v>
      </c>
      <c r="ET573" s="4" t="s">
        <v>146</v>
      </c>
      <c r="EX573" s="4" t="s">
        <v>150</v>
      </c>
      <c r="FE573" s="4" t="s">
        <v>155</v>
      </c>
      <c r="FF573" s="4" t="s">
        <v>156</v>
      </c>
      <c r="FI573" s="4" t="s">
        <v>159</v>
      </c>
      <c r="FL573" s="4">
        <v>4</v>
      </c>
    </row>
    <row r="574" spans="1:168" ht="12.75" x14ac:dyDescent="0.35">
      <c r="A574" s="4">
        <v>13061584962</v>
      </c>
      <c r="B574" s="4" t="s">
        <v>270</v>
      </c>
      <c r="C574" s="4">
        <v>1986</v>
      </c>
      <c r="D574" s="4" t="s">
        <v>162</v>
      </c>
      <c r="E574" s="24" t="s">
        <v>163</v>
      </c>
      <c r="F574" s="13" t="str">
        <f>VLOOKUP(E574,marital!$A:$B,2,0)</f>
        <v>Married or domestic partnership</v>
      </c>
      <c r="G574" s="4" t="s">
        <v>270</v>
      </c>
      <c r="H574" s="13" t="str">
        <f>VLOOKUP(G574,countries!$A:$B,2,0)</f>
        <v>Sub-Saharan Africa</v>
      </c>
      <c r="I574" s="13" t="str">
        <f>VLOOKUP(G574,economies!$A:$B,2,0)</f>
        <v>Upper-middle-income economies</v>
      </c>
      <c r="J574" s="13"/>
      <c r="K574" s="4" t="s">
        <v>340</v>
      </c>
      <c r="L574" s="13" t="str">
        <f>VLOOKUP(K574,title!$A:$B,2,0)</f>
        <v>Management/director</v>
      </c>
      <c r="N574" t="s">
        <v>7413</v>
      </c>
      <c r="O574" s="14" t="s">
        <v>7419</v>
      </c>
      <c r="P574" s="4" t="s">
        <v>214</v>
      </c>
      <c r="Q574" s="4" t="s">
        <v>166</v>
      </c>
      <c r="R574" s="4" t="s">
        <v>215</v>
      </c>
      <c r="S574" s="4" t="s">
        <v>215</v>
      </c>
      <c r="T574" s="4" t="s">
        <v>316</v>
      </c>
      <c r="U574" s="4" t="s">
        <v>170</v>
      </c>
      <c r="V574" s="4" t="s">
        <v>247</v>
      </c>
      <c r="W574" s="4" t="s">
        <v>481</v>
      </c>
      <c r="X574" s="4" t="s">
        <v>173</v>
      </c>
      <c r="Y574" s="4" t="s">
        <v>174</v>
      </c>
      <c r="AD574" s="4" t="s">
        <v>530</v>
      </c>
      <c r="AG574" s="4" t="s">
        <v>174</v>
      </c>
      <c r="AL574" s="4" t="s">
        <v>530</v>
      </c>
      <c r="AO574" s="6">
        <v>45048</v>
      </c>
      <c r="AS574" s="4" t="s">
        <v>79</v>
      </c>
      <c r="AX574" s="4" t="s">
        <v>170</v>
      </c>
      <c r="AY574" s="4" t="s">
        <v>179</v>
      </c>
      <c r="AZ574" s="4" t="s">
        <v>179</v>
      </c>
      <c r="BA574" s="4" t="s">
        <v>83</v>
      </c>
      <c r="BB574" s="4" t="s">
        <v>170</v>
      </c>
      <c r="BC574" s="4" t="s">
        <v>199</v>
      </c>
      <c r="BD574" s="4" t="s">
        <v>179</v>
      </c>
      <c r="BH574" s="4" t="s">
        <v>86</v>
      </c>
      <c r="BK574" s="4" t="s">
        <v>179</v>
      </c>
      <c r="BL574" s="4" t="s">
        <v>180</v>
      </c>
      <c r="BM574" s="4" t="s">
        <v>179</v>
      </c>
      <c r="BN574" s="4" t="s">
        <v>82</v>
      </c>
      <c r="BO574" s="4" t="s">
        <v>170</v>
      </c>
      <c r="BP574" s="4" t="s">
        <v>170</v>
      </c>
      <c r="BQ574" s="4" t="s">
        <v>179</v>
      </c>
      <c r="BR574" s="4" t="s">
        <v>93</v>
      </c>
      <c r="BS574" s="4" t="s">
        <v>453</v>
      </c>
      <c r="BU574" s="4" t="s">
        <v>90</v>
      </c>
      <c r="BX574" s="4" t="s">
        <v>170</v>
      </c>
      <c r="BY574" s="4" t="s">
        <v>170</v>
      </c>
      <c r="CA574" s="5" t="s">
        <v>94</v>
      </c>
      <c r="CH574" s="4" t="s">
        <v>2986</v>
      </c>
      <c r="CI574" s="4" t="s">
        <v>1775</v>
      </c>
      <c r="CJ574" s="4" t="s">
        <v>3668</v>
      </c>
      <c r="CK574" s="4" t="s">
        <v>3669</v>
      </c>
      <c r="CL574" s="4" t="s">
        <v>3670</v>
      </c>
      <c r="CM574" s="4" t="s">
        <v>3671</v>
      </c>
      <c r="CN574" s="4" t="s">
        <v>371</v>
      </c>
      <c r="CO574" s="4" t="s">
        <v>666</v>
      </c>
      <c r="CP574" s="4">
        <v>3</v>
      </c>
      <c r="CQ574" s="4" t="s">
        <v>82</v>
      </c>
      <c r="CR574" s="4" t="s">
        <v>229</v>
      </c>
      <c r="CU574" s="4" t="s">
        <v>103</v>
      </c>
      <c r="CY574" s="4" t="s">
        <v>107</v>
      </c>
      <c r="DA574" s="4" t="s">
        <v>109</v>
      </c>
      <c r="DB574" s="4" t="s">
        <v>110</v>
      </c>
      <c r="DE574" s="4" t="s">
        <v>113</v>
      </c>
      <c r="DF574" s="4" t="s">
        <v>114</v>
      </c>
      <c r="DM574" s="4" t="s">
        <v>119</v>
      </c>
      <c r="DP574" s="4" t="s">
        <v>122</v>
      </c>
      <c r="DQ574" s="4" t="s">
        <v>123</v>
      </c>
      <c r="DR574" s="4" t="s">
        <v>124</v>
      </c>
      <c r="DV574" s="4" t="s">
        <v>128</v>
      </c>
      <c r="DX574" s="4" t="s">
        <v>130</v>
      </c>
      <c r="EF574" s="4" t="s">
        <v>136</v>
      </c>
      <c r="EH574" s="4" t="s">
        <v>138</v>
      </c>
      <c r="EM574" s="4" t="s">
        <v>210</v>
      </c>
      <c r="EN574" s="4" t="s">
        <v>269</v>
      </c>
      <c r="EO574" s="4" t="s">
        <v>192</v>
      </c>
      <c r="EV574" s="4" t="s">
        <v>148</v>
      </c>
      <c r="EX574" s="4" t="s">
        <v>150</v>
      </c>
      <c r="EY574" s="4" t="s">
        <v>151</v>
      </c>
      <c r="FC574" s="4" t="s">
        <v>153</v>
      </c>
      <c r="FD574" s="4" t="s">
        <v>154</v>
      </c>
      <c r="FE574" s="4" t="s">
        <v>155</v>
      </c>
      <c r="FL574" s="4">
        <v>3</v>
      </c>
    </row>
    <row r="575" spans="1:168" ht="12.75" x14ac:dyDescent="0.35">
      <c r="A575" s="4">
        <v>13059099807</v>
      </c>
      <c r="B575" s="4" t="s">
        <v>270</v>
      </c>
      <c r="C575" s="4">
        <v>1995</v>
      </c>
      <c r="D575" s="4" t="s">
        <v>193</v>
      </c>
      <c r="E575" s="24" t="s">
        <v>163</v>
      </c>
      <c r="F575" s="13" t="str">
        <f>VLOOKUP(E575,marital!$A:$B,2,0)</f>
        <v>Married or domestic partnership</v>
      </c>
      <c r="G575" s="4" t="s">
        <v>270</v>
      </c>
      <c r="H575" s="13" t="str">
        <f>VLOOKUP(G575,countries!$A:$B,2,0)</f>
        <v>Sub-Saharan Africa</v>
      </c>
      <c r="I575" s="13" t="str">
        <f>VLOOKUP(G575,economies!$A:$B,2,0)</f>
        <v>Upper-middle-income economies</v>
      </c>
      <c r="J575" s="13"/>
      <c r="K575" s="4" t="s">
        <v>287</v>
      </c>
      <c r="L575" s="13" t="str">
        <f>VLOOKUP(K575,title!$A:$B,2,0)</f>
        <v>Senior embryologist</v>
      </c>
      <c r="N575" t="s">
        <v>7413</v>
      </c>
      <c r="O575" s="14" t="s">
        <v>7419</v>
      </c>
      <c r="P575" s="4" t="s">
        <v>214</v>
      </c>
      <c r="Q575" s="4" t="s">
        <v>231</v>
      </c>
      <c r="R575" s="4" t="s">
        <v>167</v>
      </c>
      <c r="S575" s="4" t="s">
        <v>167</v>
      </c>
      <c r="T575" s="4" t="s">
        <v>216</v>
      </c>
      <c r="U575" s="4" t="s">
        <v>170</v>
      </c>
      <c r="V575" s="4" t="s">
        <v>171</v>
      </c>
      <c r="W575" s="4" t="s">
        <v>172</v>
      </c>
      <c r="X575" s="4" t="s">
        <v>173</v>
      </c>
      <c r="Y575" s="4" t="s">
        <v>174</v>
      </c>
      <c r="Z575" s="4" t="s">
        <v>175</v>
      </c>
      <c r="AO575" s="4" t="s">
        <v>258</v>
      </c>
      <c r="AP575" s="4" t="s">
        <v>76</v>
      </c>
      <c r="AU575" s="4" t="s">
        <v>81</v>
      </c>
      <c r="AX575" s="4" t="s">
        <v>170</v>
      </c>
      <c r="AY575" s="4" t="s">
        <v>179</v>
      </c>
      <c r="AZ575" s="4" t="s">
        <v>170</v>
      </c>
      <c r="BA575" s="4" t="s">
        <v>221</v>
      </c>
      <c r="BB575" s="4" t="s">
        <v>170</v>
      </c>
      <c r="BC575" s="4" t="s">
        <v>199</v>
      </c>
      <c r="BD575" s="4" t="s">
        <v>170</v>
      </c>
      <c r="BF575" s="4" t="s">
        <v>84</v>
      </c>
      <c r="BI575" s="4" t="s">
        <v>87</v>
      </c>
      <c r="BK575" s="4" t="s">
        <v>170</v>
      </c>
      <c r="BL575" s="4" t="s">
        <v>180</v>
      </c>
      <c r="BM575" s="4" t="s">
        <v>170</v>
      </c>
      <c r="BN575" s="4" t="s">
        <v>170</v>
      </c>
      <c r="BO575" s="4" t="s">
        <v>170</v>
      </c>
      <c r="BP575" s="4" t="s">
        <v>170</v>
      </c>
      <c r="BQ575" s="4" t="s">
        <v>179</v>
      </c>
      <c r="BR575" s="4" t="s">
        <v>93</v>
      </c>
      <c r="BS575" s="4" t="s">
        <v>182</v>
      </c>
      <c r="BT575" s="4" t="s">
        <v>89</v>
      </c>
      <c r="BU575" s="4" t="s">
        <v>90</v>
      </c>
      <c r="BV575" s="4" t="s">
        <v>91</v>
      </c>
      <c r="BW575" s="4" t="s">
        <v>92</v>
      </c>
      <c r="BX575" s="4" t="s">
        <v>179</v>
      </c>
      <c r="BY575" s="4" t="s">
        <v>179</v>
      </c>
      <c r="CB575" s="4" t="s">
        <v>95</v>
      </c>
      <c r="CH575" s="4" t="s">
        <v>3672</v>
      </c>
      <c r="CI575" s="4" t="s">
        <v>3673</v>
      </c>
      <c r="CJ575" s="4" t="s">
        <v>3674</v>
      </c>
      <c r="CK575" s="4" t="s">
        <v>3675</v>
      </c>
      <c r="CL575" s="4" t="s">
        <v>3676</v>
      </c>
      <c r="CM575" s="4" t="s">
        <v>3677</v>
      </c>
      <c r="CN575" s="4" t="s">
        <v>371</v>
      </c>
      <c r="CO575" s="4" t="s">
        <v>3678</v>
      </c>
      <c r="CP575" s="4">
        <v>4</v>
      </c>
      <c r="CQ575" s="4" t="s">
        <v>179</v>
      </c>
      <c r="CR575" s="4">
        <v>4</v>
      </c>
      <c r="CS575" s="4" t="s">
        <v>101</v>
      </c>
      <c r="CY575" s="4" t="s">
        <v>107</v>
      </c>
      <c r="DA575" s="4" t="s">
        <v>109</v>
      </c>
      <c r="DB575" s="4" t="s">
        <v>110</v>
      </c>
      <c r="DD575" s="4" t="s">
        <v>112</v>
      </c>
      <c r="DF575" s="4" t="s">
        <v>114</v>
      </c>
      <c r="DG575" s="4" t="s">
        <v>115</v>
      </c>
      <c r="DI575" s="4" t="s">
        <v>117</v>
      </c>
      <c r="DM575" s="4" t="s">
        <v>119</v>
      </c>
      <c r="DN575" s="4" t="s">
        <v>120</v>
      </c>
      <c r="DQ575" s="4" t="s">
        <v>123</v>
      </c>
      <c r="DR575" s="4" t="s">
        <v>124</v>
      </c>
      <c r="DS575" s="4" t="s">
        <v>125</v>
      </c>
      <c r="DV575" s="4" t="s">
        <v>128</v>
      </c>
      <c r="DY575" s="4" t="s">
        <v>131</v>
      </c>
      <c r="DZ575" s="4" t="s">
        <v>132</v>
      </c>
      <c r="EB575" s="4" t="s">
        <v>106</v>
      </c>
      <c r="EM575" s="4" t="s">
        <v>210</v>
      </c>
      <c r="EN575" s="4" t="s">
        <v>624</v>
      </c>
      <c r="EO575" s="4" t="s">
        <v>192</v>
      </c>
      <c r="ES575" s="4" t="s">
        <v>145</v>
      </c>
      <c r="EV575" s="4" t="s">
        <v>148</v>
      </c>
      <c r="EX575" s="4" t="s">
        <v>150</v>
      </c>
      <c r="FC575" s="4" t="s">
        <v>153</v>
      </c>
      <c r="FD575" s="4" t="s">
        <v>154</v>
      </c>
      <c r="FI575" s="4" t="s">
        <v>159</v>
      </c>
      <c r="FL575" s="4">
        <v>4</v>
      </c>
    </row>
    <row r="576" spans="1:168" ht="12.75" x14ac:dyDescent="0.35">
      <c r="A576" s="4">
        <v>13055442275</v>
      </c>
      <c r="B576" s="4" t="s">
        <v>270</v>
      </c>
      <c r="C576" s="4">
        <v>1996</v>
      </c>
      <c r="D576" s="4" t="s">
        <v>162</v>
      </c>
      <c r="E576" s="24" t="s">
        <v>163</v>
      </c>
      <c r="F576" s="13" t="str">
        <f>VLOOKUP(E576,marital!$A:$B,2,0)</f>
        <v>Married or domestic partnership</v>
      </c>
      <c r="G576" s="4" t="s">
        <v>270</v>
      </c>
      <c r="H576" s="13" t="str">
        <f>VLOOKUP(G576,countries!$A:$B,2,0)</f>
        <v>Sub-Saharan Africa</v>
      </c>
      <c r="I576" s="13" t="str">
        <f>VLOOKUP(G576,economies!$A:$B,2,0)</f>
        <v>Upper-middle-income economies</v>
      </c>
      <c r="J576" s="13"/>
      <c r="K576" s="4" t="s">
        <v>244</v>
      </c>
      <c r="L576" s="13" t="str">
        <f>VLOOKUP(K576,title!$A:$B,2,0)</f>
        <v>Junior/trainee embryologist</v>
      </c>
      <c r="N576" t="s">
        <v>7413</v>
      </c>
      <c r="O576" s="14" t="s">
        <v>7419</v>
      </c>
      <c r="P576" s="4">
        <v>2021</v>
      </c>
      <c r="Q576" s="4" t="s">
        <v>231</v>
      </c>
      <c r="R576" s="4" t="s">
        <v>233</v>
      </c>
      <c r="S576" s="4" t="s">
        <v>288</v>
      </c>
      <c r="T576" s="4" t="s">
        <v>169</v>
      </c>
      <c r="U576" s="4" t="s">
        <v>170</v>
      </c>
      <c r="V576" s="4" t="s">
        <v>171</v>
      </c>
      <c r="W576" s="4" t="s">
        <v>172</v>
      </c>
      <c r="X576" s="4" t="s">
        <v>173</v>
      </c>
      <c r="Y576" s="4" t="s">
        <v>174</v>
      </c>
      <c r="AG576" s="4" t="s">
        <v>174</v>
      </c>
      <c r="AO576" s="6">
        <v>45048</v>
      </c>
      <c r="AV576" s="4" t="s">
        <v>82</v>
      </c>
      <c r="AX576" s="4" t="s">
        <v>170</v>
      </c>
      <c r="AY576" s="4" t="s">
        <v>170</v>
      </c>
      <c r="AZ576" s="4" t="s">
        <v>179</v>
      </c>
      <c r="BA576" s="4" t="s">
        <v>221</v>
      </c>
      <c r="BB576" s="4" t="s">
        <v>170</v>
      </c>
      <c r="BC576" s="4" t="s">
        <v>199</v>
      </c>
      <c r="BD576" s="4" t="s">
        <v>170</v>
      </c>
      <c r="BI576" s="4" t="s">
        <v>87</v>
      </c>
      <c r="BK576" s="4" t="s">
        <v>170</v>
      </c>
      <c r="BL576" s="4" t="s">
        <v>200</v>
      </c>
      <c r="BM576" s="4" t="s">
        <v>170</v>
      </c>
      <c r="BN576" s="4" t="s">
        <v>170</v>
      </c>
      <c r="BO576" s="4" t="s">
        <v>170</v>
      </c>
      <c r="BP576" s="4" t="s">
        <v>170</v>
      </c>
      <c r="BQ576" s="4" t="s">
        <v>170</v>
      </c>
      <c r="BR576" s="4" t="s">
        <v>93</v>
      </c>
      <c r="BS576" s="4" t="s">
        <v>453</v>
      </c>
      <c r="BU576" s="4" t="s">
        <v>90</v>
      </c>
      <c r="BX576" s="4" t="s">
        <v>179</v>
      </c>
      <c r="BY576" s="4" t="s">
        <v>170</v>
      </c>
      <c r="CA576" s="5" t="s">
        <v>94</v>
      </c>
      <c r="CH576" s="4" t="s">
        <v>3679</v>
      </c>
      <c r="CI576" s="4" t="s">
        <v>3680</v>
      </c>
      <c r="CJ576" s="4" t="s">
        <v>3681</v>
      </c>
      <c r="CK576" s="4" t="s">
        <v>3682</v>
      </c>
      <c r="CL576" s="4" t="s">
        <v>3683</v>
      </c>
      <c r="CM576" s="4" t="s">
        <v>3684</v>
      </c>
      <c r="CN576" s="4" t="s">
        <v>189</v>
      </c>
      <c r="CO576" s="4" t="s">
        <v>3685</v>
      </c>
      <c r="CP576" s="4">
        <v>3</v>
      </c>
      <c r="CQ576" s="4" t="s">
        <v>179</v>
      </c>
      <c r="CR576" s="4">
        <v>4</v>
      </c>
      <c r="CU576" s="4" t="s">
        <v>103</v>
      </c>
      <c r="CY576" s="4" t="s">
        <v>107</v>
      </c>
      <c r="DN576" s="4" t="s">
        <v>120</v>
      </c>
      <c r="DR576" s="4" t="s">
        <v>124</v>
      </c>
      <c r="EI576" s="4" t="s">
        <v>139</v>
      </c>
      <c r="EK576" s="4" t="s">
        <v>141</v>
      </c>
      <c r="EM576" s="4">
        <v>2</v>
      </c>
      <c r="EN576" s="4" t="s">
        <v>191</v>
      </c>
      <c r="EO576" s="4">
        <v>2</v>
      </c>
      <c r="ER576" s="4" t="s">
        <v>144</v>
      </c>
      <c r="ES576" s="4" t="s">
        <v>145</v>
      </c>
      <c r="EX576" s="4" t="s">
        <v>150</v>
      </c>
      <c r="FB576" s="4" t="s">
        <v>152</v>
      </c>
      <c r="FC576" s="4" t="s">
        <v>153</v>
      </c>
      <c r="FE576" s="4" t="s">
        <v>155</v>
      </c>
      <c r="FL576" s="4">
        <v>2</v>
      </c>
    </row>
    <row r="577" spans="1:168" ht="12.75" x14ac:dyDescent="0.35">
      <c r="A577" s="4">
        <v>13053664126</v>
      </c>
      <c r="B577" s="4" t="s">
        <v>270</v>
      </c>
      <c r="C577" s="4">
        <v>1989</v>
      </c>
      <c r="D577" s="4" t="s">
        <v>162</v>
      </c>
      <c r="E577" s="24" t="s">
        <v>163</v>
      </c>
      <c r="F577" s="13" t="str">
        <f>VLOOKUP(E577,marital!$A:$B,2,0)</f>
        <v>Married or domestic partnership</v>
      </c>
      <c r="G577" s="4" t="s">
        <v>270</v>
      </c>
      <c r="H577" s="13" t="str">
        <f>VLOOKUP(G577,countries!$A:$B,2,0)</f>
        <v>Sub-Saharan Africa</v>
      </c>
      <c r="I577" s="13" t="str">
        <f>VLOOKUP(G577,economies!$A:$B,2,0)</f>
        <v>Upper-middle-income economies</v>
      </c>
      <c r="J577" s="13"/>
      <c r="K577" s="4" t="s">
        <v>195</v>
      </c>
      <c r="L577" s="13" t="str">
        <f>VLOOKUP(K577,title!$A:$B,2,0)</f>
        <v>Senior embryologist</v>
      </c>
      <c r="N577" t="s">
        <v>7413</v>
      </c>
      <c r="O577" s="14" t="s">
        <v>7419</v>
      </c>
      <c r="P577" s="4" t="s">
        <v>298</v>
      </c>
      <c r="Q577" s="4" t="s">
        <v>166</v>
      </c>
      <c r="R577" s="4" t="s">
        <v>232</v>
      </c>
      <c r="S577" s="4" t="s">
        <v>233</v>
      </c>
      <c r="T577" s="4" t="s">
        <v>271</v>
      </c>
      <c r="U577" s="4" t="s">
        <v>170</v>
      </c>
      <c r="V577" s="4" t="s">
        <v>171</v>
      </c>
      <c r="W577" s="4" t="s">
        <v>172</v>
      </c>
      <c r="X577" s="4" t="s">
        <v>173</v>
      </c>
      <c r="Y577" s="4" t="s">
        <v>174</v>
      </c>
      <c r="Z577" s="4" t="s">
        <v>175</v>
      </c>
      <c r="AD577" s="4" t="s">
        <v>530</v>
      </c>
      <c r="AG577" s="4" t="s">
        <v>174</v>
      </c>
      <c r="AH577" s="4" t="s">
        <v>175</v>
      </c>
      <c r="AL577" s="4" t="s">
        <v>530</v>
      </c>
      <c r="AO577" s="6">
        <v>45048</v>
      </c>
      <c r="AR577" s="4" t="s">
        <v>78</v>
      </c>
      <c r="AT577" s="4" t="s">
        <v>80</v>
      </c>
      <c r="AU577" s="4" t="s">
        <v>81</v>
      </c>
      <c r="AX577" s="4" t="s">
        <v>170</v>
      </c>
      <c r="AY577" s="4" t="s">
        <v>170</v>
      </c>
      <c r="AZ577" s="4" t="s">
        <v>170</v>
      </c>
      <c r="BA577" s="4" t="s">
        <v>221</v>
      </c>
      <c r="BB577" s="4" t="s">
        <v>179</v>
      </c>
      <c r="BC577" s="4" t="s">
        <v>199</v>
      </c>
      <c r="BD577" s="4" t="s">
        <v>170</v>
      </c>
      <c r="BF577" s="4" t="s">
        <v>84</v>
      </c>
      <c r="BH577" s="4" t="s">
        <v>86</v>
      </c>
      <c r="BI577" s="4" t="s">
        <v>87</v>
      </c>
      <c r="BJ577" s="4" t="s">
        <v>88</v>
      </c>
      <c r="BK577" s="4" t="s">
        <v>170</v>
      </c>
      <c r="BL577" s="4" t="s">
        <v>200</v>
      </c>
      <c r="BM577" s="4" t="s">
        <v>179</v>
      </c>
      <c r="BN577" s="4" t="s">
        <v>170</v>
      </c>
      <c r="BO577" s="4" t="s">
        <v>170</v>
      </c>
      <c r="BP577" s="4" t="s">
        <v>170</v>
      </c>
      <c r="BQ577" s="4" t="s">
        <v>179</v>
      </c>
      <c r="BR577" s="4" t="s">
        <v>93</v>
      </c>
      <c r="BS577" s="4" t="s">
        <v>235</v>
      </c>
      <c r="BT577" s="4" t="s">
        <v>89</v>
      </c>
      <c r="BU577" s="4" t="s">
        <v>90</v>
      </c>
      <c r="BV577" s="4" t="s">
        <v>91</v>
      </c>
      <c r="BW577" s="4" t="s">
        <v>92</v>
      </c>
      <c r="BX577" s="4" t="s">
        <v>202</v>
      </c>
      <c r="BY577" s="4" t="s">
        <v>179</v>
      </c>
      <c r="CA577" s="5" t="s">
        <v>94</v>
      </c>
      <c r="CC577" s="4" t="s">
        <v>96</v>
      </c>
      <c r="CE577" s="4" t="s">
        <v>98</v>
      </c>
      <c r="CH577" s="4" t="s">
        <v>3686</v>
      </c>
      <c r="CI577" s="4" t="s">
        <v>3687</v>
      </c>
      <c r="CJ577" s="4" t="s">
        <v>1378</v>
      </c>
      <c r="CK577" s="4" t="s">
        <v>3688</v>
      </c>
      <c r="CL577" s="4" t="s">
        <v>3689</v>
      </c>
      <c r="CM577" s="4" t="s">
        <v>3690</v>
      </c>
      <c r="CN577" s="4" t="s">
        <v>189</v>
      </c>
      <c r="CO577" s="4" t="s">
        <v>3691</v>
      </c>
      <c r="CP577" s="4">
        <v>3</v>
      </c>
      <c r="CQ577" s="4" t="s">
        <v>179</v>
      </c>
      <c r="CR577" s="4">
        <v>3</v>
      </c>
      <c r="CU577" s="4" t="s">
        <v>103</v>
      </c>
      <c r="CY577" s="4" t="s">
        <v>107</v>
      </c>
      <c r="DA577" s="4" t="s">
        <v>109</v>
      </c>
      <c r="DC577" s="4" t="s">
        <v>111</v>
      </c>
      <c r="DF577" s="4" t="s">
        <v>114</v>
      </c>
      <c r="DG577" s="4" t="s">
        <v>115</v>
      </c>
      <c r="DP577" s="4" t="s">
        <v>122</v>
      </c>
      <c r="DQ577" s="4" t="s">
        <v>123</v>
      </c>
      <c r="DR577" s="4" t="s">
        <v>124</v>
      </c>
      <c r="DS577" s="4" t="s">
        <v>125</v>
      </c>
      <c r="DT577" s="4" t="s">
        <v>126</v>
      </c>
      <c r="DU577" s="4" t="s">
        <v>127</v>
      </c>
      <c r="DV577" s="4" t="s">
        <v>128</v>
      </c>
      <c r="EI577" s="4" t="s">
        <v>139</v>
      </c>
      <c r="EJ577" s="4" t="s">
        <v>140</v>
      </c>
      <c r="EK577" s="4" t="s">
        <v>141</v>
      </c>
      <c r="EM577" s="4">
        <v>3</v>
      </c>
      <c r="EN577" s="4" t="s">
        <v>279</v>
      </c>
      <c r="EO577" s="4" t="s">
        <v>192</v>
      </c>
      <c r="ER577" s="4" t="s">
        <v>144</v>
      </c>
      <c r="ES577" s="4" t="s">
        <v>145</v>
      </c>
      <c r="EV577" s="4" t="s">
        <v>148</v>
      </c>
      <c r="FB577" s="4" t="s">
        <v>152</v>
      </c>
      <c r="FD577" s="4" t="s">
        <v>154</v>
      </c>
      <c r="FE577" s="4" t="s">
        <v>155</v>
      </c>
      <c r="FL577" s="4">
        <v>3</v>
      </c>
    </row>
    <row r="578" spans="1:168" ht="12.75" x14ac:dyDescent="0.35">
      <c r="A578" s="4">
        <v>13052171281</v>
      </c>
      <c r="B578" s="4" t="s">
        <v>3692</v>
      </c>
      <c r="C578" s="4">
        <v>1970</v>
      </c>
      <c r="D578" s="4" t="s">
        <v>162</v>
      </c>
      <c r="E578" s="24" t="s">
        <v>163</v>
      </c>
      <c r="F578" s="13" t="str">
        <f>VLOOKUP(E578,marital!$A:$B,2,0)</f>
        <v>Married or domestic partnership</v>
      </c>
      <c r="G578" s="4" t="s">
        <v>3692</v>
      </c>
      <c r="H578" s="13" t="str">
        <f>VLOOKUP(G578,countries!$A:$B,2,0)</f>
        <v>Europe and UK</v>
      </c>
      <c r="I578" s="13" t="str">
        <f>VLOOKUP(G578,economies!$A:$B,2,0)</f>
        <v xml:space="preserve">High-income economies </v>
      </c>
      <c r="J578" s="13"/>
      <c r="K578" s="4" t="s">
        <v>287</v>
      </c>
      <c r="L578" s="13" t="str">
        <f>VLOOKUP(K578,title!$A:$B,2,0)</f>
        <v>Senior embryologist</v>
      </c>
      <c r="N578" t="s">
        <v>7413</v>
      </c>
      <c r="O578" s="14" t="s">
        <v>7419</v>
      </c>
      <c r="P578" s="4" t="s">
        <v>214</v>
      </c>
      <c r="Q578" s="4" t="s">
        <v>197</v>
      </c>
      <c r="R578" s="4" t="s">
        <v>215</v>
      </c>
      <c r="S578" s="4" t="s">
        <v>299</v>
      </c>
      <c r="T578" s="4" t="s">
        <v>169</v>
      </c>
      <c r="U578" s="4" t="s">
        <v>170</v>
      </c>
      <c r="V578" s="4" t="s">
        <v>171</v>
      </c>
      <c r="W578" s="4" t="s">
        <v>93</v>
      </c>
      <c r="X578" s="4" t="s">
        <v>234</v>
      </c>
      <c r="Y578" s="4" t="s">
        <v>174</v>
      </c>
      <c r="AK578" s="4" t="s">
        <v>259</v>
      </c>
      <c r="AO578" s="4" t="s">
        <v>258</v>
      </c>
      <c r="AR578" s="4" t="s">
        <v>78</v>
      </c>
      <c r="AX578" s="4" t="s">
        <v>170</v>
      </c>
      <c r="AY578" s="4" t="s">
        <v>179</v>
      </c>
      <c r="AZ578" s="4" t="s">
        <v>179</v>
      </c>
      <c r="BA578" s="4" t="s">
        <v>83</v>
      </c>
      <c r="BB578" s="4" t="s">
        <v>83</v>
      </c>
      <c r="BC578" s="4" t="s">
        <v>260</v>
      </c>
      <c r="BD578" s="4" t="s">
        <v>83</v>
      </c>
      <c r="BE578" s="4" t="s">
        <v>83</v>
      </c>
      <c r="BK578" s="4" t="s">
        <v>170</v>
      </c>
      <c r="BL578" s="4" t="s">
        <v>200</v>
      </c>
      <c r="BM578" s="4" t="s">
        <v>170</v>
      </c>
      <c r="BN578" s="4" t="s">
        <v>170</v>
      </c>
      <c r="BO578" s="4" t="s">
        <v>170</v>
      </c>
      <c r="BP578" s="4" t="s">
        <v>179</v>
      </c>
      <c r="BQ578" s="4" t="s">
        <v>179</v>
      </c>
      <c r="BR578" s="4" t="s">
        <v>374</v>
      </c>
      <c r="BS578" s="4" t="s">
        <v>235</v>
      </c>
      <c r="BW578" s="4" t="s">
        <v>92</v>
      </c>
      <c r="BX578" s="4" t="s">
        <v>170</v>
      </c>
      <c r="BY578" s="4" t="s">
        <v>170</v>
      </c>
      <c r="CB578" s="4" t="s">
        <v>95</v>
      </c>
      <c r="CE578" s="4" t="s">
        <v>98</v>
      </c>
      <c r="CH578" s="4" t="s">
        <v>911</v>
      </c>
      <c r="CI578" s="4" t="s">
        <v>817</v>
      </c>
      <c r="CJ578" s="4" t="s">
        <v>3693</v>
      </c>
      <c r="CK578" s="4" t="s">
        <v>3694</v>
      </c>
      <c r="CL578" s="4" t="s">
        <v>3695</v>
      </c>
      <c r="CM578" s="4" t="s">
        <v>3696</v>
      </c>
      <c r="CN578" s="4">
        <v>8</v>
      </c>
      <c r="CO578" s="4" t="s">
        <v>727</v>
      </c>
      <c r="CP578" s="4">
        <v>3</v>
      </c>
      <c r="CQ578" s="4" t="s">
        <v>179</v>
      </c>
      <c r="CR578" s="4">
        <v>1</v>
      </c>
      <c r="CU578" s="4" t="s">
        <v>103</v>
      </c>
      <c r="DA578" s="4" t="s">
        <v>109</v>
      </c>
      <c r="DC578" s="4" t="s">
        <v>111</v>
      </c>
      <c r="DD578" s="4" t="s">
        <v>112</v>
      </c>
      <c r="DH578" s="4" t="s">
        <v>116</v>
      </c>
      <c r="DQ578" s="4" t="s">
        <v>123</v>
      </c>
      <c r="DR578" s="4" t="s">
        <v>124</v>
      </c>
      <c r="DS578" s="4" t="s">
        <v>125</v>
      </c>
      <c r="DT578" s="4" t="s">
        <v>126</v>
      </c>
      <c r="DU578" s="4" t="s">
        <v>127</v>
      </c>
      <c r="DV578" s="4" t="s">
        <v>128</v>
      </c>
      <c r="DX578" s="4" t="s">
        <v>130</v>
      </c>
      <c r="DY578" s="4" t="s">
        <v>131</v>
      </c>
      <c r="EH578" s="4" t="s">
        <v>138</v>
      </c>
      <c r="EM578" s="4">
        <v>3</v>
      </c>
      <c r="EN578" s="4" t="s">
        <v>191</v>
      </c>
      <c r="EO578" s="4">
        <v>1</v>
      </c>
      <c r="ER578" s="4" t="s">
        <v>144</v>
      </c>
      <c r="EU578" s="4" t="s">
        <v>147</v>
      </c>
      <c r="EX578" s="4" t="s">
        <v>150</v>
      </c>
      <c r="FE578" s="4" t="s">
        <v>155</v>
      </c>
      <c r="FG578" s="4" t="s">
        <v>157</v>
      </c>
      <c r="FI578" s="4" t="s">
        <v>159</v>
      </c>
      <c r="FL578" s="4">
        <v>3</v>
      </c>
    </row>
    <row r="579" spans="1:168" ht="12.75" x14ac:dyDescent="0.35">
      <c r="A579" s="4">
        <v>13050616304</v>
      </c>
      <c r="B579" s="4" t="s">
        <v>1102</v>
      </c>
      <c r="C579" s="4">
        <v>1972</v>
      </c>
      <c r="D579" s="4" t="s">
        <v>193</v>
      </c>
      <c r="E579" s="24" t="s">
        <v>163</v>
      </c>
      <c r="F579" s="13" t="str">
        <f>VLOOKUP(E579,marital!$A:$B,2,0)</f>
        <v>Married or domestic partnership</v>
      </c>
      <c r="G579" s="4" t="s">
        <v>889</v>
      </c>
      <c r="H579" s="13" t="str">
        <f>VLOOKUP(G579,countries!$A:$B,2,0)</f>
        <v>North America (USA and Canada)</v>
      </c>
      <c r="I579" s="13" t="str">
        <f>VLOOKUP(G579,economies!$A:$B,2,0)</f>
        <v xml:space="preserve">High-income economies </v>
      </c>
      <c r="J579" s="13"/>
      <c r="K579" s="4" t="s">
        <v>297</v>
      </c>
      <c r="L579" s="13" t="str">
        <f>VLOOKUP(K579,title!$A:$B,2,0)</f>
        <v>Management/director</v>
      </c>
      <c r="N579" t="s">
        <v>7411</v>
      </c>
      <c r="O579" s="14" t="s">
        <v>7419</v>
      </c>
      <c r="P579" s="4" t="s">
        <v>298</v>
      </c>
      <c r="Q579" s="4" t="s">
        <v>231</v>
      </c>
      <c r="R579" s="4" t="s">
        <v>473</v>
      </c>
      <c r="S579" s="4" t="s">
        <v>473</v>
      </c>
      <c r="T579" s="4" t="s">
        <v>216</v>
      </c>
      <c r="U579" s="4" t="s">
        <v>217</v>
      </c>
      <c r="V579" s="4" t="s">
        <v>171</v>
      </c>
      <c r="W579" s="4" t="s">
        <v>355</v>
      </c>
      <c r="X579" s="4" t="s">
        <v>173</v>
      </c>
      <c r="Y579" s="4" t="s">
        <v>174</v>
      </c>
      <c r="Z579" s="4" t="s">
        <v>175</v>
      </c>
      <c r="AN579" s="4" t="s">
        <v>219</v>
      </c>
      <c r="AO579" s="4" t="s">
        <v>258</v>
      </c>
      <c r="AS579" s="4" t="s">
        <v>79</v>
      </c>
      <c r="AX579" s="4" t="s">
        <v>170</v>
      </c>
      <c r="AY579" s="4" t="s">
        <v>179</v>
      </c>
      <c r="AZ579" s="4" t="s">
        <v>179</v>
      </c>
      <c r="BA579" s="4" t="s">
        <v>83</v>
      </c>
      <c r="BB579" s="4" t="s">
        <v>83</v>
      </c>
      <c r="BC579" s="4" t="s">
        <v>260</v>
      </c>
      <c r="BD579" s="4" t="s">
        <v>179</v>
      </c>
      <c r="BF579" s="4" t="s">
        <v>84</v>
      </c>
      <c r="BG579" s="4" t="s">
        <v>85</v>
      </c>
      <c r="BK579" s="4" t="s">
        <v>170</v>
      </c>
      <c r="BL579" s="4" t="s">
        <v>200</v>
      </c>
      <c r="BM579" s="4" t="s">
        <v>170</v>
      </c>
      <c r="BN579" s="4" t="s">
        <v>170</v>
      </c>
      <c r="BO579" s="4" t="s">
        <v>170</v>
      </c>
      <c r="BP579" s="4" t="s">
        <v>179</v>
      </c>
      <c r="BQ579" s="4" t="s">
        <v>170</v>
      </c>
      <c r="BR579" s="4" t="s">
        <v>445</v>
      </c>
      <c r="BS579" s="4" t="s">
        <v>453</v>
      </c>
      <c r="BT579" s="4" t="s">
        <v>89</v>
      </c>
      <c r="BU579" s="4" t="s">
        <v>90</v>
      </c>
      <c r="BV579" s="4" t="s">
        <v>91</v>
      </c>
      <c r="BW579" s="4" t="s">
        <v>92</v>
      </c>
      <c r="BX579" s="4" t="s">
        <v>179</v>
      </c>
      <c r="BY579" s="4" t="s">
        <v>179</v>
      </c>
      <c r="CD579" s="4" t="s">
        <v>97</v>
      </c>
      <c r="CF579" s="4" t="s">
        <v>99</v>
      </c>
      <c r="CH579" s="4" t="s">
        <v>3697</v>
      </c>
      <c r="CI579" s="4" t="s">
        <v>3698</v>
      </c>
      <c r="CJ579" s="4" t="s">
        <v>3699</v>
      </c>
      <c r="CK579" s="4" t="s">
        <v>91</v>
      </c>
      <c r="CL579" s="4" t="s">
        <v>3700</v>
      </c>
      <c r="CM579" s="4" t="s">
        <v>3701</v>
      </c>
      <c r="CN579" s="4">
        <v>8</v>
      </c>
      <c r="CO579" s="4" t="s">
        <v>3702</v>
      </c>
      <c r="CP579" s="4">
        <v>4</v>
      </c>
      <c r="CQ579" s="4" t="s">
        <v>179</v>
      </c>
      <c r="CR579" s="4">
        <v>4</v>
      </c>
      <c r="CS579" s="4" t="s">
        <v>101</v>
      </c>
      <c r="CU579" s="4" t="s">
        <v>103</v>
      </c>
      <c r="DA579" s="4" t="s">
        <v>109</v>
      </c>
      <c r="DB579" s="4" t="s">
        <v>110</v>
      </c>
      <c r="DP579" s="4" t="s">
        <v>122</v>
      </c>
      <c r="DT579" s="4" t="s">
        <v>126</v>
      </c>
      <c r="EC579" s="4" t="s">
        <v>133</v>
      </c>
      <c r="EM579" s="4">
        <v>4</v>
      </c>
      <c r="EN579" s="4" t="s">
        <v>230</v>
      </c>
      <c r="EO579" s="4" t="s">
        <v>430</v>
      </c>
      <c r="EV579" s="4" t="s">
        <v>148</v>
      </c>
      <c r="EW579" s="4" t="s">
        <v>149</v>
      </c>
      <c r="FC579" s="4" t="s">
        <v>153</v>
      </c>
      <c r="FG579" s="4" t="s">
        <v>157</v>
      </c>
      <c r="FJ579" s="4" t="s">
        <v>160</v>
      </c>
      <c r="FL579" s="4">
        <v>4</v>
      </c>
    </row>
    <row r="580" spans="1:168" ht="12.75" x14ac:dyDescent="0.35">
      <c r="A580" s="4">
        <v>13044061069</v>
      </c>
      <c r="B580" s="4" t="s">
        <v>270</v>
      </c>
      <c r="C580" s="4">
        <v>1992</v>
      </c>
      <c r="D580" s="4" t="s">
        <v>193</v>
      </c>
      <c r="E580" s="24" t="s">
        <v>163</v>
      </c>
      <c r="F580" s="13" t="str">
        <f>VLOOKUP(E580,marital!$A:$B,2,0)</f>
        <v>Married or domestic partnership</v>
      </c>
      <c r="G580" s="4" t="s">
        <v>270</v>
      </c>
      <c r="H580" s="13" t="str">
        <f>VLOOKUP(G580,countries!$A:$B,2,0)</f>
        <v>Sub-Saharan Africa</v>
      </c>
      <c r="I580" s="13" t="str">
        <f>VLOOKUP(G580,economies!$A:$B,2,0)</f>
        <v>Upper-middle-income economies</v>
      </c>
      <c r="J580" s="13"/>
      <c r="K580" s="4" t="s">
        <v>287</v>
      </c>
      <c r="L580" s="13" t="str">
        <f>VLOOKUP(K580,title!$A:$B,2,0)</f>
        <v>Senior embryologist</v>
      </c>
      <c r="N580" t="s">
        <v>7412</v>
      </c>
      <c r="O580" s="14" t="s">
        <v>7412</v>
      </c>
      <c r="P580" s="4" t="s">
        <v>214</v>
      </c>
      <c r="Q580" s="4" t="s">
        <v>166</v>
      </c>
      <c r="R580" s="4" t="s">
        <v>288</v>
      </c>
      <c r="S580" s="4" t="s">
        <v>245</v>
      </c>
      <c r="T580" s="4" t="s">
        <v>271</v>
      </c>
      <c r="U580" s="4" t="s">
        <v>170</v>
      </c>
      <c r="V580" s="4" t="s">
        <v>171</v>
      </c>
      <c r="W580" s="4" t="s">
        <v>93</v>
      </c>
      <c r="X580" s="4" t="s">
        <v>234</v>
      </c>
      <c r="Y580" s="4" t="s">
        <v>174</v>
      </c>
      <c r="Z580" s="4" t="s">
        <v>175</v>
      </c>
      <c r="AG580" s="4" t="s">
        <v>174</v>
      </c>
      <c r="AH580" s="4" t="s">
        <v>175</v>
      </c>
      <c r="AO580" s="6">
        <v>45205</v>
      </c>
      <c r="AQ580" s="4" t="s">
        <v>77</v>
      </c>
      <c r="AS580" s="4" t="s">
        <v>79</v>
      </c>
      <c r="AT580" s="4" t="s">
        <v>80</v>
      </c>
      <c r="AX580" s="4" t="s">
        <v>170</v>
      </c>
      <c r="AY580" s="4" t="s">
        <v>170</v>
      </c>
      <c r="AZ580" s="4" t="s">
        <v>179</v>
      </c>
      <c r="BA580" s="4" t="s">
        <v>83</v>
      </c>
      <c r="BB580" s="4" t="s">
        <v>83</v>
      </c>
      <c r="BC580" s="4" t="s">
        <v>199</v>
      </c>
      <c r="BD580" s="4" t="s">
        <v>179</v>
      </c>
      <c r="BF580" s="4" t="s">
        <v>84</v>
      </c>
      <c r="BG580" s="4" t="s">
        <v>85</v>
      </c>
      <c r="BI580" s="4" t="s">
        <v>87</v>
      </c>
      <c r="BK580" s="4" t="s">
        <v>170</v>
      </c>
      <c r="BL580" s="4" t="s">
        <v>200</v>
      </c>
      <c r="BM580" s="4" t="s">
        <v>170</v>
      </c>
      <c r="BN580" s="4" t="s">
        <v>170</v>
      </c>
      <c r="BO580" s="4" t="s">
        <v>179</v>
      </c>
      <c r="BP580" s="4" t="s">
        <v>170</v>
      </c>
      <c r="BQ580" s="4" t="s">
        <v>170</v>
      </c>
      <c r="BR580" s="4" t="s">
        <v>93</v>
      </c>
      <c r="BS580" s="4" t="s">
        <v>453</v>
      </c>
      <c r="BT580" s="4" t="s">
        <v>89</v>
      </c>
      <c r="BU580" s="4" t="s">
        <v>90</v>
      </c>
      <c r="BV580" s="4" t="s">
        <v>91</v>
      </c>
      <c r="BW580" s="4" t="s">
        <v>92</v>
      </c>
      <c r="BX580" s="4" t="s">
        <v>202</v>
      </c>
      <c r="BY580" s="4" t="s">
        <v>170</v>
      </c>
      <c r="CA580" s="5" t="s">
        <v>94</v>
      </c>
      <c r="CD580" s="4" t="s">
        <v>97</v>
      </c>
      <c r="CE580" s="4" t="s">
        <v>98</v>
      </c>
      <c r="CF580" s="4" t="s">
        <v>99</v>
      </c>
      <c r="CH580" s="4" t="s">
        <v>3703</v>
      </c>
      <c r="CI580" s="4" t="s">
        <v>3704</v>
      </c>
      <c r="CJ580" s="4" t="s">
        <v>3705</v>
      </c>
      <c r="CK580" s="4" t="s">
        <v>3706</v>
      </c>
      <c r="CL580" s="4" t="s">
        <v>3707</v>
      </c>
      <c r="CM580" s="4" t="s">
        <v>3708</v>
      </c>
      <c r="CN580" s="4" t="s">
        <v>189</v>
      </c>
      <c r="CO580" s="4" t="s">
        <v>3709</v>
      </c>
      <c r="CP580" s="4">
        <v>3</v>
      </c>
      <c r="CQ580" s="4" t="s">
        <v>170</v>
      </c>
      <c r="CR580" s="4" t="s">
        <v>229</v>
      </c>
      <c r="CS580" s="4" t="s">
        <v>101</v>
      </c>
      <c r="CU580" s="4" t="s">
        <v>103</v>
      </c>
      <c r="CY580" s="4" t="s">
        <v>107</v>
      </c>
      <c r="DB580" s="4" t="s">
        <v>110</v>
      </c>
      <c r="DE580" s="4" t="s">
        <v>113</v>
      </c>
      <c r="DF580" s="4" t="s">
        <v>114</v>
      </c>
      <c r="DG580" s="4" t="s">
        <v>115</v>
      </c>
      <c r="DM580" s="4" t="s">
        <v>119</v>
      </c>
      <c r="DQ580" s="4" t="s">
        <v>123</v>
      </c>
      <c r="DS580" s="4" t="s">
        <v>125</v>
      </c>
      <c r="EJ580" s="4" t="s">
        <v>140</v>
      </c>
      <c r="EK580" s="4" t="s">
        <v>141</v>
      </c>
      <c r="EM580" s="4">
        <v>4</v>
      </c>
      <c r="EN580" s="4" t="s">
        <v>279</v>
      </c>
      <c r="EO580" s="4" t="s">
        <v>192</v>
      </c>
      <c r="ET580" s="4" t="s">
        <v>146</v>
      </c>
      <c r="EX580" s="4" t="s">
        <v>150</v>
      </c>
      <c r="EY580" s="4" t="s">
        <v>151</v>
      </c>
      <c r="FB580" s="4" t="s">
        <v>152</v>
      </c>
      <c r="FC580" s="4" t="s">
        <v>153</v>
      </c>
      <c r="FD580" s="4" t="s">
        <v>154</v>
      </c>
      <c r="FL580" s="4">
        <v>4</v>
      </c>
    </row>
    <row r="581" spans="1:168" ht="12.75" x14ac:dyDescent="0.35">
      <c r="A581" s="4">
        <v>13034718504</v>
      </c>
      <c r="B581" s="4" t="s">
        <v>243</v>
      </c>
      <c r="C581" s="4">
        <v>1995</v>
      </c>
      <c r="D581" s="4" t="s">
        <v>162</v>
      </c>
      <c r="E581" s="24" t="s">
        <v>194</v>
      </c>
      <c r="F581" s="13" t="str">
        <f>VLOOKUP(E581,marital!$A:$B,2,0)</f>
        <v>Single, never married</v>
      </c>
      <c r="G581" s="4" t="s">
        <v>243</v>
      </c>
      <c r="H581" s="13" t="str">
        <f>VLOOKUP(G581,countries!$A:$B,2,0)</f>
        <v>Asian Countries</v>
      </c>
      <c r="I581" s="13" t="str">
        <f>VLOOKUP(G581,economies!$A:$B,2,0)</f>
        <v xml:space="preserve">Lower-middle-income economies </v>
      </c>
      <c r="J581" s="13"/>
      <c r="K581" s="4" t="s">
        <v>213</v>
      </c>
      <c r="L581" s="13" t="str">
        <f>VLOOKUP(K581,title!$A:$B,2,0)</f>
        <v>Junior/trainee embryologist</v>
      </c>
      <c r="N581" t="s">
        <v>7413</v>
      </c>
      <c r="O581" s="14" t="s">
        <v>7419</v>
      </c>
      <c r="P581" s="4" t="s">
        <v>214</v>
      </c>
      <c r="Q581" s="4" t="s">
        <v>166</v>
      </c>
      <c r="R581" s="4" t="s">
        <v>460</v>
      </c>
      <c r="S581" s="4" t="s">
        <v>460</v>
      </c>
      <c r="T581" s="4" t="s">
        <v>316</v>
      </c>
      <c r="U581" s="4" t="s">
        <v>170</v>
      </c>
      <c r="V581" s="4" t="s">
        <v>171</v>
      </c>
      <c r="W581" s="4" t="s">
        <v>258</v>
      </c>
      <c r="X581" s="4" t="s">
        <v>173</v>
      </c>
      <c r="Y581" s="4" t="s">
        <v>174</v>
      </c>
      <c r="Z581" s="4" t="s">
        <v>175</v>
      </c>
      <c r="AI581" s="4" t="s">
        <v>341</v>
      </c>
      <c r="AO581" s="4" t="s">
        <v>93</v>
      </c>
      <c r="AT581" s="4" t="s">
        <v>80</v>
      </c>
      <c r="AX581" s="4" t="s">
        <v>170</v>
      </c>
      <c r="AY581" s="4" t="s">
        <v>170</v>
      </c>
      <c r="AZ581" s="4" t="s">
        <v>170</v>
      </c>
      <c r="BA581" s="4" t="s">
        <v>221</v>
      </c>
      <c r="BB581" s="4" t="s">
        <v>170</v>
      </c>
      <c r="BC581" s="4" t="s">
        <v>260</v>
      </c>
      <c r="BD581" s="4" t="s">
        <v>170</v>
      </c>
      <c r="BF581" s="4" t="s">
        <v>84</v>
      </c>
      <c r="BH581" s="4" t="s">
        <v>86</v>
      </c>
      <c r="BK581" s="4" t="s">
        <v>170</v>
      </c>
      <c r="BL581" s="4" t="s">
        <v>200</v>
      </c>
      <c r="BM581" s="4" t="s">
        <v>170</v>
      </c>
      <c r="BN581" s="4" t="s">
        <v>170</v>
      </c>
      <c r="BO581" s="4" t="s">
        <v>170</v>
      </c>
      <c r="BP581" s="4" t="s">
        <v>170</v>
      </c>
      <c r="BQ581" s="4" t="s">
        <v>179</v>
      </c>
      <c r="BR581" s="4" t="s">
        <v>93</v>
      </c>
      <c r="BS581" s="4" t="s">
        <v>182</v>
      </c>
      <c r="BW581" s="4" t="s">
        <v>92</v>
      </c>
      <c r="BX581" s="4" t="s">
        <v>202</v>
      </c>
      <c r="BY581" s="4" t="s">
        <v>82</v>
      </c>
      <c r="CB581" s="4" t="s">
        <v>95</v>
      </c>
      <c r="CE581" s="4" t="s">
        <v>98</v>
      </c>
      <c r="CG581" s="4" t="s">
        <v>3710</v>
      </c>
      <c r="CH581" s="4" t="s">
        <v>3711</v>
      </c>
      <c r="CI581" s="4" t="s">
        <v>3712</v>
      </c>
      <c r="CJ581" s="4" t="s">
        <v>3713</v>
      </c>
      <c r="CK581" s="4" t="s">
        <v>3714</v>
      </c>
      <c r="CL581" s="4" t="s">
        <v>3715</v>
      </c>
      <c r="CM581" s="4" t="s">
        <v>3716</v>
      </c>
      <c r="CN581" s="4">
        <v>8</v>
      </c>
      <c r="CO581" s="4" t="s">
        <v>3717</v>
      </c>
      <c r="CP581" s="4" t="s">
        <v>362</v>
      </c>
      <c r="CQ581" s="4" t="s">
        <v>179</v>
      </c>
      <c r="CR581" s="4">
        <v>3</v>
      </c>
      <c r="CS581" s="4" t="s">
        <v>101</v>
      </c>
      <c r="CY581" s="4" t="s">
        <v>107</v>
      </c>
      <c r="DF581" s="4" t="s">
        <v>114</v>
      </c>
      <c r="DL581" s="4" t="s">
        <v>118</v>
      </c>
      <c r="DS581" s="4" t="s">
        <v>125</v>
      </c>
      <c r="DY581" s="4" t="s">
        <v>131</v>
      </c>
      <c r="DZ581" s="4" t="s">
        <v>132</v>
      </c>
      <c r="EI581" s="4" t="s">
        <v>139</v>
      </c>
      <c r="EM581" s="4">
        <v>2</v>
      </c>
      <c r="EN581" s="4" t="s">
        <v>211</v>
      </c>
      <c r="EO581" s="4" t="s">
        <v>192</v>
      </c>
      <c r="ET581" s="4" t="s">
        <v>146</v>
      </c>
      <c r="EW581" s="4" t="s">
        <v>149</v>
      </c>
      <c r="EX581" s="4" t="s">
        <v>150</v>
      </c>
      <c r="FD581" s="4" t="s">
        <v>154</v>
      </c>
      <c r="FI581" s="4" t="s">
        <v>159</v>
      </c>
      <c r="FL581" s="4">
        <v>4</v>
      </c>
    </row>
    <row r="582" spans="1:168" ht="12.75" x14ac:dyDescent="0.35">
      <c r="A582" s="4">
        <v>13032721532</v>
      </c>
      <c r="B582" s="4" t="s">
        <v>889</v>
      </c>
      <c r="C582" s="4">
        <v>1987</v>
      </c>
      <c r="D582" s="4" t="s">
        <v>162</v>
      </c>
      <c r="E582" s="24" t="s">
        <v>163</v>
      </c>
      <c r="F582" s="13" t="str">
        <f>VLOOKUP(E582,marital!$A:$B,2,0)</f>
        <v>Married or domestic partnership</v>
      </c>
      <c r="G582" s="4" t="s">
        <v>889</v>
      </c>
      <c r="H582" s="13" t="str">
        <f>VLOOKUP(G582,countries!$A:$B,2,0)</f>
        <v>North America (USA and Canada)</v>
      </c>
      <c r="I582" s="13" t="str">
        <f>VLOOKUP(G582,economies!$A:$B,2,0)</f>
        <v xml:space="preserve">High-income economies </v>
      </c>
      <c r="J582" s="13"/>
      <c r="K582" s="4" t="s">
        <v>960</v>
      </c>
      <c r="L582" s="13" t="str">
        <f>VLOOKUP(K582,title!$A:$B,2,0)</f>
        <v>Senior embryologist</v>
      </c>
      <c r="N582" t="s">
        <v>7412</v>
      </c>
      <c r="O582" s="14" t="s">
        <v>7412</v>
      </c>
      <c r="P582" s="4" t="s">
        <v>214</v>
      </c>
      <c r="Q582" s="4" t="s">
        <v>166</v>
      </c>
      <c r="R582" s="4" t="s">
        <v>167</v>
      </c>
      <c r="S582" s="4" t="s">
        <v>167</v>
      </c>
      <c r="T582" s="4" t="s">
        <v>316</v>
      </c>
      <c r="U582" s="4" t="s">
        <v>170</v>
      </c>
      <c r="V582" s="4" t="s">
        <v>171</v>
      </c>
      <c r="W582" s="4" t="s">
        <v>355</v>
      </c>
      <c r="X582" s="4" t="s">
        <v>173</v>
      </c>
      <c r="Y582" s="4" t="s">
        <v>174</v>
      </c>
      <c r="AG582" s="4" t="s">
        <v>174</v>
      </c>
      <c r="AH582" s="4" t="s">
        <v>175</v>
      </c>
      <c r="AJ582" s="4" t="s">
        <v>176</v>
      </c>
      <c r="AO582" s="4" t="s">
        <v>93</v>
      </c>
      <c r="AQ582" s="4" t="s">
        <v>77</v>
      </c>
      <c r="AR582" s="4" t="s">
        <v>78</v>
      </c>
      <c r="AX582" s="4" t="s">
        <v>170</v>
      </c>
      <c r="AY582" s="4" t="s">
        <v>170</v>
      </c>
      <c r="AZ582" s="4" t="s">
        <v>170</v>
      </c>
      <c r="BA582" s="4" t="s">
        <v>221</v>
      </c>
      <c r="BB582" s="4" t="s">
        <v>83</v>
      </c>
      <c r="BC582" s="4" t="s">
        <v>474</v>
      </c>
      <c r="BD582" s="4" t="s">
        <v>170</v>
      </c>
      <c r="BI582" s="4" t="s">
        <v>87</v>
      </c>
      <c r="BK582" s="4" t="s">
        <v>179</v>
      </c>
      <c r="BL582" s="4" t="s">
        <v>200</v>
      </c>
      <c r="BM582" s="4" t="s">
        <v>179</v>
      </c>
      <c r="BN582" s="4" t="s">
        <v>179</v>
      </c>
      <c r="BO582" s="4" t="s">
        <v>170</v>
      </c>
      <c r="BP582" s="4" t="s">
        <v>170</v>
      </c>
      <c r="BQ582" s="4" t="s">
        <v>179</v>
      </c>
      <c r="BR582" s="4" t="s">
        <v>93</v>
      </c>
      <c r="BS582" s="4" t="s">
        <v>182</v>
      </c>
      <c r="BT582" s="4" t="s">
        <v>89</v>
      </c>
      <c r="BV582" s="4" t="s">
        <v>91</v>
      </c>
      <c r="BW582" s="4" t="s">
        <v>92</v>
      </c>
      <c r="BX582" s="4" t="s">
        <v>170</v>
      </c>
      <c r="BY582" s="4" t="s">
        <v>170</v>
      </c>
      <c r="CA582" s="5" t="s">
        <v>94</v>
      </c>
      <c r="CB582" s="4" t="s">
        <v>95</v>
      </c>
      <c r="CC582" s="4" t="s">
        <v>96</v>
      </c>
      <c r="CE582" s="4" t="s">
        <v>98</v>
      </c>
      <c r="CH582" s="4" t="s">
        <v>3718</v>
      </c>
      <c r="CI582" s="4" t="s">
        <v>1775</v>
      </c>
      <c r="CJ582" s="4" t="s">
        <v>3718</v>
      </c>
      <c r="CK582" s="4" t="s">
        <v>3719</v>
      </c>
      <c r="CL582" s="4" t="s">
        <v>3720</v>
      </c>
      <c r="CM582" s="4" t="s">
        <v>1278</v>
      </c>
      <c r="CN582" s="4" t="s">
        <v>392</v>
      </c>
      <c r="CO582" s="4" t="s">
        <v>3721</v>
      </c>
      <c r="CP582" s="4">
        <v>2</v>
      </c>
      <c r="CQ582" s="4" t="s">
        <v>179</v>
      </c>
      <c r="CR582" s="4">
        <v>3</v>
      </c>
      <c r="CW582" s="4" t="s">
        <v>105</v>
      </c>
      <c r="CY582" s="4" t="s">
        <v>107</v>
      </c>
      <c r="DA582" s="4" t="s">
        <v>109</v>
      </c>
      <c r="DD582" s="4" t="s">
        <v>112</v>
      </c>
      <c r="DF582" s="4" t="s">
        <v>114</v>
      </c>
      <c r="DJ582" s="4" t="s">
        <v>3722</v>
      </c>
      <c r="DL582" s="4" t="s">
        <v>118</v>
      </c>
      <c r="DM582" s="4" t="s">
        <v>119</v>
      </c>
      <c r="DQ582" s="4" t="s">
        <v>123</v>
      </c>
      <c r="DR582" s="4" t="s">
        <v>124</v>
      </c>
      <c r="DS582" s="4" t="s">
        <v>125</v>
      </c>
      <c r="DU582" s="4" t="s">
        <v>127</v>
      </c>
      <c r="DV582" s="4" t="s">
        <v>128</v>
      </c>
      <c r="DX582" s="4" t="s">
        <v>130</v>
      </c>
      <c r="EA582" s="4" t="s">
        <v>3723</v>
      </c>
      <c r="EB582" s="4" t="s">
        <v>106</v>
      </c>
      <c r="EM582" s="4" t="s">
        <v>210</v>
      </c>
      <c r="EN582" s="4" t="s">
        <v>269</v>
      </c>
      <c r="EO582" s="4" t="s">
        <v>192</v>
      </c>
      <c r="EU582" s="4" t="s">
        <v>147</v>
      </c>
      <c r="EX582" s="4" t="s">
        <v>150</v>
      </c>
      <c r="FD582" s="4" t="s">
        <v>154</v>
      </c>
      <c r="FE582" s="4" t="s">
        <v>155</v>
      </c>
      <c r="FI582" s="4" t="s">
        <v>159</v>
      </c>
      <c r="FL582" s="4">
        <v>2</v>
      </c>
    </row>
    <row r="583" spans="1:168" ht="12.75" x14ac:dyDescent="0.35">
      <c r="A583" s="4">
        <v>13032361424</v>
      </c>
      <c r="B583" s="4" t="s">
        <v>810</v>
      </c>
      <c r="C583" s="4">
        <v>1972</v>
      </c>
      <c r="D583" s="4" t="s">
        <v>193</v>
      </c>
      <c r="E583" s="24" t="s">
        <v>163</v>
      </c>
      <c r="F583" s="13" t="str">
        <f>VLOOKUP(E583,marital!$A:$B,2,0)</f>
        <v>Married or domestic partnership</v>
      </c>
      <c r="G583" s="4" t="s">
        <v>161</v>
      </c>
      <c r="H583" s="13" t="str">
        <f>VLOOKUP(G583,countries!$A:$B,2,0)</f>
        <v>Europe and UK</v>
      </c>
      <c r="I583" s="13" t="str">
        <f>VLOOKUP(G583,economies!$A:$B,2,0)</f>
        <v xml:space="preserve">High-income economies </v>
      </c>
      <c r="J583" s="13"/>
      <c r="K583" s="4" t="s">
        <v>195</v>
      </c>
      <c r="L583" s="13" t="str">
        <f>VLOOKUP(K583,title!$A:$B,2,0)</f>
        <v>Senior embryologist</v>
      </c>
      <c r="N583" t="s">
        <v>7410</v>
      </c>
      <c r="O583" s="21" t="s">
        <v>7420</v>
      </c>
      <c r="P583" s="4" t="s">
        <v>196</v>
      </c>
      <c r="Q583" s="4" t="s">
        <v>231</v>
      </c>
      <c r="R583" s="4" t="s">
        <v>473</v>
      </c>
      <c r="S583" s="4" t="s">
        <v>473</v>
      </c>
      <c r="T583" s="4" t="s">
        <v>271</v>
      </c>
      <c r="U583" s="4" t="s">
        <v>170</v>
      </c>
      <c r="V583" s="4" t="s">
        <v>171</v>
      </c>
      <c r="W583" s="4" t="s">
        <v>218</v>
      </c>
      <c r="X583" s="4" t="s">
        <v>173</v>
      </c>
      <c r="Y583" s="4" t="s">
        <v>174</v>
      </c>
      <c r="Z583" s="4" t="s">
        <v>175</v>
      </c>
      <c r="AO583" s="4" t="s">
        <v>93</v>
      </c>
      <c r="AQ583" s="4" t="s">
        <v>77</v>
      </c>
      <c r="AX583" s="4" t="s">
        <v>170</v>
      </c>
      <c r="AY583" s="4" t="s">
        <v>170</v>
      </c>
      <c r="AZ583" s="4" t="s">
        <v>179</v>
      </c>
      <c r="BA583" s="4" t="s">
        <v>83</v>
      </c>
      <c r="BB583" s="4" t="s">
        <v>83</v>
      </c>
      <c r="BC583" s="4" t="s">
        <v>178</v>
      </c>
      <c r="BD583" s="4" t="s">
        <v>83</v>
      </c>
      <c r="BE583" s="4" t="s">
        <v>83</v>
      </c>
      <c r="BK583" s="4" t="s">
        <v>179</v>
      </c>
      <c r="BL583" s="4" t="s">
        <v>200</v>
      </c>
      <c r="BM583" s="4" t="s">
        <v>179</v>
      </c>
      <c r="BN583" s="4" t="s">
        <v>83</v>
      </c>
      <c r="BO583" s="4" t="s">
        <v>170</v>
      </c>
      <c r="BP583" s="4" t="s">
        <v>179</v>
      </c>
      <c r="BQ583" s="4" t="s">
        <v>170</v>
      </c>
      <c r="BR583" s="4" t="s">
        <v>445</v>
      </c>
      <c r="BS583" s="4" t="s">
        <v>453</v>
      </c>
      <c r="BT583" s="4" t="s">
        <v>89</v>
      </c>
      <c r="BU583" s="4" t="s">
        <v>90</v>
      </c>
      <c r="BX583" s="4" t="s">
        <v>202</v>
      </c>
      <c r="BY583" s="4" t="s">
        <v>170</v>
      </c>
      <c r="CA583" s="5" t="s">
        <v>94</v>
      </c>
      <c r="CB583" s="4" t="s">
        <v>95</v>
      </c>
      <c r="CD583" s="4" t="s">
        <v>97</v>
      </c>
      <c r="CH583" s="4" t="s">
        <v>3724</v>
      </c>
      <c r="CI583" s="4" t="s">
        <v>3725</v>
      </c>
      <c r="CJ583" s="4" t="s">
        <v>3726</v>
      </c>
      <c r="CK583" s="4" t="s">
        <v>3727</v>
      </c>
      <c r="CL583" s="4" t="s">
        <v>3728</v>
      </c>
      <c r="CM583" s="4" t="s">
        <v>3729</v>
      </c>
      <c r="CN583" s="4" t="s">
        <v>371</v>
      </c>
      <c r="CO583" s="4" t="s">
        <v>3730</v>
      </c>
      <c r="CP583" s="4" t="s">
        <v>268</v>
      </c>
      <c r="CQ583" s="4" t="s">
        <v>179</v>
      </c>
      <c r="CR583" s="4">
        <v>4</v>
      </c>
      <c r="CU583" s="4" t="s">
        <v>103</v>
      </c>
      <c r="DD583" s="4" t="s">
        <v>112</v>
      </c>
      <c r="DX583" s="4" t="s">
        <v>130</v>
      </c>
      <c r="EH583" s="4" t="s">
        <v>138</v>
      </c>
      <c r="EM583" s="4">
        <v>2</v>
      </c>
      <c r="EN583" s="4" t="s">
        <v>211</v>
      </c>
      <c r="EO583" s="4" t="s">
        <v>192</v>
      </c>
      <c r="EX583" s="4" t="s">
        <v>150</v>
      </c>
      <c r="FF583" s="4" t="s">
        <v>156</v>
      </c>
      <c r="FL583" s="4">
        <v>4</v>
      </c>
    </row>
    <row r="584" spans="1:168" ht="12.75" x14ac:dyDescent="0.35">
      <c r="A584" s="4">
        <v>13029348277</v>
      </c>
      <c r="B584" s="4" t="s">
        <v>2816</v>
      </c>
      <c r="C584" s="4">
        <v>1979</v>
      </c>
      <c r="D584" s="4" t="s">
        <v>162</v>
      </c>
      <c r="E584" s="24" t="s">
        <v>194</v>
      </c>
      <c r="F584" s="13" t="str">
        <f>VLOOKUP(E584,marital!$A:$B,2,0)</f>
        <v>Single, never married</v>
      </c>
      <c r="G584" s="4" t="s">
        <v>2816</v>
      </c>
      <c r="H584" s="13" t="str">
        <f>VLOOKUP(G584,countries!$A:$B,2,0)</f>
        <v>Europe and UK</v>
      </c>
      <c r="I584" s="13" t="str">
        <f>VLOOKUP(G584,economies!$A:$B,2,0)</f>
        <v xml:space="preserve">High-income economies </v>
      </c>
      <c r="J584" s="13"/>
      <c r="K584" s="4" t="s">
        <v>213</v>
      </c>
      <c r="L584" s="13" t="str">
        <f>VLOOKUP(K584,title!$A:$B,2,0)</f>
        <v>Junior/trainee embryologist</v>
      </c>
      <c r="N584" t="s">
        <v>7413</v>
      </c>
      <c r="O584" s="14" t="s">
        <v>7419</v>
      </c>
      <c r="P584" s="4">
        <v>2021</v>
      </c>
      <c r="Q584" s="4" t="s">
        <v>231</v>
      </c>
      <c r="R584" s="4" t="s">
        <v>473</v>
      </c>
      <c r="S584" s="4" t="s">
        <v>168</v>
      </c>
      <c r="T584" s="4" t="s">
        <v>169</v>
      </c>
      <c r="U584" s="4" t="s">
        <v>170</v>
      </c>
      <c r="V584" s="4" t="s">
        <v>179</v>
      </c>
      <c r="W584" s="4" t="s">
        <v>385</v>
      </c>
      <c r="X584" s="4" t="s">
        <v>173</v>
      </c>
      <c r="Y584" s="4" t="s">
        <v>174</v>
      </c>
      <c r="Z584" s="4" t="s">
        <v>175</v>
      </c>
      <c r="AG584" s="4" t="s">
        <v>174</v>
      </c>
      <c r="AH584" s="4" t="s">
        <v>175</v>
      </c>
      <c r="AO584" s="4" t="s">
        <v>93</v>
      </c>
      <c r="AR584" s="4" t="s">
        <v>78</v>
      </c>
      <c r="AX584" s="4" t="s">
        <v>170</v>
      </c>
      <c r="AY584" s="4" t="s">
        <v>179</v>
      </c>
      <c r="AZ584" s="4" t="s">
        <v>179</v>
      </c>
      <c r="BA584" s="4" t="s">
        <v>83</v>
      </c>
      <c r="BB584" s="4" t="s">
        <v>83</v>
      </c>
      <c r="BC584" s="4" t="s">
        <v>178</v>
      </c>
      <c r="BD584" s="4" t="s">
        <v>83</v>
      </c>
      <c r="BE584" s="4" t="s">
        <v>83</v>
      </c>
      <c r="BK584" s="4" t="s">
        <v>170</v>
      </c>
      <c r="BL584" s="4" t="s">
        <v>200</v>
      </c>
      <c r="BM584" s="4" t="s">
        <v>170</v>
      </c>
      <c r="BN584" s="4" t="s">
        <v>82</v>
      </c>
      <c r="BO584" s="4" t="s">
        <v>179</v>
      </c>
      <c r="BP584" s="4" t="s">
        <v>179</v>
      </c>
      <c r="BQ584" s="4" t="s">
        <v>170</v>
      </c>
      <c r="BR584" s="4" t="s">
        <v>445</v>
      </c>
      <c r="BS584" s="4" t="s">
        <v>182</v>
      </c>
      <c r="BV584" s="4" t="s">
        <v>91</v>
      </c>
      <c r="BW584" s="4" t="s">
        <v>92</v>
      </c>
      <c r="BX584" s="4" t="s">
        <v>170</v>
      </c>
      <c r="BY584" s="4" t="s">
        <v>170</v>
      </c>
      <c r="CG584" s="4" t="s">
        <v>3731</v>
      </c>
      <c r="CH584" s="4" t="s">
        <v>3732</v>
      </c>
      <c r="CI584" s="4" t="s">
        <v>3733</v>
      </c>
      <c r="CJ584" s="4" t="s">
        <v>3734</v>
      </c>
      <c r="CK584" s="4" t="s">
        <v>3735</v>
      </c>
      <c r="CL584" s="4" t="s">
        <v>3736</v>
      </c>
      <c r="CM584" s="4" t="s">
        <v>3737</v>
      </c>
      <c r="CN584" s="4" t="s">
        <v>189</v>
      </c>
      <c r="CO584" s="4" t="s">
        <v>3738</v>
      </c>
      <c r="CP584" s="4">
        <v>4</v>
      </c>
      <c r="CQ584" s="4" t="s">
        <v>179</v>
      </c>
      <c r="CR584" s="4">
        <v>4</v>
      </c>
      <c r="CU584" s="4" t="s">
        <v>103</v>
      </c>
      <c r="CX584" s="4" t="s">
        <v>106</v>
      </c>
      <c r="DM584" s="4" t="s">
        <v>119</v>
      </c>
      <c r="DQ584" s="4" t="s">
        <v>123</v>
      </c>
      <c r="EJ584" s="4" t="s">
        <v>140</v>
      </c>
      <c r="EM584" s="4">
        <v>1</v>
      </c>
      <c r="EN584" s="4" t="s">
        <v>211</v>
      </c>
      <c r="EO584" s="4" t="s">
        <v>192</v>
      </c>
      <c r="EZ584" s="4" t="s">
        <v>3739</v>
      </c>
      <c r="FF584" s="4" t="s">
        <v>156</v>
      </c>
      <c r="FG584" s="4" t="s">
        <v>157</v>
      </c>
      <c r="FL584" s="4">
        <v>4</v>
      </c>
    </row>
    <row r="585" spans="1:168" ht="12.75" x14ac:dyDescent="0.35">
      <c r="A585" s="4">
        <v>13029171231</v>
      </c>
      <c r="B585" s="4" t="s">
        <v>3740</v>
      </c>
      <c r="C585" s="4">
        <v>1978</v>
      </c>
      <c r="D585" s="4" t="s">
        <v>162</v>
      </c>
      <c r="E585" s="24" t="s">
        <v>163</v>
      </c>
      <c r="F585" s="13" t="str">
        <f>VLOOKUP(E585,marital!$A:$B,2,0)</f>
        <v>Married or domestic partnership</v>
      </c>
      <c r="G585" s="4" t="s">
        <v>3740</v>
      </c>
      <c r="H585" s="13" t="str">
        <f>VLOOKUP(G585,countries!$A:$B,2,0)</f>
        <v>Europe and UK</v>
      </c>
      <c r="I585" s="13" t="str">
        <f>VLOOKUP(G585,economies!$A:$B,2,0)</f>
        <v>Upper-middle-income economies</v>
      </c>
      <c r="J585" s="13"/>
      <c r="K585" s="4" t="s">
        <v>424</v>
      </c>
      <c r="L585" s="13" t="str">
        <f>VLOOKUP(K585,title!$A:$B,2,0)</f>
        <v>Senior embryologist</v>
      </c>
      <c r="N585" t="s">
        <v>7412</v>
      </c>
      <c r="O585" s="14" t="s">
        <v>7412</v>
      </c>
      <c r="P585" s="4" t="s">
        <v>298</v>
      </c>
      <c r="Q585" s="4" t="s">
        <v>231</v>
      </c>
      <c r="R585" s="4" t="s">
        <v>288</v>
      </c>
      <c r="S585" s="4" t="s">
        <v>245</v>
      </c>
      <c r="T585" s="4" t="s">
        <v>216</v>
      </c>
      <c r="U585" s="4" t="s">
        <v>217</v>
      </c>
      <c r="V585" s="4" t="s">
        <v>171</v>
      </c>
      <c r="W585" s="4" t="s">
        <v>258</v>
      </c>
      <c r="X585" s="4" t="s">
        <v>438</v>
      </c>
      <c r="Y585" s="4" t="s">
        <v>174</v>
      </c>
      <c r="AH585" s="4" t="s">
        <v>175</v>
      </c>
      <c r="AO585" s="4" t="s">
        <v>93</v>
      </c>
      <c r="AS585" s="4" t="s">
        <v>79</v>
      </c>
      <c r="AT585" s="4" t="s">
        <v>80</v>
      </c>
      <c r="AX585" s="4" t="s">
        <v>170</v>
      </c>
      <c r="AY585" s="4" t="s">
        <v>179</v>
      </c>
      <c r="AZ585" s="4" t="s">
        <v>170</v>
      </c>
      <c r="BA585" s="4" t="s">
        <v>177</v>
      </c>
      <c r="BB585" s="4" t="s">
        <v>83</v>
      </c>
      <c r="BC585" s="4" t="s">
        <v>199</v>
      </c>
      <c r="BD585" s="4" t="s">
        <v>170</v>
      </c>
      <c r="BF585" s="4" t="s">
        <v>84</v>
      </c>
      <c r="BG585" s="4" t="s">
        <v>85</v>
      </c>
      <c r="BK585" s="4" t="s">
        <v>170</v>
      </c>
      <c r="BL585" s="4" t="s">
        <v>180</v>
      </c>
      <c r="BM585" s="4" t="s">
        <v>170</v>
      </c>
      <c r="BN585" s="4" t="s">
        <v>170</v>
      </c>
      <c r="BO585" s="4" t="s">
        <v>170</v>
      </c>
      <c r="BP585" s="4" t="s">
        <v>179</v>
      </c>
      <c r="BQ585" s="4" t="s">
        <v>170</v>
      </c>
      <c r="BR585" s="4" t="s">
        <v>201</v>
      </c>
      <c r="BS585" s="4" t="s">
        <v>182</v>
      </c>
      <c r="BT585" s="4" t="s">
        <v>89</v>
      </c>
      <c r="BU585" s="4" t="s">
        <v>90</v>
      </c>
      <c r="BX585" s="4" t="s">
        <v>179</v>
      </c>
      <c r="BY585" s="4" t="s">
        <v>179</v>
      </c>
      <c r="CA585" s="5" t="s">
        <v>94</v>
      </c>
      <c r="CB585" s="4" t="s">
        <v>95</v>
      </c>
      <c r="CC585" s="4" t="s">
        <v>96</v>
      </c>
      <c r="CD585" s="4" t="s">
        <v>97</v>
      </c>
      <c r="CE585" s="4" t="s">
        <v>98</v>
      </c>
      <c r="CF585" s="4" t="s">
        <v>99</v>
      </c>
      <c r="CH585" s="4" t="s">
        <v>3741</v>
      </c>
      <c r="CI585" s="4" t="s">
        <v>3742</v>
      </c>
      <c r="CJ585" s="4" t="s">
        <v>3743</v>
      </c>
      <c r="CK585" s="4" t="s">
        <v>3744</v>
      </c>
      <c r="CL585" s="4" t="s">
        <v>3745</v>
      </c>
      <c r="CM585" s="4" t="s">
        <v>3746</v>
      </c>
      <c r="CN585" s="4">
        <v>8</v>
      </c>
      <c r="CO585" s="4" t="s">
        <v>3747</v>
      </c>
      <c r="CP585" s="4">
        <v>3</v>
      </c>
      <c r="CQ585" s="4" t="s">
        <v>179</v>
      </c>
      <c r="CR585" s="4">
        <v>4</v>
      </c>
      <c r="CU585" s="4" t="s">
        <v>103</v>
      </c>
      <c r="DA585" s="4" t="s">
        <v>109</v>
      </c>
      <c r="DE585" s="4" t="s">
        <v>113</v>
      </c>
      <c r="DF585" s="4" t="s">
        <v>114</v>
      </c>
      <c r="DG585" s="4" t="s">
        <v>115</v>
      </c>
      <c r="DH585" s="4" t="s">
        <v>116</v>
      </c>
      <c r="DN585" s="4" t="s">
        <v>120</v>
      </c>
      <c r="DR585" s="4" t="s">
        <v>124</v>
      </c>
      <c r="EH585" s="4" t="s">
        <v>138</v>
      </c>
      <c r="EI585" s="4" t="s">
        <v>139</v>
      </c>
      <c r="EJ585" s="4" t="s">
        <v>140</v>
      </c>
      <c r="EM585" s="4" t="s">
        <v>210</v>
      </c>
      <c r="EN585" s="4" t="s">
        <v>624</v>
      </c>
      <c r="EO585" s="4">
        <v>3</v>
      </c>
      <c r="EX585" s="4" t="s">
        <v>150</v>
      </c>
      <c r="FD585" s="4" t="s">
        <v>154</v>
      </c>
      <c r="FE585" s="4" t="s">
        <v>155</v>
      </c>
      <c r="FH585" s="4" t="s">
        <v>158</v>
      </c>
      <c r="FL585" s="4">
        <v>3</v>
      </c>
    </row>
    <row r="586" spans="1:168" ht="12.75" x14ac:dyDescent="0.35">
      <c r="A586" s="4">
        <v>13028304053</v>
      </c>
      <c r="B586" s="4" t="s">
        <v>1102</v>
      </c>
      <c r="C586" s="4">
        <v>1991</v>
      </c>
      <c r="D586" s="4" t="s">
        <v>162</v>
      </c>
      <c r="E586" s="24" t="s">
        <v>194</v>
      </c>
      <c r="F586" s="13" t="str">
        <f>VLOOKUP(E586,marital!$A:$B,2,0)</f>
        <v>Single, never married</v>
      </c>
      <c r="G586" s="4" t="s">
        <v>1102</v>
      </c>
      <c r="H586" s="13" t="str">
        <f>VLOOKUP(G586,countries!$A:$B,2,0)</f>
        <v>Middle Eastern Countries</v>
      </c>
      <c r="I586" s="13" t="str">
        <f>VLOOKUP(G586,economies!$A:$B,2,0)</f>
        <v xml:space="preserve">Lower-middle-income economies </v>
      </c>
      <c r="J586" s="13"/>
      <c r="K586" s="4" t="s">
        <v>195</v>
      </c>
      <c r="L586" s="13" t="str">
        <f>VLOOKUP(K586,title!$A:$B,2,0)</f>
        <v>Senior embryologist</v>
      </c>
      <c r="N586" t="s">
        <v>7412</v>
      </c>
      <c r="O586" s="14" t="s">
        <v>7412</v>
      </c>
      <c r="P586" s="4" t="s">
        <v>214</v>
      </c>
      <c r="Q586" s="4" t="s">
        <v>197</v>
      </c>
      <c r="R586" s="4" t="s">
        <v>473</v>
      </c>
      <c r="S586" s="4" t="s">
        <v>473</v>
      </c>
      <c r="T586" s="4" t="s">
        <v>216</v>
      </c>
      <c r="U586" s="4" t="s">
        <v>217</v>
      </c>
      <c r="V586" s="4" t="s">
        <v>247</v>
      </c>
      <c r="W586" s="4" t="s">
        <v>355</v>
      </c>
      <c r="X586" s="4" t="s">
        <v>438</v>
      </c>
      <c r="Y586" s="4" t="s">
        <v>174</v>
      </c>
      <c r="Z586" s="4" t="s">
        <v>175</v>
      </c>
      <c r="AG586" s="4" t="s">
        <v>174</v>
      </c>
      <c r="AH586" s="4" t="s">
        <v>175</v>
      </c>
      <c r="AO586" s="4" t="s">
        <v>258</v>
      </c>
      <c r="AT586" s="4" t="s">
        <v>80</v>
      </c>
      <c r="AX586" s="4" t="s">
        <v>179</v>
      </c>
      <c r="AY586" s="4" t="s">
        <v>82</v>
      </c>
      <c r="AZ586" s="4" t="s">
        <v>179</v>
      </c>
      <c r="BA586" s="4" t="s">
        <v>83</v>
      </c>
      <c r="BB586" s="4" t="s">
        <v>83</v>
      </c>
      <c r="BC586" s="4" t="s">
        <v>199</v>
      </c>
      <c r="BD586" s="4" t="s">
        <v>170</v>
      </c>
      <c r="BG586" s="4" t="s">
        <v>85</v>
      </c>
      <c r="BH586" s="4" t="s">
        <v>86</v>
      </c>
      <c r="BK586" s="4" t="s">
        <v>170</v>
      </c>
      <c r="BL586" s="4" t="s">
        <v>180</v>
      </c>
      <c r="BM586" s="4" t="s">
        <v>170</v>
      </c>
      <c r="BN586" s="4" t="s">
        <v>170</v>
      </c>
      <c r="BO586" s="4" t="s">
        <v>179</v>
      </c>
      <c r="BP586" s="4" t="s">
        <v>170</v>
      </c>
      <c r="BQ586" s="4" t="s">
        <v>179</v>
      </c>
      <c r="BR586" s="4" t="s">
        <v>93</v>
      </c>
      <c r="BS586" s="4" t="s">
        <v>182</v>
      </c>
      <c r="BT586" s="4" t="s">
        <v>89</v>
      </c>
      <c r="BW586" s="4" t="s">
        <v>92</v>
      </c>
      <c r="BX586" s="4" t="s">
        <v>170</v>
      </c>
      <c r="BY586" s="4" t="s">
        <v>179</v>
      </c>
      <c r="CC586" s="4" t="s">
        <v>96</v>
      </c>
      <c r="CH586" s="4" t="s">
        <v>3748</v>
      </c>
      <c r="CI586" s="4" t="s">
        <v>3749</v>
      </c>
      <c r="CJ586" s="4" t="s">
        <v>3750</v>
      </c>
      <c r="CK586" s="4" t="s">
        <v>3751</v>
      </c>
      <c r="CL586" s="4" t="s">
        <v>3752</v>
      </c>
      <c r="CM586" s="4" t="s">
        <v>3753</v>
      </c>
      <c r="CN586" s="4" t="s">
        <v>189</v>
      </c>
      <c r="CO586" s="4" t="s">
        <v>3754</v>
      </c>
      <c r="CP586" s="4">
        <v>4</v>
      </c>
      <c r="CQ586" s="4" t="s">
        <v>179</v>
      </c>
      <c r="CR586" s="4">
        <v>1</v>
      </c>
      <c r="CS586" s="4" t="s">
        <v>101</v>
      </c>
      <c r="CU586" s="4" t="s">
        <v>103</v>
      </c>
      <c r="CY586" s="4" t="s">
        <v>107</v>
      </c>
      <c r="CZ586" s="4" t="s">
        <v>108</v>
      </c>
      <c r="DA586" s="4" t="s">
        <v>109</v>
      </c>
      <c r="DB586" s="4" t="s">
        <v>110</v>
      </c>
      <c r="DC586" s="4" t="s">
        <v>111</v>
      </c>
      <c r="DD586" s="4" t="s">
        <v>112</v>
      </c>
      <c r="DF586" s="4" t="s">
        <v>114</v>
      </c>
      <c r="DO586" s="4" t="s">
        <v>121</v>
      </c>
      <c r="DR586" s="4" t="s">
        <v>124</v>
      </c>
      <c r="DS586" s="4" t="s">
        <v>125</v>
      </c>
      <c r="DT586" s="4" t="s">
        <v>126</v>
      </c>
      <c r="DU586" s="4" t="s">
        <v>127</v>
      </c>
      <c r="DX586" s="4" t="s">
        <v>130</v>
      </c>
      <c r="EF586" s="4" t="s">
        <v>136</v>
      </c>
      <c r="EG586" s="4" t="s">
        <v>137</v>
      </c>
      <c r="EH586" s="4" t="s">
        <v>138</v>
      </c>
      <c r="EK586" s="4" t="s">
        <v>141</v>
      </c>
      <c r="EM586" s="4">
        <v>3</v>
      </c>
      <c r="EN586" s="4" t="s">
        <v>624</v>
      </c>
      <c r="EO586" s="4">
        <v>4</v>
      </c>
      <c r="EQ586" s="4" t="s">
        <v>143</v>
      </c>
      <c r="ER586" s="4" t="s">
        <v>144</v>
      </c>
      <c r="EX586" s="4" t="s">
        <v>150</v>
      </c>
      <c r="FB586" s="4" t="s">
        <v>152</v>
      </c>
      <c r="FE586" s="4" t="s">
        <v>155</v>
      </c>
      <c r="FF586" s="4" t="s">
        <v>156</v>
      </c>
      <c r="FL586" s="4">
        <v>4</v>
      </c>
    </row>
    <row r="587" spans="1:168" ht="12.75" x14ac:dyDescent="0.35">
      <c r="A587" s="4">
        <v>13026251030</v>
      </c>
      <c r="B587" s="4" t="s">
        <v>1955</v>
      </c>
      <c r="C587" s="4">
        <v>1984</v>
      </c>
      <c r="D587" s="4" t="s">
        <v>915</v>
      </c>
      <c r="E587" s="24" t="s">
        <v>163</v>
      </c>
      <c r="F587" s="13" t="str">
        <f>VLOOKUP(E587,marital!$A:$B,2,0)</f>
        <v>Married or domestic partnership</v>
      </c>
      <c r="G587" s="4" t="s">
        <v>1955</v>
      </c>
      <c r="H587" s="13" t="str">
        <f>VLOOKUP(G587,countries!$A:$B,2,0)</f>
        <v>Middle Eastern Countries</v>
      </c>
      <c r="I587" s="13" t="str">
        <f>VLOOKUP(G587,economies!$A:$B,2,0)</f>
        <v xml:space="preserve">Lower-middle-income economies </v>
      </c>
      <c r="J587" s="13"/>
      <c r="K587" s="4" t="s">
        <v>424</v>
      </c>
      <c r="L587" s="13" t="str">
        <f>VLOOKUP(K587,title!$A:$B,2,0)</f>
        <v>Senior embryologist</v>
      </c>
      <c r="N587" t="s">
        <v>7412</v>
      </c>
      <c r="O587" s="14" t="s">
        <v>7412</v>
      </c>
      <c r="P587" s="4" t="s">
        <v>298</v>
      </c>
      <c r="Q587" s="4" t="s">
        <v>384</v>
      </c>
      <c r="R587" s="4" t="s">
        <v>215</v>
      </c>
      <c r="S587" s="4" t="s">
        <v>299</v>
      </c>
      <c r="T587" s="4" t="s">
        <v>216</v>
      </c>
      <c r="U587" s="4" t="s">
        <v>217</v>
      </c>
      <c r="V587" s="4" t="s">
        <v>171</v>
      </c>
      <c r="W587" s="4" t="s">
        <v>172</v>
      </c>
      <c r="X587" s="4" t="s">
        <v>173</v>
      </c>
      <c r="Y587" s="4" t="s">
        <v>174</v>
      </c>
      <c r="AG587" s="4" t="s">
        <v>174</v>
      </c>
      <c r="AO587" s="4" t="s">
        <v>258</v>
      </c>
      <c r="AS587" s="4" t="s">
        <v>79</v>
      </c>
      <c r="AT587" s="4" t="s">
        <v>80</v>
      </c>
      <c r="AX587" s="4" t="s">
        <v>170</v>
      </c>
      <c r="AY587" s="4" t="s">
        <v>170</v>
      </c>
      <c r="AZ587" s="4" t="s">
        <v>179</v>
      </c>
      <c r="BA587" s="4" t="s">
        <v>83</v>
      </c>
      <c r="BB587" s="4" t="s">
        <v>83</v>
      </c>
      <c r="BC587" s="4" t="s">
        <v>1156</v>
      </c>
      <c r="BD587" s="4" t="s">
        <v>170</v>
      </c>
      <c r="BF587" s="4" t="s">
        <v>84</v>
      </c>
      <c r="BH587" s="4" t="s">
        <v>86</v>
      </c>
      <c r="BK587" s="4" t="s">
        <v>170</v>
      </c>
      <c r="BL587" s="4" t="s">
        <v>200</v>
      </c>
      <c r="BM587" s="4" t="s">
        <v>170</v>
      </c>
      <c r="BN587" s="4" t="s">
        <v>82</v>
      </c>
      <c r="BO587" s="4" t="s">
        <v>170</v>
      </c>
      <c r="BP587" s="4" t="s">
        <v>179</v>
      </c>
      <c r="BQ587" s="4" t="s">
        <v>179</v>
      </c>
      <c r="BR587" s="4" t="s">
        <v>201</v>
      </c>
      <c r="BS587" s="4" t="s">
        <v>235</v>
      </c>
      <c r="BT587" s="4" t="s">
        <v>89</v>
      </c>
      <c r="BW587" s="4" t="s">
        <v>92</v>
      </c>
      <c r="BX587" s="4" t="s">
        <v>179</v>
      </c>
      <c r="BY587" s="4" t="s">
        <v>179</v>
      </c>
      <c r="CA587" s="5" t="s">
        <v>94</v>
      </c>
      <c r="CB587" s="4" t="s">
        <v>95</v>
      </c>
      <c r="CC587" s="4" t="s">
        <v>96</v>
      </c>
      <c r="CE587" s="4" t="s">
        <v>98</v>
      </c>
      <c r="CF587" s="4" t="s">
        <v>99</v>
      </c>
      <c r="CH587" s="4" t="s">
        <v>3755</v>
      </c>
      <c r="CI587" s="4" t="s">
        <v>345</v>
      </c>
      <c r="CJ587" s="4" t="s">
        <v>1158</v>
      </c>
      <c r="CK587" s="4" t="s">
        <v>532</v>
      </c>
      <c r="CL587" s="4" t="s">
        <v>3756</v>
      </c>
      <c r="CM587" s="4" t="s">
        <v>223</v>
      </c>
      <c r="CN587" s="4" t="s">
        <v>189</v>
      </c>
      <c r="CO587" s="4" t="s">
        <v>1038</v>
      </c>
      <c r="CP587" s="4">
        <v>3</v>
      </c>
      <c r="CQ587" s="4" t="s">
        <v>170</v>
      </c>
      <c r="CR587" s="4">
        <v>4</v>
      </c>
      <c r="CS587" s="4" t="s">
        <v>101</v>
      </c>
      <c r="CU587" s="4" t="s">
        <v>103</v>
      </c>
      <c r="CY587" s="4" t="s">
        <v>107</v>
      </c>
      <c r="DA587" s="4" t="s">
        <v>109</v>
      </c>
      <c r="DB587" s="4" t="s">
        <v>110</v>
      </c>
      <c r="DC587" s="4" t="s">
        <v>111</v>
      </c>
      <c r="DD587" s="4" t="s">
        <v>112</v>
      </c>
      <c r="DF587" s="4" t="s">
        <v>114</v>
      </c>
      <c r="DG587" s="4" t="s">
        <v>115</v>
      </c>
      <c r="DH587" s="4" t="s">
        <v>116</v>
      </c>
      <c r="DP587" s="4" t="s">
        <v>122</v>
      </c>
      <c r="DS587" s="4" t="s">
        <v>125</v>
      </c>
      <c r="DV587" s="4" t="s">
        <v>128</v>
      </c>
      <c r="EH587" s="4" t="s">
        <v>138</v>
      </c>
      <c r="EI587" s="4" t="s">
        <v>139</v>
      </c>
      <c r="EM587" s="4" t="s">
        <v>210</v>
      </c>
      <c r="EN587" s="4" t="s">
        <v>211</v>
      </c>
      <c r="EO587" s="4" t="s">
        <v>192</v>
      </c>
      <c r="EV587" s="4" t="s">
        <v>148</v>
      </c>
      <c r="EW587" s="4" t="s">
        <v>149</v>
      </c>
      <c r="EX587" s="4" t="s">
        <v>150</v>
      </c>
      <c r="FC587" s="4" t="s">
        <v>153</v>
      </c>
      <c r="FD587" s="4" t="s">
        <v>154</v>
      </c>
      <c r="FE587" s="4" t="s">
        <v>155</v>
      </c>
      <c r="FL587" s="4">
        <v>2</v>
      </c>
    </row>
    <row r="588" spans="1:168" ht="12.75" x14ac:dyDescent="0.35">
      <c r="A588" s="4">
        <v>13020222231</v>
      </c>
      <c r="B588" s="4" t="s">
        <v>3757</v>
      </c>
      <c r="C588" s="4">
        <v>1973</v>
      </c>
      <c r="D588" s="4" t="s">
        <v>162</v>
      </c>
      <c r="E588" s="24" t="s">
        <v>163</v>
      </c>
      <c r="F588" s="13" t="str">
        <f>VLOOKUP(E588,marital!$A:$B,2,0)</f>
        <v>Married or domestic partnership</v>
      </c>
      <c r="G588" s="4" t="s">
        <v>889</v>
      </c>
      <c r="H588" s="13" t="str">
        <f>VLOOKUP(G588,countries!$A:$B,2,0)</f>
        <v>North America (USA and Canada)</v>
      </c>
      <c r="I588" s="13" t="str">
        <f>VLOOKUP(G588,economies!$A:$B,2,0)</f>
        <v xml:space="preserve">High-income economies </v>
      </c>
      <c r="J588" s="13"/>
      <c r="K588" s="4" t="s">
        <v>315</v>
      </c>
      <c r="L588" s="13" t="str">
        <f>VLOOKUP(K588,title!$A:$B,2,0)</f>
        <v>Management/director</v>
      </c>
      <c r="N588" t="s">
        <v>7411</v>
      </c>
      <c r="O588" s="14" t="s">
        <v>7419</v>
      </c>
      <c r="P588" s="4" t="s">
        <v>196</v>
      </c>
      <c r="Q588" s="4" t="s">
        <v>197</v>
      </c>
      <c r="R588" s="4" t="s">
        <v>233</v>
      </c>
      <c r="S588" s="4" t="s">
        <v>233</v>
      </c>
      <c r="T588" s="4" t="s">
        <v>216</v>
      </c>
      <c r="U588" s="4" t="s">
        <v>217</v>
      </c>
      <c r="V588" s="4" t="s">
        <v>171</v>
      </c>
      <c r="W588" s="4" t="s">
        <v>385</v>
      </c>
      <c r="X588" s="4" t="s">
        <v>173</v>
      </c>
      <c r="Y588" s="4" t="s">
        <v>174</v>
      </c>
      <c r="AH588" s="4" t="s">
        <v>175</v>
      </c>
      <c r="AO588" s="6">
        <v>45048</v>
      </c>
      <c r="AS588" s="4" t="s">
        <v>79</v>
      </c>
      <c r="AX588" s="4" t="s">
        <v>170</v>
      </c>
      <c r="AY588" s="4" t="s">
        <v>170</v>
      </c>
      <c r="AZ588" s="4" t="s">
        <v>179</v>
      </c>
      <c r="BA588" s="4" t="s">
        <v>83</v>
      </c>
      <c r="BB588" s="4" t="s">
        <v>83</v>
      </c>
      <c r="BC588" s="4" t="s">
        <v>199</v>
      </c>
      <c r="BD588" s="4" t="s">
        <v>170</v>
      </c>
      <c r="BF588" s="4" t="s">
        <v>84</v>
      </c>
      <c r="BI588" s="4" t="s">
        <v>87</v>
      </c>
      <c r="BK588" s="4" t="s">
        <v>179</v>
      </c>
      <c r="BL588" s="4" t="s">
        <v>180</v>
      </c>
      <c r="BM588" s="4" t="s">
        <v>170</v>
      </c>
      <c r="BN588" s="4" t="s">
        <v>170</v>
      </c>
      <c r="BO588" s="4" t="s">
        <v>179</v>
      </c>
      <c r="BP588" s="4" t="s">
        <v>170</v>
      </c>
      <c r="BQ588" s="4" t="s">
        <v>179</v>
      </c>
      <c r="BR588" s="4" t="s">
        <v>201</v>
      </c>
      <c r="BS588" s="4" t="s">
        <v>235</v>
      </c>
      <c r="BU588" s="4" t="s">
        <v>90</v>
      </c>
      <c r="BV588" s="4" t="s">
        <v>91</v>
      </c>
      <c r="BX588" s="4" t="s">
        <v>170</v>
      </c>
      <c r="BY588" s="4" t="s">
        <v>179</v>
      </c>
      <c r="CC588" s="4" t="s">
        <v>96</v>
      </c>
      <c r="CG588" s="4" t="s">
        <v>3176</v>
      </c>
      <c r="CH588" s="4" t="s">
        <v>3758</v>
      </c>
      <c r="CI588" s="4" t="s">
        <v>3759</v>
      </c>
      <c r="CJ588" s="4" t="s">
        <v>3760</v>
      </c>
      <c r="CK588" s="4" t="s">
        <v>3761</v>
      </c>
      <c r="CL588" s="4" t="s">
        <v>3762</v>
      </c>
      <c r="CM588" s="4" t="s">
        <v>899</v>
      </c>
      <c r="CN588" s="4" t="s">
        <v>189</v>
      </c>
      <c r="CO588" s="4" t="s">
        <v>3763</v>
      </c>
      <c r="CP588" s="4">
        <v>3</v>
      </c>
      <c r="CQ588" s="4" t="s">
        <v>170</v>
      </c>
      <c r="CR588" s="4">
        <v>2</v>
      </c>
      <c r="CS588" s="4" t="s">
        <v>101</v>
      </c>
      <c r="CT588" s="4" t="s">
        <v>102</v>
      </c>
      <c r="DB588" s="4" t="s">
        <v>110</v>
      </c>
      <c r="DC588" s="4" t="s">
        <v>111</v>
      </c>
      <c r="DD588" s="4" t="s">
        <v>112</v>
      </c>
      <c r="DH588" s="4" t="s">
        <v>116</v>
      </c>
      <c r="DM588" s="4" t="s">
        <v>119</v>
      </c>
      <c r="DO588" s="4" t="s">
        <v>121</v>
      </c>
      <c r="DP588" s="4" t="s">
        <v>122</v>
      </c>
      <c r="DQ588" s="4" t="s">
        <v>123</v>
      </c>
      <c r="DR588" s="4" t="s">
        <v>124</v>
      </c>
      <c r="DU588" s="4" t="s">
        <v>127</v>
      </c>
      <c r="DV588" s="4" t="s">
        <v>128</v>
      </c>
      <c r="DW588" s="4" t="s">
        <v>129</v>
      </c>
      <c r="DY588" s="4" t="s">
        <v>131</v>
      </c>
      <c r="EL588" s="4" t="s">
        <v>1325</v>
      </c>
      <c r="EM588" s="4" t="s">
        <v>210</v>
      </c>
      <c r="EN588" s="4" t="s">
        <v>211</v>
      </c>
      <c r="EO588" s="4" t="s">
        <v>192</v>
      </c>
      <c r="EQ588" s="4" t="s">
        <v>143</v>
      </c>
      <c r="ER588" s="4" t="s">
        <v>144</v>
      </c>
      <c r="ES588" s="4" t="s">
        <v>145</v>
      </c>
      <c r="FC588" s="4" t="s">
        <v>153</v>
      </c>
      <c r="FF588" s="4" t="s">
        <v>156</v>
      </c>
      <c r="FI588" s="4" t="s">
        <v>159</v>
      </c>
      <c r="FL588" s="4">
        <v>2</v>
      </c>
    </row>
    <row r="589" spans="1:168" ht="12.75" x14ac:dyDescent="0.35">
      <c r="A589" s="4">
        <v>13017115794</v>
      </c>
      <c r="B589" s="4" t="s">
        <v>2816</v>
      </c>
      <c r="C589" s="4">
        <v>1985</v>
      </c>
      <c r="D589" s="4" t="s">
        <v>193</v>
      </c>
      <c r="E589" s="24" t="s">
        <v>163</v>
      </c>
      <c r="F589" s="13" t="str">
        <f>VLOOKUP(E589,marital!$A:$B,2,0)</f>
        <v>Married or domestic partnership</v>
      </c>
      <c r="G589" s="4" t="s">
        <v>2816</v>
      </c>
      <c r="H589" s="13" t="str">
        <f>VLOOKUP(G589,countries!$A:$B,2,0)</f>
        <v>Europe and UK</v>
      </c>
      <c r="I589" s="13" t="str">
        <f>VLOOKUP(G589,economies!$A:$B,2,0)</f>
        <v xml:space="preserve">High-income economies </v>
      </c>
      <c r="J589" s="13"/>
      <c r="K589" s="4" t="s">
        <v>244</v>
      </c>
      <c r="L589" s="13" t="str">
        <f>VLOOKUP(K589,title!$A:$B,2,0)</f>
        <v>Junior/trainee embryologist</v>
      </c>
      <c r="N589" t="s">
        <v>7413</v>
      </c>
      <c r="O589" s="14" t="s">
        <v>7419</v>
      </c>
      <c r="P589" s="4" t="s">
        <v>214</v>
      </c>
      <c r="Q589" s="4" t="s">
        <v>231</v>
      </c>
      <c r="R589" s="4" t="s">
        <v>299</v>
      </c>
      <c r="S589" s="4" t="s">
        <v>167</v>
      </c>
      <c r="T589" s="4" t="s">
        <v>169</v>
      </c>
      <c r="U589" s="4" t="s">
        <v>170</v>
      </c>
      <c r="V589" s="4" t="s">
        <v>171</v>
      </c>
      <c r="W589" s="4" t="s">
        <v>218</v>
      </c>
      <c r="X589" s="4" t="s">
        <v>173</v>
      </c>
      <c r="Y589" s="4" t="s">
        <v>174</v>
      </c>
      <c r="Z589" s="4" t="s">
        <v>175</v>
      </c>
      <c r="AG589" s="4" t="s">
        <v>174</v>
      </c>
      <c r="AH589" s="4" t="s">
        <v>175</v>
      </c>
      <c r="AO589" s="4" t="s">
        <v>93</v>
      </c>
      <c r="AV589" s="4" t="s">
        <v>82</v>
      </c>
      <c r="AX589" s="4" t="s">
        <v>170</v>
      </c>
      <c r="AY589" s="4" t="s">
        <v>179</v>
      </c>
      <c r="AZ589" s="4" t="s">
        <v>170</v>
      </c>
      <c r="BA589" s="4" t="s">
        <v>83</v>
      </c>
      <c r="BB589" s="4" t="s">
        <v>83</v>
      </c>
      <c r="BC589" s="4" t="s">
        <v>178</v>
      </c>
      <c r="BD589" s="4" t="s">
        <v>83</v>
      </c>
      <c r="BF589" s="4" t="s">
        <v>84</v>
      </c>
      <c r="BK589" s="4" t="s">
        <v>170</v>
      </c>
      <c r="BL589" s="4" t="s">
        <v>200</v>
      </c>
      <c r="BM589" s="4" t="s">
        <v>170</v>
      </c>
      <c r="BN589" s="4" t="s">
        <v>179</v>
      </c>
      <c r="BO589" s="4" t="s">
        <v>179</v>
      </c>
      <c r="BP589" s="4" t="s">
        <v>170</v>
      </c>
      <c r="BQ589" s="4" t="s">
        <v>170</v>
      </c>
      <c r="BR589" s="4" t="s">
        <v>181</v>
      </c>
      <c r="BS589" s="4" t="s">
        <v>182</v>
      </c>
      <c r="BV589" s="4" t="s">
        <v>91</v>
      </c>
      <c r="BW589" s="4" t="s">
        <v>92</v>
      </c>
      <c r="BX589" s="4" t="s">
        <v>170</v>
      </c>
      <c r="BY589" s="4" t="s">
        <v>170</v>
      </c>
      <c r="CE589" s="4" t="s">
        <v>98</v>
      </c>
      <c r="CG589" s="4" t="s">
        <v>3764</v>
      </c>
      <c r="CH589" s="4" t="s">
        <v>310</v>
      </c>
      <c r="CI589" s="4" t="s">
        <v>3765</v>
      </c>
      <c r="CJ589" s="4" t="s">
        <v>310</v>
      </c>
      <c r="CK589" s="4" t="s">
        <v>3766</v>
      </c>
      <c r="CL589" s="4" t="s">
        <v>3767</v>
      </c>
      <c r="CM589" s="4" t="s">
        <v>3768</v>
      </c>
      <c r="CN589" s="4">
        <v>8</v>
      </c>
      <c r="CO589" s="4" t="s">
        <v>3769</v>
      </c>
      <c r="CP589" s="4">
        <v>4</v>
      </c>
      <c r="CQ589" s="4" t="s">
        <v>179</v>
      </c>
      <c r="CR589" s="4" t="s">
        <v>229</v>
      </c>
      <c r="CU589" s="4" t="s">
        <v>103</v>
      </c>
      <c r="CX589" s="4" t="s">
        <v>106</v>
      </c>
      <c r="DM589" s="4" t="s">
        <v>119</v>
      </c>
      <c r="DN589" s="4" t="s">
        <v>120</v>
      </c>
      <c r="DQ589" s="4" t="s">
        <v>123</v>
      </c>
      <c r="DX589" s="4" t="s">
        <v>130</v>
      </c>
      <c r="EJ589" s="4" t="s">
        <v>140</v>
      </c>
      <c r="EM589" s="4">
        <v>1</v>
      </c>
      <c r="EN589" s="4" t="s">
        <v>211</v>
      </c>
      <c r="EO589" s="4" t="s">
        <v>192</v>
      </c>
      <c r="ER589" s="4" t="s">
        <v>144</v>
      </c>
      <c r="ES589" s="4" t="s">
        <v>145</v>
      </c>
      <c r="EU589" s="4" t="s">
        <v>147</v>
      </c>
      <c r="FD589" s="4" t="s">
        <v>154</v>
      </c>
      <c r="FF589" s="4" t="s">
        <v>156</v>
      </c>
      <c r="FI589" s="4" t="s">
        <v>159</v>
      </c>
      <c r="FL589" s="4">
        <v>4</v>
      </c>
    </row>
    <row r="590" spans="1:168" ht="12.75" x14ac:dyDescent="0.35">
      <c r="A590" s="4">
        <v>13016788396</v>
      </c>
      <c r="B590" s="4" t="s">
        <v>3770</v>
      </c>
      <c r="C590" s="4">
        <v>1977</v>
      </c>
      <c r="D590" s="4" t="s">
        <v>193</v>
      </c>
      <c r="E590" s="24" t="s">
        <v>163</v>
      </c>
      <c r="F590" s="13" t="str">
        <f>VLOOKUP(E590,marital!$A:$B,2,0)</f>
        <v>Married or domestic partnership</v>
      </c>
      <c r="G590" s="4" t="s">
        <v>3770</v>
      </c>
      <c r="H590" s="13" t="str">
        <f>VLOOKUP(G590,countries!$A:$B,2,0)</f>
        <v>North America (USA and Canada)</v>
      </c>
      <c r="I590" s="13" t="str">
        <f>VLOOKUP(G590,economies!$A:$B,2,0)</f>
        <v>Upper-middle-income economies</v>
      </c>
      <c r="J590" s="13"/>
      <c r="K590" s="4" t="s">
        <v>315</v>
      </c>
      <c r="L590" s="13" t="str">
        <f>VLOOKUP(K590,title!$A:$B,2,0)</f>
        <v>Management/director</v>
      </c>
      <c r="N590" t="s">
        <v>7413</v>
      </c>
      <c r="O590" s="14" t="s">
        <v>7419</v>
      </c>
      <c r="P590" s="4" t="s">
        <v>298</v>
      </c>
      <c r="Q590" s="4" t="s">
        <v>197</v>
      </c>
      <c r="R590" s="4" t="s">
        <v>245</v>
      </c>
      <c r="S590" s="4" t="s">
        <v>245</v>
      </c>
      <c r="T590" s="4" t="s">
        <v>169</v>
      </c>
      <c r="U590" s="4" t="s">
        <v>170</v>
      </c>
      <c r="V590" s="4" t="s">
        <v>171</v>
      </c>
      <c r="W590" s="4" t="s">
        <v>258</v>
      </c>
      <c r="X590" s="4" t="s">
        <v>173</v>
      </c>
      <c r="Y590" s="4" t="s">
        <v>174</v>
      </c>
      <c r="Z590" s="4" t="s">
        <v>175</v>
      </c>
      <c r="AO590" s="4" t="s">
        <v>258</v>
      </c>
      <c r="AS590" s="4" t="s">
        <v>79</v>
      </c>
      <c r="AT590" s="4" t="s">
        <v>80</v>
      </c>
      <c r="AU590" s="4" t="s">
        <v>81</v>
      </c>
      <c r="AX590" s="4" t="s">
        <v>170</v>
      </c>
      <c r="AY590" s="4" t="s">
        <v>179</v>
      </c>
      <c r="AZ590" s="4" t="s">
        <v>179</v>
      </c>
      <c r="BA590" s="4" t="s">
        <v>221</v>
      </c>
      <c r="BB590" s="4" t="s">
        <v>83</v>
      </c>
      <c r="BC590" s="4" t="s">
        <v>474</v>
      </c>
      <c r="BD590" s="4" t="s">
        <v>170</v>
      </c>
      <c r="BF590" s="4" t="s">
        <v>84</v>
      </c>
      <c r="BK590" s="4" t="s">
        <v>170</v>
      </c>
      <c r="BL590" s="4" t="s">
        <v>200</v>
      </c>
      <c r="BM590" s="4" t="s">
        <v>170</v>
      </c>
      <c r="BN590" s="4" t="s">
        <v>170</v>
      </c>
      <c r="BO590" s="4" t="s">
        <v>179</v>
      </c>
      <c r="BP590" s="4" t="s">
        <v>170</v>
      </c>
      <c r="BQ590" s="4" t="s">
        <v>179</v>
      </c>
      <c r="BR590" s="4" t="s">
        <v>181</v>
      </c>
      <c r="BS590" s="4" t="s">
        <v>235</v>
      </c>
      <c r="BT590" s="4" t="s">
        <v>89</v>
      </c>
      <c r="BV590" s="4" t="s">
        <v>91</v>
      </c>
      <c r="BW590" s="4" t="s">
        <v>92</v>
      </c>
      <c r="BX590" s="4" t="s">
        <v>202</v>
      </c>
      <c r="BY590" s="4" t="s">
        <v>170</v>
      </c>
      <c r="CA590" s="5" t="s">
        <v>94</v>
      </c>
      <c r="CC590" s="4" t="s">
        <v>96</v>
      </c>
      <c r="CE590" s="4" t="s">
        <v>98</v>
      </c>
      <c r="CF590" s="4" t="s">
        <v>99</v>
      </c>
      <c r="CH590" s="4" t="s">
        <v>1277</v>
      </c>
      <c r="CI590" s="4" t="s">
        <v>3771</v>
      </c>
      <c r="CJ590" s="4" t="s">
        <v>358</v>
      </c>
      <c r="CK590" s="4" t="s">
        <v>3772</v>
      </c>
      <c r="CL590" s="4" t="s">
        <v>3773</v>
      </c>
      <c r="CM590" s="4" t="s">
        <v>3774</v>
      </c>
      <c r="CN590" s="4" t="s">
        <v>392</v>
      </c>
      <c r="CO590" s="4" t="s">
        <v>3775</v>
      </c>
      <c r="CP590" s="4" t="s">
        <v>268</v>
      </c>
      <c r="CQ590" s="4" t="s">
        <v>170</v>
      </c>
      <c r="CR590" s="4">
        <v>4</v>
      </c>
      <c r="CS590" s="4" t="s">
        <v>101</v>
      </c>
      <c r="CY590" s="4" t="s">
        <v>107</v>
      </c>
      <c r="DA590" s="4" t="s">
        <v>109</v>
      </c>
      <c r="DB590" s="4" t="s">
        <v>110</v>
      </c>
      <c r="DD590" s="4" t="s">
        <v>112</v>
      </c>
      <c r="DF590" s="4" t="s">
        <v>114</v>
      </c>
      <c r="DG590" s="4" t="s">
        <v>115</v>
      </c>
      <c r="DR590" s="4" t="s">
        <v>124</v>
      </c>
      <c r="DU590" s="4" t="s">
        <v>127</v>
      </c>
      <c r="EE590" s="4" t="s">
        <v>135</v>
      </c>
      <c r="EF590" s="4" t="s">
        <v>136</v>
      </c>
      <c r="EI590" s="4" t="s">
        <v>139</v>
      </c>
      <c r="EM590" s="4" t="s">
        <v>210</v>
      </c>
      <c r="EN590" s="4" t="s">
        <v>269</v>
      </c>
      <c r="EO590" s="4" t="s">
        <v>192</v>
      </c>
      <c r="ES590" s="4" t="s">
        <v>145</v>
      </c>
      <c r="ET590" s="4" t="s">
        <v>146</v>
      </c>
      <c r="EU590" s="4" t="s">
        <v>147</v>
      </c>
      <c r="FC590" s="4" t="s">
        <v>153</v>
      </c>
      <c r="FF590" s="4" t="s">
        <v>156</v>
      </c>
      <c r="FG590" s="4" t="s">
        <v>157</v>
      </c>
      <c r="FL590" s="4">
        <v>4</v>
      </c>
    </row>
    <row r="591" spans="1:168" ht="12.75" x14ac:dyDescent="0.35">
      <c r="A591" s="4">
        <v>13016208090</v>
      </c>
      <c r="B591" s="4" t="s">
        <v>602</v>
      </c>
      <c r="C591" s="4">
        <v>1960</v>
      </c>
      <c r="D591" s="4" t="s">
        <v>162</v>
      </c>
      <c r="E591" s="24" t="s">
        <v>163</v>
      </c>
      <c r="F591" s="13" t="str">
        <f>VLOOKUP(E591,marital!$A:$B,2,0)</f>
        <v>Married or domestic partnership</v>
      </c>
      <c r="G591" s="4" t="s">
        <v>602</v>
      </c>
      <c r="H591" s="13" t="str">
        <f>VLOOKUP(G591,countries!$A:$B,2,0)</f>
        <v>Australia-New Zealand</v>
      </c>
      <c r="I591" s="13" t="str">
        <f>VLOOKUP(G591,economies!$A:$B,2,0)</f>
        <v xml:space="preserve">High-income economies </v>
      </c>
      <c r="J591" s="13"/>
      <c r="K591" s="4" t="s">
        <v>340</v>
      </c>
      <c r="L591" s="13" t="str">
        <f>VLOOKUP(K591,title!$A:$B,2,0)</f>
        <v>Management/director</v>
      </c>
      <c r="N591" t="s">
        <v>7412</v>
      </c>
      <c r="O591" s="14" t="s">
        <v>7412</v>
      </c>
      <c r="P591" s="4" t="s">
        <v>196</v>
      </c>
      <c r="Q591" s="4" t="s">
        <v>197</v>
      </c>
      <c r="R591" s="4" t="s">
        <v>215</v>
      </c>
      <c r="S591" s="4" t="s">
        <v>215</v>
      </c>
      <c r="T591" s="4" t="s">
        <v>271</v>
      </c>
      <c r="U591" s="4" t="s">
        <v>170</v>
      </c>
      <c r="V591" s="4" t="s">
        <v>171</v>
      </c>
      <c r="W591" s="4" t="s">
        <v>385</v>
      </c>
      <c r="X591" s="4" t="s">
        <v>173</v>
      </c>
      <c r="Y591" s="4" t="s">
        <v>174</v>
      </c>
      <c r="AA591" s="4" t="s">
        <v>341</v>
      </c>
      <c r="AG591" s="4" t="s">
        <v>174</v>
      </c>
      <c r="AI591" s="4" t="s">
        <v>341</v>
      </c>
      <c r="AO591" s="4" t="s">
        <v>258</v>
      </c>
      <c r="AQ591" s="4" t="s">
        <v>77</v>
      </c>
      <c r="AT591" s="4" t="s">
        <v>80</v>
      </c>
      <c r="AX591" s="4" t="s">
        <v>170</v>
      </c>
      <c r="AY591" s="4" t="s">
        <v>170</v>
      </c>
      <c r="AZ591" s="4" t="s">
        <v>170</v>
      </c>
      <c r="BA591" s="4" t="s">
        <v>221</v>
      </c>
      <c r="BB591" s="4" t="s">
        <v>83</v>
      </c>
      <c r="BC591" s="4" t="s">
        <v>199</v>
      </c>
      <c r="BD591" s="4" t="s">
        <v>179</v>
      </c>
      <c r="BG591" s="4" t="s">
        <v>85</v>
      </c>
      <c r="BK591" s="4" t="s">
        <v>179</v>
      </c>
      <c r="BL591" s="4" t="s">
        <v>180</v>
      </c>
      <c r="BM591" s="4" t="s">
        <v>170</v>
      </c>
      <c r="BN591" s="4" t="s">
        <v>170</v>
      </c>
      <c r="BO591" s="4" t="s">
        <v>170</v>
      </c>
      <c r="BP591" s="4" t="s">
        <v>170</v>
      </c>
      <c r="BQ591" s="4" t="s">
        <v>170</v>
      </c>
      <c r="BR591" s="4" t="s">
        <v>218</v>
      </c>
      <c r="BS591" s="4" t="s">
        <v>235</v>
      </c>
      <c r="BT591" s="4" t="s">
        <v>89</v>
      </c>
      <c r="BV591" s="4" t="s">
        <v>91</v>
      </c>
      <c r="BW591" s="4" t="s">
        <v>92</v>
      </c>
      <c r="BX591" s="4" t="s">
        <v>170</v>
      </c>
      <c r="BY591" s="4" t="s">
        <v>170</v>
      </c>
      <c r="CB591" s="4" t="s">
        <v>95</v>
      </c>
      <c r="CD591" s="4" t="s">
        <v>97</v>
      </c>
      <c r="CE591" s="4" t="s">
        <v>98</v>
      </c>
      <c r="CH591" s="4" t="s">
        <v>3776</v>
      </c>
      <c r="CI591" s="4" t="s">
        <v>3777</v>
      </c>
      <c r="CJ591" s="4" t="s">
        <v>3778</v>
      </c>
      <c r="CK591" s="4" t="s">
        <v>3779</v>
      </c>
      <c r="CL591" s="4" t="s">
        <v>3780</v>
      </c>
      <c r="CM591" s="4" t="s">
        <v>3781</v>
      </c>
      <c r="CN591" s="4">
        <v>8</v>
      </c>
      <c r="CO591" s="4" t="s">
        <v>3782</v>
      </c>
      <c r="CP591" s="4" t="s">
        <v>268</v>
      </c>
      <c r="CQ591" s="4" t="s">
        <v>170</v>
      </c>
      <c r="CR591" s="4">
        <v>4</v>
      </c>
      <c r="CS591" s="4" t="s">
        <v>101</v>
      </c>
      <c r="CY591" s="4" t="s">
        <v>107</v>
      </c>
      <c r="CZ591" s="4" t="s">
        <v>108</v>
      </c>
      <c r="DA591" s="4" t="s">
        <v>109</v>
      </c>
      <c r="DB591" s="4" t="s">
        <v>110</v>
      </c>
      <c r="DC591" s="4" t="s">
        <v>111</v>
      </c>
      <c r="DD591" s="4" t="s">
        <v>112</v>
      </c>
      <c r="DG591" s="4" t="s">
        <v>115</v>
      </c>
      <c r="DP591" s="4" t="s">
        <v>122</v>
      </c>
      <c r="DS591" s="4" t="s">
        <v>125</v>
      </c>
      <c r="DT591" s="4" t="s">
        <v>126</v>
      </c>
      <c r="DV591" s="4" t="s">
        <v>128</v>
      </c>
      <c r="EH591" s="4" t="s">
        <v>138</v>
      </c>
      <c r="EI591" s="4" t="s">
        <v>139</v>
      </c>
      <c r="EM591" s="4" t="s">
        <v>210</v>
      </c>
      <c r="EN591" s="4" t="s">
        <v>211</v>
      </c>
      <c r="EO591" s="4" t="s">
        <v>192</v>
      </c>
      <c r="ER591" s="4" t="s">
        <v>144</v>
      </c>
      <c r="EW591" s="4" t="s">
        <v>149</v>
      </c>
      <c r="EX591" s="4" t="s">
        <v>150</v>
      </c>
      <c r="FB591" s="4" t="s">
        <v>152</v>
      </c>
      <c r="FF591" s="4" t="s">
        <v>156</v>
      </c>
      <c r="FL591" s="4">
        <v>4</v>
      </c>
    </row>
    <row r="592" spans="1:168" ht="12.75" x14ac:dyDescent="0.35">
      <c r="A592" s="4">
        <v>13016039253</v>
      </c>
      <c r="B592" s="4" t="s">
        <v>1102</v>
      </c>
      <c r="C592" s="4">
        <v>1980</v>
      </c>
      <c r="D592" s="4" t="s">
        <v>193</v>
      </c>
      <c r="E592" s="24" t="s">
        <v>163</v>
      </c>
      <c r="F592" s="13" t="str">
        <f>VLOOKUP(E592,marital!$A:$B,2,0)</f>
        <v>Married or domestic partnership</v>
      </c>
      <c r="G592" s="4" t="s">
        <v>1102</v>
      </c>
      <c r="H592" s="13" t="str">
        <f>VLOOKUP(G592,countries!$A:$B,2,0)</f>
        <v>Middle Eastern Countries</v>
      </c>
      <c r="I592" s="13" t="str">
        <f>VLOOKUP(G592,economies!$A:$B,2,0)</f>
        <v xml:space="preserve">Lower-middle-income economies </v>
      </c>
      <c r="J592" s="13"/>
      <c r="K592" s="4" t="s">
        <v>960</v>
      </c>
      <c r="L592" s="13" t="str">
        <f>VLOOKUP(K592,title!$A:$B,2,0)</f>
        <v>Senior embryologist</v>
      </c>
      <c r="N592" t="s">
        <v>7413</v>
      </c>
      <c r="O592" s="14" t="s">
        <v>7419</v>
      </c>
      <c r="P592" s="4" t="s">
        <v>298</v>
      </c>
      <c r="Q592" s="4" t="s">
        <v>384</v>
      </c>
      <c r="R592" s="4" t="s">
        <v>167</v>
      </c>
      <c r="S592" s="4" t="s">
        <v>167</v>
      </c>
      <c r="T592" s="4" t="s">
        <v>216</v>
      </c>
      <c r="U592" s="4" t="s">
        <v>179</v>
      </c>
      <c r="V592" s="4" t="s">
        <v>171</v>
      </c>
      <c r="W592" s="4" t="s">
        <v>481</v>
      </c>
      <c r="X592" s="4" t="s">
        <v>173</v>
      </c>
      <c r="Y592" s="4" t="s">
        <v>174</v>
      </c>
      <c r="Z592" s="4" t="s">
        <v>175</v>
      </c>
      <c r="AA592" s="4" t="s">
        <v>341</v>
      </c>
      <c r="AB592" s="4" t="s">
        <v>176</v>
      </c>
      <c r="AC592" s="4" t="s">
        <v>259</v>
      </c>
      <c r="AD592" s="4" t="s">
        <v>530</v>
      </c>
      <c r="AG592" s="4" t="s">
        <v>174</v>
      </c>
      <c r="AH592" s="4" t="s">
        <v>175</v>
      </c>
      <c r="AI592" s="4" t="s">
        <v>341</v>
      </c>
      <c r="AJ592" s="4" t="s">
        <v>176</v>
      </c>
      <c r="AK592" s="4" t="s">
        <v>259</v>
      </c>
      <c r="AL592" s="4" t="s">
        <v>530</v>
      </c>
      <c r="AO592" s="4" t="s">
        <v>93</v>
      </c>
      <c r="AQ592" s="4" t="s">
        <v>77</v>
      </c>
      <c r="AX592" s="4" t="s">
        <v>170</v>
      </c>
      <c r="AY592" s="4" t="s">
        <v>170</v>
      </c>
      <c r="AZ592" s="4" t="s">
        <v>179</v>
      </c>
      <c r="BA592" s="4" t="s">
        <v>83</v>
      </c>
      <c r="BB592" s="4" t="s">
        <v>83</v>
      </c>
      <c r="BC592" s="4" t="s">
        <v>199</v>
      </c>
      <c r="BD592" s="4" t="s">
        <v>170</v>
      </c>
      <c r="BH592" s="4" t="s">
        <v>86</v>
      </c>
      <c r="BK592" s="4" t="s">
        <v>170</v>
      </c>
      <c r="BL592" s="4" t="s">
        <v>180</v>
      </c>
      <c r="BM592" s="4" t="s">
        <v>179</v>
      </c>
      <c r="BN592" s="4" t="s">
        <v>170</v>
      </c>
      <c r="BO592" s="4" t="s">
        <v>179</v>
      </c>
      <c r="BP592" s="4" t="s">
        <v>82</v>
      </c>
      <c r="BQ592" s="4" t="s">
        <v>170</v>
      </c>
      <c r="BR592" s="4" t="s">
        <v>181</v>
      </c>
      <c r="BS592" s="4" t="s">
        <v>235</v>
      </c>
      <c r="BW592" s="4" t="s">
        <v>92</v>
      </c>
      <c r="BX592" s="4" t="s">
        <v>170</v>
      </c>
      <c r="BY592" s="4" t="s">
        <v>170</v>
      </c>
      <c r="CA592" s="5" t="s">
        <v>94</v>
      </c>
      <c r="CB592" s="4" t="s">
        <v>95</v>
      </c>
      <c r="CC592" s="4" t="s">
        <v>96</v>
      </c>
      <c r="CH592" s="4" t="s">
        <v>3783</v>
      </c>
      <c r="CI592" s="4" t="s">
        <v>3784</v>
      </c>
      <c r="CJ592" s="4" t="s">
        <v>3785</v>
      </c>
      <c r="CK592" s="4" t="s">
        <v>3786</v>
      </c>
      <c r="CL592" s="4" t="s">
        <v>3787</v>
      </c>
      <c r="CM592" s="4" t="s">
        <v>3784</v>
      </c>
      <c r="CN592" s="4" t="s">
        <v>392</v>
      </c>
      <c r="CO592" s="4" t="s">
        <v>592</v>
      </c>
      <c r="CP592" s="4" t="s">
        <v>268</v>
      </c>
      <c r="CQ592" s="4" t="s">
        <v>170</v>
      </c>
      <c r="CR592" s="4" t="s">
        <v>362</v>
      </c>
      <c r="CS592" s="4" t="s">
        <v>101</v>
      </c>
      <c r="CY592" s="4" t="s">
        <v>107</v>
      </c>
      <c r="CZ592" s="4" t="s">
        <v>108</v>
      </c>
      <c r="DA592" s="4" t="s">
        <v>109</v>
      </c>
      <c r="DB592" s="4" t="s">
        <v>110</v>
      </c>
      <c r="DC592" s="4" t="s">
        <v>111</v>
      </c>
      <c r="DD592" s="4" t="s">
        <v>112</v>
      </c>
      <c r="DE592" s="4" t="s">
        <v>113</v>
      </c>
      <c r="DF592" s="4" t="s">
        <v>114</v>
      </c>
      <c r="DG592" s="4" t="s">
        <v>115</v>
      </c>
      <c r="DH592" s="4" t="s">
        <v>116</v>
      </c>
      <c r="DL592" s="4" t="s">
        <v>118</v>
      </c>
      <c r="DM592" s="4" t="s">
        <v>119</v>
      </c>
      <c r="DN592" s="4" t="s">
        <v>120</v>
      </c>
      <c r="DO592" s="4" t="s">
        <v>121</v>
      </c>
      <c r="DP592" s="4" t="s">
        <v>122</v>
      </c>
      <c r="EC592" s="4" t="s">
        <v>133</v>
      </c>
      <c r="EE592" s="4" t="s">
        <v>135</v>
      </c>
      <c r="EM592" s="4" t="s">
        <v>210</v>
      </c>
      <c r="EN592" s="4" t="s">
        <v>269</v>
      </c>
      <c r="EO592" s="4" t="s">
        <v>430</v>
      </c>
      <c r="EQ592" s="4" t="s">
        <v>143</v>
      </c>
      <c r="ES592" s="4" t="s">
        <v>145</v>
      </c>
      <c r="EU592" s="4" t="s">
        <v>147</v>
      </c>
      <c r="FF592" s="4" t="s">
        <v>156</v>
      </c>
      <c r="FH592" s="4" t="s">
        <v>158</v>
      </c>
      <c r="FJ592" s="4" t="s">
        <v>160</v>
      </c>
      <c r="FL592" s="4" t="s">
        <v>255</v>
      </c>
    </row>
    <row r="593" spans="1:168" ht="12.75" x14ac:dyDescent="0.35">
      <c r="A593" s="4">
        <v>13015518525</v>
      </c>
      <c r="B593" s="4" t="s">
        <v>632</v>
      </c>
      <c r="C593" s="4">
        <v>1985</v>
      </c>
      <c r="D593" s="4" t="s">
        <v>193</v>
      </c>
      <c r="E593" s="24" t="s">
        <v>194</v>
      </c>
      <c r="F593" s="13" t="str">
        <f>VLOOKUP(E593,marital!$A:$B,2,0)</f>
        <v>Single, never married</v>
      </c>
      <c r="G593" s="4" t="s">
        <v>632</v>
      </c>
      <c r="H593" s="13" t="str">
        <f>VLOOKUP(G593,countries!$A:$B,2,0)</f>
        <v>Sub-Saharan Africa</v>
      </c>
      <c r="I593" s="13" t="str">
        <f>VLOOKUP(G593,economies!$A:$B,2,0)</f>
        <v xml:space="preserve">Lower-middle-income economies </v>
      </c>
      <c r="J593" s="13"/>
      <c r="K593" s="4" t="s">
        <v>287</v>
      </c>
      <c r="L593" s="13" t="str">
        <f>VLOOKUP(K593,title!$A:$B,2,0)</f>
        <v>Senior embryologist</v>
      </c>
      <c r="N593" t="s">
        <v>7410</v>
      </c>
      <c r="O593" s="21" t="s">
        <v>7420</v>
      </c>
      <c r="P593" s="4" t="s">
        <v>214</v>
      </c>
      <c r="Q593" s="4" t="s">
        <v>231</v>
      </c>
      <c r="R593" s="4" t="s">
        <v>246</v>
      </c>
      <c r="S593" s="4" t="s">
        <v>245</v>
      </c>
      <c r="T593" s="4" t="s">
        <v>216</v>
      </c>
      <c r="U593" s="4" t="s">
        <v>179</v>
      </c>
      <c r="V593" s="4" t="s">
        <v>171</v>
      </c>
      <c r="W593" s="4" t="s">
        <v>172</v>
      </c>
      <c r="X593" s="4" t="s">
        <v>173</v>
      </c>
      <c r="Y593" s="4" t="s">
        <v>174</v>
      </c>
      <c r="AN593" s="4" t="s">
        <v>219</v>
      </c>
      <c r="AO593" s="4" t="s">
        <v>258</v>
      </c>
      <c r="AS593" s="4" t="s">
        <v>79</v>
      </c>
      <c r="AX593" s="4" t="s">
        <v>170</v>
      </c>
      <c r="AY593" s="4" t="s">
        <v>179</v>
      </c>
      <c r="AZ593" s="4" t="s">
        <v>179</v>
      </c>
      <c r="BA593" s="4" t="s">
        <v>83</v>
      </c>
      <c r="BB593" s="4" t="s">
        <v>83</v>
      </c>
      <c r="BC593" s="4" t="s">
        <v>260</v>
      </c>
      <c r="BD593" s="4" t="s">
        <v>170</v>
      </c>
      <c r="BG593" s="4" t="s">
        <v>85</v>
      </c>
      <c r="BK593" s="4" t="s">
        <v>170</v>
      </c>
      <c r="BL593" s="4" t="s">
        <v>261</v>
      </c>
      <c r="BM593" s="4" t="s">
        <v>179</v>
      </c>
      <c r="BN593" s="4" t="s">
        <v>170</v>
      </c>
      <c r="BO593" s="4" t="s">
        <v>179</v>
      </c>
      <c r="BP593" s="4" t="s">
        <v>170</v>
      </c>
      <c r="BQ593" s="4" t="s">
        <v>179</v>
      </c>
      <c r="BR593" s="4" t="s">
        <v>93</v>
      </c>
      <c r="BS593" s="4" t="s">
        <v>453</v>
      </c>
      <c r="BW593" s="4" t="s">
        <v>92</v>
      </c>
      <c r="BX593" s="4" t="s">
        <v>179</v>
      </c>
      <c r="BY593" s="4" t="s">
        <v>170</v>
      </c>
      <c r="CA593" s="5" t="s">
        <v>94</v>
      </c>
      <c r="CB593" s="4" t="s">
        <v>95</v>
      </c>
      <c r="CD593" s="4" t="s">
        <v>97</v>
      </c>
      <c r="CE593" s="4" t="s">
        <v>98</v>
      </c>
      <c r="CH593" s="4" t="s">
        <v>345</v>
      </c>
      <c r="CI593" s="4" t="s">
        <v>3788</v>
      </c>
      <c r="CJ593" s="4" t="s">
        <v>3789</v>
      </c>
      <c r="CK593" s="4" t="s">
        <v>3790</v>
      </c>
      <c r="CL593" s="4" t="s">
        <v>3791</v>
      </c>
      <c r="CM593" s="4" t="s">
        <v>2113</v>
      </c>
      <c r="CN593" s="4" t="s">
        <v>189</v>
      </c>
      <c r="CO593" s="4" t="s">
        <v>3792</v>
      </c>
      <c r="CP593" s="4">
        <v>3</v>
      </c>
      <c r="CQ593" s="4" t="s">
        <v>179</v>
      </c>
      <c r="CR593" s="4" t="s">
        <v>229</v>
      </c>
      <c r="CS593" s="4" t="s">
        <v>101</v>
      </c>
      <c r="CY593" s="4" t="s">
        <v>107</v>
      </c>
      <c r="DB593" s="4" t="s">
        <v>110</v>
      </c>
      <c r="DF593" s="4" t="s">
        <v>114</v>
      </c>
      <c r="DM593" s="4" t="s">
        <v>119</v>
      </c>
      <c r="DS593" s="4" t="s">
        <v>125</v>
      </c>
      <c r="DU593" s="4" t="s">
        <v>127</v>
      </c>
      <c r="DX593" s="4" t="s">
        <v>130</v>
      </c>
      <c r="EJ593" s="4" t="s">
        <v>140</v>
      </c>
      <c r="EK593" s="4" t="s">
        <v>141</v>
      </c>
      <c r="EM593" s="4">
        <v>4</v>
      </c>
      <c r="EN593" s="4" t="s">
        <v>279</v>
      </c>
      <c r="EO593" s="4" t="s">
        <v>192</v>
      </c>
      <c r="EX593" s="4" t="s">
        <v>150</v>
      </c>
      <c r="FD593" s="4" t="s">
        <v>154</v>
      </c>
      <c r="FE593" s="4" t="s">
        <v>155</v>
      </c>
      <c r="FL593" s="4" t="s">
        <v>255</v>
      </c>
    </row>
    <row r="594" spans="1:168" ht="12.75" x14ac:dyDescent="0.35">
      <c r="A594" s="4">
        <v>13015054033</v>
      </c>
      <c r="B594" s="4" t="s">
        <v>1388</v>
      </c>
      <c r="C594" s="4">
        <v>1984</v>
      </c>
      <c r="D594" s="4" t="s">
        <v>193</v>
      </c>
      <c r="E594" s="24" t="s">
        <v>163</v>
      </c>
      <c r="F594" s="13" t="str">
        <f>VLOOKUP(E594,marital!$A:$B,2,0)</f>
        <v>Married or domestic partnership</v>
      </c>
      <c r="G594" s="4" t="s">
        <v>1388</v>
      </c>
      <c r="H594" s="13" t="str">
        <f>VLOOKUP(G594,countries!$A:$B,2,0)</f>
        <v>Asian Countries</v>
      </c>
      <c r="I594" s="13" t="str">
        <f>VLOOKUP(G594,economies!$A:$B,2,0)</f>
        <v xml:space="preserve">Lower-middle-income economies </v>
      </c>
      <c r="J594" s="13"/>
      <c r="K594" s="4" t="s">
        <v>960</v>
      </c>
      <c r="L594" s="13" t="str">
        <f>VLOOKUP(K594,title!$A:$B,2,0)</f>
        <v>Senior embryologist</v>
      </c>
      <c r="N594" t="s">
        <v>7413</v>
      </c>
      <c r="O594" s="14" t="s">
        <v>7419</v>
      </c>
      <c r="P594" s="4" t="s">
        <v>214</v>
      </c>
      <c r="Q594" s="4" t="s">
        <v>231</v>
      </c>
      <c r="R594" s="4" t="s">
        <v>232</v>
      </c>
      <c r="S594" s="4" t="s">
        <v>233</v>
      </c>
      <c r="T594" s="4" t="s">
        <v>216</v>
      </c>
      <c r="U594" s="4" t="s">
        <v>179</v>
      </c>
      <c r="V594" s="4" t="s">
        <v>171</v>
      </c>
      <c r="W594" s="4" t="s">
        <v>172</v>
      </c>
      <c r="X594" s="4" t="s">
        <v>173</v>
      </c>
      <c r="Y594" s="4" t="s">
        <v>174</v>
      </c>
      <c r="Z594" s="4" t="s">
        <v>175</v>
      </c>
      <c r="AG594" s="4" t="s">
        <v>174</v>
      </c>
      <c r="AH594" s="4" t="s">
        <v>175</v>
      </c>
      <c r="AO594" s="4" t="s">
        <v>2345</v>
      </c>
      <c r="AR594" s="4" t="s">
        <v>78</v>
      </c>
      <c r="AS594" s="4" t="s">
        <v>79</v>
      </c>
      <c r="AX594" s="4" t="s">
        <v>170</v>
      </c>
      <c r="AY594" s="4" t="s">
        <v>179</v>
      </c>
      <c r="AZ594" s="4" t="s">
        <v>179</v>
      </c>
      <c r="BA594" s="4" t="s">
        <v>83</v>
      </c>
      <c r="BB594" s="4" t="s">
        <v>83</v>
      </c>
      <c r="BC594" s="4" t="s">
        <v>199</v>
      </c>
      <c r="BD594" s="4" t="s">
        <v>170</v>
      </c>
      <c r="BF594" s="4" t="s">
        <v>84</v>
      </c>
      <c r="BG594" s="4" t="s">
        <v>85</v>
      </c>
      <c r="BH594" s="4" t="s">
        <v>86</v>
      </c>
      <c r="BK594" s="4" t="s">
        <v>170</v>
      </c>
      <c r="BL594" s="4" t="s">
        <v>200</v>
      </c>
      <c r="BM594" s="4" t="s">
        <v>170</v>
      </c>
      <c r="BN594" s="4" t="s">
        <v>170</v>
      </c>
      <c r="BO594" s="4" t="s">
        <v>170</v>
      </c>
      <c r="BP594" s="4" t="s">
        <v>170</v>
      </c>
      <c r="BQ594" s="4" t="s">
        <v>179</v>
      </c>
      <c r="BR594" s="4" t="s">
        <v>181</v>
      </c>
      <c r="BS594" s="4" t="s">
        <v>453</v>
      </c>
      <c r="BT594" s="4" t="s">
        <v>89</v>
      </c>
      <c r="BW594" s="4" t="s">
        <v>92</v>
      </c>
      <c r="BX594" s="4" t="s">
        <v>202</v>
      </c>
      <c r="BY594" s="4" t="s">
        <v>170</v>
      </c>
      <c r="CA594" s="5" t="s">
        <v>94</v>
      </c>
      <c r="CB594" s="4" t="s">
        <v>95</v>
      </c>
      <c r="CC594" s="4" t="s">
        <v>96</v>
      </c>
      <c r="CD594" s="4" t="s">
        <v>97</v>
      </c>
      <c r="CE594" s="4" t="s">
        <v>98</v>
      </c>
      <c r="CF594" s="4" t="s">
        <v>99</v>
      </c>
      <c r="CH594" s="4" t="s">
        <v>3793</v>
      </c>
      <c r="CI594" s="4" t="s">
        <v>3794</v>
      </c>
      <c r="CJ594" s="4" t="s">
        <v>3795</v>
      </c>
      <c r="CK594" s="4" t="s">
        <v>3796</v>
      </c>
      <c r="CL594" s="4" t="s">
        <v>3797</v>
      </c>
      <c r="CM594" s="4" t="s">
        <v>3798</v>
      </c>
      <c r="CN594" s="4" t="s">
        <v>189</v>
      </c>
      <c r="CO594" s="4" t="s">
        <v>3799</v>
      </c>
      <c r="CP594" s="4">
        <v>4</v>
      </c>
      <c r="CQ594" s="4" t="s">
        <v>82</v>
      </c>
      <c r="CR594" s="4">
        <v>4</v>
      </c>
      <c r="CS594" s="4" t="s">
        <v>101</v>
      </c>
      <c r="CU594" s="4" t="s">
        <v>103</v>
      </c>
      <c r="DD594" s="4" t="s">
        <v>112</v>
      </c>
      <c r="DT594" s="4" t="s">
        <v>126</v>
      </c>
      <c r="EB594" s="4" t="s">
        <v>106</v>
      </c>
      <c r="EM594" s="4" t="s">
        <v>649</v>
      </c>
      <c r="EN594" s="4" t="s">
        <v>279</v>
      </c>
      <c r="EO594" s="4">
        <v>2</v>
      </c>
      <c r="EQ594" s="4" t="s">
        <v>143</v>
      </c>
      <c r="ES594" s="4" t="s">
        <v>145</v>
      </c>
      <c r="EW594" s="4" t="s">
        <v>149</v>
      </c>
      <c r="FE594" s="4" t="s">
        <v>155</v>
      </c>
      <c r="FI594" s="4" t="s">
        <v>159</v>
      </c>
      <c r="FL594" s="4" t="s">
        <v>255</v>
      </c>
    </row>
    <row r="595" spans="1:168" ht="12.75" x14ac:dyDescent="0.35">
      <c r="A595" s="4">
        <v>13013324661</v>
      </c>
      <c r="B595" s="4" t="s">
        <v>243</v>
      </c>
      <c r="C595" s="4">
        <v>1965</v>
      </c>
      <c r="D595" s="4" t="s">
        <v>162</v>
      </c>
      <c r="E595" s="24" t="s">
        <v>163</v>
      </c>
      <c r="F595" s="13" t="str">
        <f>VLOOKUP(E595,marital!$A:$B,2,0)</f>
        <v>Married or domestic partnership</v>
      </c>
      <c r="G595" s="4" t="s">
        <v>243</v>
      </c>
      <c r="H595" s="13" t="str">
        <f>VLOOKUP(G595,countries!$A:$B,2,0)</f>
        <v>Asian Countries</v>
      </c>
      <c r="I595" s="13" t="str">
        <f>VLOOKUP(G595,economies!$A:$B,2,0)</f>
        <v xml:space="preserve">Lower-middle-income economies </v>
      </c>
      <c r="J595" s="13"/>
      <c r="K595" s="4" t="s">
        <v>770</v>
      </c>
      <c r="L595" s="13" t="str">
        <f>VLOOKUP(K595,title!$A:$B,2,0)</f>
        <v>Management/director</v>
      </c>
      <c r="N595" t="s">
        <v>7413</v>
      </c>
      <c r="O595" s="14" t="s">
        <v>7419</v>
      </c>
      <c r="P595" s="4" t="s">
        <v>214</v>
      </c>
      <c r="Q595" s="4" t="s">
        <v>384</v>
      </c>
      <c r="R595" s="4" t="s">
        <v>246</v>
      </c>
      <c r="S595" s="4" t="s">
        <v>246</v>
      </c>
      <c r="T595" s="4" t="s">
        <v>216</v>
      </c>
      <c r="U595" s="4" t="s">
        <v>179</v>
      </c>
      <c r="V595" s="4" t="s">
        <v>247</v>
      </c>
      <c r="W595" s="4" t="s">
        <v>93</v>
      </c>
      <c r="X595" s="4" t="s">
        <v>234</v>
      </c>
      <c r="Y595" s="4" t="s">
        <v>174</v>
      </c>
      <c r="AH595" s="4" t="s">
        <v>175</v>
      </c>
      <c r="AO595" s="4" t="s">
        <v>93</v>
      </c>
      <c r="AQ595" s="4" t="s">
        <v>77</v>
      </c>
      <c r="AT595" s="4" t="s">
        <v>80</v>
      </c>
      <c r="AX595" s="4" t="s">
        <v>170</v>
      </c>
      <c r="AY595" s="4" t="s">
        <v>170</v>
      </c>
      <c r="AZ595" s="4" t="s">
        <v>179</v>
      </c>
      <c r="BA595" s="4" t="s">
        <v>83</v>
      </c>
      <c r="BB595" s="4" t="s">
        <v>83</v>
      </c>
      <c r="BC595" s="4" t="s">
        <v>199</v>
      </c>
      <c r="BD595" s="4" t="s">
        <v>179</v>
      </c>
      <c r="BF595" s="4" t="s">
        <v>84</v>
      </c>
      <c r="BK595" s="4" t="s">
        <v>170</v>
      </c>
      <c r="BL595" s="4" t="s">
        <v>180</v>
      </c>
      <c r="BM595" s="4" t="s">
        <v>179</v>
      </c>
      <c r="BN595" s="4" t="s">
        <v>82</v>
      </c>
      <c r="BO595" s="4" t="s">
        <v>170</v>
      </c>
      <c r="BP595" s="4" t="s">
        <v>170</v>
      </c>
      <c r="BQ595" s="4" t="s">
        <v>179</v>
      </c>
      <c r="BR595" s="4" t="s">
        <v>93</v>
      </c>
      <c r="BS595" s="4" t="s">
        <v>182</v>
      </c>
      <c r="BT595" s="4" t="s">
        <v>89</v>
      </c>
      <c r="BW595" s="4" t="s">
        <v>92</v>
      </c>
      <c r="BX595" s="4" t="s">
        <v>82</v>
      </c>
      <c r="BY595" s="4" t="s">
        <v>170</v>
      </c>
      <c r="CC595" s="4" t="s">
        <v>96</v>
      </c>
      <c r="CH595" s="4" t="s">
        <v>3800</v>
      </c>
      <c r="CI595" s="4" t="s">
        <v>3801</v>
      </c>
      <c r="CJ595" s="4" t="s">
        <v>3802</v>
      </c>
      <c r="CK595" s="4" t="s">
        <v>3803</v>
      </c>
      <c r="CL595" s="4" t="s">
        <v>3804</v>
      </c>
      <c r="CM595" s="4" t="s">
        <v>3805</v>
      </c>
      <c r="CN595" s="4" t="s">
        <v>392</v>
      </c>
      <c r="CO595" s="4" t="s">
        <v>3806</v>
      </c>
      <c r="CP595" s="4" t="s">
        <v>268</v>
      </c>
      <c r="CQ595" s="4" t="s">
        <v>179</v>
      </c>
      <c r="CR595" s="4" t="s">
        <v>229</v>
      </c>
      <c r="CS595" s="4" t="s">
        <v>101</v>
      </c>
      <c r="DB595" s="4" t="s">
        <v>110</v>
      </c>
      <c r="DK595" s="4" t="s">
        <v>106</v>
      </c>
      <c r="EK595" s="4" t="s">
        <v>141</v>
      </c>
      <c r="EM595" s="4" t="s">
        <v>649</v>
      </c>
      <c r="EN595" s="4" t="s">
        <v>191</v>
      </c>
      <c r="EO595" s="4" t="s">
        <v>430</v>
      </c>
      <c r="ER595" s="4" t="s">
        <v>144</v>
      </c>
      <c r="EW595" s="4" t="s">
        <v>149</v>
      </c>
      <c r="EX595" s="4" t="s">
        <v>150</v>
      </c>
      <c r="FC595" s="4" t="s">
        <v>153</v>
      </c>
      <c r="FF595" s="4" t="s">
        <v>156</v>
      </c>
      <c r="FI595" s="4" t="s">
        <v>159</v>
      </c>
      <c r="FL595" s="4" t="s">
        <v>255</v>
      </c>
    </row>
    <row r="596" spans="1:168" ht="12.75" x14ac:dyDescent="0.35">
      <c r="A596" s="4">
        <v>13008412593</v>
      </c>
      <c r="B596" s="4" t="s">
        <v>3807</v>
      </c>
      <c r="C596" s="4">
        <v>1961</v>
      </c>
      <c r="D596" s="4" t="s">
        <v>162</v>
      </c>
      <c r="E596" s="24" t="s">
        <v>194</v>
      </c>
      <c r="F596" s="13" t="str">
        <f>VLOOKUP(E596,marital!$A:$B,2,0)</f>
        <v>Single, never married</v>
      </c>
      <c r="G596" s="4" t="s">
        <v>410</v>
      </c>
      <c r="H596" s="13" t="str">
        <f>VLOOKUP(G596,countries!$A:$B,2,0)</f>
        <v>Europe and UK</v>
      </c>
      <c r="I596" s="13" t="str">
        <f>VLOOKUP(G596,economies!$A:$B,2,0)</f>
        <v xml:space="preserve">High-income economies </v>
      </c>
      <c r="J596" s="13"/>
      <c r="K596" s="4" t="s">
        <v>164</v>
      </c>
      <c r="L596" s="13" t="str">
        <f>VLOOKUP(K596,title!$A:$B,2,0)</f>
        <v>Senior embryologist</v>
      </c>
      <c r="N596" t="s">
        <v>7410</v>
      </c>
      <c r="O596" s="21" t="s">
        <v>7420</v>
      </c>
      <c r="P596" s="4" t="s">
        <v>196</v>
      </c>
      <c r="Q596" s="4" t="s">
        <v>384</v>
      </c>
      <c r="R596" s="4" t="s">
        <v>246</v>
      </c>
      <c r="S596" s="4" t="s">
        <v>246</v>
      </c>
      <c r="T596" s="4" t="s">
        <v>216</v>
      </c>
      <c r="U596" s="4" t="s">
        <v>217</v>
      </c>
      <c r="V596" s="4" t="s">
        <v>171</v>
      </c>
      <c r="W596" s="4" t="s">
        <v>93</v>
      </c>
      <c r="X596" s="4" t="s">
        <v>173</v>
      </c>
      <c r="Z596" s="4" t="s">
        <v>175</v>
      </c>
      <c r="AG596" s="4" t="s">
        <v>174</v>
      </c>
      <c r="AO596" s="4" t="s">
        <v>93</v>
      </c>
      <c r="AQ596" s="4" t="s">
        <v>77</v>
      </c>
      <c r="AX596" s="4" t="s">
        <v>170</v>
      </c>
      <c r="AY596" s="4" t="s">
        <v>170</v>
      </c>
      <c r="AZ596" s="4" t="s">
        <v>170</v>
      </c>
      <c r="BA596" s="4" t="s">
        <v>221</v>
      </c>
      <c r="BB596" s="4" t="s">
        <v>179</v>
      </c>
      <c r="BC596" s="4" t="s">
        <v>199</v>
      </c>
      <c r="BD596" s="4" t="s">
        <v>179</v>
      </c>
      <c r="BG596" s="4" t="s">
        <v>85</v>
      </c>
      <c r="BK596" s="4" t="s">
        <v>170</v>
      </c>
      <c r="BL596" s="4" t="s">
        <v>180</v>
      </c>
      <c r="BM596" s="4" t="s">
        <v>170</v>
      </c>
      <c r="BN596" s="4" t="s">
        <v>179</v>
      </c>
      <c r="BO596" s="4" t="s">
        <v>179</v>
      </c>
      <c r="BP596" s="4" t="s">
        <v>170</v>
      </c>
      <c r="BQ596" s="4" t="s">
        <v>170</v>
      </c>
      <c r="BR596" s="4" t="s">
        <v>201</v>
      </c>
      <c r="BS596" s="4" t="s">
        <v>453</v>
      </c>
      <c r="BW596" s="4" t="s">
        <v>92</v>
      </c>
      <c r="BX596" s="4" t="s">
        <v>179</v>
      </c>
      <c r="BY596" s="4" t="s">
        <v>170</v>
      </c>
      <c r="CA596" s="5" t="s">
        <v>94</v>
      </c>
      <c r="CH596" s="4" t="s">
        <v>3808</v>
      </c>
      <c r="CI596" s="4" t="s">
        <v>3809</v>
      </c>
      <c r="CJ596" s="4" t="s">
        <v>3810</v>
      </c>
      <c r="CK596" s="4" t="s">
        <v>3811</v>
      </c>
      <c r="CL596" s="4" t="s">
        <v>3812</v>
      </c>
      <c r="CM596" s="4" t="s">
        <v>3813</v>
      </c>
      <c r="CN596" s="4">
        <v>8</v>
      </c>
      <c r="CO596" s="4" t="s">
        <v>3814</v>
      </c>
      <c r="CP596" s="4">
        <v>2</v>
      </c>
      <c r="CQ596" s="4" t="s">
        <v>170</v>
      </c>
      <c r="CR596" s="4" t="s">
        <v>229</v>
      </c>
      <c r="CV596" s="4" t="s">
        <v>104</v>
      </c>
      <c r="DB596" s="4" t="s">
        <v>110</v>
      </c>
      <c r="DN596" s="4" t="s">
        <v>120</v>
      </c>
      <c r="DW596" s="4" t="s">
        <v>129</v>
      </c>
      <c r="EE596" s="4" t="s">
        <v>135</v>
      </c>
      <c r="EM596" s="4" t="s">
        <v>210</v>
      </c>
      <c r="EN596" s="4" t="s">
        <v>624</v>
      </c>
      <c r="EO596" s="4" t="s">
        <v>430</v>
      </c>
      <c r="EQ596" s="4" t="s">
        <v>143</v>
      </c>
      <c r="EV596" s="4" t="s">
        <v>148</v>
      </c>
      <c r="EX596" s="4" t="s">
        <v>150</v>
      </c>
      <c r="FG596" s="4" t="s">
        <v>157</v>
      </c>
      <c r="FH596" s="4" t="s">
        <v>158</v>
      </c>
      <c r="FJ596" s="4" t="s">
        <v>160</v>
      </c>
      <c r="FL596" s="4">
        <v>2</v>
      </c>
    </row>
    <row r="597" spans="1:168" ht="12.75" x14ac:dyDescent="0.35">
      <c r="A597" s="4">
        <v>13008059121</v>
      </c>
      <c r="B597" s="4" t="s">
        <v>270</v>
      </c>
      <c r="C597" s="4">
        <v>1968</v>
      </c>
      <c r="D597" s="4" t="s">
        <v>162</v>
      </c>
      <c r="E597" s="24" t="s">
        <v>163</v>
      </c>
      <c r="F597" s="13" t="str">
        <f>VLOOKUP(E597,marital!$A:$B,2,0)</f>
        <v>Married or domestic partnership</v>
      </c>
      <c r="G597" s="4" t="s">
        <v>270</v>
      </c>
      <c r="H597" s="13" t="str">
        <f>VLOOKUP(G597,countries!$A:$B,2,0)</f>
        <v>Sub-Saharan Africa</v>
      </c>
      <c r="I597" s="13" t="str">
        <f>VLOOKUP(G597,economies!$A:$B,2,0)</f>
        <v>Upper-middle-income economies</v>
      </c>
      <c r="J597" s="13"/>
      <c r="K597" s="4" t="s">
        <v>340</v>
      </c>
      <c r="L597" s="13" t="str">
        <f>VLOOKUP(K597,title!$A:$B,2,0)</f>
        <v>Management/director</v>
      </c>
      <c r="N597" t="s">
        <v>7411</v>
      </c>
      <c r="O597" s="14" t="s">
        <v>7419</v>
      </c>
      <c r="P597" s="4" t="s">
        <v>165</v>
      </c>
      <c r="Q597" s="4" t="s">
        <v>197</v>
      </c>
      <c r="T597" s="4" t="s">
        <v>93</v>
      </c>
      <c r="U597" s="4" t="s">
        <v>179</v>
      </c>
      <c r="V597" s="4" t="s">
        <v>179</v>
      </c>
      <c r="W597" s="4" t="s">
        <v>93</v>
      </c>
      <c r="Y597" s="4" t="s">
        <v>174</v>
      </c>
      <c r="AH597" s="4" t="s">
        <v>175</v>
      </c>
      <c r="AO597" s="4" t="s">
        <v>93</v>
      </c>
      <c r="AW597" s="4" t="s">
        <v>3815</v>
      </c>
      <c r="AX597" s="4" t="s">
        <v>170</v>
      </c>
      <c r="AY597" s="4" t="s">
        <v>82</v>
      </c>
      <c r="AZ597" s="4" t="s">
        <v>179</v>
      </c>
      <c r="BA597" s="4" t="s">
        <v>83</v>
      </c>
      <c r="BB597" s="4" t="s">
        <v>83</v>
      </c>
      <c r="BC597" s="4" t="s">
        <v>178</v>
      </c>
      <c r="BD597" s="4" t="s">
        <v>83</v>
      </c>
      <c r="BE597" s="4" t="s">
        <v>83</v>
      </c>
      <c r="BK597" s="4" t="s">
        <v>179</v>
      </c>
      <c r="BL597" s="4" t="s">
        <v>180</v>
      </c>
      <c r="BM597" s="4" t="s">
        <v>170</v>
      </c>
      <c r="BN597" s="4" t="s">
        <v>170</v>
      </c>
      <c r="BO597" s="4" t="s">
        <v>170</v>
      </c>
      <c r="BP597" s="4" t="s">
        <v>170</v>
      </c>
      <c r="BQ597" s="4" t="s">
        <v>179</v>
      </c>
      <c r="BR597" s="4" t="s">
        <v>201</v>
      </c>
      <c r="BS597" s="4" t="s">
        <v>248</v>
      </c>
      <c r="BU597" s="4" t="s">
        <v>90</v>
      </c>
      <c r="BW597" s="4" t="s">
        <v>92</v>
      </c>
      <c r="BX597" s="4" t="s">
        <v>179</v>
      </c>
      <c r="BY597" s="4" t="s">
        <v>179</v>
      </c>
      <c r="CE597" s="4" t="s">
        <v>98</v>
      </c>
      <c r="CH597" s="4" t="s">
        <v>3816</v>
      </c>
      <c r="CI597" s="4" t="s">
        <v>3817</v>
      </c>
      <c r="CJ597" s="4" t="s">
        <v>3818</v>
      </c>
      <c r="CK597" s="4" t="s">
        <v>3819</v>
      </c>
      <c r="CL597" s="4" t="s">
        <v>3820</v>
      </c>
      <c r="CM597" s="4" t="s">
        <v>3821</v>
      </c>
      <c r="CN597" s="4" t="s">
        <v>371</v>
      </c>
      <c r="CO597" s="4" t="s">
        <v>3822</v>
      </c>
      <c r="CP597" s="4">
        <v>4</v>
      </c>
      <c r="CQ597" s="4" t="s">
        <v>170</v>
      </c>
      <c r="CR597" s="4">
        <v>3</v>
      </c>
      <c r="CS597" s="4" t="s">
        <v>101</v>
      </c>
      <c r="CU597" s="4" t="s">
        <v>103</v>
      </c>
      <c r="CY597" s="4" t="s">
        <v>107</v>
      </c>
      <c r="DA597" s="4" t="s">
        <v>109</v>
      </c>
      <c r="DD597" s="4" t="s">
        <v>112</v>
      </c>
      <c r="DM597" s="4" t="s">
        <v>119</v>
      </c>
      <c r="DN597" s="4" t="s">
        <v>120</v>
      </c>
      <c r="DT597" s="4" t="s">
        <v>126</v>
      </c>
      <c r="EE597" s="4" t="s">
        <v>135</v>
      </c>
      <c r="EJ597" s="4" t="s">
        <v>140</v>
      </c>
      <c r="EM597" s="4">
        <v>2</v>
      </c>
      <c r="EN597" s="4" t="s">
        <v>279</v>
      </c>
      <c r="EO597" s="4">
        <v>1</v>
      </c>
      <c r="ES597" s="4" t="s">
        <v>145</v>
      </c>
      <c r="EW597" s="4" t="s">
        <v>149</v>
      </c>
      <c r="EX597" s="4" t="s">
        <v>150</v>
      </c>
      <c r="FC597" s="4" t="s">
        <v>153</v>
      </c>
      <c r="FE597" s="4" t="s">
        <v>155</v>
      </c>
      <c r="FL597" s="4">
        <v>3</v>
      </c>
    </row>
    <row r="598" spans="1:168" ht="12.75" x14ac:dyDescent="0.35">
      <c r="A598" s="4">
        <v>13003720108</v>
      </c>
      <c r="B598" s="4" t="s">
        <v>602</v>
      </c>
      <c r="C598" s="4">
        <v>1976</v>
      </c>
      <c r="D598" s="4" t="s">
        <v>162</v>
      </c>
      <c r="E598" s="24" t="s">
        <v>163</v>
      </c>
      <c r="F598" s="13" t="str">
        <f>VLOOKUP(E598,marital!$A:$B,2,0)</f>
        <v>Married or domestic partnership</v>
      </c>
      <c r="G598" s="4" t="s">
        <v>602</v>
      </c>
      <c r="H598" s="13" t="str">
        <f>VLOOKUP(G598,countries!$A:$B,2,0)</f>
        <v>Australia-New Zealand</v>
      </c>
      <c r="I598" s="13" t="str">
        <f>VLOOKUP(G598,economies!$A:$B,2,0)</f>
        <v xml:space="preserve">High-income economies </v>
      </c>
      <c r="J598" s="13"/>
      <c r="K598" s="4" t="s">
        <v>315</v>
      </c>
      <c r="L598" s="13" t="str">
        <f>VLOOKUP(K598,title!$A:$B,2,0)</f>
        <v>Management/director</v>
      </c>
      <c r="N598" t="s">
        <v>7411</v>
      </c>
      <c r="O598" s="14" t="s">
        <v>7419</v>
      </c>
      <c r="P598" s="4" t="s">
        <v>298</v>
      </c>
      <c r="Q598" s="4" t="s">
        <v>197</v>
      </c>
      <c r="R598" s="4" t="s">
        <v>460</v>
      </c>
      <c r="S598" s="4" t="s">
        <v>215</v>
      </c>
      <c r="T598" s="4" t="s">
        <v>271</v>
      </c>
      <c r="U598" s="4" t="s">
        <v>170</v>
      </c>
      <c r="V598" s="4" t="s">
        <v>171</v>
      </c>
      <c r="W598" s="4" t="s">
        <v>481</v>
      </c>
      <c r="X598" s="4" t="s">
        <v>173</v>
      </c>
      <c r="Y598" s="4" t="s">
        <v>174</v>
      </c>
      <c r="AI598" s="4" t="s">
        <v>341</v>
      </c>
      <c r="AJ598" s="4" t="s">
        <v>176</v>
      </c>
      <c r="AK598" s="4" t="s">
        <v>259</v>
      </c>
      <c r="AO598" s="4" t="s">
        <v>258</v>
      </c>
      <c r="AR598" s="4" t="s">
        <v>78</v>
      </c>
      <c r="AX598" s="4" t="s">
        <v>170</v>
      </c>
      <c r="AY598" s="4" t="s">
        <v>170</v>
      </c>
      <c r="AZ598" s="4" t="s">
        <v>179</v>
      </c>
      <c r="BA598" s="4" t="s">
        <v>83</v>
      </c>
      <c r="BB598" s="4" t="s">
        <v>83</v>
      </c>
      <c r="BC598" s="4" t="s">
        <v>199</v>
      </c>
      <c r="BD598" s="4" t="s">
        <v>83</v>
      </c>
      <c r="BH598" s="4" t="s">
        <v>86</v>
      </c>
      <c r="BK598" s="4" t="s">
        <v>179</v>
      </c>
      <c r="BL598" s="4" t="s">
        <v>200</v>
      </c>
      <c r="BM598" s="4" t="s">
        <v>179</v>
      </c>
      <c r="BN598" s="4" t="s">
        <v>82</v>
      </c>
      <c r="BO598" s="4" t="s">
        <v>170</v>
      </c>
      <c r="BP598" s="4" t="s">
        <v>179</v>
      </c>
      <c r="BQ598" s="4" t="s">
        <v>170</v>
      </c>
      <c r="BR598" s="4" t="s">
        <v>181</v>
      </c>
      <c r="BS598" s="4" t="s">
        <v>182</v>
      </c>
      <c r="BT598" s="4" t="s">
        <v>89</v>
      </c>
      <c r="BU598" s="4" t="s">
        <v>90</v>
      </c>
      <c r="BV598" s="4" t="s">
        <v>91</v>
      </c>
      <c r="BW598" s="4" t="s">
        <v>92</v>
      </c>
      <c r="BX598" s="4" t="s">
        <v>170</v>
      </c>
      <c r="BY598" s="4" t="s">
        <v>170</v>
      </c>
      <c r="CC598" s="4" t="s">
        <v>96</v>
      </c>
      <c r="CE598" s="4" t="s">
        <v>98</v>
      </c>
      <c r="CH598" s="4" t="s">
        <v>1034</v>
      </c>
      <c r="CI598" s="4" t="s">
        <v>3823</v>
      </c>
      <c r="CJ598" s="4" t="s">
        <v>3824</v>
      </c>
      <c r="CK598" s="4" t="s">
        <v>3825</v>
      </c>
      <c r="CL598" s="4" t="s">
        <v>3826</v>
      </c>
      <c r="CM598" s="4" t="s">
        <v>3827</v>
      </c>
      <c r="CN598" s="4" t="s">
        <v>1116</v>
      </c>
      <c r="CO598" s="4" t="s">
        <v>1206</v>
      </c>
      <c r="CP598" s="4">
        <v>4</v>
      </c>
      <c r="CQ598" s="4" t="s">
        <v>179</v>
      </c>
      <c r="CR598" s="4">
        <v>4</v>
      </c>
      <c r="CU598" s="4" t="s">
        <v>103</v>
      </c>
      <c r="CZ598" s="4" t="s">
        <v>108</v>
      </c>
      <c r="DB598" s="4" t="s">
        <v>110</v>
      </c>
      <c r="DM598" s="4" t="s">
        <v>119</v>
      </c>
      <c r="DN598" s="4" t="s">
        <v>120</v>
      </c>
      <c r="DQ598" s="4" t="s">
        <v>123</v>
      </c>
      <c r="DR598" s="4" t="s">
        <v>124</v>
      </c>
      <c r="DS598" s="4" t="s">
        <v>125</v>
      </c>
      <c r="DV598" s="4" t="s">
        <v>128</v>
      </c>
      <c r="DX598" s="4" t="s">
        <v>130</v>
      </c>
      <c r="EB598" s="4" t="s">
        <v>106</v>
      </c>
      <c r="EM598" s="4">
        <v>4</v>
      </c>
      <c r="EN598" s="4" t="s">
        <v>279</v>
      </c>
      <c r="EO598" s="4" t="s">
        <v>192</v>
      </c>
      <c r="ER598" s="4" t="s">
        <v>144</v>
      </c>
      <c r="EV598" s="4" t="s">
        <v>148</v>
      </c>
      <c r="EX598" s="4" t="s">
        <v>150</v>
      </c>
      <c r="FD598" s="4" t="s">
        <v>154</v>
      </c>
      <c r="FE598" s="4" t="s">
        <v>155</v>
      </c>
      <c r="FG598" s="4" t="s">
        <v>157</v>
      </c>
      <c r="FL598" s="4">
        <v>3</v>
      </c>
    </row>
    <row r="599" spans="1:168" ht="12.75" x14ac:dyDescent="0.35">
      <c r="A599" s="4">
        <v>13002253332</v>
      </c>
      <c r="B599" s="4" t="s">
        <v>2476</v>
      </c>
      <c r="C599" s="4">
        <v>1986</v>
      </c>
      <c r="D599" s="4" t="s">
        <v>193</v>
      </c>
      <c r="E599" s="24" t="s">
        <v>339</v>
      </c>
      <c r="F599" s="13" t="str">
        <f>VLOOKUP(E599,marital!$A:$B,2,0)</f>
        <v>Previously Married</v>
      </c>
      <c r="G599" s="4" t="s">
        <v>2476</v>
      </c>
      <c r="H599" s="13" t="str">
        <f>VLOOKUP(G599,countries!$A:$B,2,0)</f>
        <v>Middle Eastern Countries</v>
      </c>
      <c r="I599" s="13" t="str">
        <f>VLOOKUP(G599,economies!$A:$B,2,0)</f>
        <v xml:space="preserve">Lower-middle-income economies </v>
      </c>
      <c r="J599" s="13"/>
      <c r="K599" s="4" t="s">
        <v>424</v>
      </c>
      <c r="L599" s="13" t="str">
        <f>VLOOKUP(K599,title!$A:$B,2,0)</f>
        <v>Senior embryologist</v>
      </c>
      <c r="N599" t="s">
        <v>7417</v>
      </c>
      <c r="O599" s="14" t="s">
        <v>7419</v>
      </c>
      <c r="P599" s="4" t="s">
        <v>298</v>
      </c>
      <c r="Q599" s="4" t="s">
        <v>384</v>
      </c>
      <c r="R599" s="4" t="s">
        <v>473</v>
      </c>
      <c r="S599" s="4" t="s">
        <v>168</v>
      </c>
      <c r="T599" s="4" t="s">
        <v>216</v>
      </c>
      <c r="U599" s="4" t="s">
        <v>217</v>
      </c>
      <c r="V599" s="4" t="s">
        <v>171</v>
      </c>
      <c r="W599" s="4" t="s">
        <v>355</v>
      </c>
      <c r="X599" s="4" t="s">
        <v>438</v>
      </c>
      <c r="Z599" s="4" t="s">
        <v>175</v>
      </c>
      <c r="AF599" s="4" t="s">
        <v>219</v>
      </c>
      <c r="AI599" s="4" t="s">
        <v>341</v>
      </c>
      <c r="AJ599" s="4" t="s">
        <v>176</v>
      </c>
      <c r="AN599" s="4" t="s">
        <v>219</v>
      </c>
      <c r="AO599" s="4" t="s">
        <v>258</v>
      </c>
      <c r="AQ599" s="4" t="s">
        <v>77</v>
      </c>
      <c r="AS599" s="4" t="s">
        <v>79</v>
      </c>
      <c r="AT599" s="4" t="s">
        <v>80</v>
      </c>
      <c r="AX599" s="4" t="s">
        <v>170</v>
      </c>
      <c r="AY599" s="4" t="s">
        <v>179</v>
      </c>
      <c r="AZ599" s="4" t="s">
        <v>179</v>
      </c>
      <c r="BA599" s="4" t="s">
        <v>83</v>
      </c>
      <c r="BB599" s="4" t="s">
        <v>83</v>
      </c>
      <c r="BC599" s="4" t="s">
        <v>199</v>
      </c>
      <c r="BD599" s="4" t="s">
        <v>170</v>
      </c>
      <c r="BF599" s="4" t="s">
        <v>84</v>
      </c>
      <c r="BG599" s="4" t="s">
        <v>85</v>
      </c>
      <c r="BH599" s="4" t="s">
        <v>86</v>
      </c>
      <c r="BI599" s="4" t="s">
        <v>87</v>
      </c>
      <c r="BJ599" s="4" t="s">
        <v>88</v>
      </c>
      <c r="BK599" s="4" t="s">
        <v>179</v>
      </c>
      <c r="BL599" s="4" t="s">
        <v>200</v>
      </c>
      <c r="BM599" s="4" t="s">
        <v>170</v>
      </c>
      <c r="BN599" s="4" t="s">
        <v>170</v>
      </c>
      <c r="BO599" s="4" t="s">
        <v>179</v>
      </c>
      <c r="BP599" s="4" t="s">
        <v>170</v>
      </c>
      <c r="BQ599" s="4" t="s">
        <v>179</v>
      </c>
      <c r="BR599" s="4" t="s">
        <v>201</v>
      </c>
      <c r="BS599" s="4" t="s">
        <v>453</v>
      </c>
      <c r="BT599" s="4" t="s">
        <v>89</v>
      </c>
      <c r="BV599" s="4" t="s">
        <v>91</v>
      </c>
      <c r="BW599" s="4" t="s">
        <v>92</v>
      </c>
      <c r="BX599" s="4" t="s">
        <v>179</v>
      </c>
      <c r="BY599" s="4" t="s">
        <v>179</v>
      </c>
      <c r="CA599" s="5" t="s">
        <v>94</v>
      </c>
      <c r="CD599" s="4" t="s">
        <v>97</v>
      </c>
      <c r="CE599" s="4" t="s">
        <v>98</v>
      </c>
      <c r="CF599" s="4" t="s">
        <v>99</v>
      </c>
      <c r="CH599" s="4" t="s">
        <v>3828</v>
      </c>
      <c r="CI599" s="4" t="s">
        <v>1913</v>
      </c>
      <c r="CJ599" s="4" t="s">
        <v>2498</v>
      </c>
      <c r="CK599" s="4" t="s">
        <v>1913</v>
      </c>
      <c r="CL599" s="4" t="s">
        <v>3829</v>
      </c>
      <c r="CM599" s="4" t="s">
        <v>3830</v>
      </c>
      <c r="CN599" s="4" t="s">
        <v>371</v>
      </c>
      <c r="CO599" s="4" t="s">
        <v>3831</v>
      </c>
      <c r="CP599" s="4">
        <v>4</v>
      </c>
      <c r="CQ599" s="4" t="s">
        <v>179</v>
      </c>
      <c r="CR599" s="4">
        <v>4</v>
      </c>
      <c r="CT599" s="4" t="s">
        <v>102</v>
      </c>
      <c r="CV599" s="4" t="s">
        <v>104</v>
      </c>
      <c r="DA599" s="4" t="s">
        <v>109</v>
      </c>
      <c r="DB599" s="4" t="s">
        <v>110</v>
      </c>
      <c r="DC599" s="4" t="s">
        <v>111</v>
      </c>
      <c r="DD599" s="4" t="s">
        <v>112</v>
      </c>
      <c r="DF599" s="4" t="s">
        <v>114</v>
      </c>
      <c r="DM599" s="4" t="s">
        <v>119</v>
      </c>
      <c r="DN599" s="4" t="s">
        <v>120</v>
      </c>
      <c r="DO599" s="4" t="s">
        <v>121</v>
      </c>
      <c r="DP599" s="4" t="s">
        <v>122</v>
      </c>
      <c r="DR599" s="4" t="s">
        <v>124</v>
      </c>
      <c r="DT599" s="4" t="s">
        <v>126</v>
      </c>
      <c r="DU599" s="4" t="s">
        <v>127</v>
      </c>
      <c r="DV599" s="4" t="s">
        <v>128</v>
      </c>
      <c r="DX599" s="4" t="s">
        <v>130</v>
      </c>
      <c r="EJ599" s="4" t="s">
        <v>140</v>
      </c>
      <c r="EK599" s="4" t="s">
        <v>141</v>
      </c>
      <c r="EM599" s="4" t="s">
        <v>210</v>
      </c>
      <c r="EN599" s="4" t="s">
        <v>211</v>
      </c>
      <c r="EO599" s="4" t="s">
        <v>192</v>
      </c>
      <c r="EQ599" s="4" t="s">
        <v>143</v>
      </c>
      <c r="ES599" s="4" t="s">
        <v>145</v>
      </c>
      <c r="EY599" s="4" t="s">
        <v>151</v>
      </c>
      <c r="FC599" s="4" t="s">
        <v>153</v>
      </c>
      <c r="FE599" s="4" t="s">
        <v>155</v>
      </c>
      <c r="FG599" s="4" t="s">
        <v>157</v>
      </c>
      <c r="FL599" s="4">
        <v>3</v>
      </c>
    </row>
    <row r="600" spans="1:168" ht="12.75" x14ac:dyDescent="0.35">
      <c r="A600" s="4">
        <v>13000610310</v>
      </c>
      <c r="B600" s="4" t="s">
        <v>437</v>
      </c>
      <c r="C600" s="4">
        <v>1973</v>
      </c>
      <c r="D600" s="4" t="s">
        <v>193</v>
      </c>
      <c r="E600" s="24" t="s">
        <v>163</v>
      </c>
      <c r="F600" s="13" t="str">
        <f>VLOOKUP(E600,marital!$A:$B,2,0)</f>
        <v>Married or domestic partnership</v>
      </c>
      <c r="G600" s="4" t="s">
        <v>480</v>
      </c>
      <c r="H600" s="13" t="str">
        <f>VLOOKUP(G600,countries!$A:$B,2,0)</f>
        <v>Middle Eastern Countries</v>
      </c>
      <c r="I600" s="13" t="str">
        <f>VLOOKUP(G600,economies!$A:$B,2,0)</f>
        <v xml:space="preserve">High-income economies </v>
      </c>
      <c r="J600" s="13"/>
      <c r="K600" s="4" t="s">
        <v>315</v>
      </c>
      <c r="L600" s="13" t="str">
        <f>VLOOKUP(K600,title!$A:$B,2,0)</f>
        <v>Management/director</v>
      </c>
      <c r="N600" t="s">
        <v>7413</v>
      </c>
      <c r="O600" s="14" t="s">
        <v>7419</v>
      </c>
      <c r="P600" s="4" t="s">
        <v>196</v>
      </c>
      <c r="Q600" s="4" t="s">
        <v>231</v>
      </c>
      <c r="R600" s="4" t="s">
        <v>460</v>
      </c>
      <c r="S600" s="4" t="s">
        <v>460</v>
      </c>
      <c r="T600" s="4" t="s">
        <v>216</v>
      </c>
      <c r="U600" s="4" t="s">
        <v>170</v>
      </c>
      <c r="V600" s="4" t="s">
        <v>171</v>
      </c>
      <c r="W600" s="4" t="s">
        <v>481</v>
      </c>
      <c r="X600" s="4" t="s">
        <v>173</v>
      </c>
      <c r="Y600" s="4" t="s">
        <v>174</v>
      </c>
      <c r="Z600" s="4" t="s">
        <v>175</v>
      </c>
      <c r="AC600" s="4" t="s">
        <v>259</v>
      </c>
      <c r="AG600" s="4" t="s">
        <v>174</v>
      </c>
      <c r="AH600" s="4" t="s">
        <v>175</v>
      </c>
      <c r="AJ600" s="4" t="s">
        <v>176</v>
      </c>
      <c r="AK600" s="4" t="s">
        <v>259</v>
      </c>
      <c r="AO600" s="6">
        <v>45048</v>
      </c>
      <c r="AR600" s="4" t="s">
        <v>78</v>
      </c>
      <c r="AX600" s="4" t="s">
        <v>170</v>
      </c>
      <c r="AY600" s="4" t="s">
        <v>179</v>
      </c>
      <c r="AZ600" s="4" t="s">
        <v>170</v>
      </c>
      <c r="BA600" s="4" t="s">
        <v>177</v>
      </c>
      <c r="BB600" s="4" t="s">
        <v>170</v>
      </c>
      <c r="BC600" s="4" t="s">
        <v>178</v>
      </c>
      <c r="BD600" s="4" t="s">
        <v>83</v>
      </c>
      <c r="BE600" s="4" t="s">
        <v>83</v>
      </c>
      <c r="BK600" s="4" t="s">
        <v>170</v>
      </c>
      <c r="BL600" s="4" t="s">
        <v>200</v>
      </c>
      <c r="BM600" s="4" t="s">
        <v>170</v>
      </c>
      <c r="BN600" s="4" t="s">
        <v>170</v>
      </c>
      <c r="BO600" s="4" t="s">
        <v>170</v>
      </c>
      <c r="BP600" s="4" t="s">
        <v>179</v>
      </c>
      <c r="BQ600" s="4" t="s">
        <v>170</v>
      </c>
      <c r="BR600" s="4" t="s">
        <v>445</v>
      </c>
      <c r="BS600" s="4" t="s">
        <v>453</v>
      </c>
      <c r="BT600" s="4" t="s">
        <v>89</v>
      </c>
      <c r="BU600" s="4" t="s">
        <v>90</v>
      </c>
      <c r="BV600" s="4" t="s">
        <v>91</v>
      </c>
      <c r="BW600" s="4" t="s">
        <v>92</v>
      </c>
      <c r="BX600" s="4" t="s">
        <v>202</v>
      </c>
      <c r="BY600" s="4" t="s">
        <v>170</v>
      </c>
      <c r="CA600" s="5" t="s">
        <v>94</v>
      </c>
      <c r="CB600" s="4" t="s">
        <v>95</v>
      </c>
      <c r="CD600" s="4" t="s">
        <v>97</v>
      </c>
      <c r="CE600" s="4" t="s">
        <v>98</v>
      </c>
      <c r="CF600" s="4" t="s">
        <v>99</v>
      </c>
      <c r="CH600" s="4" t="s">
        <v>3832</v>
      </c>
      <c r="CI600" s="4" t="s">
        <v>3833</v>
      </c>
      <c r="CJ600" s="4" t="s">
        <v>3834</v>
      </c>
      <c r="CK600" s="4" t="s">
        <v>345</v>
      </c>
      <c r="CL600" s="4" t="s">
        <v>3835</v>
      </c>
      <c r="CM600" s="4" t="s">
        <v>3836</v>
      </c>
      <c r="CN600" s="4" t="s">
        <v>189</v>
      </c>
      <c r="CO600" s="4" t="s">
        <v>3837</v>
      </c>
      <c r="CP600" s="4" t="s">
        <v>268</v>
      </c>
      <c r="CQ600" s="4" t="s">
        <v>179</v>
      </c>
      <c r="CR600" s="4">
        <v>4</v>
      </c>
      <c r="CS600" s="4" t="s">
        <v>101</v>
      </c>
      <c r="CU600" s="4" t="s">
        <v>103</v>
      </c>
      <c r="CY600" s="4" t="s">
        <v>107</v>
      </c>
      <c r="CZ600" s="4" t="s">
        <v>108</v>
      </c>
      <c r="DA600" s="4" t="s">
        <v>109</v>
      </c>
      <c r="DB600" s="4" t="s">
        <v>110</v>
      </c>
      <c r="DC600" s="4" t="s">
        <v>111</v>
      </c>
      <c r="DD600" s="4" t="s">
        <v>112</v>
      </c>
      <c r="DF600" s="4" t="s">
        <v>114</v>
      </c>
      <c r="DG600" s="4" t="s">
        <v>115</v>
      </c>
      <c r="DM600" s="4" t="s">
        <v>119</v>
      </c>
      <c r="DN600" s="4" t="s">
        <v>120</v>
      </c>
      <c r="DO600" s="4" t="s">
        <v>121</v>
      </c>
      <c r="DQ600" s="4" t="s">
        <v>123</v>
      </c>
      <c r="DR600" s="4" t="s">
        <v>124</v>
      </c>
      <c r="DS600" s="4" t="s">
        <v>125</v>
      </c>
      <c r="DV600" s="4" t="s">
        <v>128</v>
      </c>
      <c r="EH600" s="4" t="s">
        <v>138</v>
      </c>
      <c r="EI600" s="4" t="s">
        <v>139</v>
      </c>
      <c r="EJ600" s="4" t="s">
        <v>140</v>
      </c>
      <c r="EK600" s="4" t="s">
        <v>141</v>
      </c>
      <c r="EM600" s="4" t="s">
        <v>210</v>
      </c>
      <c r="EN600" s="4" t="s">
        <v>296</v>
      </c>
      <c r="EO600" s="4" t="s">
        <v>430</v>
      </c>
      <c r="EQ600" s="4" t="s">
        <v>143</v>
      </c>
      <c r="ER600" s="4" t="s">
        <v>144</v>
      </c>
      <c r="ES600" s="4" t="s">
        <v>145</v>
      </c>
      <c r="FB600" s="4" t="s">
        <v>152</v>
      </c>
      <c r="FD600" s="4" t="s">
        <v>154</v>
      </c>
      <c r="FG600" s="4" t="s">
        <v>157</v>
      </c>
      <c r="FL600" s="4">
        <v>3</v>
      </c>
    </row>
    <row r="601" spans="1:168" ht="12.75" x14ac:dyDescent="0.35">
      <c r="A601" s="4">
        <v>12997979835</v>
      </c>
      <c r="B601" s="4" t="s">
        <v>1592</v>
      </c>
      <c r="C601" s="4">
        <v>1982</v>
      </c>
      <c r="D601" s="4" t="s">
        <v>193</v>
      </c>
      <c r="E601" s="24" t="s">
        <v>256</v>
      </c>
      <c r="F601" s="13" t="str">
        <f>VLOOKUP(E601,marital!$A:$B,2,0)</f>
        <v>Previously Married</v>
      </c>
      <c r="G601" s="4" t="s">
        <v>1592</v>
      </c>
      <c r="H601" s="13" t="str">
        <f>VLOOKUP(G601,countries!$A:$B,2,0)</f>
        <v>Europe and UK</v>
      </c>
      <c r="I601" s="13" t="str">
        <f>VLOOKUP(G601,economies!$A:$B,2,0)</f>
        <v xml:space="preserve">High-income economies </v>
      </c>
      <c r="J601" s="13"/>
      <c r="K601" s="4" t="s">
        <v>424</v>
      </c>
      <c r="L601" s="13" t="str">
        <f>VLOOKUP(K601,title!$A:$B,2,0)</f>
        <v>Senior embryologist</v>
      </c>
      <c r="N601" t="s">
        <v>7411</v>
      </c>
      <c r="O601" s="14" t="s">
        <v>7419</v>
      </c>
      <c r="P601" s="4" t="s">
        <v>214</v>
      </c>
      <c r="Q601" s="4" t="s">
        <v>231</v>
      </c>
      <c r="R601" s="4" t="s">
        <v>473</v>
      </c>
      <c r="S601" s="4" t="s">
        <v>473</v>
      </c>
      <c r="T601" s="4" t="s">
        <v>316</v>
      </c>
      <c r="U601" s="4" t="s">
        <v>170</v>
      </c>
      <c r="V601" s="4" t="s">
        <v>171</v>
      </c>
      <c r="W601" s="4" t="s">
        <v>93</v>
      </c>
      <c r="X601" s="4" t="s">
        <v>234</v>
      </c>
      <c r="Y601" s="4" t="s">
        <v>174</v>
      </c>
      <c r="Z601" s="4" t="s">
        <v>175</v>
      </c>
      <c r="AO601" s="4" t="s">
        <v>93</v>
      </c>
      <c r="AW601" s="4" t="s">
        <v>3838</v>
      </c>
      <c r="AX601" s="4" t="s">
        <v>170</v>
      </c>
      <c r="AY601" s="4" t="s">
        <v>179</v>
      </c>
      <c r="AZ601" s="4" t="s">
        <v>179</v>
      </c>
      <c r="BA601" s="4" t="s">
        <v>83</v>
      </c>
      <c r="BB601" s="4" t="s">
        <v>83</v>
      </c>
      <c r="BC601" s="4" t="s">
        <v>178</v>
      </c>
      <c r="BD601" s="4" t="s">
        <v>83</v>
      </c>
      <c r="BE601" s="4" t="s">
        <v>83</v>
      </c>
      <c r="BK601" s="4" t="s">
        <v>170</v>
      </c>
      <c r="BL601" s="4" t="s">
        <v>180</v>
      </c>
      <c r="BM601" s="4" t="s">
        <v>170</v>
      </c>
      <c r="BN601" s="4" t="s">
        <v>170</v>
      </c>
      <c r="BO601" s="4" t="s">
        <v>179</v>
      </c>
      <c r="BP601" s="4" t="s">
        <v>82</v>
      </c>
      <c r="BQ601" s="4" t="s">
        <v>179</v>
      </c>
      <c r="BR601" s="4" t="s">
        <v>374</v>
      </c>
      <c r="BS601" s="4" t="s">
        <v>182</v>
      </c>
      <c r="BT601" s="4" t="s">
        <v>89</v>
      </c>
      <c r="BV601" s="4" t="s">
        <v>91</v>
      </c>
      <c r="BW601" s="4" t="s">
        <v>92</v>
      </c>
      <c r="BX601" s="4" t="s">
        <v>170</v>
      </c>
      <c r="BY601" s="4" t="s">
        <v>170</v>
      </c>
      <c r="BZ601" s="4" t="s">
        <v>93</v>
      </c>
      <c r="CH601" s="4" t="s">
        <v>3839</v>
      </c>
      <c r="CI601" s="4" t="s">
        <v>3840</v>
      </c>
      <c r="CJ601" s="4" t="s">
        <v>3841</v>
      </c>
      <c r="CK601" s="4" t="s">
        <v>3842</v>
      </c>
      <c r="CL601" s="4" t="s">
        <v>3843</v>
      </c>
      <c r="CM601" s="4" t="s">
        <v>3844</v>
      </c>
      <c r="CN601" s="4">
        <v>8</v>
      </c>
      <c r="CO601" s="4" t="s">
        <v>3845</v>
      </c>
      <c r="CP601" s="4" t="s">
        <v>268</v>
      </c>
      <c r="CQ601" s="4" t="s">
        <v>179</v>
      </c>
      <c r="CR601" s="4" t="s">
        <v>229</v>
      </c>
      <c r="CS601" s="4" t="s">
        <v>101</v>
      </c>
      <c r="DA601" s="4" t="s">
        <v>109</v>
      </c>
      <c r="DC601" s="4" t="s">
        <v>111</v>
      </c>
      <c r="DN601" s="4" t="s">
        <v>120</v>
      </c>
      <c r="DR601" s="4" t="s">
        <v>124</v>
      </c>
      <c r="DT601" s="4" t="s">
        <v>126</v>
      </c>
      <c r="DV601" s="4" t="s">
        <v>128</v>
      </c>
      <c r="DZ601" s="4" t="s">
        <v>132</v>
      </c>
      <c r="EJ601" s="4" t="s">
        <v>140</v>
      </c>
      <c r="EM601" s="4">
        <v>2</v>
      </c>
      <c r="EN601" s="4" t="s">
        <v>211</v>
      </c>
      <c r="EO601" s="4">
        <v>4</v>
      </c>
      <c r="EU601" s="4" t="s">
        <v>147</v>
      </c>
      <c r="EX601" s="4" t="s">
        <v>150</v>
      </c>
      <c r="EY601" s="4" t="s">
        <v>151</v>
      </c>
      <c r="FE601" s="4" t="s">
        <v>155</v>
      </c>
      <c r="FF601" s="4" t="s">
        <v>156</v>
      </c>
      <c r="FL601" s="4">
        <v>4</v>
      </c>
    </row>
    <row r="602" spans="1:168" ht="12.75" x14ac:dyDescent="0.35">
      <c r="A602" s="4">
        <v>12997857324</v>
      </c>
      <c r="B602" s="4" t="s">
        <v>270</v>
      </c>
      <c r="C602" s="4">
        <v>1991</v>
      </c>
      <c r="D602" s="4" t="s">
        <v>162</v>
      </c>
      <c r="E602" s="24" t="s">
        <v>194</v>
      </c>
      <c r="F602" s="13" t="str">
        <f>VLOOKUP(E602,marital!$A:$B,2,0)</f>
        <v>Single, never married</v>
      </c>
      <c r="G602" s="4" t="s">
        <v>270</v>
      </c>
      <c r="H602" s="13" t="str">
        <f>VLOOKUP(G602,countries!$A:$B,2,0)</f>
        <v>Sub-Saharan Africa</v>
      </c>
      <c r="I602" s="13" t="str">
        <f>VLOOKUP(G602,economies!$A:$B,2,0)</f>
        <v>Upper-middle-income economies</v>
      </c>
      <c r="J602" s="13"/>
      <c r="K602" s="4" t="s">
        <v>287</v>
      </c>
      <c r="L602" s="13" t="str">
        <f>VLOOKUP(K602,title!$A:$B,2,0)</f>
        <v>Senior embryologist</v>
      </c>
      <c r="N602" t="s">
        <v>7411</v>
      </c>
      <c r="O602" s="14" t="s">
        <v>7419</v>
      </c>
      <c r="P602" s="4" t="s">
        <v>214</v>
      </c>
      <c r="Q602" s="4" t="s">
        <v>166</v>
      </c>
      <c r="R602" s="4" t="s">
        <v>168</v>
      </c>
      <c r="S602" s="4" t="s">
        <v>233</v>
      </c>
      <c r="T602" s="4" t="s">
        <v>216</v>
      </c>
      <c r="U602" s="4" t="s">
        <v>170</v>
      </c>
      <c r="V602" s="4" t="s">
        <v>171</v>
      </c>
      <c r="W602" s="4" t="s">
        <v>218</v>
      </c>
      <c r="X602" s="4" t="s">
        <v>173</v>
      </c>
      <c r="Y602" s="4" t="s">
        <v>174</v>
      </c>
      <c r="AH602" s="4" t="s">
        <v>175</v>
      </c>
      <c r="AO602" s="6">
        <v>45048</v>
      </c>
      <c r="AS602" s="4" t="s">
        <v>79</v>
      </c>
      <c r="AT602" s="4" t="s">
        <v>80</v>
      </c>
      <c r="AX602" s="4" t="s">
        <v>170</v>
      </c>
      <c r="AY602" s="4" t="s">
        <v>170</v>
      </c>
      <c r="AZ602" s="4" t="s">
        <v>170</v>
      </c>
      <c r="BA602" s="4" t="s">
        <v>221</v>
      </c>
      <c r="BB602" s="4" t="s">
        <v>170</v>
      </c>
      <c r="BC602" s="4" t="s">
        <v>199</v>
      </c>
      <c r="BD602" s="4" t="s">
        <v>179</v>
      </c>
      <c r="BF602" s="4" t="s">
        <v>84</v>
      </c>
      <c r="BK602" s="4" t="s">
        <v>170</v>
      </c>
      <c r="BL602" s="4" t="s">
        <v>200</v>
      </c>
      <c r="BM602" s="4" t="s">
        <v>170</v>
      </c>
      <c r="BN602" s="4" t="s">
        <v>170</v>
      </c>
      <c r="BO602" s="4" t="s">
        <v>82</v>
      </c>
      <c r="BP602" s="4" t="s">
        <v>170</v>
      </c>
      <c r="BQ602" s="4" t="s">
        <v>179</v>
      </c>
      <c r="BR602" s="4" t="s">
        <v>181</v>
      </c>
      <c r="BS602" s="4" t="s">
        <v>248</v>
      </c>
      <c r="BU602" s="4" t="s">
        <v>90</v>
      </c>
      <c r="BW602" s="4" t="s">
        <v>92</v>
      </c>
      <c r="BX602" s="4" t="s">
        <v>82</v>
      </c>
      <c r="BY602" s="4" t="s">
        <v>170</v>
      </c>
      <c r="CB602" s="4" t="s">
        <v>95</v>
      </c>
      <c r="CE602" s="4" t="s">
        <v>98</v>
      </c>
      <c r="CH602" s="4" t="s">
        <v>356</v>
      </c>
      <c r="CI602" s="4" t="s">
        <v>890</v>
      </c>
      <c r="CJ602" s="4" t="s">
        <v>356</v>
      </c>
      <c r="CK602" s="4" t="s">
        <v>1780</v>
      </c>
      <c r="CL602" s="4" t="s">
        <v>3846</v>
      </c>
      <c r="CM602" s="4" t="s">
        <v>3847</v>
      </c>
      <c r="CN602" s="4" t="s">
        <v>189</v>
      </c>
      <c r="CO602" s="4" t="s">
        <v>3848</v>
      </c>
      <c r="CP602" s="4">
        <v>4</v>
      </c>
      <c r="CQ602" s="4" t="s">
        <v>170</v>
      </c>
      <c r="CR602" s="4">
        <v>4</v>
      </c>
      <c r="CS602" s="4" t="s">
        <v>101</v>
      </c>
      <c r="CV602" s="4" t="s">
        <v>104</v>
      </c>
      <c r="CY602" s="4" t="s">
        <v>107</v>
      </c>
      <c r="DA602" s="4" t="s">
        <v>109</v>
      </c>
      <c r="DB602" s="4" t="s">
        <v>110</v>
      </c>
      <c r="DD602" s="4" t="s">
        <v>112</v>
      </c>
      <c r="DF602" s="4" t="s">
        <v>114</v>
      </c>
      <c r="DG602" s="4" t="s">
        <v>115</v>
      </c>
      <c r="DH602" s="4" t="s">
        <v>116</v>
      </c>
      <c r="DM602" s="4" t="s">
        <v>119</v>
      </c>
      <c r="DQ602" s="4" t="s">
        <v>123</v>
      </c>
      <c r="DS602" s="4" t="s">
        <v>125</v>
      </c>
      <c r="DV602" s="4" t="s">
        <v>128</v>
      </c>
      <c r="EF602" s="4" t="s">
        <v>136</v>
      </c>
      <c r="EJ602" s="4" t="s">
        <v>140</v>
      </c>
      <c r="EK602" s="4" t="s">
        <v>141</v>
      </c>
      <c r="EM602" s="4">
        <v>3</v>
      </c>
      <c r="EN602" s="4" t="s">
        <v>269</v>
      </c>
      <c r="EO602" s="4">
        <v>2</v>
      </c>
      <c r="EQ602" s="4" t="s">
        <v>143</v>
      </c>
      <c r="ER602" s="4" t="s">
        <v>144</v>
      </c>
      <c r="EX602" s="4" t="s">
        <v>150</v>
      </c>
      <c r="FD602" s="4" t="s">
        <v>154</v>
      </c>
      <c r="FF602" s="4" t="s">
        <v>156</v>
      </c>
      <c r="FI602" s="4" t="s">
        <v>159</v>
      </c>
      <c r="FL602" s="4">
        <v>4</v>
      </c>
    </row>
    <row r="603" spans="1:168" ht="12.75" x14ac:dyDescent="0.35">
      <c r="A603" s="4">
        <v>12997798045</v>
      </c>
      <c r="B603" s="4" t="s">
        <v>270</v>
      </c>
      <c r="C603" s="4">
        <v>1985</v>
      </c>
      <c r="D603" s="4" t="s">
        <v>193</v>
      </c>
      <c r="E603" s="24" t="s">
        <v>163</v>
      </c>
      <c r="F603" s="13" t="str">
        <f>VLOOKUP(E603,marital!$A:$B,2,0)</f>
        <v>Married or domestic partnership</v>
      </c>
      <c r="G603" s="4" t="s">
        <v>270</v>
      </c>
      <c r="H603" s="13" t="str">
        <f>VLOOKUP(G603,countries!$A:$B,2,0)</f>
        <v>Sub-Saharan Africa</v>
      </c>
      <c r="I603" s="13" t="str">
        <f>VLOOKUP(G603,economies!$A:$B,2,0)</f>
        <v>Upper-middle-income economies</v>
      </c>
      <c r="J603" s="13"/>
      <c r="K603" s="4" t="s">
        <v>315</v>
      </c>
      <c r="L603" s="13" t="str">
        <f>VLOOKUP(K603,title!$A:$B,2,0)</f>
        <v>Management/director</v>
      </c>
      <c r="N603" t="s">
        <v>7413</v>
      </c>
      <c r="O603" s="14" t="s">
        <v>7419</v>
      </c>
      <c r="P603" s="4" t="s">
        <v>298</v>
      </c>
      <c r="Q603" s="4" t="s">
        <v>197</v>
      </c>
      <c r="R603" s="4" t="s">
        <v>168</v>
      </c>
      <c r="S603" s="4" t="s">
        <v>232</v>
      </c>
      <c r="T603" s="4" t="s">
        <v>216</v>
      </c>
      <c r="U603" s="4" t="s">
        <v>170</v>
      </c>
      <c r="V603" s="4" t="s">
        <v>171</v>
      </c>
      <c r="W603" s="4" t="s">
        <v>218</v>
      </c>
      <c r="X603" s="4" t="s">
        <v>173</v>
      </c>
      <c r="Y603" s="4" t="s">
        <v>174</v>
      </c>
      <c r="AG603" s="4" t="s">
        <v>174</v>
      </c>
      <c r="AH603" s="4" t="s">
        <v>175</v>
      </c>
      <c r="AJ603" s="4" t="s">
        <v>176</v>
      </c>
      <c r="AO603" s="6">
        <v>45048</v>
      </c>
      <c r="AS603" s="4" t="s">
        <v>79</v>
      </c>
      <c r="AT603" s="4" t="s">
        <v>80</v>
      </c>
      <c r="AX603" s="4" t="s">
        <v>170</v>
      </c>
      <c r="AY603" s="4" t="s">
        <v>170</v>
      </c>
      <c r="AZ603" s="4" t="s">
        <v>170</v>
      </c>
      <c r="BA603" s="4" t="s">
        <v>177</v>
      </c>
      <c r="BB603" s="4" t="s">
        <v>170</v>
      </c>
      <c r="BC603" s="4" t="s">
        <v>199</v>
      </c>
      <c r="BD603" s="4" t="s">
        <v>170</v>
      </c>
      <c r="BF603" s="4" t="s">
        <v>84</v>
      </c>
      <c r="BH603" s="4" t="s">
        <v>86</v>
      </c>
      <c r="BK603" s="4" t="s">
        <v>170</v>
      </c>
      <c r="BL603" s="4" t="s">
        <v>200</v>
      </c>
      <c r="BM603" s="4" t="s">
        <v>170</v>
      </c>
      <c r="BN603" s="4" t="s">
        <v>170</v>
      </c>
      <c r="BO603" s="4" t="s">
        <v>179</v>
      </c>
      <c r="BP603" s="4" t="s">
        <v>170</v>
      </c>
      <c r="BQ603" s="4" t="s">
        <v>170</v>
      </c>
      <c r="BR603" s="4" t="s">
        <v>93</v>
      </c>
      <c r="BS603" s="4" t="s">
        <v>235</v>
      </c>
      <c r="BT603" s="4" t="s">
        <v>89</v>
      </c>
      <c r="BU603" s="4" t="s">
        <v>90</v>
      </c>
      <c r="BV603" s="4" t="s">
        <v>91</v>
      </c>
      <c r="BW603" s="4" t="s">
        <v>92</v>
      </c>
      <c r="BX603" s="4" t="s">
        <v>179</v>
      </c>
      <c r="BY603" s="4" t="s">
        <v>82</v>
      </c>
      <c r="CA603" s="5" t="s">
        <v>94</v>
      </c>
      <c r="CB603" s="4" t="s">
        <v>95</v>
      </c>
      <c r="CC603" s="4" t="s">
        <v>96</v>
      </c>
      <c r="CE603" s="4" t="s">
        <v>98</v>
      </c>
      <c r="CF603" s="4" t="s">
        <v>99</v>
      </c>
      <c r="CH603" s="4" t="s">
        <v>3849</v>
      </c>
      <c r="CI603" s="4" t="s">
        <v>1062</v>
      </c>
      <c r="CJ603" s="4" t="s">
        <v>3280</v>
      </c>
      <c r="CK603" s="4" t="s">
        <v>1062</v>
      </c>
      <c r="CL603" s="4" t="s">
        <v>3850</v>
      </c>
      <c r="CM603" s="4" t="s">
        <v>3851</v>
      </c>
      <c r="CN603" s="4">
        <v>8</v>
      </c>
      <c r="CO603" s="4" t="s">
        <v>3852</v>
      </c>
      <c r="CP603" s="4">
        <v>4</v>
      </c>
      <c r="CQ603" s="4" t="s">
        <v>179</v>
      </c>
      <c r="CR603" s="4">
        <v>4</v>
      </c>
      <c r="CU603" s="4" t="s">
        <v>103</v>
      </c>
      <c r="CY603" s="4" t="s">
        <v>107</v>
      </c>
      <c r="CZ603" s="4" t="s">
        <v>108</v>
      </c>
      <c r="DA603" s="4" t="s">
        <v>109</v>
      </c>
      <c r="DC603" s="4" t="s">
        <v>111</v>
      </c>
      <c r="DD603" s="4" t="s">
        <v>112</v>
      </c>
      <c r="DF603" s="4" t="s">
        <v>114</v>
      </c>
      <c r="DH603" s="4" t="s">
        <v>116</v>
      </c>
      <c r="DQ603" s="4" t="s">
        <v>123</v>
      </c>
      <c r="DS603" s="4" t="s">
        <v>125</v>
      </c>
      <c r="DV603" s="4" t="s">
        <v>128</v>
      </c>
      <c r="EH603" s="4" t="s">
        <v>138</v>
      </c>
      <c r="EJ603" s="4" t="s">
        <v>140</v>
      </c>
      <c r="EM603" s="4">
        <v>4</v>
      </c>
      <c r="EN603" s="4" t="s">
        <v>191</v>
      </c>
      <c r="EO603" s="4" t="s">
        <v>192</v>
      </c>
      <c r="ER603" s="4" t="s">
        <v>144</v>
      </c>
      <c r="EV603" s="4" t="s">
        <v>148</v>
      </c>
      <c r="EX603" s="4" t="s">
        <v>150</v>
      </c>
      <c r="FE603" s="4" t="s">
        <v>155</v>
      </c>
      <c r="FF603" s="4" t="s">
        <v>156</v>
      </c>
      <c r="FI603" s="4" t="s">
        <v>159</v>
      </c>
      <c r="FL603" s="4">
        <v>4</v>
      </c>
    </row>
    <row r="604" spans="1:168" ht="12.75" x14ac:dyDescent="0.35">
      <c r="A604" s="4">
        <v>12878023876</v>
      </c>
      <c r="B604" s="4" t="s">
        <v>243</v>
      </c>
      <c r="C604" s="4">
        <v>1988</v>
      </c>
      <c r="D604" s="4" t="s">
        <v>193</v>
      </c>
      <c r="E604" s="24" t="s">
        <v>163</v>
      </c>
      <c r="F604" s="13" t="str">
        <f>VLOOKUP(E604,marital!$A:$B,2,0)</f>
        <v>Married or domestic partnership</v>
      </c>
      <c r="G604" s="4" t="s">
        <v>243</v>
      </c>
      <c r="H604" s="13" t="str">
        <f>VLOOKUP(G604,countries!$A:$B,2,0)</f>
        <v>Asian Countries</v>
      </c>
      <c r="I604" s="13" t="str">
        <f>VLOOKUP(G604,economies!$A:$B,2,0)</f>
        <v xml:space="preserve">Lower-middle-income economies </v>
      </c>
      <c r="J604" s="13"/>
      <c r="K604" s="4" t="s">
        <v>287</v>
      </c>
      <c r="L604" s="13" t="str">
        <f>VLOOKUP(K604,title!$A:$B,2,0)</f>
        <v>Senior embryologist</v>
      </c>
      <c r="N604" t="s">
        <v>7413</v>
      </c>
      <c r="O604" s="14" t="s">
        <v>7419</v>
      </c>
      <c r="P604" s="4" t="s">
        <v>214</v>
      </c>
      <c r="Q604" s="4" t="s">
        <v>197</v>
      </c>
      <c r="R604" s="4" t="s">
        <v>299</v>
      </c>
      <c r="S604" s="4" t="s">
        <v>473</v>
      </c>
      <c r="T604" s="4" t="s">
        <v>169</v>
      </c>
      <c r="U604" s="4" t="s">
        <v>170</v>
      </c>
      <c r="V604" s="4" t="s">
        <v>171</v>
      </c>
      <c r="W604" s="4" t="s">
        <v>172</v>
      </c>
      <c r="X604" s="4" t="s">
        <v>173</v>
      </c>
      <c r="Y604" s="4" t="s">
        <v>174</v>
      </c>
      <c r="Z604" s="4" t="s">
        <v>175</v>
      </c>
      <c r="AB604" s="4" t="s">
        <v>176</v>
      </c>
      <c r="AG604" s="4" t="s">
        <v>174</v>
      </c>
      <c r="AH604" s="4" t="s">
        <v>175</v>
      </c>
      <c r="AI604" s="4" t="s">
        <v>341</v>
      </c>
      <c r="AJ604" s="4" t="s">
        <v>176</v>
      </c>
      <c r="AK604" s="4" t="s">
        <v>259</v>
      </c>
      <c r="AL604" s="4" t="s">
        <v>530</v>
      </c>
      <c r="AO604" s="4" t="s">
        <v>2345</v>
      </c>
      <c r="AS604" s="4" t="s">
        <v>79</v>
      </c>
      <c r="AX604" s="4" t="s">
        <v>170</v>
      </c>
      <c r="AY604" s="4" t="s">
        <v>170</v>
      </c>
      <c r="AZ604" s="4" t="s">
        <v>179</v>
      </c>
      <c r="BA604" s="4" t="s">
        <v>83</v>
      </c>
      <c r="BB604" s="4" t="s">
        <v>83</v>
      </c>
      <c r="BC604" s="4" t="s">
        <v>199</v>
      </c>
      <c r="BD604" s="4" t="s">
        <v>170</v>
      </c>
      <c r="BF604" s="4" t="s">
        <v>84</v>
      </c>
      <c r="BH604" s="4" t="s">
        <v>86</v>
      </c>
      <c r="BI604" s="4" t="s">
        <v>87</v>
      </c>
      <c r="BJ604" s="4" t="s">
        <v>88</v>
      </c>
      <c r="BK604" s="4" t="s">
        <v>170</v>
      </c>
      <c r="BL604" s="4" t="s">
        <v>180</v>
      </c>
      <c r="BM604" s="4" t="s">
        <v>170</v>
      </c>
      <c r="BN604" s="4" t="s">
        <v>170</v>
      </c>
      <c r="BO604" s="4" t="s">
        <v>170</v>
      </c>
      <c r="BP604" s="4" t="s">
        <v>170</v>
      </c>
      <c r="BQ604" s="4" t="s">
        <v>179</v>
      </c>
      <c r="BR604" s="4" t="s">
        <v>93</v>
      </c>
      <c r="BS604" s="4" t="s">
        <v>248</v>
      </c>
      <c r="BV604" s="4" t="s">
        <v>91</v>
      </c>
      <c r="BW604" s="4" t="s">
        <v>92</v>
      </c>
      <c r="BX604" s="4" t="s">
        <v>179</v>
      </c>
      <c r="BY604" s="4" t="s">
        <v>170</v>
      </c>
      <c r="CA604" s="5" t="s">
        <v>94</v>
      </c>
      <c r="CB604" s="4" t="s">
        <v>95</v>
      </c>
      <c r="CF604" s="4" t="s">
        <v>99</v>
      </c>
      <c r="CH604" s="4" t="s">
        <v>2082</v>
      </c>
      <c r="CI604" s="4" t="s">
        <v>3853</v>
      </c>
      <c r="CJ604" s="4" t="s">
        <v>3854</v>
      </c>
      <c r="CK604" s="4" t="s">
        <v>3855</v>
      </c>
      <c r="CL604" s="4" t="s">
        <v>3856</v>
      </c>
      <c r="CM604" s="4" t="s">
        <v>3857</v>
      </c>
      <c r="CN604" s="4">
        <v>8</v>
      </c>
      <c r="CO604" s="4" t="s">
        <v>3858</v>
      </c>
      <c r="CP604" s="4">
        <v>3</v>
      </c>
      <c r="CQ604" s="4" t="s">
        <v>179</v>
      </c>
      <c r="CR604" s="4">
        <v>4</v>
      </c>
      <c r="CT604" s="4" t="s">
        <v>102</v>
      </c>
      <c r="CY604" s="4" t="s">
        <v>107</v>
      </c>
      <c r="DA604" s="4" t="s">
        <v>109</v>
      </c>
      <c r="DB604" s="4" t="s">
        <v>110</v>
      </c>
      <c r="DC604" s="4" t="s">
        <v>111</v>
      </c>
      <c r="DF604" s="4" t="s">
        <v>114</v>
      </c>
      <c r="DL604" s="4" t="s">
        <v>118</v>
      </c>
      <c r="DM604" s="4" t="s">
        <v>119</v>
      </c>
      <c r="DP604" s="4" t="s">
        <v>122</v>
      </c>
      <c r="DQ604" s="4" t="s">
        <v>123</v>
      </c>
      <c r="DR604" s="4" t="s">
        <v>124</v>
      </c>
      <c r="DX604" s="4" t="s">
        <v>130</v>
      </c>
      <c r="DZ604" s="4" t="s">
        <v>132</v>
      </c>
      <c r="EE604" s="4" t="s">
        <v>135</v>
      </c>
      <c r="EJ604" s="4" t="s">
        <v>140</v>
      </c>
      <c r="EK604" s="4" t="s">
        <v>141</v>
      </c>
      <c r="EM604" s="4">
        <v>4</v>
      </c>
      <c r="EN604" s="4" t="s">
        <v>230</v>
      </c>
      <c r="EO604" s="4">
        <v>3</v>
      </c>
      <c r="ER604" s="4" t="s">
        <v>144</v>
      </c>
      <c r="EW604" s="4" t="s">
        <v>149</v>
      </c>
      <c r="EX604" s="4" t="s">
        <v>150</v>
      </c>
      <c r="FB604" s="4" t="s">
        <v>152</v>
      </c>
      <c r="FD604" s="4" t="s">
        <v>154</v>
      </c>
      <c r="FE604" s="4" t="s">
        <v>155</v>
      </c>
      <c r="FL604" s="4">
        <v>4</v>
      </c>
    </row>
    <row r="605" spans="1:168" ht="12.75" x14ac:dyDescent="0.35">
      <c r="A605" s="4">
        <v>12986330098</v>
      </c>
      <c r="B605" s="4" t="s">
        <v>3859</v>
      </c>
      <c r="C605" s="4">
        <v>1986</v>
      </c>
      <c r="D605" s="4" t="s">
        <v>162</v>
      </c>
      <c r="E605" s="24" t="s">
        <v>163</v>
      </c>
      <c r="F605" s="13" t="str">
        <f>VLOOKUP(E605,marital!$A:$B,2,0)</f>
        <v>Married or domestic partnership</v>
      </c>
      <c r="G605" s="4" t="s">
        <v>3859</v>
      </c>
      <c r="H605" s="13" t="str">
        <f>VLOOKUP(G605,countries!$A:$B,2,0)</f>
        <v>Europe and UK</v>
      </c>
      <c r="I605" s="13" t="str">
        <f>VLOOKUP(G605,economies!$A:$B,2,0)</f>
        <v>Upper-middle-income economies</v>
      </c>
      <c r="J605" s="13"/>
      <c r="K605" s="4" t="s">
        <v>287</v>
      </c>
      <c r="L605" s="13" t="str">
        <f>VLOOKUP(K605,title!$A:$B,2,0)</f>
        <v>Senior embryologist</v>
      </c>
      <c r="N605" t="s">
        <v>7413</v>
      </c>
      <c r="O605" s="14" t="s">
        <v>7419</v>
      </c>
      <c r="P605" s="4" t="s">
        <v>214</v>
      </c>
      <c r="Q605" s="4" t="s">
        <v>197</v>
      </c>
      <c r="R605" s="4" t="s">
        <v>168</v>
      </c>
      <c r="S605" s="4" t="s">
        <v>233</v>
      </c>
      <c r="T605" s="4" t="s">
        <v>216</v>
      </c>
      <c r="U605" s="4" t="s">
        <v>179</v>
      </c>
      <c r="V605" s="4" t="s">
        <v>171</v>
      </c>
      <c r="W605" s="4" t="s">
        <v>258</v>
      </c>
      <c r="X605" s="4" t="s">
        <v>438</v>
      </c>
      <c r="Y605" s="4" t="s">
        <v>174</v>
      </c>
      <c r="Z605" s="4" t="s">
        <v>175</v>
      </c>
      <c r="AH605" s="4" t="s">
        <v>175</v>
      </c>
      <c r="AJ605" s="4" t="s">
        <v>176</v>
      </c>
      <c r="AN605" s="4" t="s">
        <v>219</v>
      </c>
      <c r="AO605" s="4" t="s">
        <v>258</v>
      </c>
      <c r="AR605" s="4" t="s">
        <v>78</v>
      </c>
      <c r="AT605" s="4" t="s">
        <v>80</v>
      </c>
      <c r="AX605" s="4" t="s">
        <v>170</v>
      </c>
      <c r="AY605" s="4" t="s">
        <v>82</v>
      </c>
      <c r="AZ605" s="4" t="s">
        <v>179</v>
      </c>
      <c r="BA605" s="4" t="s">
        <v>83</v>
      </c>
      <c r="BB605" s="4" t="s">
        <v>83</v>
      </c>
      <c r="BC605" s="4" t="s">
        <v>260</v>
      </c>
      <c r="BD605" s="4" t="s">
        <v>170</v>
      </c>
      <c r="BF605" s="4" t="s">
        <v>84</v>
      </c>
      <c r="BI605" s="4" t="s">
        <v>87</v>
      </c>
      <c r="BK605" s="4" t="s">
        <v>170</v>
      </c>
      <c r="BL605" s="4" t="s">
        <v>200</v>
      </c>
      <c r="BM605" s="4" t="s">
        <v>170</v>
      </c>
      <c r="BN605" s="4" t="s">
        <v>170</v>
      </c>
      <c r="BO605" s="4" t="s">
        <v>170</v>
      </c>
      <c r="BP605" s="4" t="s">
        <v>179</v>
      </c>
      <c r="BQ605" s="4" t="s">
        <v>170</v>
      </c>
      <c r="BR605" s="4" t="s">
        <v>201</v>
      </c>
      <c r="BS605" s="4" t="s">
        <v>248</v>
      </c>
      <c r="BW605" s="4" t="s">
        <v>92</v>
      </c>
      <c r="BX605" s="4" t="s">
        <v>202</v>
      </c>
      <c r="BY605" s="4" t="s">
        <v>179</v>
      </c>
      <c r="CA605" s="5" t="s">
        <v>94</v>
      </c>
      <c r="CB605" s="4" t="s">
        <v>95</v>
      </c>
      <c r="CD605" s="4" t="s">
        <v>97</v>
      </c>
      <c r="CH605" s="4" t="s">
        <v>3860</v>
      </c>
      <c r="CI605" s="4" t="s">
        <v>3861</v>
      </c>
      <c r="CJ605" s="4" t="s">
        <v>3862</v>
      </c>
      <c r="CK605" s="4" t="s">
        <v>3863</v>
      </c>
      <c r="CL605" s="4" t="s">
        <v>3864</v>
      </c>
      <c r="CM605" s="4" t="s">
        <v>3865</v>
      </c>
      <c r="CN605" s="4" t="s">
        <v>189</v>
      </c>
      <c r="CO605" s="4" t="s">
        <v>3866</v>
      </c>
      <c r="CP605" s="4">
        <v>3</v>
      </c>
      <c r="CQ605" s="4" t="s">
        <v>179</v>
      </c>
      <c r="CR605" s="4" t="s">
        <v>229</v>
      </c>
      <c r="CU605" s="4" t="s">
        <v>103</v>
      </c>
      <c r="DA605" s="4" t="s">
        <v>109</v>
      </c>
      <c r="DC605" s="4" t="s">
        <v>111</v>
      </c>
      <c r="DF605" s="4" t="s">
        <v>114</v>
      </c>
      <c r="DS605" s="4" t="s">
        <v>125</v>
      </c>
      <c r="EC605" s="4" t="s">
        <v>133</v>
      </c>
      <c r="EJ605" s="4" t="s">
        <v>140</v>
      </c>
      <c r="EM605" s="4">
        <v>3</v>
      </c>
      <c r="EN605" s="4" t="s">
        <v>279</v>
      </c>
      <c r="EO605" s="4">
        <v>3</v>
      </c>
      <c r="ES605" s="4" t="s">
        <v>145</v>
      </c>
      <c r="EW605" s="4" t="s">
        <v>149</v>
      </c>
      <c r="EX605" s="4" t="s">
        <v>150</v>
      </c>
      <c r="FC605" s="4" t="s">
        <v>153</v>
      </c>
      <c r="FF605" s="4" t="s">
        <v>156</v>
      </c>
      <c r="FI605" s="4" t="s">
        <v>159</v>
      </c>
      <c r="FL605" s="4">
        <v>3</v>
      </c>
    </row>
    <row r="606" spans="1:168" ht="12.75" x14ac:dyDescent="0.35">
      <c r="A606" s="4">
        <v>12987209472</v>
      </c>
      <c r="B606" s="4" t="s">
        <v>1833</v>
      </c>
      <c r="C606" s="4">
        <v>1985</v>
      </c>
      <c r="D606" s="4" t="s">
        <v>162</v>
      </c>
      <c r="E606" s="24" t="s">
        <v>194</v>
      </c>
      <c r="F606" s="13" t="str">
        <f>VLOOKUP(E606,marital!$A:$B,2,0)</f>
        <v>Single, never married</v>
      </c>
      <c r="G606" s="4" t="s">
        <v>1833</v>
      </c>
      <c r="H606" s="13" t="str">
        <f>VLOOKUP(G606,countries!$A:$B,2,0)</f>
        <v>Asian Countries</v>
      </c>
      <c r="I606" s="13" t="str">
        <f>VLOOKUP(G606,economies!$A:$B,2,0)</f>
        <v xml:space="preserve">Lower-middle-income economies </v>
      </c>
      <c r="J606" s="13"/>
      <c r="K606" s="4" t="s">
        <v>195</v>
      </c>
      <c r="L606" s="13" t="str">
        <f>VLOOKUP(K606,title!$A:$B,2,0)</f>
        <v>Senior embryologist</v>
      </c>
      <c r="N606" t="s">
        <v>7410</v>
      </c>
      <c r="O606" s="21" t="s">
        <v>7420</v>
      </c>
      <c r="P606" s="4" t="s">
        <v>214</v>
      </c>
      <c r="Q606" s="4" t="s">
        <v>231</v>
      </c>
      <c r="R606" s="4" t="s">
        <v>299</v>
      </c>
      <c r="S606" s="4" t="s">
        <v>299</v>
      </c>
      <c r="T606" s="4" t="s">
        <v>216</v>
      </c>
      <c r="U606" s="4" t="s">
        <v>170</v>
      </c>
      <c r="V606" s="4" t="s">
        <v>171</v>
      </c>
      <c r="W606" s="4" t="s">
        <v>218</v>
      </c>
      <c r="X606" s="4" t="s">
        <v>173</v>
      </c>
      <c r="Y606" s="4" t="s">
        <v>174</v>
      </c>
      <c r="Z606" s="4" t="s">
        <v>175</v>
      </c>
      <c r="AG606" s="4" t="s">
        <v>174</v>
      </c>
      <c r="AH606" s="4" t="s">
        <v>175</v>
      </c>
      <c r="AO606" s="4" t="s">
        <v>93</v>
      </c>
      <c r="AR606" s="4" t="s">
        <v>78</v>
      </c>
      <c r="AX606" s="4" t="s">
        <v>170</v>
      </c>
      <c r="AY606" s="4" t="s">
        <v>179</v>
      </c>
      <c r="AZ606" s="4" t="s">
        <v>179</v>
      </c>
      <c r="BA606" s="4" t="s">
        <v>83</v>
      </c>
      <c r="BB606" s="4" t="s">
        <v>83</v>
      </c>
      <c r="BC606" s="4" t="s">
        <v>199</v>
      </c>
      <c r="BD606" s="4" t="s">
        <v>170</v>
      </c>
      <c r="BF606" s="4" t="s">
        <v>84</v>
      </c>
      <c r="BG606" s="4" t="s">
        <v>85</v>
      </c>
      <c r="BH606" s="4" t="s">
        <v>86</v>
      </c>
      <c r="BK606" s="4" t="s">
        <v>170</v>
      </c>
      <c r="BL606" s="4" t="s">
        <v>200</v>
      </c>
      <c r="BM606" s="4" t="s">
        <v>170</v>
      </c>
      <c r="BN606" s="4" t="s">
        <v>170</v>
      </c>
      <c r="BO606" s="4" t="s">
        <v>170</v>
      </c>
      <c r="BP606" s="4" t="s">
        <v>170</v>
      </c>
      <c r="BQ606" s="4" t="s">
        <v>179</v>
      </c>
      <c r="BR606" s="4" t="s">
        <v>201</v>
      </c>
      <c r="BS606" s="4" t="s">
        <v>453</v>
      </c>
      <c r="BT606" s="4" t="s">
        <v>89</v>
      </c>
      <c r="BU606" s="4" t="s">
        <v>90</v>
      </c>
      <c r="BV606" s="4" t="s">
        <v>91</v>
      </c>
      <c r="BW606" s="4" t="s">
        <v>92</v>
      </c>
      <c r="BX606" s="4" t="s">
        <v>170</v>
      </c>
      <c r="BY606" s="4" t="s">
        <v>170</v>
      </c>
      <c r="CA606" s="5" t="s">
        <v>94</v>
      </c>
      <c r="CB606" s="4" t="s">
        <v>95</v>
      </c>
      <c r="CE606" s="4" t="s">
        <v>98</v>
      </c>
      <c r="CF606" s="4" t="s">
        <v>99</v>
      </c>
      <c r="CH606" s="4" t="s">
        <v>3867</v>
      </c>
      <c r="CI606" s="4" t="s">
        <v>3868</v>
      </c>
      <c r="CJ606" s="4" t="s">
        <v>3869</v>
      </c>
      <c r="CK606" s="4" t="s">
        <v>3870</v>
      </c>
      <c r="CL606" s="4" t="s">
        <v>3871</v>
      </c>
      <c r="CM606" s="4" t="s">
        <v>3872</v>
      </c>
      <c r="CN606" s="4" t="s">
        <v>189</v>
      </c>
      <c r="CO606" s="4" t="s">
        <v>3873</v>
      </c>
      <c r="CP606" s="4">
        <v>4</v>
      </c>
      <c r="CQ606" s="4" t="s">
        <v>170</v>
      </c>
      <c r="CR606" s="4" t="s">
        <v>229</v>
      </c>
      <c r="CS606" s="4" t="s">
        <v>101</v>
      </c>
      <c r="DA606" s="4" t="s">
        <v>109</v>
      </c>
      <c r="DC606" s="4" t="s">
        <v>111</v>
      </c>
      <c r="DD606" s="4" t="s">
        <v>112</v>
      </c>
      <c r="DF606" s="4" t="s">
        <v>114</v>
      </c>
      <c r="DG606" s="4" t="s">
        <v>115</v>
      </c>
      <c r="DM606" s="4" t="s">
        <v>119</v>
      </c>
      <c r="DQ606" s="4" t="s">
        <v>123</v>
      </c>
      <c r="DS606" s="4" t="s">
        <v>125</v>
      </c>
      <c r="EB606" s="4" t="s">
        <v>106</v>
      </c>
      <c r="EM606" s="4">
        <v>4</v>
      </c>
      <c r="EN606" s="4" t="s">
        <v>269</v>
      </c>
      <c r="EO606" s="4">
        <v>2</v>
      </c>
      <c r="EV606" s="4" t="s">
        <v>148</v>
      </c>
      <c r="EW606" s="4" t="s">
        <v>149</v>
      </c>
      <c r="EX606" s="4" t="s">
        <v>150</v>
      </c>
      <c r="FF606" s="4" t="s">
        <v>156</v>
      </c>
      <c r="FI606" s="4" t="s">
        <v>159</v>
      </c>
      <c r="FL606" s="4" t="s">
        <v>255</v>
      </c>
    </row>
    <row r="607" spans="1:168" ht="12.75" x14ac:dyDescent="0.35">
      <c r="A607" s="4">
        <v>12983888423</v>
      </c>
      <c r="B607" s="4" t="s">
        <v>243</v>
      </c>
      <c r="C607" s="4">
        <v>1996</v>
      </c>
      <c r="D607" s="4" t="s">
        <v>193</v>
      </c>
      <c r="E607" s="24" t="s">
        <v>194</v>
      </c>
      <c r="F607" s="13" t="str">
        <f>VLOOKUP(E607,marital!$A:$B,2,0)</f>
        <v>Single, never married</v>
      </c>
      <c r="G607" s="4" t="s">
        <v>243</v>
      </c>
      <c r="H607" s="13" t="str">
        <f>VLOOKUP(G607,countries!$A:$B,2,0)</f>
        <v>Asian Countries</v>
      </c>
      <c r="I607" s="13" t="str">
        <f>VLOOKUP(G607,economies!$A:$B,2,0)</f>
        <v xml:space="preserve">Lower-middle-income economies </v>
      </c>
      <c r="J607" s="13"/>
      <c r="K607" s="4" t="s">
        <v>244</v>
      </c>
      <c r="L607" s="13" t="str">
        <f>VLOOKUP(K607,title!$A:$B,2,0)</f>
        <v>Junior/trainee embryologist</v>
      </c>
      <c r="N607" t="s">
        <v>7411</v>
      </c>
      <c r="O607" s="14" t="s">
        <v>7419</v>
      </c>
      <c r="P607" s="4" t="s">
        <v>214</v>
      </c>
      <c r="Q607" s="4" t="s">
        <v>384</v>
      </c>
      <c r="R607" s="4" t="s">
        <v>288</v>
      </c>
      <c r="S607" s="4" t="s">
        <v>233</v>
      </c>
      <c r="T607" s="4" t="s">
        <v>93</v>
      </c>
      <c r="U607" s="4" t="s">
        <v>170</v>
      </c>
      <c r="V607" s="4" t="s">
        <v>171</v>
      </c>
      <c r="W607" s="4" t="s">
        <v>93</v>
      </c>
      <c r="X607" s="4" t="s">
        <v>234</v>
      </c>
      <c r="Y607" s="4" t="s">
        <v>174</v>
      </c>
      <c r="Z607" s="4" t="s">
        <v>175</v>
      </c>
      <c r="AA607" s="4" t="s">
        <v>341</v>
      </c>
      <c r="AG607" s="4" t="s">
        <v>174</v>
      </c>
      <c r="AH607" s="4" t="s">
        <v>175</v>
      </c>
      <c r="AI607" s="4" t="s">
        <v>341</v>
      </c>
      <c r="AO607" s="6">
        <v>45205</v>
      </c>
      <c r="AS607" s="4" t="s">
        <v>79</v>
      </c>
      <c r="AX607" s="4" t="s">
        <v>170</v>
      </c>
      <c r="AY607" s="4" t="s">
        <v>170</v>
      </c>
      <c r="AZ607" s="4" t="s">
        <v>179</v>
      </c>
      <c r="BA607" s="4" t="s">
        <v>83</v>
      </c>
      <c r="BB607" s="4" t="s">
        <v>83</v>
      </c>
      <c r="BC607" s="4" t="s">
        <v>199</v>
      </c>
      <c r="BD607" s="4" t="s">
        <v>179</v>
      </c>
      <c r="BG607" s="4" t="s">
        <v>85</v>
      </c>
      <c r="BK607" s="4" t="s">
        <v>170</v>
      </c>
      <c r="BL607" s="4" t="s">
        <v>200</v>
      </c>
      <c r="BM607" s="4" t="s">
        <v>170</v>
      </c>
      <c r="BN607" s="4" t="s">
        <v>170</v>
      </c>
      <c r="BO607" s="4" t="s">
        <v>170</v>
      </c>
      <c r="BP607" s="4" t="s">
        <v>170</v>
      </c>
      <c r="BQ607" s="4" t="s">
        <v>179</v>
      </c>
      <c r="BR607" s="4" t="s">
        <v>93</v>
      </c>
      <c r="BS607" s="4" t="s">
        <v>364</v>
      </c>
      <c r="BT607" s="4" t="s">
        <v>89</v>
      </c>
      <c r="BX607" s="4" t="s">
        <v>82</v>
      </c>
      <c r="BY607" s="4" t="s">
        <v>82</v>
      </c>
      <c r="CB607" s="4" t="s">
        <v>95</v>
      </c>
      <c r="CH607" s="4" t="s">
        <v>3874</v>
      </c>
      <c r="CI607" s="4" t="s">
        <v>1077</v>
      </c>
      <c r="CJ607" s="4" t="s">
        <v>3875</v>
      </c>
      <c r="CK607" s="4" t="s">
        <v>3876</v>
      </c>
      <c r="CL607" s="4" t="s">
        <v>3877</v>
      </c>
      <c r="CM607" s="4" t="s">
        <v>3878</v>
      </c>
      <c r="CN607" s="4" t="s">
        <v>189</v>
      </c>
      <c r="CO607" s="4" t="s">
        <v>3879</v>
      </c>
      <c r="CP607" s="4" t="s">
        <v>268</v>
      </c>
      <c r="CQ607" s="4" t="s">
        <v>82</v>
      </c>
      <c r="CR607" s="4" t="s">
        <v>229</v>
      </c>
      <c r="CS607" s="4" t="s">
        <v>101</v>
      </c>
      <c r="CY607" s="4" t="s">
        <v>107</v>
      </c>
      <c r="DD607" s="4" t="s">
        <v>112</v>
      </c>
      <c r="DR607" s="4" t="s">
        <v>124</v>
      </c>
      <c r="DS607" s="4" t="s">
        <v>125</v>
      </c>
      <c r="EB607" s="4" t="s">
        <v>106</v>
      </c>
      <c r="EM607" s="4">
        <v>1</v>
      </c>
      <c r="EN607" s="4" t="s">
        <v>191</v>
      </c>
      <c r="EO607" s="4">
        <v>1</v>
      </c>
      <c r="EQ607" s="4" t="s">
        <v>143</v>
      </c>
      <c r="EU607" s="4" t="s">
        <v>147</v>
      </c>
      <c r="EX607" s="4" t="s">
        <v>150</v>
      </c>
      <c r="FD607" s="4" t="s">
        <v>154</v>
      </c>
      <c r="FI607" s="4" t="s">
        <v>159</v>
      </c>
      <c r="FL607" s="4" t="s">
        <v>255</v>
      </c>
    </row>
    <row r="608" spans="1:168" ht="12.75" x14ac:dyDescent="0.35">
      <c r="A608" s="4">
        <v>12983803933</v>
      </c>
      <c r="B608" s="4" t="s">
        <v>243</v>
      </c>
      <c r="C608" s="4">
        <v>1998</v>
      </c>
      <c r="D608" s="4" t="s">
        <v>162</v>
      </c>
      <c r="E608" s="24" t="s">
        <v>194</v>
      </c>
      <c r="F608" s="13" t="str">
        <f>VLOOKUP(E608,marital!$A:$B,2,0)</f>
        <v>Single, never married</v>
      </c>
      <c r="G608" s="4" t="s">
        <v>243</v>
      </c>
      <c r="H608" s="13" t="str">
        <f>VLOOKUP(G608,countries!$A:$B,2,0)</f>
        <v>Asian Countries</v>
      </c>
      <c r="I608" s="13" t="str">
        <f>VLOOKUP(G608,economies!$A:$B,2,0)</f>
        <v xml:space="preserve">Lower-middle-income economies </v>
      </c>
      <c r="J608" s="13"/>
      <c r="K608" s="4" t="s">
        <v>244</v>
      </c>
      <c r="L608" s="13" t="str">
        <f>VLOOKUP(K608,title!$A:$B,2,0)</f>
        <v>Junior/trainee embryologist</v>
      </c>
      <c r="N608" t="s">
        <v>7411</v>
      </c>
      <c r="O608" s="14" t="s">
        <v>7419</v>
      </c>
      <c r="P608" s="4" t="s">
        <v>214</v>
      </c>
      <c r="Q608" s="4" t="s">
        <v>231</v>
      </c>
      <c r="R608" s="4" t="s">
        <v>288</v>
      </c>
      <c r="S608" s="4" t="s">
        <v>245</v>
      </c>
      <c r="T608" s="4" t="s">
        <v>216</v>
      </c>
      <c r="U608" s="4" t="s">
        <v>179</v>
      </c>
      <c r="V608" s="4" t="s">
        <v>247</v>
      </c>
      <c r="W608" s="4" t="s">
        <v>93</v>
      </c>
      <c r="X608" s="4" t="s">
        <v>173</v>
      </c>
      <c r="Y608" s="4" t="s">
        <v>174</v>
      </c>
      <c r="Z608" s="4" t="s">
        <v>175</v>
      </c>
      <c r="AA608" s="4" t="s">
        <v>341</v>
      </c>
      <c r="AB608" s="4" t="s">
        <v>176</v>
      </c>
      <c r="AG608" s="4" t="s">
        <v>174</v>
      </c>
      <c r="AH608" s="4" t="s">
        <v>175</v>
      </c>
      <c r="AI608" s="4" t="s">
        <v>341</v>
      </c>
      <c r="AJ608" s="4" t="s">
        <v>176</v>
      </c>
      <c r="AO608" s="4" t="s">
        <v>258</v>
      </c>
      <c r="AT608" s="4" t="s">
        <v>80</v>
      </c>
      <c r="AX608" s="4" t="s">
        <v>170</v>
      </c>
      <c r="AY608" s="4" t="s">
        <v>170</v>
      </c>
      <c r="AZ608" s="4" t="s">
        <v>179</v>
      </c>
      <c r="BA608" s="4" t="s">
        <v>83</v>
      </c>
      <c r="BB608" s="4" t="s">
        <v>83</v>
      </c>
      <c r="BC608" s="4" t="s">
        <v>199</v>
      </c>
      <c r="BD608" s="4" t="s">
        <v>170</v>
      </c>
      <c r="BF608" s="4" t="s">
        <v>84</v>
      </c>
      <c r="BK608" s="4" t="s">
        <v>170</v>
      </c>
      <c r="BL608" s="4" t="s">
        <v>200</v>
      </c>
      <c r="BM608" s="4" t="s">
        <v>170</v>
      </c>
      <c r="BN608" s="4" t="s">
        <v>170</v>
      </c>
      <c r="BO608" s="4" t="s">
        <v>170</v>
      </c>
      <c r="BP608" s="4" t="s">
        <v>170</v>
      </c>
      <c r="BQ608" s="4" t="s">
        <v>179</v>
      </c>
      <c r="BR608" s="4" t="s">
        <v>93</v>
      </c>
      <c r="BS608" s="4" t="s">
        <v>364</v>
      </c>
      <c r="BW608" s="4" t="s">
        <v>92</v>
      </c>
      <c r="BX608" s="4" t="s">
        <v>179</v>
      </c>
      <c r="BY608" s="4" t="s">
        <v>170</v>
      </c>
      <c r="CA608" s="5" t="s">
        <v>94</v>
      </c>
      <c r="CH608" s="4" t="s">
        <v>3880</v>
      </c>
      <c r="CI608" s="4" t="s">
        <v>3881</v>
      </c>
      <c r="CJ608" s="4" t="s">
        <v>3880</v>
      </c>
      <c r="CK608" s="4" t="s">
        <v>3882</v>
      </c>
      <c r="CL608" s="4" t="s">
        <v>3883</v>
      </c>
      <c r="CM608" s="4" t="s">
        <v>3884</v>
      </c>
      <c r="CN608" s="4" t="s">
        <v>189</v>
      </c>
      <c r="CO608" s="4" t="s">
        <v>3885</v>
      </c>
      <c r="CP608" s="4">
        <v>3</v>
      </c>
      <c r="CQ608" s="4" t="s">
        <v>179</v>
      </c>
      <c r="CR608" s="4" t="s">
        <v>229</v>
      </c>
      <c r="CS608" s="4" t="s">
        <v>101</v>
      </c>
      <c r="DA608" s="4" t="s">
        <v>109</v>
      </c>
      <c r="DB608" s="4" t="s">
        <v>110</v>
      </c>
      <c r="DC608" s="4" t="s">
        <v>111</v>
      </c>
      <c r="DF608" s="4" t="s">
        <v>114</v>
      </c>
      <c r="DG608" s="4" t="s">
        <v>115</v>
      </c>
      <c r="DM608" s="4" t="s">
        <v>119</v>
      </c>
      <c r="DQ608" s="4" t="s">
        <v>123</v>
      </c>
      <c r="DU608" s="4" t="s">
        <v>127</v>
      </c>
      <c r="DX608" s="4" t="s">
        <v>130</v>
      </c>
      <c r="DZ608" s="4" t="s">
        <v>132</v>
      </c>
      <c r="ED608" s="4" t="s">
        <v>134</v>
      </c>
      <c r="EJ608" s="4" t="s">
        <v>140</v>
      </c>
      <c r="EK608" s="4" t="s">
        <v>141</v>
      </c>
      <c r="EM608" s="4">
        <v>3</v>
      </c>
      <c r="EN608" s="4" t="s">
        <v>230</v>
      </c>
      <c r="EO608" s="4">
        <v>4</v>
      </c>
      <c r="ET608" s="4" t="s">
        <v>146</v>
      </c>
      <c r="EW608" s="4" t="s">
        <v>149</v>
      </c>
      <c r="EX608" s="4" t="s">
        <v>150</v>
      </c>
      <c r="FB608" s="4" t="s">
        <v>152</v>
      </c>
      <c r="FD608" s="4" t="s">
        <v>154</v>
      </c>
      <c r="FI608" s="4" t="s">
        <v>159</v>
      </c>
      <c r="FL608" s="4" t="s">
        <v>255</v>
      </c>
    </row>
    <row r="609" spans="1:168" ht="12.75" x14ac:dyDescent="0.35">
      <c r="A609" s="4">
        <v>12983768692</v>
      </c>
      <c r="B609" s="4" t="s">
        <v>243</v>
      </c>
      <c r="C609" s="4">
        <v>1995</v>
      </c>
      <c r="D609" s="4" t="s">
        <v>162</v>
      </c>
      <c r="E609" s="24" t="s">
        <v>194</v>
      </c>
      <c r="F609" s="13" t="str">
        <f>VLOOKUP(E609,marital!$A:$B,2,0)</f>
        <v>Single, never married</v>
      </c>
      <c r="G609" s="4" t="s">
        <v>243</v>
      </c>
      <c r="H609" s="13" t="str">
        <f>VLOOKUP(G609,countries!$A:$B,2,0)</f>
        <v>Asian Countries</v>
      </c>
      <c r="I609" s="13" t="str">
        <f>VLOOKUP(G609,economies!$A:$B,2,0)</f>
        <v xml:space="preserve">Lower-middle-income economies </v>
      </c>
      <c r="J609" s="13"/>
      <c r="K609" s="4" t="s">
        <v>244</v>
      </c>
      <c r="L609" s="13" t="str">
        <f>VLOOKUP(K609,title!$A:$B,2,0)</f>
        <v>Junior/trainee embryologist</v>
      </c>
      <c r="N609" t="s">
        <v>7411</v>
      </c>
      <c r="O609" s="14" t="s">
        <v>7419</v>
      </c>
      <c r="P609" s="4" t="s">
        <v>214</v>
      </c>
      <c r="Q609" s="4" t="s">
        <v>231</v>
      </c>
      <c r="R609" s="4" t="s">
        <v>167</v>
      </c>
      <c r="S609" s="4" t="s">
        <v>299</v>
      </c>
      <c r="T609" s="4" t="s">
        <v>216</v>
      </c>
      <c r="U609" s="4" t="s">
        <v>179</v>
      </c>
      <c r="V609" s="4" t="s">
        <v>247</v>
      </c>
      <c r="W609" s="4" t="s">
        <v>93</v>
      </c>
      <c r="Z609" s="4" t="s">
        <v>175</v>
      </c>
      <c r="AG609" s="4" t="s">
        <v>174</v>
      </c>
      <c r="AI609" s="4" t="s">
        <v>341</v>
      </c>
      <c r="AJ609" s="4" t="s">
        <v>176</v>
      </c>
      <c r="AO609" s="4" t="s">
        <v>93</v>
      </c>
      <c r="AQ609" s="4" t="s">
        <v>77</v>
      </c>
      <c r="AX609" s="4" t="s">
        <v>170</v>
      </c>
      <c r="AY609" s="4" t="s">
        <v>170</v>
      </c>
      <c r="AZ609" s="4" t="s">
        <v>170</v>
      </c>
      <c r="BA609" s="4" t="s">
        <v>221</v>
      </c>
      <c r="BB609" s="4" t="s">
        <v>179</v>
      </c>
      <c r="BC609" s="4" t="s">
        <v>199</v>
      </c>
      <c r="BD609" s="4" t="s">
        <v>170</v>
      </c>
      <c r="BG609" s="4" t="s">
        <v>85</v>
      </c>
      <c r="BK609" s="4" t="s">
        <v>170</v>
      </c>
      <c r="BL609" s="4" t="s">
        <v>261</v>
      </c>
      <c r="BM609" s="4" t="s">
        <v>170</v>
      </c>
      <c r="BN609" s="4" t="s">
        <v>170</v>
      </c>
      <c r="BO609" s="4" t="s">
        <v>170</v>
      </c>
      <c r="BP609" s="4" t="s">
        <v>170</v>
      </c>
      <c r="BQ609" s="4" t="s">
        <v>179</v>
      </c>
      <c r="BR609" s="4" t="s">
        <v>181</v>
      </c>
      <c r="BS609" s="4" t="s">
        <v>248</v>
      </c>
      <c r="BT609" s="4" t="s">
        <v>89</v>
      </c>
      <c r="BX609" s="4" t="s">
        <v>179</v>
      </c>
      <c r="BY609" s="4" t="s">
        <v>179</v>
      </c>
      <c r="CA609" s="5" t="s">
        <v>94</v>
      </c>
      <c r="CB609" s="4" t="s">
        <v>95</v>
      </c>
      <c r="CC609" s="4" t="s">
        <v>96</v>
      </c>
      <c r="CD609" s="4" t="s">
        <v>97</v>
      </c>
      <c r="CE609" s="4" t="s">
        <v>98</v>
      </c>
      <c r="CF609" s="4" t="s">
        <v>99</v>
      </c>
      <c r="CH609" s="4" t="s">
        <v>3886</v>
      </c>
      <c r="CI609" s="4" t="s">
        <v>3887</v>
      </c>
      <c r="CJ609" s="4" t="s">
        <v>3888</v>
      </c>
      <c r="CK609" s="4" t="s">
        <v>2067</v>
      </c>
      <c r="CL609" s="4" t="s">
        <v>3889</v>
      </c>
      <c r="CM609" s="4" t="s">
        <v>3890</v>
      </c>
      <c r="CN609" s="4" t="s">
        <v>189</v>
      </c>
      <c r="CO609" s="4" t="s">
        <v>3891</v>
      </c>
      <c r="CP609" s="4">
        <v>4</v>
      </c>
      <c r="CQ609" s="4" t="s">
        <v>179</v>
      </c>
      <c r="CR609" s="4" t="s">
        <v>229</v>
      </c>
      <c r="CS609" s="4" t="s">
        <v>101</v>
      </c>
      <c r="DB609" s="4" t="s">
        <v>110</v>
      </c>
      <c r="DP609" s="4" t="s">
        <v>122</v>
      </c>
      <c r="EJ609" s="4" t="s">
        <v>140</v>
      </c>
      <c r="EM609" s="4" t="s">
        <v>649</v>
      </c>
      <c r="EN609" s="4" t="s">
        <v>624</v>
      </c>
      <c r="EO609" s="4">
        <v>3</v>
      </c>
      <c r="ES609" s="4" t="s">
        <v>145</v>
      </c>
      <c r="ET609" s="4" t="s">
        <v>146</v>
      </c>
      <c r="EW609" s="4" t="s">
        <v>149</v>
      </c>
      <c r="FB609" s="4" t="s">
        <v>152</v>
      </c>
      <c r="FF609" s="4" t="s">
        <v>156</v>
      </c>
      <c r="FG609" s="4" t="s">
        <v>157</v>
      </c>
      <c r="FL609" s="4">
        <v>3</v>
      </c>
    </row>
    <row r="610" spans="1:168" ht="12.75" x14ac:dyDescent="0.35">
      <c r="A610" s="4">
        <v>12983575294</v>
      </c>
      <c r="B610" s="4" t="s">
        <v>243</v>
      </c>
      <c r="C610" s="4">
        <v>1973</v>
      </c>
      <c r="D610" s="4" t="s">
        <v>193</v>
      </c>
      <c r="E610" s="24" t="s">
        <v>163</v>
      </c>
      <c r="F610" s="13" t="str">
        <f>VLOOKUP(E610,marital!$A:$B,2,0)</f>
        <v>Married or domestic partnership</v>
      </c>
      <c r="G610" s="4" t="s">
        <v>243</v>
      </c>
      <c r="H610" s="13" t="str">
        <f>VLOOKUP(G610,countries!$A:$B,2,0)</f>
        <v>Asian Countries</v>
      </c>
      <c r="I610" s="13" t="str">
        <f>VLOOKUP(G610,economies!$A:$B,2,0)</f>
        <v xml:space="preserve">Lower-middle-income economies </v>
      </c>
      <c r="J610" s="13"/>
      <c r="K610" s="4" t="s">
        <v>195</v>
      </c>
      <c r="L610" s="13" t="str">
        <f>VLOOKUP(K610,title!$A:$B,2,0)</f>
        <v>Senior embryologist</v>
      </c>
      <c r="N610" t="s">
        <v>7411</v>
      </c>
      <c r="O610" s="14" t="s">
        <v>7419</v>
      </c>
      <c r="P610" s="4" t="s">
        <v>214</v>
      </c>
      <c r="Q610" s="4" t="s">
        <v>231</v>
      </c>
      <c r="R610" s="4" t="s">
        <v>233</v>
      </c>
      <c r="S610" s="4" t="s">
        <v>299</v>
      </c>
      <c r="T610" s="4" t="s">
        <v>316</v>
      </c>
      <c r="U610" s="4" t="s">
        <v>217</v>
      </c>
      <c r="V610" s="4" t="s">
        <v>171</v>
      </c>
      <c r="W610" s="4" t="s">
        <v>172</v>
      </c>
      <c r="X610" s="4" t="s">
        <v>173</v>
      </c>
      <c r="Y610" s="4" t="s">
        <v>174</v>
      </c>
      <c r="Z610" s="4" t="s">
        <v>175</v>
      </c>
      <c r="AG610" s="4" t="s">
        <v>174</v>
      </c>
      <c r="AI610" s="4" t="s">
        <v>341</v>
      </c>
      <c r="AJ610" s="4" t="s">
        <v>176</v>
      </c>
      <c r="AK610" s="4" t="s">
        <v>259</v>
      </c>
      <c r="AO610" s="4" t="s">
        <v>220</v>
      </c>
      <c r="AQ610" s="4" t="s">
        <v>77</v>
      </c>
      <c r="AR610" s="4" t="s">
        <v>78</v>
      </c>
      <c r="AX610" s="4" t="s">
        <v>170</v>
      </c>
      <c r="AY610" s="4" t="s">
        <v>170</v>
      </c>
      <c r="AZ610" s="4" t="s">
        <v>170</v>
      </c>
      <c r="BA610" s="4" t="s">
        <v>177</v>
      </c>
      <c r="BB610" s="4" t="s">
        <v>170</v>
      </c>
      <c r="BC610" s="4" t="s">
        <v>260</v>
      </c>
      <c r="BD610" s="4" t="s">
        <v>83</v>
      </c>
      <c r="BE610" s="4" t="s">
        <v>83</v>
      </c>
      <c r="BK610" s="4" t="s">
        <v>179</v>
      </c>
      <c r="BL610" s="4" t="s">
        <v>180</v>
      </c>
      <c r="BM610" s="4" t="s">
        <v>170</v>
      </c>
      <c r="BN610" s="4" t="s">
        <v>170</v>
      </c>
      <c r="BO610" s="4" t="s">
        <v>179</v>
      </c>
      <c r="BP610" s="4" t="s">
        <v>170</v>
      </c>
      <c r="BQ610" s="4" t="s">
        <v>170</v>
      </c>
      <c r="BR610" s="4" t="s">
        <v>201</v>
      </c>
      <c r="BS610" s="4" t="s">
        <v>248</v>
      </c>
      <c r="BT610" s="4" t="s">
        <v>89</v>
      </c>
      <c r="BW610" s="4" t="s">
        <v>92</v>
      </c>
      <c r="BX610" s="4" t="s">
        <v>202</v>
      </c>
      <c r="BY610" s="4" t="s">
        <v>170</v>
      </c>
      <c r="CE610" s="4" t="s">
        <v>98</v>
      </c>
      <c r="CF610" s="4" t="s">
        <v>99</v>
      </c>
      <c r="CH610" s="4" t="s">
        <v>3892</v>
      </c>
      <c r="CI610" s="4" t="s">
        <v>3893</v>
      </c>
      <c r="CJ610" s="4" t="s">
        <v>3894</v>
      </c>
      <c r="CK610" s="4" t="s">
        <v>3895</v>
      </c>
      <c r="CL610" s="4" t="s">
        <v>3896</v>
      </c>
      <c r="CM610" s="4" t="s">
        <v>3897</v>
      </c>
      <c r="CN610" s="4" t="s">
        <v>189</v>
      </c>
      <c r="CO610" s="4" t="s">
        <v>3898</v>
      </c>
      <c r="CP610" s="4" t="s">
        <v>268</v>
      </c>
      <c r="CQ610" s="4" t="s">
        <v>170</v>
      </c>
      <c r="CR610" s="4" t="s">
        <v>229</v>
      </c>
      <c r="CU610" s="4" t="s">
        <v>103</v>
      </c>
      <c r="DA610" s="4" t="s">
        <v>109</v>
      </c>
      <c r="DK610" s="4" t="s">
        <v>106</v>
      </c>
      <c r="EJ610" s="4" t="s">
        <v>140</v>
      </c>
      <c r="EM610" s="4" t="s">
        <v>649</v>
      </c>
      <c r="EN610" s="4" t="s">
        <v>296</v>
      </c>
      <c r="EO610" s="4" t="s">
        <v>192</v>
      </c>
      <c r="EQ610" s="4" t="s">
        <v>143</v>
      </c>
      <c r="ES610" s="4" t="s">
        <v>145</v>
      </c>
      <c r="EU610" s="4" t="s">
        <v>147</v>
      </c>
      <c r="FB610" s="4" t="s">
        <v>152</v>
      </c>
      <c r="FL610" s="4" t="s">
        <v>255</v>
      </c>
    </row>
    <row r="611" spans="1:168" ht="12.75" x14ac:dyDescent="0.35">
      <c r="A611" s="4">
        <v>12983541055</v>
      </c>
      <c r="B611" s="4" t="s">
        <v>243</v>
      </c>
      <c r="C611" s="4">
        <v>1992</v>
      </c>
      <c r="D611" s="4" t="s">
        <v>162</v>
      </c>
      <c r="E611" s="24" t="s">
        <v>163</v>
      </c>
      <c r="F611" s="13" t="str">
        <f>VLOOKUP(E611,marital!$A:$B,2,0)</f>
        <v>Married or domestic partnership</v>
      </c>
      <c r="G611" s="4" t="s">
        <v>243</v>
      </c>
      <c r="H611" s="13" t="str">
        <f>VLOOKUP(G611,countries!$A:$B,2,0)</f>
        <v>Asian Countries</v>
      </c>
      <c r="I611" s="13" t="str">
        <f>VLOOKUP(G611,economies!$A:$B,2,0)</f>
        <v xml:space="preserve">Lower-middle-income economies </v>
      </c>
      <c r="J611" s="13"/>
      <c r="K611" s="4" t="s">
        <v>244</v>
      </c>
      <c r="L611" s="13" t="str">
        <f>VLOOKUP(K611,title!$A:$B,2,0)</f>
        <v>Junior/trainee embryologist</v>
      </c>
      <c r="N611" t="s">
        <v>7411</v>
      </c>
      <c r="O611" s="14" t="s">
        <v>7419</v>
      </c>
      <c r="P611" s="4" t="s">
        <v>214</v>
      </c>
      <c r="Q611" s="4" t="s">
        <v>231</v>
      </c>
      <c r="R611" s="4" t="s">
        <v>473</v>
      </c>
      <c r="T611" s="4" t="s">
        <v>216</v>
      </c>
      <c r="U611" s="4" t="s">
        <v>217</v>
      </c>
      <c r="V611" s="4" t="s">
        <v>171</v>
      </c>
      <c r="W611" s="4" t="s">
        <v>258</v>
      </c>
      <c r="X611" s="4" t="s">
        <v>173</v>
      </c>
      <c r="Y611" s="4" t="s">
        <v>174</v>
      </c>
      <c r="Z611" s="4" t="s">
        <v>175</v>
      </c>
      <c r="AA611" s="4" t="s">
        <v>341</v>
      </c>
      <c r="AB611" s="4" t="s">
        <v>176</v>
      </c>
      <c r="AC611" s="4" t="s">
        <v>259</v>
      </c>
      <c r="AF611" s="4" t="s">
        <v>219</v>
      </c>
      <c r="AG611" s="4" t="s">
        <v>174</v>
      </c>
      <c r="AH611" s="4" t="s">
        <v>175</v>
      </c>
      <c r="AI611" s="4" t="s">
        <v>341</v>
      </c>
      <c r="AJ611" s="4" t="s">
        <v>176</v>
      </c>
      <c r="AK611" s="4" t="s">
        <v>259</v>
      </c>
      <c r="AN611" s="4" t="s">
        <v>219</v>
      </c>
      <c r="AO611" s="6">
        <v>45048</v>
      </c>
      <c r="AP611" s="4" t="s">
        <v>76</v>
      </c>
      <c r="AU611" s="4" t="s">
        <v>81</v>
      </c>
      <c r="AX611" s="4" t="s">
        <v>170</v>
      </c>
      <c r="AY611" s="4" t="s">
        <v>170</v>
      </c>
      <c r="AZ611" s="4" t="s">
        <v>179</v>
      </c>
      <c r="BA611" s="4" t="s">
        <v>83</v>
      </c>
      <c r="BB611" s="4" t="s">
        <v>83</v>
      </c>
      <c r="BC611" s="4" t="s">
        <v>260</v>
      </c>
      <c r="BD611" s="4" t="s">
        <v>83</v>
      </c>
      <c r="BF611" s="4" t="s">
        <v>84</v>
      </c>
      <c r="BJ611" s="4" t="s">
        <v>88</v>
      </c>
      <c r="BK611" s="4" t="s">
        <v>170</v>
      </c>
      <c r="BL611" s="4" t="s">
        <v>261</v>
      </c>
      <c r="BM611" s="4" t="s">
        <v>170</v>
      </c>
      <c r="BN611" s="4" t="s">
        <v>170</v>
      </c>
      <c r="BO611" s="4" t="s">
        <v>170</v>
      </c>
      <c r="BP611" s="4" t="s">
        <v>170</v>
      </c>
      <c r="BQ611" s="4" t="s">
        <v>170</v>
      </c>
      <c r="BR611" s="4" t="s">
        <v>93</v>
      </c>
      <c r="BS611" s="4" t="s">
        <v>182</v>
      </c>
      <c r="BT611" s="4" t="s">
        <v>89</v>
      </c>
      <c r="BW611" s="4" t="s">
        <v>92</v>
      </c>
      <c r="BX611" s="4" t="s">
        <v>170</v>
      </c>
      <c r="BY611" s="4" t="s">
        <v>170</v>
      </c>
      <c r="CA611" s="5" t="s">
        <v>94</v>
      </c>
      <c r="CB611" s="4" t="s">
        <v>95</v>
      </c>
      <c r="CD611" s="4" t="s">
        <v>97</v>
      </c>
      <c r="CH611" s="4" t="s">
        <v>3899</v>
      </c>
      <c r="CI611" s="4" t="s">
        <v>911</v>
      </c>
      <c r="CJ611" s="4" t="s">
        <v>3900</v>
      </c>
      <c r="CK611" s="4" t="s">
        <v>3901</v>
      </c>
      <c r="CL611" s="4" t="s">
        <v>3902</v>
      </c>
      <c r="CM611" s="4" t="s">
        <v>3903</v>
      </c>
      <c r="CN611" s="4" t="s">
        <v>189</v>
      </c>
      <c r="CO611" s="4" t="s">
        <v>3904</v>
      </c>
      <c r="CP611" s="4">
        <v>2</v>
      </c>
      <c r="CQ611" s="4" t="s">
        <v>82</v>
      </c>
      <c r="CR611" s="4">
        <v>3</v>
      </c>
      <c r="CU611" s="4" t="s">
        <v>103</v>
      </c>
      <c r="DF611" s="4" t="s">
        <v>114</v>
      </c>
      <c r="DM611" s="4" t="s">
        <v>119</v>
      </c>
      <c r="DQ611" s="4" t="s">
        <v>123</v>
      </c>
      <c r="DR611" s="4" t="s">
        <v>124</v>
      </c>
      <c r="DS611" s="4" t="s">
        <v>125</v>
      </c>
      <c r="DV611" s="4" t="s">
        <v>128</v>
      </c>
      <c r="EI611" s="4" t="s">
        <v>139</v>
      </c>
      <c r="EM611" s="4">
        <v>4</v>
      </c>
      <c r="EN611" s="4" t="s">
        <v>211</v>
      </c>
      <c r="EO611" s="4">
        <v>1</v>
      </c>
      <c r="ET611" s="4" t="s">
        <v>146</v>
      </c>
      <c r="EU611" s="4" t="s">
        <v>147</v>
      </c>
      <c r="EX611" s="4" t="s">
        <v>150</v>
      </c>
      <c r="FD611" s="4" t="s">
        <v>154</v>
      </c>
      <c r="FE611" s="4" t="s">
        <v>155</v>
      </c>
      <c r="FI611" s="4" t="s">
        <v>159</v>
      </c>
      <c r="FL611" s="4">
        <v>3</v>
      </c>
    </row>
    <row r="612" spans="1:168" ht="12.75" x14ac:dyDescent="0.35">
      <c r="A612" s="4">
        <v>12982979548</v>
      </c>
      <c r="B612" s="4" t="s">
        <v>757</v>
      </c>
      <c r="C612" s="4">
        <v>1969</v>
      </c>
      <c r="D612" s="4" t="s">
        <v>162</v>
      </c>
      <c r="E612" s="24" t="s">
        <v>339</v>
      </c>
      <c r="F612" s="13" t="str">
        <f>VLOOKUP(E612,marital!$A:$B,2,0)</f>
        <v>Previously Married</v>
      </c>
      <c r="G612" s="4" t="s">
        <v>757</v>
      </c>
      <c r="H612" s="13" t="str">
        <f>VLOOKUP(G612,countries!$A:$B,2,0)</f>
        <v>Europe and UK</v>
      </c>
      <c r="I612" s="13" t="str">
        <f>VLOOKUP(G612,economies!$A:$B,2,0)</f>
        <v xml:space="preserve">High-income economies </v>
      </c>
      <c r="J612" s="13"/>
      <c r="K612" s="4" t="s">
        <v>424</v>
      </c>
      <c r="L612" s="13" t="str">
        <f>VLOOKUP(K612,title!$A:$B,2,0)</f>
        <v>Senior embryologist</v>
      </c>
      <c r="N612" t="s">
        <v>7410</v>
      </c>
      <c r="O612" s="21" t="s">
        <v>7420</v>
      </c>
      <c r="P612" s="4" t="s">
        <v>298</v>
      </c>
      <c r="Q612" s="4" t="s">
        <v>384</v>
      </c>
      <c r="R612" s="4" t="s">
        <v>167</v>
      </c>
      <c r="S612" s="4" t="s">
        <v>473</v>
      </c>
      <c r="T612" s="4" t="s">
        <v>169</v>
      </c>
      <c r="U612" s="4" t="s">
        <v>170</v>
      </c>
      <c r="V612" s="4" t="s">
        <v>171</v>
      </c>
      <c r="W612" s="4" t="s">
        <v>93</v>
      </c>
      <c r="X612" s="4" t="s">
        <v>234</v>
      </c>
      <c r="Y612" s="4" t="s">
        <v>174</v>
      </c>
      <c r="Z612" s="4" t="s">
        <v>175</v>
      </c>
      <c r="AN612" s="4" t="s">
        <v>219</v>
      </c>
      <c r="AO612" s="6">
        <v>45048</v>
      </c>
      <c r="AT612" s="4" t="s">
        <v>80</v>
      </c>
      <c r="AX612" s="4" t="s">
        <v>170</v>
      </c>
      <c r="AY612" s="4" t="s">
        <v>179</v>
      </c>
      <c r="AZ612" s="4" t="s">
        <v>179</v>
      </c>
      <c r="BA612" s="4" t="s">
        <v>83</v>
      </c>
      <c r="BB612" s="4" t="s">
        <v>83</v>
      </c>
      <c r="BC612" s="4" t="s">
        <v>178</v>
      </c>
      <c r="BD612" s="4" t="s">
        <v>179</v>
      </c>
      <c r="BH612" s="4" t="s">
        <v>86</v>
      </c>
      <c r="BK612" s="4" t="s">
        <v>170</v>
      </c>
      <c r="BL612" s="4" t="s">
        <v>200</v>
      </c>
      <c r="BM612" s="4" t="s">
        <v>170</v>
      </c>
      <c r="BN612" s="4" t="s">
        <v>170</v>
      </c>
      <c r="BO612" s="4" t="s">
        <v>170</v>
      </c>
      <c r="BP612" s="4" t="s">
        <v>179</v>
      </c>
      <c r="BQ612" s="4" t="s">
        <v>179</v>
      </c>
      <c r="BR612" s="4" t="s">
        <v>218</v>
      </c>
      <c r="BS612" s="4" t="s">
        <v>182</v>
      </c>
      <c r="BW612" s="4" t="s">
        <v>92</v>
      </c>
      <c r="BX612" s="4" t="s">
        <v>179</v>
      </c>
      <c r="BY612" s="4" t="s">
        <v>170</v>
      </c>
      <c r="CA612" s="5" t="s">
        <v>94</v>
      </c>
      <c r="CB612" s="4" t="s">
        <v>95</v>
      </c>
      <c r="CD612" s="4" t="s">
        <v>97</v>
      </c>
      <c r="CE612" s="4" t="s">
        <v>98</v>
      </c>
      <c r="CF612" s="4" t="s">
        <v>99</v>
      </c>
      <c r="CH612" s="4" t="s">
        <v>3905</v>
      </c>
      <c r="CI612" s="4" t="s">
        <v>3906</v>
      </c>
      <c r="CJ612" s="4" t="s">
        <v>3907</v>
      </c>
      <c r="CK612" s="4" t="s">
        <v>3908</v>
      </c>
      <c r="CL612" s="4" t="s">
        <v>3909</v>
      </c>
      <c r="CM612" s="4" t="s">
        <v>3910</v>
      </c>
      <c r="CN612" s="4">
        <v>8</v>
      </c>
      <c r="CO612" s="4" t="s">
        <v>3911</v>
      </c>
      <c r="CP612" s="4">
        <v>4</v>
      </c>
      <c r="CQ612" s="4" t="s">
        <v>179</v>
      </c>
      <c r="CR612" s="4">
        <v>4</v>
      </c>
      <c r="CU612" s="4" t="s">
        <v>103</v>
      </c>
      <c r="DA612" s="4" t="s">
        <v>109</v>
      </c>
      <c r="DN612" s="4" t="s">
        <v>120</v>
      </c>
      <c r="DR612" s="4" t="s">
        <v>124</v>
      </c>
      <c r="DU612" s="4" t="s">
        <v>127</v>
      </c>
      <c r="EJ612" s="4" t="s">
        <v>140</v>
      </c>
      <c r="EK612" s="4" t="s">
        <v>141</v>
      </c>
      <c r="EM612" s="4">
        <v>4</v>
      </c>
      <c r="EN612" s="4" t="s">
        <v>269</v>
      </c>
      <c r="EO612" s="4" t="s">
        <v>192</v>
      </c>
      <c r="ER612" s="4" t="s">
        <v>144</v>
      </c>
      <c r="EX612" s="4" t="s">
        <v>150</v>
      </c>
      <c r="EY612" s="4" t="s">
        <v>151</v>
      </c>
      <c r="FB612" s="4" t="s">
        <v>152</v>
      </c>
      <c r="FD612" s="4" t="s">
        <v>154</v>
      </c>
      <c r="FF612" s="4" t="s">
        <v>156</v>
      </c>
      <c r="FL612" s="4">
        <v>4</v>
      </c>
    </row>
    <row r="613" spans="1:168" ht="12.75" x14ac:dyDescent="0.35">
      <c r="A613" s="4">
        <v>12982917878</v>
      </c>
      <c r="B613" s="4" t="s">
        <v>757</v>
      </c>
      <c r="C613" s="4">
        <v>1984</v>
      </c>
      <c r="D613" s="4" t="s">
        <v>162</v>
      </c>
      <c r="E613" s="24" t="s">
        <v>194</v>
      </c>
      <c r="F613" s="13" t="str">
        <f>VLOOKUP(E613,marital!$A:$B,2,0)</f>
        <v>Single, never married</v>
      </c>
      <c r="G613" s="4" t="s">
        <v>757</v>
      </c>
      <c r="H613" s="13" t="str">
        <f>VLOOKUP(G613,countries!$A:$B,2,0)</f>
        <v>Europe and UK</v>
      </c>
      <c r="I613" s="13" t="str">
        <f>VLOOKUP(G613,economies!$A:$B,2,0)</f>
        <v xml:space="preserve">High-income economies </v>
      </c>
      <c r="J613" s="13"/>
      <c r="K613" s="4" t="s">
        <v>195</v>
      </c>
      <c r="L613" s="13" t="str">
        <f>VLOOKUP(K613,title!$A:$B,2,0)</f>
        <v>Senior embryologist</v>
      </c>
      <c r="N613" t="s">
        <v>7410</v>
      </c>
      <c r="O613" s="21" t="s">
        <v>7420</v>
      </c>
      <c r="P613" s="4" t="s">
        <v>298</v>
      </c>
      <c r="Q613" s="4" t="s">
        <v>197</v>
      </c>
      <c r="R613" s="4" t="s">
        <v>167</v>
      </c>
      <c r="S613" s="4" t="s">
        <v>473</v>
      </c>
      <c r="T613" s="4" t="s">
        <v>271</v>
      </c>
      <c r="U613" s="4" t="s">
        <v>170</v>
      </c>
      <c r="V613" s="4" t="s">
        <v>171</v>
      </c>
      <c r="W613" s="4" t="s">
        <v>93</v>
      </c>
      <c r="X613" s="4" t="s">
        <v>234</v>
      </c>
      <c r="Y613" s="4" t="s">
        <v>174</v>
      </c>
      <c r="Z613" s="4" t="s">
        <v>175</v>
      </c>
      <c r="AO613" s="4" t="s">
        <v>258</v>
      </c>
      <c r="AT613" s="4" t="s">
        <v>80</v>
      </c>
      <c r="AX613" s="4" t="s">
        <v>170</v>
      </c>
      <c r="AY613" s="4" t="s">
        <v>179</v>
      </c>
      <c r="AZ613" s="4" t="s">
        <v>179</v>
      </c>
      <c r="BA613" s="4" t="s">
        <v>83</v>
      </c>
      <c r="BB613" s="4" t="s">
        <v>83</v>
      </c>
      <c r="BC613" s="4" t="s">
        <v>474</v>
      </c>
      <c r="BD613" s="4" t="s">
        <v>170</v>
      </c>
      <c r="BF613" s="4" t="s">
        <v>84</v>
      </c>
      <c r="BG613" s="4" t="s">
        <v>85</v>
      </c>
      <c r="BI613" s="4" t="s">
        <v>87</v>
      </c>
      <c r="BK613" s="4" t="s">
        <v>170</v>
      </c>
      <c r="BL613" s="4" t="s">
        <v>200</v>
      </c>
      <c r="BM613" s="4" t="s">
        <v>170</v>
      </c>
      <c r="BN613" s="4" t="s">
        <v>170</v>
      </c>
      <c r="BO613" s="4" t="s">
        <v>82</v>
      </c>
      <c r="BP613" s="4" t="s">
        <v>179</v>
      </c>
      <c r="BQ613" s="4" t="s">
        <v>170</v>
      </c>
      <c r="BR613" s="4" t="s">
        <v>181</v>
      </c>
      <c r="BS613" s="4" t="s">
        <v>453</v>
      </c>
      <c r="BT613" s="4" t="s">
        <v>89</v>
      </c>
      <c r="BV613" s="4" t="s">
        <v>91</v>
      </c>
      <c r="BW613" s="4" t="s">
        <v>92</v>
      </c>
      <c r="BX613" s="4" t="s">
        <v>202</v>
      </c>
      <c r="BY613" s="4" t="s">
        <v>170</v>
      </c>
      <c r="CB613" s="4" t="s">
        <v>95</v>
      </c>
      <c r="CD613" s="4" t="s">
        <v>97</v>
      </c>
      <c r="CE613" s="4" t="s">
        <v>98</v>
      </c>
      <c r="CF613" s="4" t="s">
        <v>99</v>
      </c>
      <c r="CH613" s="4" t="s">
        <v>2903</v>
      </c>
      <c r="CI613" s="4" t="s">
        <v>3912</v>
      </c>
      <c r="CJ613" s="4" t="s">
        <v>3913</v>
      </c>
      <c r="CK613" s="4" t="s">
        <v>3914</v>
      </c>
      <c r="CL613" s="4" t="s">
        <v>3915</v>
      </c>
      <c r="CM613" s="4" t="s">
        <v>3916</v>
      </c>
      <c r="CN613" s="4">
        <v>8</v>
      </c>
      <c r="CO613" s="4" t="s">
        <v>3917</v>
      </c>
      <c r="CP613" s="4">
        <v>3</v>
      </c>
      <c r="CQ613" s="4" t="s">
        <v>179</v>
      </c>
      <c r="CR613" s="4">
        <v>1</v>
      </c>
      <c r="CS613" s="4" t="s">
        <v>101</v>
      </c>
      <c r="CU613" s="4" t="s">
        <v>103</v>
      </c>
      <c r="CY613" s="4" t="s">
        <v>107</v>
      </c>
      <c r="DA613" s="4" t="s">
        <v>109</v>
      </c>
      <c r="DC613" s="4" t="s">
        <v>111</v>
      </c>
      <c r="DD613" s="4" t="s">
        <v>112</v>
      </c>
      <c r="DF613" s="4" t="s">
        <v>114</v>
      </c>
      <c r="DG613" s="4" t="s">
        <v>115</v>
      </c>
      <c r="DM613" s="4" t="s">
        <v>119</v>
      </c>
      <c r="DQ613" s="4" t="s">
        <v>123</v>
      </c>
      <c r="DS613" s="4" t="s">
        <v>125</v>
      </c>
      <c r="EF613" s="4" t="s">
        <v>136</v>
      </c>
      <c r="EM613" s="4" t="s">
        <v>210</v>
      </c>
      <c r="EN613" s="4" t="s">
        <v>211</v>
      </c>
      <c r="EO613" s="4">
        <v>1</v>
      </c>
      <c r="EV613" s="4" t="s">
        <v>148</v>
      </c>
      <c r="EW613" s="4" t="s">
        <v>149</v>
      </c>
      <c r="EX613" s="4" t="s">
        <v>150</v>
      </c>
      <c r="FD613" s="4" t="s">
        <v>154</v>
      </c>
      <c r="FI613" s="4" t="s">
        <v>159</v>
      </c>
      <c r="FJ613" s="4" t="s">
        <v>160</v>
      </c>
      <c r="FL613" s="4">
        <v>4</v>
      </c>
    </row>
    <row r="614" spans="1:168" ht="12.75" x14ac:dyDescent="0.35">
      <c r="A614" s="4">
        <v>12982521739</v>
      </c>
      <c r="B614" s="4" t="s">
        <v>889</v>
      </c>
      <c r="C614" s="4">
        <v>1959</v>
      </c>
      <c r="D614" s="4" t="s">
        <v>193</v>
      </c>
      <c r="E614" s="24" t="s">
        <v>163</v>
      </c>
      <c r="F614" s="13" t="str">
        <f>VLOOKUP(E614,marital!$A:$B,2,0)</f>
        <v>Married or domestic partnership</v>
      </c>
      <c r="G614" s="4" t="s">
        <v>889</v>
      </c>
      <c r="H614" s="13" t="str">
        <f>VLOOKUP(G614,countries!$A:$B,2,0)</f>
        <v>North America (USA and Canada)</v>
      </c>
      <c r="I614" s="13" t="str">
        <f>VLOOKUP(G614,economies!$A:$B,2,0)</f>
        <v xml:space="preserve">High-income economies </v>
      </c>
      <c r="J614" s="13"/>
      <c r="K614" s="4" t="s">
        <v>424</v>
      </c>
      <c r="L614" s="13" t="str">
        <f>VLOOKUP(K614,title!$A:$B,2,0)</f>
        <v>Senior embryologist</v>
      </c>
      <c r="N614" t="s">
        <v>7412</v>
      </c>
      <c r="O614" s="14" t="s">
        <v>7412</v>
      </c>
      <c r="P614" s="4" t="s">
        <v>165</v>
      </c>
      <c r="Q614" s="4" t="s">
        <v>197</v>
      </c>
      <c r="R614" s="4" t="s">
        <v>215</v>
      </c>
      <c r="S614" s="4" t="s">
        <v>215</v>
      </c>
      <c r="T614" s="4" t="s">
        <v>216</v>
      </c>
      <c r="U614" s="4" t="s">
        <v>170</v>
      </c>
      <c r="V614" s="4" t="s">
        <v>171</v>
      </c>
      <c r="W614" s="4" t="s">
        <v>481</v>
      </c>
      <c r="X614" s="4" t="s">
        <v>173</v>
      </c>
      <c r="Y614" s="4" t="s">
        <v>174</v>
      </c>
      <c r="AB614" s="4" t="s">
        <v>176</v>
      </c>
      <c r="AC614" s="4" t="s">
        <v>259</v>
      </c>
      <c r="AG614" s="4" t="s">
        <v>174</v>
      </c>
      <c r="AJ614" s="4" t="s">
        <v>176</v>
      </c>
      <c r="AK614" s="4" t="s">
        <v>259</v>
      </c>
      <c r="AO614" s="4" t="s">
        <v>93</v>
      </c>
      <c r="AP614" s="4" t="s">
        <v>76</v>
      </c>
      <c r="AX614" s="4" t="s">
        <v>170</v>
      </c>
      <c r="AY614" s="4" t="s">
        <v>170</v>
      </c>
      <c r="AZ614" s="4" t="s">
        <v>179</v>
      </c>
      <c r="BA614" s="4" t="s">
        <v>83</v>
      </c>
      <c r="BB614" s="4" t="s">
        <v>83</v>
      </c>
      <c r="BC614" s="4" t="s">
        <v>199</v>
      </c>
      <c r="BD614" s="4" t="s">
        <v>179</v>
      </c>
      <c r="BF614" s="4" t="s">
        <v>84</v>
      </c>
      <c r="BK614" s="4" t="s">
        <v>179</v>
      </c>
      <c r="BL614" s="4" t="s">
        <v>200</v>
      </c>
      <c r="BM614" s="4" t="s">
        <v>179</v>
      </c>
      <c r="BN614" s="4" t="s">
        <v>170</v>
      </c>
      <c r="BO614" s="4" t="s">
        <v>179</v>
      </c>
      <c r="BP614" s="4" t="s">
        <v>170</v>
      </c>
      <c r="BQ614" s="4" t="s">
        <v>170</v>
      </c>
      <c r="BR614" s="4" t="s">
        <v>181</v>
      </c>
      <c r="BS614" s="4" t="s">
        <v>182</v>
      </c>
      <c r="BW614" s="4" t="s">
        <v>92</v>
      </c>
      <c r="BX614" s="4" t="s">
        <v>170</v>
      </c>
      <c r="BY614" s="4" t="s">
        <v>170</v>
      </c>
      <c r="CE614" s="4" t="s">
        <v>98</v>
      </c>
      <c r="CF614" s="4" t="s">
        <v>99</v>
      </c>
      <c r="CH614" s="4" t="s">
        <v>128</v>
      </c>
      <c r="CI614" s="4" t="s">
        <v>3918</v>
      </c>
      <c r="CJ614" s="4" t="s">
        <v>3919</v>
      </c>
      <c r="CK614" s="4" t="s">
        <v>3920</v>
      </c>
      <c r="CL614" s="4" t="s">
        <v>3921</v>
      </c>
      <c r="CM614" s="4" t="s">
        <v>3922</v>
      </c>
      <c r="CN614" s="4" t="s">
        <v>1116</v>
      </c>
      <c r="CO614" s="4" t="s">
        <v>3923</v>
      </c>
      <c r="CP614" s="4">
        <v>3</v>
      </c>
      <c r="CQ614" s="4" t="s">
        <v>179</v>
      </c>
      <c r="CR614" s="4">
        <v>2</v>
      </c>
      <c r="CS614" s="4" t="s">
        <v>101</v>
      </c>
      <c r="CU614" s="4" t="s">
        <v>103</v>
      </c>
      <c r="CY614" s="4" t="s">
        <v>107</v>
      </c>
      <c r="CZ614" s="4" t="s">
        <v>108</v>
      </c>
      <c r="DA614" s="4" t="s">
        <v>109</v>
      </c>
      <c r="DB614" s="4" t="s">
        <v>110</v>
      </c>
      <c r="DC614" s="4" t="s">
        <v>111</v>
      </c>
      <c r="DD614" s="4" t="s">
        <v>112</v>
      </c>
      <c r="DF614" s="4" t="s">
        <v>114</v>
      </c>
      <c r="DG614" s="4" t="s">
        <v>115</v>
      </c>
      <c r="DQ614" s="4" t="s">
        <v>123</v>
      </c>
      <c r="DR614" s="4" t="s">
        <v>124</v>
      </c>
      <c r="DS614" s="4" t="s">
        <v>125</v>
      </c>
      <c r="DV614" s="4" t="s">
        <v>128</v>
      </c>
      <c r="EF614" s="4" t="s">
        <v>136</v>
      </c>
      <c r="EG614" s="4" t="s">
        <v>137</v>
      </c>
      <c r="EH614" s="4" t="s">
        <v>138</v>
      </c>
      <c r="EJ614" s="4" t="s">
        <v>140</v>
      </c>
      <c r="EK614" s="4" t="s">
        <v>141</v>
      </c>
      <c r="EM614" s="4">
        <v>4</v>
      </c>
      <c r="EN614" s="4" t="s">
        <v>269</v>
      </c>
      <c r="EO614" s="4">
        <v>3</v>
      </c>
      <c r="ES614" s="4" t="s">
        <v>145</v>
      </c>
      <c r="EW614" s="4" t="s">
        <v>149</v>
      </c>
      <c r="EX614" s="4" t="s">
        <v>150</v>
      </c>
      <c r="FE614" s="4" t="s">
        <v>155</v>
      </c>
      <c r="FJ614" s="4" t="s">
        <v>160</v>
      </c>
      <c r="FL614" s="4">
        <v>1</v>
      </c>
    </row>
    <row r="615" spans="1:168" ht="12.75" x14ac:dyDescent="0.35">
      <c r="A615" s="4">
        <v>12975167140</v>
      </c>
      <c r="B615" s="4" t="s">
        <v>394</v>
      </c>
      <c r="C615" s="4">
        <v>1969</v>
      </c>
      <c r="D615" s="4" t="s">
        <v>193</v>
      </c>
      <c r="E615" s="24" t="s">
        <v>163</v>
      </c>
      <c r="F615" s="13" t="str">
        <f>VLOOKUP(E615,marital!$A:$B,2,0)</f>
        <v>Married or domestic partnership</v>
      </c>
      <c r="G615" s="4" t="s">
        <v>394</v>
      </c>
      <c r="H615" s="13" t="str">
        <f>VLOOKUP(G615,countries!$A:$B,2,0)</f>
        <v>South America</v>
      </c>
      <c r="I615" s="13" t="str">
        <f>VLOOKUP(G615,economies!$A:$B,2,0)</f>
        <v>Upper-middle-income economies</v>
      </c>
      <c r="J615" s="13"/>
      <c r="K615" s="4" t="s">
        <v>424</v>
      </c>
      <c r="L615" s="13" t="str">
        <f>VLOOKUP(K615,title!$A:$B,2,0)</f>
        <v>Senior embryologist</v>
      </c>
      <c r="N615" t="s">
        <v>7412</v>
      </c>
      <c r="O615" s="14" t="s">
        <v>7412</v>
      </c>
      <c r="P615" s="4" t="s">
        <v>196</v>
      </c>
      <c r="Q615" s="4" t="s">
        <v>197</v>
      </c>
      <c r="R615" s="4" t="s">
        <v>233</v>
      </c>
      <c r="S615" s="4" t="s">
        <v>233</v>
      </c>
      <c r="T615" s="4" t="s">
        <v>169</v>
      </c>
      <c r="U615" s="4" t="s">
        <v>170</v>
      </c>
      <c r="V615" s="4" t="s">
        <v>171</v>
      </c>
      <c r="W615" s="4" t="s">
        <v>172</v>
      </c>
      <c r="X615" s="4" t="s">
        <v>173</v>
      </c>
      <c r="Y615" s="4" t="s">
        <v>174</v>
      </c>
      <c r="Z615" s="4" t="s">
        <v>175</v>
      </c>
      <c r="AG615" s="4" t="s">
        <v>174</v>
      </c>
      <c r="AH615" s="4" t="s">
        <v>175</v>
      </c>
      <c r="AO615" s="4" t="s">
        <v>258</v>
      </c>
      <c r="AR615" s="4" t="s">
        <v>78</v>
      </c>
      <c r="AU615" s="4" t="s">
        <v>81</v>
      </c>
      <c r="AX615" s="4" t="s">
        <v>170</v>
      </c>
      <c r="AY615" s="4" t="s">
        <v>82</v>
      </c>
      <c r="AZ615" s="4" t="s">
        <v>179</v>
      </c>
      <c r="BA615" s="4" t="s">
        <v>83</v>
      </c>
      <c r="BB615" s="4" t="s">
        <v>83</v>
      </c>
      <c r="BC615" s="4" t="s">
        <v>178</v>
      </c>
      <c r="BD615" s="4" t="s">
        <v>83</v>
      </c>
      <c r="BE615" s="4" t="s">
        <v>83</v>
      </c>
      <c r="BK615" s="4" t="s">
        <v>179</v>
      </c>
      <c r="BL615" s="4" t="s">
        <v>200</v>
      </c>
      <c r="BM615" s="4" t="s">
        <v>170</v>
      </c>
      <c r="BN615" s="4" t="s">
        <v>170</v>
      </c>
      <c r="BO615" s="4" t="s">
        <v>179</v>
      </c>
      <c r="BP615" s="4" t="s">
        <v>170</v>
      </c>
      <c r="BQ615" s="4" t="s">
        <v>170</v>
      </c>
      <c r="BR615" s="4" t="s">
        <v>201</v>
      </c>
      <c r="BS615" s="4" t="s">
        <v>182</v>
      </c>
      <c r="BV615" s="4" t="s">
        <v>91</v>
      </c>
      <c r="BW615" s="4" t="s">
        <v>92</v>
      </c>
      <c r="BX615" s="4" t="s">
        <v>170</v>
      </c>
      <c r="BY615" s="4" t="s">
        <v>170</v>
      </c>
      <c r="CA615" s="5" t="s">
        <v>94</v>
      </c>
      <c r="CE615" s="4" t="s">
        <v>98</v>
      </c>
      <c r="CF615" s="4" t="s">
        <v>99</v>
      </c>
      <c r="CH615" s="4" t="s">
        <v>1913</v>
      </c>
      <c r="CI615" s="4" t="s">
        <v>3924</v>
      </c>
      <c r="CJ615" s="4" t="s">
        <v>3925</v>
      </c>
      <c r="CK615" s="4" t="s">
        <v>3926</v>
      </c>
      <c r="CL615" s="4" t="s">
        <v>3927</v>
      </c>
      <c r="CM615" s="4" t="s">
        <v>3928</v>
      </c>
      <c r="CN615" s="4">
        <v>8</v>
      </c>
      <c r="CO615" s="4" t="s">
        <v>3929</v>
      </c>
      <c r="CP615" s="4" t="s">
        <v>268</v>
      </c>
      <c r="CQ615" s="4" t="s">
        <v>179</v>
      </c>
      <c r="CR615" s="4" t="s">
        <v>229</v>
      </c>
      <c r="CU615" s="4" t="s">
        <v>103</v>
      </c>
      <c r="CZ615" s="4" t="s">
        <v>108</v>
      </c>
      <c r="DF615" s="4" t="s">
        <v>114</v>
      </c>
      <c r="DG615" s="4" t="s">
        <v>115</v>
      </c>
      <c r="DQ615" s="4" t="s">
        <v>123</v>
      </c>
      <c r="EJ615" s="4" t="s">
        <v>140</v>
      </c>
      <c r="EM615" s="4">
        <v>3</v>
      </c>
      <c r="EN615" s="4" t="s">
        <v>279</v>
      </c>
      <c r="EO615" s="4">
        <v>4</v>
      </c>
      <c r="EQ615" s="4" t="s">
        <v>143</v>
      </c>
      <c r="ET615" s="4" t="s">
        <v>146</v>
      </c>
      <c r="EX615" s="4" t="s">
        <v>150</v>
      </c>
      <c r="FF615" s="4" t="s">
        <v>156</v>
      </c>
      <c r="FG615" s="4" t="s">
        <v>157</v>
      </c>
      <c r="FI615" s="4" t="s">
        <v>159</v>
      </c>
      <c r="FL615" s="4">
        <v>4</v>
      </c>
    </row>
    <row r="616" spans="1:168" ht="12.75" x14ac:dyDescent="0.35">
      <c r="A616" s="4">
        <v>12974811685</v>
      </c>
      <c r="B616" s="4" t="s">
        <v>3859</v>
      </c>
      <c r="C616" s="4">
        <v>1985</v>
      </c>
      <c r="D616" s="4" t="s">
        <v>193</v>
      </c>
      <c r="E616" s="24" t="s">
        <v>163</v>
      </c>
      <c r="F616" s="13" t="str">
        <f>VLOOKUP(E616,marital!$A:$B,2,0)</f>
        <v>Married or domestic partnership</v>
      </c>
      <c r="G616" s="4" t="s">
        <v>3859</v>
      </c>
      <c r="H616" s="13" t="str">
        <f>VLOOKUP(G616,countries!$A:$B,2,0)</f>
        <v>Europe and UK</v>
      </c>
      <c r="I616" s="13" t="str">
        <f>VLOOKUP(G616,economies!$A:$B,2,0)</f>
        <v>Upper-middle-income economies</v>
      </c>
      <c r="J616" s="13"/>
      <c r="K616" s="4" t="s">
        <v>287</v>
      </c>
      <c r="L616" s="13" t="str">
        <f>VLOOKUP(K616,title!$A:$B,2,0)</f>
        <v>Senior embryologist</v>
      </c>
      <c r="N616" t="s">
        <v>7413</v>
      </c>
      <c r="O616" s="14" t="s">
        <v>7419</v>
      </c>
      <c r="P616" s="4" t="s">
        <v>214</v>
      </c>
      <c r="Q616" s="4" t="s">
        <v>166</v>
      </c>
      <c r="T616" s="4" t="s">
        <v>316</v>
      </c>
      <c r="U616" s="4" t="s">
        <v>170</v>
      </c>
      <c r="V616" s="4" t="s">
        <v>171</v>
      </c>
      <c r="W616" s="4" t="s">
        <v>93</v>
      </c>
      <c r="X616" s="4" t="s">
        <v>234</v>
      </c>
      <c r="Y616" s="4" t="s">
        <v>174</v>
      </c>
      <c r="Z616" s="4" t="s">
        <v>175</v>
      </c>
      <c r="AG616" s="4" t="s">
        <v>174</v>
      </c>
      <c r="AH616" s="4" t="s">
        <v>175</v>
      </c>
      <c r="AO616" s="4" t="s">
        <v>93</v>
      </c>
      <c r="AQ616" s="4" t="s">
        <v>77</v>
      </c>
      <c r="AX616" s="4" t="s">
        <v>170</v>
      </c>
      <c r="AY616" s="4" t="s">
        <v>179</v>
      </c>
      <c r="AZ616" s="4" t="s">
        <v>179</v>
      </c>
      <c r="BA616" s="4" t="s">
        <v>83</v>
      </c>
      <c r="BB616" s="4" t="s">
        <v>83</v>
      </c>
      <c r="BC616" s="4" t="s">
        <v>199</v>
      </c>
      <c r="BD616" s="4" t="s">
        <v>83</v>
      </c>
      <c r="BF616" s="4" t="s">
        <v>84</v>
      </c>
      <c r="BK616" s="4" t="s">
        <v>170</v>
      </c>
      <c r="BL616" s="4" t="s">
        <v>180</v>
      </c>
      <c r="BM616" s="4" t="s">
        <v>179</v>
      </c>
      <c r="BN616" s="4" t="s">
        <v>82</v>
      </c>
      <c r="BO616" s="4" t="s">
        <v>82</v>
      </c>
      <c r="BP616" s="4" t="s">
        <v>179</v>
      </c>
      <c r="BQ616" s="4" t="s">
        <v>179</v>
      </c>
      <c r="BR616" s="4" t="s">
        <v>93</v>
      </c>
      <c r="BS616" s="4" t="s">
        <v>453</v>
      </c>
      <c r="BT616" s="4" t="s">
        <v>89</v>
      </c>
      <c r="BV616" s="4" t="s">
        <v>91</v>
      </c>
      <c r="BW616" s="4" t="s">
        <v>92</v>
      </c>
      <c r="BX616" s="4" t="s">
        <v>82</v>
      </c>
      <c r="BY616" s="4" t="s">
        <v>170</v>
      </c>
      <c r="CA616" s="5" t="s">
        <v>94</v>
      </c>
      <c r="CD616" s="4" t="s">
        <v>97</v>
      </c>
      <c r="CE616" s="4" t="s">
        <v>98</v>
      </c>
      <c r="CF616" s="4" t="s">
        <v>99</v>
      </c>
      <c r="CH616" s="4" t="s">
        <v>3930</v>
      </c>
      <c r="CI616" s="7" t="s">
        <v>3931</v>
      </c>
      <c r="CJ616" s="4" t="s">
        <v>3932</v>
      </c>
      <c r="CK616" s="4" t="s">
        <v>3933</v>
      </c>
      <c r="CL616" s="4" t="s">
        <v>3934</v>
      </c>
      <c r="CM616" s="4" t="s">
        <v>2409</v>
      </c>
      <c r="CN616" s="4" t="s">
        <v>371</v>
      </c>
      <c r="CO616" s="4" t="s">
        <v>3935</v>
      </c>
      <c r="CP616" s="4">
        <v>3</v>
      </c>
      <c r="CQ616" s="4" t="s">
        <v>179</v>
      </c>
      <c r="CR616" s="4">
        <v>4</v>
      </c>
      <c r="CU616" s="4" t="s">
        <v>103</v>
      </c>
      <c r="CY616" s="4" t="s">
        <v>107</v>
      </c>
      <c r="DB616" s="4" t="s">
        <v>110</v>
      </c>
      <c r="DM616" s="4" t="s">
        <v>119</v>
      </c>
      <c r="DT616" s="4" t="s">
        <v>126</v>
      </c>
      <c r="EB616" s="4" t="s">
        <v>106</v>
      </c>
      <c r="EM616" s="4">
        <v>1</v>
      </c>
      <c r="EN616" s="4" t="s">
        <v>279</v>
      </c>
      <c r="EO616" s="4">
        <v>1</v>
      </c>
      <c r="ER616" s="4" t="s">
        <v>144</v>
      </c>
      <c r="EX616" s="4" t="s">
        <v>150</v>
      </c>
      <c r="FB616" s="4" t="s">
        <v>152</v>
      </c>
      <c r="FD616" s="4" t="s">
        <v>154</v>
      </c>
      <c r="FE616" s="4" t="s">
        <v>155</v>
      </c>
      <c r="FL616" s="4">
        <v>3</v>
      </c>
    </row>
    <row r="617" spans="1:168" ht="12.75" x14ac:dyDescent="0.35">
      <c r="A617" s="4">
        <v>12974802930</v>
      </c>
      <c r="B617" s="4" t="s">
        <v>373</v>
      </c>
      <c r="C617" s="4">
        <v>1982</v>
      </c>
      <c r="D617" s="4" t="s">
        <v>193</v>
      </c>
      <c r="E617" s="24" t="s">
        <v>163</v>
      </c>
      <c r="F617" s="13" t="str">
        <f>VLOOKUP(E617,marital!$A:$B,2,0)</f>
        <v>Married or domestic partnership</v>
      </c>
      <c r="G617" s="4" t="s">
        <v>373</v>
      </c>
      <c r="H617" s="13" t="str">
        <f>VLOOKUP(G617,countries!$A:$B,2,0)</f>
        <v>Europe and UK</v>
      </c>
      <c r="I617" s="13" t="str">
        <f>VLOOKUP(G617,economies!$A:$B,2,0)</f>
        <v xml:space="preserve">High-income economies </v>
      </c>
      <c r="J617" s="13"/>
      <c r="K617" s="4" t="s">
        <v>59</v>
      </c>
      <c r="L617" s="21" t="s">
        <v>1401</v>
      </c>
      <c r="M617" s="4" t="s">
        <v>3936</v>
      </c>
      <c r="N617" s="4" t="s">
        <v>7413</v>
      </c>
      <c r="O617" s="14" t="s">
        <v>7419</v>
      </c>
      <c r="P617" s="4" t="s">
        <v>298</v>
      </c>
      <c r="Q617" s="4" t="s">
        <v>197</v>
      </c>
      <c r="R617" s="4" t="s">
        <v>977</v>
      </c>
      <c r="S617" s="4" t="s">
        <v>460</v>
      </c>
      <c r="T617" s="4" t="s">
        <v>316</v>
      </c>
      <c r="U617" s="4" t="s">
        <v>170</v>
      </c>
      <c r="V617" s="4" t="s">
        <v>171</v>
      </c>
      <c r="W617" s="4" t="s">
        <v>481</v>
      </c>
      <c r="X617" s="4" t="s">
        <v>173</v>
      </c>
      <c r="Y617" s="4" t="s">
        <v>174</v>
      </c>
      <c r="AK617" s="4" t="s">
        <v>259</v>
      </c>
      <c r="AL617" s="4" t="s">
        <v>530</v>
      </c>
      <c r="AO617" s="6">
        <v>45205</v>
      </c>
      <c r="AS617" s="4" t="s">
        <v>79</v>
      </c>
      <c r="AX617" s="4" t="s">
        <v>170</v>
      </c>
      <c r="AY617" s="4" t="s">
        <v>179</v>
      </c>
      <c r="AZ617" s="4" t="s">
        <v>179</v>
      </c>
      <c r="BA617" s="4" t="s">
        <v>83</v>
      </c>
      <c r="BB617" s="4" t="s">
        <v>83</v>
      </c>
      <c r="BC617" s="4" t="s">
        <v>178</v>
      </c>
      <c r="BD617" s="4" t="s">
        <v>179</v>
      </c>
      <c r="BE617" s="4" t="s">
        <v>83</v>
      </c>
      <c r="BK617" s="4" t="s">
        <v>170</v>
      </c>
      <c r="BL617" s="4" t="s">
        <v>200</v>
      </c>
      <c r="BM617" s="4" t="s">
        <v>170</v>
      </c>
      <c r="BN617" s="4" t="s">
        <v>170</v>
      </c>
      <c r="BO617" s="4" t="s">
        <v>170</v>
      </c>
      <c r="BP617" s="4" t="s">
        <v>170</v>
      </c>
      <c r="BQ617" s="4" t="s">
        <v>179</v>
      </c>
      <c r="BR617" s="4" t="s">
        <v>445</v>
      </c>
      <c r="BS617" s="4" t="s">
        <v>453</v>
      </c>
      <c r="BT617" s="4" t="s">
        <v>89</v>
      </c>
      <c r="BV617" s="4" t="s">
        <v>91</v>
      </c>
      <c r="BW617" s="4" t="s">
        <v>92</v>
      </c>
      <c r="BX617" s="4" t="s">
        <v>170</v>
      </c>
      <c r="BY617" s="4" t="s">
        <v>170</v>
      </c>
      <c r="CD617" s="4" t="s">
        <v>97</v>
      </c>
      <c r="CE617" s="4" t="s">
        <v>98</v>
      </c>
      <c r="CH617" s="4" t="s">
        <v>1834</v>
      </c>
      <c r="CI617" s="4" t="s">
        <v>2679</v>
      </c>
      <c r="CJ617" s="4" t="s">
        <v>1834</v>
      </c>
      <c r="CK617" s="4" t="s">
        <v>3937</v>
      </c>
      <c r="CL617" s="4" t="s">
        <v>3938</v>
      </c>
      <c r="CM617" s="4" t="s">
        <v>3939</v>
      </c>
      <c r="CN617" s="4" t="s">
        <v>392</v>
      </c>
      <c r="CO617" s="4" t="s">
        <v>3940</v>
      </c>
      <c r="CP617" s="4">
        <v>4</v>
      </c>
      <c r="CQ617" s="4" t="s">
        <v>170</v>
      </c>
      <c r="CR617" s="4">
        <v>4</v>
      </c>
      <c r="CU617" s="4" t="s">
        <v>103</v>
      </c>
      <c r="DB617" s="4" t="s">
        <v>110</v>
      </c>
      <c r="DE617" s="4" t="s">
        <v>113</v>
      </c>
      <c r="DG617" s="4" t="s">
        <v>115</v>
      </c>
      <c r="DQ617" s="4" t="s">
        <v>123</v>
      </c>
      <c r="ED617" s="4" t="s">
        <v>134</v>
      </c>
      <c r="EM617" s="4">
        <v>2</v>
      </c>
      <c r="EN617" s="4" t="s">
        <v>279</v>
      </c>
      <c r="EO617" s="4" t="s">
        <v>192</v>
      </c>
      <c r="ER617" s="4" t="s">
        <v>144</v>
      </c>
      <c r="EW617" s="4" t="s">
        <v>149</v>
      </c>
      <c r="EX617" s="4" t="s">
        <v>150</v>
      </c>
      <c r="FF617" s="4" t="s">
        <v>156</v>
      </c>
      <c r="FL617" s="4">
        <v>4</v>
      </c>
    </row>
    <row r="618" spans="1:168" ht="12.75" x14ac:dyDescent="0.35">
      <c r="A618" s="4">
        <v>12974620264</v>
      </c>
      <c r="B618" s="4" t="s">
        <v>1549</v>
      </c>
      <c r="C618" s="4">
        <v>1967</v>
      </c>
      <c r="D618" s="4" t="s">
        <v>162</v>
      </c>
      <c r="E618" s="24" t="s">
        <v>339</v>
      </c>
      <c r="F618" s="13" t="str">
        <f>VLOOKUP(E618,marital!$A:$B,2,0)</f>
        <v>Previously Married</v>
      </c>
      <c r="G618" s="4" t="s">
        <v>161</v>
      </c>
      <c r="H618" s="13" t="str">
        <f>VLOOKUP(G618,countries!$A:$B,2,0)</f>
        <v>Europe and UK</v>
      </c>
      <c r="I618" s="13" t="str">
        <f>VLOOKUP(G618,economies!$A:$B,2,0)</f>
        <v xml:space="preserve">High-income economies </v>
      </c>
      <c r="J618" s="13"/>
      <c r="K618" s="4" t="s">
        <v>770</v>
      </c>
      <c r="L618" s="13" t="str">
        <f>VLOOKUP(K618,title!$A:$B,2,0)</f>
        <v>Management/director</v>
      </c>
      <c r="N618" t="s">
        <v>7413</v>
      </c>
      <c r="O618" s="14" t="s">
        <v>7419</v>
      </c>
      <c r="P618" s="4" t="s">
        <v>196</v>
      </c>
      <c r="Q618" s="4" t="s">
        <v>384</v>
      </c>
      <c r="R618" s="4" t="s">
        <v>232</v>
      </c>
      <c r="S618" s="4" t="s">
        <v>288</v>
      </c>
      <c r="T618" s="4" t="s">
        <v>271</v>
      </c>
      <c r="U618" s="4" t="s">
        <v>170</v>
      </c>
      <c r="V618" s="4" t="s">
        <v>171</v>
      </c>
      <c r="W618" s="4" t="s">
        <v>93</v>
      </c>
      <c r="X618" s="4" t="s">
        <v>234</v>
      </c>
      <c r="Y618" s="4" t="s">
        <v>174</v>
      </c>
      <c r="AH618" s="4" t="s">
        <v>175</v>
      </c>
      <c r="AO618" s="4" t="s">
        <v>258</v>
      </c>
      <c r="AQ618" s="4" t="s">
        <v>77</v>
      </c>
      <c r="AX618" s="4" t="s">
        <v>170</v>
      </c>
      <c r="AY618" s="4" t="s">
        <v>170</v>
      </c>
      <c r="AZ618" s="4" t="s">
        <v>179</v>
      </c>
      <c r="BA618" s="4" t="s">
        <v>83</v>
      </c>
      <c r="BB618" s="4" t="s">
        <v>83</v>
      </c>
      <c r="BC618" s="4" t="s">
        <v>178</v>
      </c>
      <c r="BD618" s="4" t="s">
        <v>83</v>
      </c>
      <c r="BE618" s="4" t="s">
        <v>83</v>
      </c>
      <c r="BK618" s="4" t="s">
        <v>179</v>
      </c>
      <c r="BL618" s="4" t="s">
        <v>261</v>
      </c>
      <c r="BM618" s="4" t="s">
        <v>170</v>
      </c>
      <c r="BN618" s="4" t="s">
        <v>83</v>
      </c>
      <c r="BO618" s="4" t="s">
        <v>179</v>
      </c>
      <c r="BP618" s="4" t="s">
        <v>170</v>
      </c>
      <c r="BQ618" s="4" t="s">
        <v>170</v>
      </c>
      <c r="BR618" s="4" t="s">
        <v>181</v>
      </c>
      <c r="BS618" s="4" t="s">
        <v>182</v>
      </c>
      <c r="BT618" s="4" t="s">
        <v>89</v>
      </c>
      <c r="BV618" s="4" t="s">
        <v>91</v>
      </c>
      <c r="BW618" s="4" t="s">
        <v>92</v>
      </c>
      <c r="BX618" s="4" t="s">
        <v>202</v>
      </c>
      <c r="BY618" s="4" t="s">
        <v>170</v>
      </c>
      <c r="CA618" s="5" t="s">
        <v>94</v>
      </c>
      <c r="CB618" s="4" t="s">
        <v>95</v>
      </c>
      <c r="CE618" s="4" t="s">
        <v>98</v>
      </c>
      <c r="CH618" s="4" t="s">
        <v>3941</v>
      </c>
      <c r="CI618" s="4" t="s">
        <v>3942</v>
      </c>
      <c r="CJ618" s="4" t="s">
        <v>3942</v>
      </c>
      <c r="CK618" s="4" t="s">
        <v>3943</v>
      </c>
      <c r="CL618" s="4" t="s">
        <v>3944</v>
      </c>
      <c r="CM618" s="4" t="s">
        <v>3945</v>
      </c>
      <c r="CN618" s="4" t="s">
        <v>189</v>
      </c>
      <c r="CO618" s="4" t="s">
        <v>3946</v>
      </c>
      <c r="CP618" s="4" t="s">
        <v>268</v>
      </c>
      <c r="CQ618" s="4" t="s">
        <v>170</v>
      </c>
      <c r="CR618" s="4" t="s">
        <v>229</v>
      </c>
      <c r="CS618" s="4" t="s">
        <v>101</v>
      </c>
      <c r="CU618" s="4" t="s">
        <v>103</v>
      </c>
      <c r="DB618" s="4" t="s">
        <v>110</v>
      </c>
      <c r="DF618" s="4" t="s">
        <v>114</v>
      </c>
      <c r="DG618" s="4" t="s">
        <v>115</v>
      </c>
      <c r="DQ618" s="4" t="s">
        <v>123</v>
      </c>
      <c r="DS618" s="4" t="s">
        <v>125</v>
      </c>
      <c r="EB618" s="4" t="s">
        <v>106</v>
      </c>
      <c r="EM618" s="4" t="s">
        <v>210</v>
      </c>
      <c r="EN618" s="4" t="s">
        <v>211</v>
      </c>
      <c r="EO618" s="4" t="s">
        <v>192</v>
      </c>
      <c r="ER618" s="4" t="s">
        <v>144</v>
      </c>
      <c r="EV618" s="4" t="s">
        <v>148</v>
      </c>
      <c r="EX618" s="4" t="s">
        <v>150</v>
      </c>
      <c r="FB618" s="4" t="s">
        <v>152</v>
      </c>
      <c r="FE618" s="4" t="s">
        <v>155</v>
      </c>
      <c r="FI618" s="4" t="s">
        <v>159</v>
      </c>
      <c r="FL618" s="4">
        <v>4</v>
      </c>
    </row>
    <row r="619" spans="1:168" ht="12.75" x14ac:dyDescent="0.35">
      <c r="A619" s="4">
        <v>12971857143</v>
      </c>
      <c r="B619" s="4" t="s">
        <v>3403</v>
      </c>
      <c r="C619" s="4">
        <v>1988</v>
      </c>
      <c r="D619" s="4" t="s">
        <v>162</v>
      </c>
      <c r="E619" s="24" t="s">
        <v>163</v>
      </c>
      <c r="F619" s="13" t="str">
        <f>VLOOKUP(E619,marital!$A:$B,2,0)</f>
        <v>Married or domestic partnership</v>
      </c>
      <c r="G619" s="4" t="s">
        <v>3403</v>
      </c>
      <c r="H619" s="13" t="str">
        <f>VLOOKUP(G619,countries!$A:$B,2,0)</f>
        <v>Europe and UK</v>
      </c>
      <c r="I619" s="13" t="str">
        <f>VLOOKUP(G619,economies!$A:$B,2,0)</f>
        <v xml:space="preserve">High-income economies </v>
      </c>
      <c r="J619" s="13"/>
      <c r="K619" s="4" t="s">
        <v>244</v>
      </c>
      <c r="L619" s="13" t="str">
        <f>VLOOKUP(K619,title!$A:$B,2,0)</f>
        <v>Junior/trainee embryologist</v>
      </c>
      <c r="N619" t="s">
        <v>7412</v>
      </c>
      <c r="O619" s="14" t="s">
        <v>7412</v>
      </c>
      <c r="P619" s="4" t="s">
        <v>214</v>
      </c>
      <c r="Q619" s="4" t="s">
        <v>197</v>
      </c>
      <c r="R619" s="4" t="s">
        <v>215</v>
      </c>
      <c r="S619" s="4" t="s">
        <v>215</v>
      </c>
      <c r="T619" s="4" t="s">
        <v>271</v>
      </c>
      <c r="U619" s="4" t="s">
        <v>170</v>
      </c>
      <c r="V619" s="4" t="s">
        <v>171</v>
      </c>
      <c r="W619" s="4" t="s">
        <v>93</v>
      </c>
      <c r="X619" s="4" t="s">
        <v>234</v>
      </c>
      <c r="Y619" s="4" t="s">
        <v>174</v>
      </c>
      <c r="Z619" s="4" t="s">
        <v>175</v>
      </c>
      <c r="AO619" s="4" t="s">
        <v>258</v>
      </c>
      <c r="AQ619" s="4" t="s">
        <v>77</v>
      </c>
      <c r="AX619" s="4" t="s">
        <v>170</v>
      </c>
      <c r="AY619" s="4" t="s">
        <v>179</v>
      </c>
      <c r="AZ619" s="4" t="s">
        <v>179</v>
      </c>
      <c r="BA619" s="4" t="s">
        <v>83</v>
      </c>
      <c r="BB619" s="4" t="s">
        <v>83</v>
      </c>
      <c r="BC619" s="4" t="s">
        <v>178</v>
      </c>
      <c r="BD619" s="4" t="s">
        <v>170</v>
      </c>
      <c r="BI619" s="4" t="s">
        <v>87</v>
      </c>
      <c r="BK619" s="4" t="s">
        <v>170</v>
      </c>
      <c r="BL619" s="4" t="s">
        <v>200</v>
      </c>
      <c r="BM619" s="4" t="s">
        <v>179</v>
      </c>
      <c r="BN619" s="4" t="s">
        <v>179</v>
      </c>
      <c r="BO619" s="4" t="s">
        <v>179</v>
      </c>
      <c r="BP619" s="4" t="s">
        <v>179</v>
      </c>
      <c r="BQ619" s="4" t="s">
        <v>170</v>
      </c>
      <c r="BR619" s="4" t="s">
        <v>93</v>
      </c>
      <c r="BS619" s="4" t="s">
        <v>453</v>
      </c>
      <c r="BT619" s="4" t="s">
        <v>89</v>
      </c>
      <c r="BW619" s="4" t="s">
        <v>92</v>
      </c>
      <c r="BX619" s="4" t="s">
        <v>170</v>
      </c>
      <c r="BY619" s="4" t="s">
        <v>170</v>
      </c>
      <c r="CB619" s="4" t="s">
        <v>95</v>
      </c>
      <c r="CH619" s="4" t="s">
        <v>3947</v>
      </c>
      <c r="CI619" s="4" t="s">
        <v>3948</v>
      </c>
      <c r="CJ619" s="4" t="s">
        <v>3949</v>
      </c>
      <c r="CK619" s="4" t="s">
        <v>3950</v>
      </c>
      <c r="CL619" s="4" t="s">
        <v>3951</v>
      </c>
      <c r="CM619" s="4" t="s">
        <v>3952</v>
      </c>
      <c r="CN619" s="4">
        <v>8</v>
      </c>
      <c r="CO619" s="4" t="s">
        <v>3953</v>
      </c>
      <c r="CP619" s="4">
        <v>3</v>
      </c>
      <c r="CQ619" s="4" t="s">
        <v>170</v>
      </c>
      <c r="CR619" s="4">
        <v>4</v>
      </c>
      <c r="CT619" s="4" t="s">
        <v>102</v>
      </c>
      <c r="DA619" s="4" t="s">
        <v>109</v>
      </c>
      <c r="DB619" s="4" t="s">
        <v>110</v>
      </c>
      <c r="DD619" s="4" t="s">
        <v>112</v>
      </c>
      <c r="DG619" s="4" t="s">
        <v>115</v>
      </c>
      <c r="DP619" s="4" t="s">
        <v>122</v>
      </c>
      <c r="DQ619" s="4" t="s">
        <v>123</v>
      </c>
      <c r="EH619" s="4" t="s">
        <v>138</v>
      </c>
      <c r="EM619" s="4">
        <v>3</v>
      </c>
      <c r="EN619" s="4" t="s">
        <v>211</v>
      </c>
      <c r="EO619" s="4">
        <v>3</v>
      </c>
      <c r="ER619" s="4" t="s">
        <v>144</v>
      </c>
      <c r="EV619" s="4" t="s">
        <v>148</v>
      </c>
      <c r="EX619" s="4" t="s">
        <v>150</v>
      </c>
      <c r="FC619" s="4" t="s">
        <v>153</v>
      </c>
      <c r="FD619" s="4" t="s">
        <v>154</v>
      </c>
      <c r="FG619" s="4" t="s">
        <v>157</v>
      </c>
      <c r="FL619" s="4">
        <v>4</v>
      </c>
    </row>
    <row r="620" spans="1:168" ht="12.75" x14ac:dyDescent="0.35">
      <c r="A620" s="4">
        <v>12973276064</v>
      </c>
      <c r="B620" s="4" t="s">
        <v>3859</v>
      </c>
      <c r="C620" s="4">
        <v>1979</v>
      </c>
      <c r="D620" s="4" t="s">
        <v>193</v>
      </c>
      <c r="E620" s="24" t="s">
        <v>163</v>
      </c>
      <c r="F620" s="13" t="str">
        <f>VLOOKUP(E620,marital!$A:$B,2,0)</f>
        <v>Married or domestic partnership</v>
      </c>
      <c r="G620" s="4" t="s">
        <v>3859</v>
      </c>
      <c r="H620" s="13" t="str">
        <f>VLOOKUP(G620,countries!$A:$B,2,0)</f>
        <v>Europe and UK</v>
      </c>
      <c r="I620" s="13" t="str">
        <f>VLOOKUP(G620,economies!$A:$B,2,0)</f>
        <v>Upper-middle-income economies</v>
      </c>
      <c r="J620" s="13"/>
      <c r="K620" s="4" t="s">
        <v>424</v>
      </c>
      <c r="L620" s="13" t="str">
        <f>VLOOKUP(K620,title!$A:$B,2,0)</f>
        <v>Senior embryologist</v>
      </c>
      <c r="N620" t="s">
        <v>7414</v>
      </c>
      <c r="O620" s="14" t="s">
        <v>7419</v>
      </c>
      <c r="P620" s="4" t="s">
        <v>298</v>
      </c>
      <c r="Q620" s="4" t="s">
        <v>231</v>
      </c>
      <c r="R620" s="4" t="s">
        <v>245</v>
      </c>
      <c r="S620" s="4" t="s">
        <v>245</v>
      </c>
      <c r="T620" s="4" t="s">
        <v>216</v>
      </c>
      <c r="U620" s="4" t="s">
        <v>170</v>
      </c>
      <c r="V620" s="4" t="s">
        <v>171</v>
      </c>
      <c r="W620" s="4" t="s">
        <v>93</v>
      </c>
      <c r="Y620" s="4" t="s">
        <v>174</v>
      </c>
      <c r="Z620" s="4" t="s">
        <v>175</v>
      </c>
      <c r="AO620" s="4" t="s">
        <v>93</v>
      </c>
      <c r="AT620" s="4" t="s">
        <v>80</v>
      </c>
      <c r="AX620" s="4" t="s">
        <v>170</v>
      </c>
      <c r="AY620" s="4" t="s">
        <v>179</v>
      </c>
      <c r="AZ620" s="4" t="s">
        <v>179</v>
      </c>
      <c r="BA620" s="4" t="s">
        <v>83</v>
      </c>
      <c r="BB620" s="4" t="s">
        <v>83</v>
      </c>
      <c r="BC620" s="4" t="s">
        <v>199</v>
      </c>
      <c r="BD620" s="4" t="s">
        <v>179</v>
      </c>
      <c r="BF620" s="4" t="s">
        <v>84</v>
      </c>
      <c r="BK620" s="4" t="s">
        <v>170</v>
      </c>
      <c r="BL620" s="4" t="s">
        <v>200</v>
      </c>
      <c r="BM620" s="4" t="s">
        <v>179</v>
      </c>
      <c r="BN620" s="4" t="s">
        <v>82</v>
      </c>
      <c r="BO620" s="4" t="s">
        <v>179</v>
      </c>
      <c r="BP620" s="4" t="s">
        <v>179</v>
      </c>
      <c r="BQ620" s="4" t="s">
        <v>179</v>
      </c>
      <c r="BR620" s="4" t="s">
        <v>93</v>
      </c>
      <c r="BS620" s="4" t="s">
        <v>182</v>
      </c>
      <c r="BW620" s="4" t="s">
        <v>92</v>
      </c>
      <c r="BX620" s="4" t="s">
        <v>202</v>
      </c>
      <c r="BY620" s="4" t="s">
        <v>170</v>
      </c>
      <c r="CA620" s="5" t="s">
        <v>94</v>
      </c>
      <c r="CH620" s="4" t="s">
        <v>3954</v>
      </c>
      <c r="CI620" s="4" t="s">
        <v>3955</v>
      </c>
      <c r="CJ620" s="4" t="s">
        <v>3954</v>
      </c>
      <c r="CK620" s="4" t="s">
        <v>3955</v>
      </c>
      <c r="CL620" s="4" t="s">
        <v>540</v>
      </c>
      <c r="CM620" s="4" t="s">
        <v>3956</v>
      </c>
      <c r="CN620" s="4" t="s">
        <v>371</v>
      </c>
      <c r="CO620" s="4" t="s">
        <v>3957</v>
      </c>
      <c r="CP620" s="4">
        <v>4</v>
      </c>
      <c r="CQ620" s="4" t="s">
        <v>179</v>
      </c>
      <c r="CR620" s="4" t="s">
        <v>229</v>
      </c>
      <c r="CU620" s="4" t="s">
        <v>103</v>
      </c>
      <c r="CY620" s="4" t="s">
        <v>107</v>
      </c>
      <c r="DM620" s="4" t="s">
        <v>119</v>
      </c>
      <c r="DP620" s="4" t="s">
        <v>122</v>
      </c>
      <c r="DQ620" s="4" t="s">
        <v>123</v>
      </c>
      <c r="EJ620" s="4" t="s">
        <v>140</v>
      </c>
      <c r="EM620" s="4">
        <v>3</v>
      </c>
      <c r="EN620" s="4" t="s">
        <v>296</v>
      </c>
      <c r="EO620" s="4">
        <v>3</v>
      </c>
      <c r="EQ620" s="4" t="s">
        <v>143</v>
      </c>
      <c r="ER620" s="4" t="s">
        <v>144</v>
      </c>
      <c r="ET620" s="4" t="s">
        <v>146</v>
      </c>
      <c r="FD620" s="4" t="s">
        <v>154</v>
      </c>
      <c r="FE620" s="4" t="s">
        <v>155</v>
      </c>
      <c r="FJ620" s="4" t="s">
        <v>160</v>
      </c>
      <c r="FL620" s="4">
        <v>4</v>
      </c>
    </row>
    <row r="621" spans="1:168" ht="12.75" x14ac:dyDescent="0.35">
      <c r="A621" s="4">
        <v>12969038729</v>
      </c>
      <c r="B621" s="4" t="s">
        <v>1348</v>
      </c>
      <c r="C621" s="4">
        <v>1976</v>
      </c>
      <c r="D621" s="4" t="s">
        <v>162</v>
      </c>
      <c r="E621" s="24" t="s">
        <v>163</v>
      </c>
      <c r="F621" s="13" t="str">
        <f>VLOOKUP(E621,marital!$A:$B,2,0)</f>
        <v>Married or domestic partnership</v>
      </c>
      <c r="G621" s="4" t="s">
        <v>1348</v>
      </c>
      <c r="H621" s="13" t="str">
        <f>VLOOKUP(G621,countries!$A:$B,2,0)</f>
        <v>Europe and UK</v>
      </c>
      <c r="I621" s="13" t="str">
        <f>VLOOKUP(G621,economies!$A:$B,2,0)</f>
        <v>Upper-middle-income economies</v>
      </c>
      <c r="J621" s="13"/>
      <c r="K621" s="4" t="s">
        <v>287</v>
      </c>
      <c r="L621" s="13" t="str">
        <f>VLOOKUP(K621,title!$A:$B,2,0)</f>
        <v>Senior embryologist</v>
      </c>
      <c r="N621" t="s">
        <v>7412</v>
      </c>
      <c r="O621" s="14" t="s">
        <v>7412</v>
      </c>
      <c r="P621" s="4" t="s">
        <v>298</v>
      </c>
      <c r="Q621" s="4" t="s">
        <v>384</v>
      </c>
      <c r="R621" s="4" t="s">
        <v>232</v>
      </c>
      <c r="S621" s="4" t="s">
        <v>473</v>
      </c>
      <c r="T621" s="4" t="s">
        <v>216</v>
      </c>
      <c r="U621" s="4" t="s">
        <v>170</v>
      </c>
      <c r="V621" s="4" t="s">
        <v>171</v>
      </c>
      <c r="W621" s="4" t="s">
        <v>93</v>
      </c>
      <c r="X621" s="4" t="s">
        <v>234</v>
      </c>
      <c r="Y621" s="4" t="s">
        <v>174</v>
      </c>
      <c r="AG621" s="4" t="s">
        <v>174</v>
      </c>
      <c r="AH621" s="4" t="s">
        <v>175</v>
      </c>
      <c r="AO621" s="4" t="s">
        <v>93</v>
      </c>
      <c r="AR621" s="4" t="s">
        <v>78</v>
      </c>
      <c r="AX621" s="4" t="s">
        <v>170</v>
      </c>
      <c r="AY621" s="4" t="s">
        <v>170</v>
      </c>
      <c r="AZ621" s="4" t="s">
        <v>179</v>
      </c>
      <c r="BA621" s="4" t="s">
        <v>83</v>
      </c>
      <c r="BB621" s="4" t="s">
        <v>83</v>
      </c>
      <c r="BC621" s="4" t="s">
        <v>199</v>
      </c>
      <c r="BD621" s="4" t="s">
        <v>83</v>
      </c>
      <c r="BG621" s="4" t="s">
        <v>85</v>
      </c>
      <c r="BI621" s="4" t="s">
        <v>87</v>
      </c>
      <c r="BK621" s="4" t="s">
        <v>170</v>
      </c>
      <c r="BL621" s="4" t="s">
        <v>261</v>
      </c>
      <c r="BM621" s="4" t="s">
        <v>170</v>
      </c>
      <c r="BN621" s="4" t="s">
        <v>170</v>
      </c>
      <c r="BO621" s="4" t="s">
        <v>82</v>
      </c>
      <c r="BP621" s="4" t="s">
        <v>179</v>
      </c>
      <c r="BQ621" s="4" t="s">
        <v>179</v>
      </c>
      <c r="BR621" s="4" t="s">
        <v>181</v>
      </c>
      <c r="BS621" s="4" t="s">
        <v>182</v>
      </c>
      <c r="BT621" s="4" t="s">
        <v>89</v>
      </c>
      <c r="BW621" s="4" t="s">
        <v>92</v>
      </c>
      <c r="BX621" s="4" t="s">
        <v>179</v>
      </c>
      <c r="BY621" s="4" t="s">
        <v>170</v>
      </c>
      <c r="CE621" s="4" t="s">
        <v>98</v>
      </c>
      <c r="CH621" s="4" t="s">
        <v>310</v>
      </c>
      <c r="CI621" s="4" t="s">
        <v>3958</v>
      </c>
      <c r="CJ621" s="4" t="s">
        <v>379</v>
      </c>
      <c r="CK621" s="4" t="s">
        <v>3959</v>
      </c>
      <c r="CL621" s="4" t="s">
        <v>3960</v>
      </c>
      <c r="CM621" s="4" t="s">
        <v>3961</v>
      </c>
      <c r="CN621" s="4" t="s">
        <v>189</v>
      </c>
      <c r="CO621" s="4" t="s">
        <v>3962</v>
      </c>
      <c r="CP621" s="4">
        <v>4</v>
      </c>
      <c r="CQ621" s="4" t="s">
        <v>170</v>
      </c>
      <c r="CR621" s="4">
        <v>4</v>
      </c>
      <c r="CS621" s="4" t="s">
        <v>101</v>
      </c>
      <c r="CY621" s="4" t="s">
        <v>107</v>
      </c>
      <c r="CZ621" s="4" t="s">
        <v>108</v>
      </c>
      <c r="DA621" s="4" t="s">
        <v>109</v>
      </c>
      <c r="DB621" s="4" t="s">
        <v>110</v>
      </c>
      <c r="DC621" s="4" t="s">
        <v>111</v>
      </c>
      <c r="DD621" s="4" t="s">
        <v>112</v>
      </c>
      <c r="DE621" s="4" t="s">
        <v>113</v>
      </c>
      <c r="DG621" s="4" t="s">
        <v>115</v>
      </c>
      <c r="DH621" s="4" t="s">
        <v>116</v>
      </c>
      <c r="DM621" s="4" t="s">
        <v>119</v>
      </c>
      <c r="DO621" s="4" t="s">
        <v>121</v>
      </c>
      <c r="DQ621" s="4" t="s">
        <v>123</v>
      </c>
      <c r="DS621" s="4" t="s">
        <v>125</v>
      </c>
      <c r="DT621" s="4" t="s">
        <v>126</v>
      </c>
      <c r="DW621" s="4" t="s">
        <v>129</v>
      </c>
      <c r="DX621" s="4" t="s">
        <v>130</v>
      </c>
      <c r="DZ621" s="4" t="s">
        <v>132</v>
      </c>
      <c r="EE621" s="4" t="s">
        <v>135</v>
      </c>
      <c r="EF621" s="4" t="s">
        <v>136</v>
      </c>
      <c r="EH621" s="4" t="s">
        <v>138</v>
      </c>
      <c r="EJ621" s="4" t="s">
        <v>140</v>
      </c>
      <c r="EK621" s="4" t="s">
        <v>141</v>
      </c>
      <c r="EM621" s="4" t="s">
        <v>210</v>
      </c>
      <c r="EN621" s="4" t="s">
        <v>624</v>
      </c>
      <c r="EO621" s="4" t="s">
        <v>192</v>
      </c>
      <c r="ER621" s="4" t="s">
        <v>144</v>
      </c>
      <c r="ES621" s="4" t="s">
        <v>145</v>
      </c>
      <c r="EX621" s="4" t="s">
        <v>150</v>
      </c>
      <c r="FB621" s="4" t="s">
        <v>152</v>
      </c>
      <c r="FD621" s="4" t="s">
        <v>154</v>
      </c>
      <c r="FE621" s="4" t="s">
        <v>155</v>
      </c>
      <c r="FL621" s="4">
        <v>3</v>
      </c>
    </row>
    <row r="622" spans="1:168" ht="12.75" x14ac:dyDescent="0.35">
      <c r="A622" s="4">
        <v>12972168383</v>
      </c>
      <c r="B622" s="4" t="s">
        <v>243</v>
      </c>
      <c r="C622" s="4">
        <v>1983</v>
      </c>
      <c r="D622" s="4" t="s">
        <v>162</v>
      </c>
      <c r="E622" s="24" t="s">
        <v>163</v>
      </c>
      <c r="F622" s="13" t="str">
        <f>VLOOKUP(E622,marital!$A:$B,2,0)</f>
        <v>Married or domestic partnership</v>
      </c>
      <c r="G622" s="4" t="s">
        <v>243</v>
      </c>
      <c r="H622" s="13" t="str">
        <f>VLOOKUP(G622,countries!$A:$B,2,0)</f>
        <v>Asian Countries</v>
      </c>
      <c r="I622" s="13" t="str">
        <f>VLOOKUP(G622,economies!$A:$B,2,0)</f>
        <v xml:space="preserve">Lower-middle-income economies </v>
      </c>
      <c r="J622" s="13"/>
      <c r="K622" s="4" t="s">
        <v>287</v>
      </c>
      <c r="L622" s="13" t="str">
        <f>VLOOKUP(K622,title!$A:$B,2,0)</f>
        <v>Senior embryologist</v>
      </c>
      <c r="N622" t="s">
        <v>7413</v>
      </c>
      <c r="O622" s="14" t="s">
        <v>7419</v>
      </c>
      <c r="P622" s="4" t="s">
        <v>298</v>
      </c>
      <c r="Q622" s="4" t="s">
        <v>384</v>
      </c>
      <c r="R622" s="4" t="s">
        <v>473</v>
      </c>
      <c r="S622" s="4" t="s">
        <v>168</v>
      </c>
      <c r="T622" s="4" t="s">
        <v>316</v>
      </c>
      <c r="U622" s="4" t="s">
        <v>170</v>
      </c>
      <c r="V622" s="4" t="s">
        <v>171</v>
      </c>
      <c r="W622" s="4" t="s">
        <v>93</v>
      </c>
      <c r="X622" s="4" t="s">
        <v>234</v>
      </c>
      <c r="Y622" s="4" t="s">
        <v>174</v>
      </c>
      <c r="Z622" s="4" t="s">
        <v>175</v>
      </c>
      <c r="AG622" s="4" t="s">
        <v>174</v>
      </c>
      <c r="AH622" s="4" t="s">
        <v>175</v>
      </c>
      <c r="AO622" s="4" t="s">
        <v>93</v>
      </c>
      <c r="AQ622" s="4" t="s">
        <v>77</v>
      </c>
      <c r="AX622" s="4" t="s">
        <v>170</v>
      </c>
      <c r="AY622" s="4" t="s">
        <v>170</v>
      </c>
      <c r="AZ622" s="4" t="s">
        <v>179</v>
      </c>
      <c r="BA622" s="4" t="s">
        <v>83</v>
      </c>
      <c r="BB622" s="4" t="s">
        <v>83</v>
      </c>
      <c r="BC622" s="4" t="s">
        <v>199</v>
      </c>
      <c r="BD622" s="4" t="s">
        <v>170</v>
      </c>
      <c r="BF622" s="4" t="s">
        <v>84</v>
      </c>
      <c r="BK622" s="4" t="s">
        <v>179</v>
      </c>
      <c r="BL622" s="4" t="s">
        <v>200</v>
      </c>
      <c r="BM622" s="4" t="s">
        <v>170</v>
      </c>
      <c r="BN622" s="4" t="s">
        <v>170</v>
      </c>
      <c r="BO622" s="4" t="s">
        <v>82</v>
      </c>
      <c r="BP622" s="4" t="s">
        <v>170</v>
      </c>
      <c r="BQ622" s="4" t="s">
        <v>179</v>
      </c>
      <c r="BR622" s="4" t="s">
        <v>93</v>
      </c>
      <c r="BS622" s="4" t="s">
        <v>248</v>
      </c>
      <c r="BT622" s="4" t="s">
        <v>89</v>
      </c>
      <c r="BV622" s="4" t="s">
        <v>91</v>
      </c>
      <c r="BW622" s="4" t="s">
        <v>92</v>
      </c>
      <c r="BX622" s="4" t="s">
        <v>170</v>
      </c>
      <c r="BY622" s="4" t="s">
        <v>82</v>
      </c>
      <c r="CA622" s="5" t="s">
        <v>94</v>
      </c>
      <c r="CB622" s="4" t="s">
        <v>95</v>
      </c>
      <c r="CH622" s="4" t="s">
        <v>1517</v>
      </c>
      <c r="CI622" s="4" t="s">
        <v>3963</v>
      </c>
      <c r="CJ622" s="4" t="s">
        <v>3964</v>
      </c>
      <c r="CK622" s="4" t="s">
        <v>3965</v>
      </c>
      <c r="CL622" s="4" t="s">
        <v>3966</v>
      </c>
      <c r="CM622" s="4" t="s">
        <v>3967</v>
      </c>
      <c r="CN622" s="4" t="s">
        <v>392</v>
      </c>
      <c r="CO622" s="4" t="s">
        <v>3968</v>
      </c>
      <c r="CP622" s="4" t="s">
        <v>362</v>
      </c>
      <c r="CQ622" s="4" t="s">
        <v>179</v>
      </c>
      <c r="CR622" s="4">
        <v>4</v>
      </c>
      <c r="CS622" s="4" t="s">
        <v>101</v>
      </c>
      <c r="DA622" s="4" t="s">
        <v>109</v>
      </c>
      <c r="DF622" s="4" t="s">
        <v>114</v>
      </c>
      <c r="DM622" s="4" t="s">
        <v>119</v>
      </c>
      <c r="DR622" s="4" t="s">
        <v>124</v>
      </c>
      <c r="EJ622" s="4" t="s">
        <v>140</v>
      </c>
      <c r="EK622" s="4" t="s">
        <v>141</v>
      </c>
      <c r="EM622" s="4" t="s">
        <v>210</v>
      </c>
      <c r="EN622" s="4" t="s">
        <v>230</v>
      </c>
      <c r="EO622" s="4" t="s">
        <v>430</v>
      </c>
      <c r="EQ622" s="4" t="s">
        <v>143</v>
      </c>
      <c r="EW622" s="4" t="s">
        <v>149</v>
      </c>
      <c r="EX622" s="4" t="s">
        <v>150</v>
      </c>
      <c r="FB622" s="4" t="s">
        <v>152</v>
      </c>
      <c r="FE622" s="4" t="s">
        <v>155</v>
      </c>
      <c r="FI622" s="4" t="s">
        <v>159</v>
      </c>
      <c r="FL622" s="4">
        <v>4</v>
      </c>
    </row>
    <row r="623" spans="1:168" ht="12.75" x14ac:dyDescent="0.35">
      <c r="A623" s="4">
        <v>12971842617</v>
      </c>
      <c r="B623" s="4" t="s">
        <v>1348</v>
      </c>
      <c r="C623" s="4">
        <v>1993</v>
      </c>
      <c r="D623" s="4" t="s">
        <v>162</v>
      </c>
      <c r="E623" s="24" t="s">
        <v>163</v>
      </c>
      <c r="F623" s="13" t="str">
        <f>VLOOKUP(E623,marital!$A:$B,2,0)</f>
        <v>Married or domestic partnership</v>
      </c>
      <c r="G623" s="4" t="s">
        <v>1348</v>
      </c>
      <c r="H623" s="13" t="str">
        <f>VLOOKUP(G623,countries!$A:$B,2,0)</f>
        <v>Europe and UK</v>
      </c>
      <c r="I623" s="13" t="str">
        <f>VLOOKUP(G623,economies!$A:$B,2,0)</f>
        <v>Upper-middle-income economies</v>
      </c>
      <c r="J623" s="13"/>
      <c r="K623" s="4" t="s">
        <v>287</v>
      </c>
      <c r="L623" s="13" t="str">
        <f>VLOOKUP(K623,title!$A:$B,2,0)</f>
        <v>Senior embryologist</v>
      </c>
      <c r="N623" t="s">
        <v>7412</v>
      </c>
      <c r="O623" s="14" t="s">
        <v>7412</v>
      </c>
      <c r="P623" s="4" t="s">
        <v>214</v>
      </c>
      <c r="Q623" s="4" t="s">
        <v>231</v>
      </c>
      <c r="R623" s="4" t="s">
        <v>168</v>
      </c>
      <c r="S623" s="4" t="s">
        <v>232</v>
      </c>
      <c r="T623" s="4" t="s">
        <v>316</v>
      </c>
      <c r="U623" s="4" t="s">
        <v>217</v>
      </c>
      <c r="V623" s="4" t="s">
        <v>179</v>
      </c>
      <c r="W623" s="4" t="s">
        <v>93</v>
      </c>
      <c r="X623" s="4" t="s">
        <v>234</v>
      </c>
      <c r="Y623" s="4" t="s">
        <v>174</v>
      </c>
      <c r="Z623" s="4" t="s">
        <v>175</v>
      </c>
      <c r="AB623" s="4" t="s">
        <v>176</v>
      </c>
      <c r="AO623" s="4" t="s">
        <v>258</v>
      </c>
      <c r="AV623" s="4" t="s">
        <v>82</v>
      </c>
      <c r="AX623" s="4" t="s">
        <v>170</v>
      </c>
      <c r="AY623" s="4" t="s">
        <v>170</v>
      </c>
      <c r="AZ623" s="4" t="s">
        <v>170</v>
      </c>
      <c r="BA623" s="4" t="s">
        <v>83</v>
      </c>
      <c r="BB623" s="4" t="s">
        <v>83</v>
      </c>
      <c r="BC623" s="4" t="s">
        <v>178</v>
      </c>
      <c r="BD623" s="4" t="s">
        <v>83</v>
      </c>
      <c r="BE623" s="4" t="s">
        <v>83</v>
      </c>
      <c r="BK623" s="4" t="s">
        <v>170</v>
      </c>
      <c r="BL623" s="4" t="s">
        <v>180</v>
      </c>
      <c r="BM623" s="4" t="s">
        <v>179</v>
      </c>
      <c r="BN623" s="4" t="s">
        <v>83</v>
      </c>
      <c r="BO623" s="4" t="s">
        <v>179</v>
      </c>
      <c r="BP623" s="4" t="s">
        <v>170</v>
      </c>
      <c r="BQ623" s="4" t="s">
        <v>179</v>
      </c>
      <c r="BR623" s="4" t="s">
        <v>93</v>
      </c>
      <c r="BS623" s="4" t="s">
        <v>248</v>
      </c>
      <c r="BT623" s="4" t="s">
        <v>89</v>
      </c>
      <c r="BX623" s="4" t="s">
        <v>170</v>
      </c>
      <c r="BY623" s="4" t="s">
        <v>82</v>
      </c>
      <c r="BZ623" s="4" t="s">
        <v>93</v>
      </c>
      <c r="CH623" s="4" t="s">
        <v>3969</v>
      </c>
      <c r="CI623" s="4" t="s">
        <v>3970</v>
      </c>
      <c r="CJ623" s="4" t="s">
        <v>3969</v>
      </c>
      <c r="CK623" s="4" t="s">
        <v>3970</v>
      </c>
      <c r="CL623" s="4" t="s">
        <v>2543</v>
      </c>
      <c r="CM623" s="4" t="s">
        <v>3971</v>
      </c>
      <c r="CN623" s="4">
        <v>8</v>
      </c>
      <c r="CO623" s="4" t="s">
        <v>3972</v>
      </c>
      <c r="CP623" s="4">
        <v>4</v>
      </c>
      <c r="CQ623" s="4" t="s">
        <v>82</v>
      </c>
      <c r="CR623" s="4" t="s">
        <v>229</v>
      </c>
      <c r="CW623" s="4" t="s">
        <v>105</v>
      </c>
      <c r="CX623" s="4" t="s">
        <v>106</v>
      </c>
      <c r="DK623" s="4" t="s">
        <v>106</v>
      </c>
      <c r="EB623" s="4" t="s">
        <v>106</v>
      </c>
      <c r="EM623" s="4">
        <v>4</v>
      </c>
      <c r="EN623" s="4" t="s">
        <v>624</v>
      </c>
      <c r="EO623" s="4">
        <v>3</v>
      </c>
      <c r="EY623" s="4" t="s">
        <v>151</v>
      </c>
      <c r="FJ623" s="4" t="s">
        <v>160</v>
      </c>
      <c r="FL623" s="4">
        <v>3</v>
      </c>
    </row>
    <row r="624" spans="1:168" ht="12.75" x14ac:dyDescent="0.35">
      <c r="A624" s="4">
        <v>12971510573</v>
      </c>
      <c r="B624" s="4" t="s">
        <v>373</v>
      </c>
      <c r="C624" s="4">
        <v>1984</v>
      </c>
      <c r="D624" s="4" t="s">
        <v>162</v>
      </c>
      <c r="E624" s="24" t="s">
        <v>163</v>
      </c>
      <c r="F624" s="13" t="str">
        <f>VLOOKUP(E624,marital!$A:$B,2,0)</f>
        <v>Married or domestic partnership</v>
      </c>
      <c r="G624" s="4" t="s">
        <v>373</v>
      </c>
      <c r="H624" s="13" t="str">
        <f>VLOOKUP(G624,countries!$A:$B,2,0)</f>
        <v>Europe and UK</v>
      </c>
      <c r="I624" s="13" t="str">
        <f>VLOOKUP(G624,economies!$A:$B,2,0)</f>
        <v xml:space="preserve">High-income economies </v>
      </c>
      <c r="J624" s="13"/>
      <c r="K624" s="4" t="s">
        <v>287</v>
      </c>
      <c r="L624" s="13" t="str">
        <f>VLOOKUP(K624,title!$A:$B,2,0)</f>
        <v>Senior embryologist</v>
      </c>
      <c r="N624" t="s">
        <v>7413</v>
      </c>
      <c r="O624" s="14" t="s">
        <v>7419</v>
      </c>
      <c r="P624" s="4" t="s">
        <v>298</v>
      </c>
      <c r="Q624" s="4" t="s">
        <v>384</v>
      </c>
      <c r="R624" s="4" t="s">
        <v>460</v>
      </c>
      <c r="S624" s="4" t="s">
        <v>460</v>
      </c>
      <c r="T624" s="4" t="s">
        <v>216</v>
      </c>
      <c r="U624" s="4" t="s">
        <v>170</v>
      </c>
      <c r="V624" s="4" t="s">
        <v>171</v>
      </c>
      <c r="W624" s="4" t="s">
        <v>355</v>
      </c>
      <c r="X624" s="4" t="s">
        <v>173</v>
      </c>
      <c r="Y624" s="4" t="s">
        <v>174</v>
      </c>
      <c r="AI624" s="4" t="s">
        <v>341</v>
      </c>
      <c r="AO624" s="6">
        <v>45048</v>
      </c>
      <c r="AR624" s="4" t="s">
        <v>78</v>
      </c>
      <c r="AX624" s="4" t="s">
        <v>170</v>
      </c>
      <c r="AY624" s="4" t="s">
        <v>170</v>
      </c>
      <c r="AZ624" s="4" t="s">
        <v>179</v>
      </c>
      <c r="BA624" s="4" t="s">
        <v>83</v>
      </c>
      <c r="BB624" s="4" t="s">
        <v>83</v>
      </c>
      <c r="BC624" s="4" t="s">
        <v>178</v>
      </c>
      <c r="BD624" s="4" t="s">
        <v>83</v>
      </c>
      <c r="BE624" s="4" t="s">
        <v>83</v>
      </c>
      <c r="BK624" s="4" t="s">
        <v>179</v>
      </c>
      <c r="BL624" s="4" t="s">
        <v>261</v>
      </c>
      <c r="BM624" s="4" t="s">
        <v>179</v>
      </c>
      <c r="BN624" s="4" t="s">
        <v>82</v>
      </c>
      <c r="BO624" s="4" t="s">
        <v>179</v>
      </c>
      <c r="BP624" s="4" t="s">
        <v>82</v>
      </c>
      <c r="BQ624" s="4" t="s">
        <v>170</v>
      </c>
      <c r="BR624" s="4" t="s">
        <v>181</v>
      </c>
      <c r="BS624" s="4" t="s">
        <v>453</v>
      </c>
      <c r="BV624" s="4" t="s">
        <v>91</v>
      </c>
      <c r="BW624" s="4" t="s">
        <v>92</v>
      </c>
      <c r="BX624" s="4" t="s">
        <v>170</v>
      </c>
      <c r="BY624" s="4" t="s">
        <v>170</v>
      </c>
      <c r="CC624" s="4" t="s">
        <v>96</v>
      </c>
      <c r="CE624" s="4" t="s">
        <v>98</v>
      </c>
      <c r="CH624" s="4" t="s">
        <v>3973</v>
      </c>
      <c r="CI624" s="4" t="s">
        <v>3974</v>
      </c>
      <c r="CJ624" s="4" t="s">
        <v>656</v>
      </c>
      <c r="CK624" s="4" t="s">
        <v>3974</v>
      </c>
      <c r="CL624" s="4" t="s">
        <v>3975</v>
      </c>
      <c r="CM624" s="4" t="s">
        <v>3976</v>
      </c>
      <c r="CN624" s="4">
        <v>8</v>
      </c>
      <c r="CO624" s="4" t="s">
        <v>3977</v>
      </c>
      <c r="CP624" s="4">
        <v>4</v>
      </c>
      <c r="CQ624" s="4" t="s">
        <v>170</v>
      </c>
      <c r="CR624" s="4">
        <v>4</v>
      </c>
      <c r="CU624" s="4" t="s">
        <v>103</v>
      </c>
      <c r="DB624" s="4" t="s">
        <v>110</v>
      </c>
      <c r="DC624" s="4" t="s">
        <v>111</v>
      </c>
      <c r="DD624" s="4" t="s">
        <v>112</v>
      </c>
      <c r="DF624" s="4" t="s">
        <v>114</v>
      </c>
      <c r="DT624" s="4" t="s">
        <v>126</v>
      </c>
      <c r="EJ624" s="4" t="s">
        <v>140</v>
      </c>
      <c r="EM624" s="4">
        <v>3</v>
      </c>
      <c r="EN624" s="4" t="s">
        <v>269</v>
      </c>
      <c r="EO624" s="4">
        <v>3</v>
      </c>
      <c r="EV624" s="4" t="s">
        <v>148</v>
      </c>
      <c r="EW624" s="4" t="s">
        <v>149</v>
      </c>
      <c r="EX624" s="4" t="s">
        <v>150</v>
      </c>
      <c r="FB624" s="4" t="s">
        <v>152</v>
      </c>
      <c r="FC624" s="4" t="s">
        <v>153</v>
      </c>
      <c r="FH624" s="4" t="s">
        <v>158</v>
      </c>
      <c r="FL624" s="4">
        <v>4</v>
      </c>
    </row>
    <row r="625" spans="1:168" ht="12.75" x14ac:dyDescent="0.35">
      <c r="A625" s="4">
        <v>12969747933</v>
      </c>
      <c r="B625" s="4" t="s">
        <v>1348</v>
      </c>
      <c r="C625" s="4">
        <v>1988</v>
      </c>
      <c r="D625" s="4" t="s">
        <v>162</v>
      </c>
      <c r="E625" s="24" t="s">
        <v>163</v>
      </c>
      <c r="F625" s="13" t="str">
        <f>VLOOKUP(E625,marital!$A:$B,2,0)</f>
        <v>Married or domestic partnership</v>
      </c>
      <c r="G625" s="4" t="s">
        <v>1348</v>
      </c>
      <c r="H625" s="13" t="str">
        <f>VLOOKUP(G625,countries!$A:$B,2,0)</f>
        <v>Europe and UK</v>
      </c>
      <c r="I625" s="13" t="str">
        <f>VLOOKUP(G625,economies!$A:$B,2,0)</f>
        <v>Upper-middle-income economies</v>
      </c>
      <c r="J625" s="13"/>
      <c r="K625" s="4" t="s">
        <v>195</v>
      </c>
      <c r="L625" s="13" t="str">
        <f>VLOOKUP(K625,title!$A:$B,2,0)</f>
        <v>Senior embryologist</v>
      </c>
      <c r="N625" t="s">
        <v>7411</v>
      </c>
      <c r="O625" s="14" t="s">
        <v>7419</v>
      </c>
      <c r="P625" s="4" t="s">
        <v>214</v>
      </c>
      <c r="Q625" s="4" t="s">
        <v>197</v>
      </c>
      <c r="R625" s="4" t="s">
        <v>233</v>
      </c>
      <c r="S625" s="4" t="s">
        <v>233</v>
      </c>
      <c r="T625" s="4" t="s">
        <v>169</v>
      </c>
      <c r="U625" s="4" t="s">
        <v>170</v>
      </c>
      <c r="V625" s="4" t="s">
        <v>171</v>
      </c>
      <c r="W625" s="4" t="s">
        <v>93</v>
      </c>
      <c r="X625" s="4" t="s">
        <v>234</v>
      </c>
      <c r="Y625" s="4" t="s">
        <v>174</v>
      </c>
      <c r="Z625" s="4" t="s">
        <v>175</v>
      </c>
      <c r="AG625" s="4" t="s">
        <v>174</v>
      </c>
      <c r="AH625" s="4" t="s">
        <v>175</v>
      </c>
      <c r="AJ625" s="4" t="s">
        <v>176</v>
      </c>
      <c r="AO625" s="4" t="s">
        <v>93</v>
      </c>
      <c r="AR625" s="4" t="s">
        <v>78</v>
      </c>
      <c r="AX625" s="4" t="s">
        <v>170</v>
      </c>
      <c r="AY625" s="4" t="s">
        <v>170</v>
      </c>
      <c r="AZ625" s="4" t="s">
        <v>170</v>
      </c>
      <c r="BA625" s="4" t="s">
        <v>177</v>
      </c>
      <c r="BB625" s="4" t="s">
        <v>83</v>
      </c>
      <c r="BC625" s="4" t="s">
        <v>199</v>
      </c>
      <c r="BD625" s="4" t="s">
        <v>170</v>
      </c>
      <c r="BG625" s="4" t="s">
        <v>85</v>
      </c>
      <c r="BH625" s="4" t="s">
        <v>86</v>
      </c>
      <c r="BI625" s="4" t="s">
        <v>87</v>
      </c>
      <c r="BK625" s="4" t="s">
        <v>170</v>
      </c>
      <c r="BL625" s="4" t="s">
        <v>200</v>
      </c>
      <c r="BM625" s="4" t="s">
        <v>170</v>
      </c>
      <c r="BN625" s="4" t="s">
        <v>170</v>
      </c>
      <c r="BO625" s="4" t="s">
        <v>179</v>
      </c>
      <c r="BP625" s="4" t="s">
        <v>179</v>
      </c>
      <c r="BQ625" s="4" t="s">
        <v>179</v>
      </c>
      <c r="BR625" s="4" t="s">
        <v>201</v>
      </c>
      <c r="BS625" s="4" t="s">
        <v>182</v>
      </c>
      <c r="BT625" s="4" t="s">
        <v>89</v>
      </c>
      <c r="BU625" s="4" t="s">
        <v>90</v>
      </c>
      <c r="BV625" s="4" t="s">
        <v>91</v>
      </c>
      <c r="BW625" s="4" t="s">
        <v>92</v>
      </c>
      <c r="BX625" s="4" t="s">
        <v>170</v>
      </c>
      <c r="BY625" s="4" t="s">
        <v>179</v>
      </c>
      <c r="CA625" s="5" t="s">
        <v>94</v>
      </c>
      <c r="CE625" s="4" t="s">
        <v>98</v>
      </c>
      <c r="CH625" s="4" t="s">
        <v>3978</v>
      </c>
      <c r="CI625" s="4" t="s">
        <v>3979</v>
      </c>
      <c r="CJ625" s="4" t="s">
        <v>3980</v>
      </c>
      <c r="CK625" s="4" t="s">
        <v>3979</v>
      </c>
      <c r="CL625" s="4" t="s">
        <v>3981</v>
      </c>
      <c r="CM625" s="4" t="s">
        <v>3982</v>
      </c>
      <c r="CN625" s="4">
        <v>8</v>
      </c>
      <c r="CO625" s="4" t="s">
        <v>3983</v>
      </c>
      <c r="CP625" s="4">
        <v>3</v>
      </c>
      <c r="CQ625" s="4" t="s">
        <v>179</v>
      </c>
      <c r="CR625" s="4">
        <v>4</v>
      </c>
      <c r="CU625" s="4" t="s">
        <v>103</v>
      </c>
      <c r="CY625" s="4" t="s">
        <v>107</v>
      </c>
      <c r="DA625" s="4" t="s">
        <v>109</v>
      </c>
      <c r="DD625" s="4" t="s">
        <v>112</v>
      </c>
      <c r="DF625" s="4" t="s">
        <v>114</v>
      </c>
      <c r="DR625" s="4" t="s">
        <v>124</v>
      </c>
      <c r="DU625" s="4" t="s">
        <v>127</v>
      </c>
      <c r="DV625" s="4" t="s">
        <v>128</v>
      </c>
      <c r="EF625" s="4" t="s">
        <v>136</v>
      </c>
      <c r="EH625" s="4" t="s">
        <v>138</v>
      </c>
      <c r="EM625" s="4">
        <v>3</v>
      </c>
      <c r="EN625" s="4" t="s">
        <v>269</v>
      </c>
      <c r="EO625" s="4" t="s">
        <v>192</v>
      </c>
      <c r="EX625" s="4" t="s">
        <v>150</v>
      </c>
      <c r="FD625" s="4" t="s">
        <v>154</v>
      </c>
      <c r="FE625" s="4" t="s">
        <v>155</v>
      </c>
      <c r="FF625" s="4" t="s">
        <v>156</v>
      </c>
      <c r="FL625" s="4">
        <v>2</v>
      </c>
    </row>
    <row r="626" spans="1:168" ht="12.75" x14ac:dyDescent="0.35">
      <c r="A626" s="4">
        <v>12970123956</v>
      </c>
      <c r="B626" s="4" t="s">
        <v>757</v>
      </c>
      <c r="C626" s="4">
        <v>1981</v>
      </c>
      <c r="D626" s="4" t="s">
        <v>193</v>
      </c>
      <c r="E626" s="24" t="s">
        <v>163</v>
      </c>
      <c r="F626" s="13" t="str">
        <f>VLOOKUP(E626,marital!$A:$B,2,0)</f>
        <v>Married or domestic partnership</v>
      </c>
      <c r="G626" s="4" t="s">
        <v>757</v>
      </c>
      <c r="H626" s="13" t="str">
        <f>VLOOKUP(G626,countries!$A:$B,2,0)</f>
        <v>Europe and UK</v>
      </c>
      <c r="I626" s="13" t="str">
        <f>VLOOKUP(G626,economies!$A:$B,2,0)</f>
        <v xml:space="preserve">High-income economies </v>
      </c>
      <c r="J626" s="13"/>
      <c r="K626" s="4" t="s">
        <v>195</v>
      </c>
      <c r="L626" s="13" t="str">
        <f>VLOOKUP(K626,title!$A:$B,2,0)</f>
        <v>Senior embryologist</v>
      </c>
      <c r="N626" t="s">
        <v>7412</v>
      </c>
      <c r="O626" s="14" t="s">
        <v>7412</v>
      </c>
      <c r="P626" s="4" t="s">
        <v>214</v>
      </c>
      <c r="Q626" s="4" t="s">
        <v>197</v>
      </c>
      <c r="R626" s="4" t="s">
        <v>473</v>
      </c>
      <c r="S626" s="4" t="s">
        <v>232</v>
      </c>
      <c r="T626" s="4" t="s">
        <v>271</v>
      </c>
      <c r="U626" s="4" t="s">
        <v>170</v>
      </c>
      <c r="V626" s="4" t="s">
        <v>171</v>
      </c>
      <c r="W626" s="4" t="s">
        <v>93</v>
      </c>
      <c r="X626" s="4" t="s">
        <v>234</v>
      </c>
      <c r="Y626" s="4" t="s">
        <v>174</v>
      </c>
      <c r="Z626" s="4" t="s">
        <v>175</v>
      </c>
      <c r="AJ626" s="4" t="s">
        <v>176</v>
      </c>
      <c r="AN626" s="4" t="s">
        <v>219</v>
      </c>
      <c r="AO626" s="4" t="s">
        <v>93</v>
      </c>
      <c r="AR626" s="4" t="s">
        <v>78</v>
      </c>
      <c r="AX626" s="4" t="s">
        <v>170</v>
      </c>
      <c r="AY626" s="4" t="s">
        <v>179</v>
      </c>
      <c r="AZ626" s="4" t="s">
        <v>179</v>
      </c>
      <c r="BA626" s="4" t="s">
        <v>83</v>
      </c>
      <c r="BB626" s="4" t="s">
        <v>83</v>
      </c>
      <c r="BC626" s="4" t="s">
        <v>199</v>
      </c>
      <c r="BD626" s="4" t="s">
        <v>170</v>
      </c>
      <c r="BI626" s="4" t="s">
        <v>87</v>
      </c>
      <c r="BK626" s="4" t="s">
        <v>170</v>
      </c>
      <c r="BL626" s="4" t="s">
        <v>200</v>
      </c>
      <c r="BM626" s="4" t="s">
        <v>179</v>
      </c>
      <c r="BN626" s="4" t="s">
        <v>170</v>
      </c>
      <c r="BO626" s="4" t="s">
        <v>170</v>
      </c>
      <c r="BP626" s="4" t="s">
        <v>179</v>
      </c>
      <c r="BQ626" s="4" t="s">
        <v>179</v>
      </c>
      <c r="BR626" s="4" t="s">
        <v>218</v>
      </c>
      <c r="BS626" s="4" t="s">
        <v>182</v>
      </c>
      <c r="BT626" s="4" t="s">
        <v>89</v>
      </c>
      <c r="BV626" s="4" t="s">
        <v>91</v>
      </c>
      <c r="BW626" s="4" t="s">
        <v>92</v>
      </c>
      <c r="BX626" s="4" t="s">
        <v>179</v>
      </c>
      <c r="BY626" s="4" t="s">
        <v>170</v>
      </c>
      <c r="CB626" s="4" t="s">
        <v>95</v>
      </c>
      <c r="CD626" s="4" t="s">
        <v>97</v>
      </c>
      <c r="CH626" s="4" t="s">
        <v>1377</v>
      </c>
      <c r="CI626" s="4" t="s">
        <v>3984</v>
      </c>
      <c r="CJ626" s="4" t="s">
        <v>344</v>
      </c>
      <c r="CK626" s="4" t="s">
        <v>3985</v>
      </c>
      <c r="CL626" s="4" t="s">
        <v>3986</v>
      </c>
      <c r="CM626" s="4" t="s">
        <v>3209</v>
      </c>
      <c r="CN626" s="4" t="s">
        <v>371</v>
      </c>
      <c r="CO626" s="4" t="s">
        <v>3987</v>
      </c>
      <c r="CP626" s="4">
        <v>3</v>
      </c>
      <c r="CQ626" s="4" t="s">
        <v>179</v>
      </c>
      <c r="CR626" s="4">
        <v>2</v>
      </c>
      <c r="CS626" s="4" t="s">
        <v>101</v>
      </c>
      <c r="DA626" s="4" t="s">
        <v>109</v>
      </c>
      <c r="DC626" s="4" t="s">
        <v>111</v>
      </c>
      <c r="DG626" s="4" t="s">
        <v>115</v>
      </c>
      <c r="DM626" s="4" t="s">
        <v>119</v>
      </c>
      <c r="DU626" s="4" t="s">
        <v>127</v>
      </c>
      <c r="EB626" s="4" t="s">
        <v>106</v>
      </c>
      <c r="EM626" s="4">
        <v>4</v>
      </c>
      <c r="EN626" s="4" t="s">
        <v>279</v>
      </c>
      <c r="EO626" s="4" t="s">
        <v>192</v>
      </c>
      <c r="EQ626" s="4" t="s">
        <v>143</v>
      </c>
      <c r="EV626" s="4" t="s">
        <v>148</v>
      </c>
      <c r="EY626" s="4" t="s">
        <v>151</v>
      </c>
      <c r="FD626" s="4" t="s">
        <v>154</v>
      </c>
      <c r="FE626" s="4" t="s">
        <v>155</v>
      </c>
      <c r="FL626" s="4">
        <v>4</v>
      </c>
    </row>
    <row r="627" spans="1:168" ht="12.75" x14ac:dyDescent="0.35">
      <c r="A627" s="4">
        <v>12969606086</v>
      </c>
      <c r="B627" s="4" t="s">
        <v>889</v>
      </c>
      <c r="C627" s="4">
        <v>1977</v>
      </c>
      <c r="D627" s="4" t="s">
        <v>193</v>
      </c>
      <c r="E627" s="24" t="s">
        <v>163</v>
      </c>
      <c r="F627" s="13" t="str">
        <f>VLOOKUP(E627,marital!$A:$B,2,0)</f>
        <v>Married or domestic partnership</v>
      </c>
      <c r="G627" s="4" t="s">
        <v>889</v>
      </c>
      <c r="H627" s="13" t="str">
        <f>VLOOKUP(G627,countries!$A:$B,2,0)</f>
        <v>North America (USA and Canada)</v>
      </c>
      <c r="I627" s="13" t="str">
        <f>VLOOKUP(G627,economies!$A:$B,2,0)</f>
        <v xml:space="preserve">High-income economies </v>
      </c>
      <c r="J627" s="13"/>
      <c r="K627" s="4" t="s">
        <v>315</v>
      </c>
      <c r="L627" s="13" t="str">
        <f>VLOOKUP(K627,title!$A:$B,2,0)</f>
        <v>Management/director</v>
      </c>
      <c r="N627" t="s">
        <v>7412</v>
      </c>
      <c r="O627" s="14" t="s">
        <v>7412</v>
      </c>
      <c r="P627" s="4" t="s">
        <v>298</v>
      </c>
      <c r="Q627" s="4" t="s">
        <v>197</v>
      </c>
      <c r="R627" s="4" t="s">
        <v>288</v>
      </c>
      <c r="S627" s="4" t="s">
        <v>288</v>
      </c>
      <c r="T627" s="4" t="s">
        <v>216</v>
      </c>
      <c r="U627" s="4" t="s">
        <v>170</v>
      </c>
      <c r="V627" s="4" t="s">
        <v>247</v>
      </c>
      <c r="W627" s="4" t="s">
        <v>218</v>
      </c>
      <c r="X627" s="4" t="s">
        <v>173</v>
      </c>
      <c r="Y627" s="4" t="s">
        <v>174</v>
      </c>
      <c r="AG627" s="4" t="s">
        <v>174</v>
      </c>
      <c r="AO627" s="4" t="s">
        <v>258</v>
      </c>
      <c r="AS627" s="4" t="s">
        <v>79</v>
      </c>
      <c r="AT627" s="4" t="s">
        <v>80</v>
      </c>
      <c r="AX627" s="4" t="s">
        <v>170</v>
      </c>
      <c r="AY627" s="4" t="s">
        <v>170</v>
      </c>
      <c r="AZ627" s="4" t="s">
        <v>179</v>
      </c>
      <c r="BA627" s="4" t="s">
        <v>83</v>
      </c>
      <c r="BB627" s="4" t="s">
        <v>83</v>
      </c>
      <c r="BC627" s="4" t="s">
        <v>178</v>
      </c>
      <c r="BD627" s="4" t="s">
        <v>83</v>
      </c>
      <c r="BE627" s="4" t="s">
        <v>83</v>
      </c>
      <c r="BK627" s="4" t="s">
        <v>179</v>
      </c>
      <c r="BL627" s="4" t="s">
        <v>200</v>
      </c>
      <c r="BM627" s="4" t="s">
        <v>170</v>
      </c>
      <c r="BN627" s="4" t="s">
        <v>83</v>
      </c>
      <c r="BO627" s="4" t="s">
        <v>179</v>
      </c>
      <c r="BP627" s="4" t="s">
        <v>170</v>
      </c>
      <c r="BQ627" s="4" t="s">
        <v>179</v>
      </c>
      <c r="BR627" s="4" t="s">
        <v>218</v>
      </c>
      <c r="BS627" s="4" t="s">
        <v>182</v>
      </c>
      <c r="BT627" s="4" t="s">
        <v>89</v>
      </c>
      <c r="BV627" s="4" t="s">
        <v>91</v>
      </c>
      <c r="BW627" s="4" t="s">
        <v>92</v>
      </c>
      <c r="BX627" s="4" t="s">
        <v>170</v>
      </c>
      <c r="BY627" s="4" t="s">
        <v>179</v>
      </c>
      <c r="CA627" s="5" t="s">
        <v>94</v>
      </c>
      <c r="CB627" s="4" t="s">
        <v>95</v>
      </c>
      <c r="CC627" s="4" t="s">
        <v>96</v>
      </c>
      <c r="CE627" s="4" t="s">
        <v>98</v>
      </c>
      <c r="CH627" s="4" t="s">
        <v>462</v>
      </c>
      <c r="CI627" s="4" t="s">
        <v>2009</v>
      </c>
      <c r="CJ627" s="4" t="s">
        <v>3988</v>
      </c>
      <c r="CK627" s="4" t="s">
        <v>3989</v>
      </c>
      <c r="CL627" s="4" t="s">
        <v>3990</v>
      </c>
      <c r="CM627" s="4" t="s">
        <v>3991</v>
      </c>
      <c r="CN627" s="4" t="s">
        <v>371</v>
      </c>
      <c r="CO627" s="4" t="s">
        <v>3992</v>
      </c>
      <c r="CP627" s="4">
        <v>1</v>
      </c>
      <c r="CQ627" s="4" t="s">
        <v>179</v>
      </c>
      <c r="CR627" s="4">
        <v>2</v>
      </c>
      <c r="CS627" s="4" t="s">
        <v>101</v>
      </c>
      <c r="CZ627" s="4" t="s">
        <v>108</v>
      </c>
      <c r="DB627" s="4" t="s">
        <v>110</v>
      </c>
      <c r="DM627" s="4" t="s">
        <v>119</v>
      </c>
      <c r="DQ627" s="4" t="s">
        <v>123</v>
      </c>
      <c r="DV627" s="4" t="s">
        <v>128</v>
      </c>
      <c r="DX627" s="4" t="s">
        <v>130</v>
      </c>
      <c r="EJ627" s="4" t="s">
        <v>140</v>
      </c>
      <c r="EM627" s="4" t="s">
        <v>210</v>
      </c>
      <c r="EN627" s="4" t="s">
        <v>269</v>
      </c>
      <c r="EO627" s="4">
        <v>3</v>
      </c>
      <c r="ER627" s="4" t="s">
        <v>144</v>
      </c>
      <c r="EU627" s="4" t="s">
        <v>147</v>
      </c>
      <c r="EX627" s="4" t="s">
        <v>150</v>
      </c>
      <c r="FD627" s="4" t="s">
        <v>154</v>
      </c>
      <c r="FF627" s="4" t="s">
        <v>156</v>
      </c>
      <c r="FI627" s="4" t="s">
        <v>159</v>
      </c>
      <c r="FL627" s="4">
        <v>4</v>
      </c>
    </row>
    <row r="628" spans="1:168" ht="12.75" x14ac:dyDescent="0.35">
      <c r="A628" s="4">
        <v>12969112746</v>
      </c>
      <c r="B628" s="4" t="s">
        <v>757</v>
      </c>
      <c r="C628" s="4">
        <v>1985</v>
      </c>
      <c r="D628" s="4" t="s">
        <v>193</v>
      </c>
      <c r="E628" s="24" t="s">
        <v>194</v>
      </c>
      <c r="F628" s="13" t="str">
        <f>VLOOKUP(E628,marital!$A:$B,2,0)</f>
        <v>Single, never married</v>
      </c>
      <c r="G628" s="4" t="s">
        <v>757</v>
      </c>
      <c r="H628" s="13" t="str">
        <f>VLOOKUP(G628,countries!$A:$B,2,0)</f>
        <v>Europe and UK</v>
      </c>
      <c r="I628" s="13" t="str">
        <f>VLOOKUP(G628,economies!$A:$B,2,0)</f>
        <v xml:space="preserve">High-income economies </v>
      </c>
      <c r="J628" s="13"/>
      <c r="K628" s="4" t="s">
        <v>424</v>
      </c>
      <c r="L628" s="13" t="str">
        <f>VLOOKUP(K628,title!$A:$B,2,0)</f>
        <v>Senior embryologist</v>
      </c>
      <c r="N628" t="s">
        <v>7410</v>
      </c>
      <c r="O628" s="21" t="s">
        <v>7420</v>
      </c>
      <c r="P628" s="4" t="s">
        <v>214</v>
      </c>
      <c r="Q628" s="4" t="s">
        <v>231</v>
      </c>
      <c r="R628" s="4" t="s">
        <v>233</v>
      </c>
      <c r="S628" s="4" t="s">
        <v>233</v>
      </c>
      <c r="T628" s="4" t="s">
        <v>316</v>
      </c>
      <c r="U628" s="4" t="s">
        <v>170</v>
      </c>
      <c r="V628" s="4" t="s">
        <v>171</v>
      </c>
      <c r="W628" s="4" t="s">
        <v>93</v>
      </c>
      <c r="X628" s="4" t="s">
        <v>234</v>
      </c>
      <c r="Y628" s="4" t="s">
        <v>174</v>
      </c>
      <c r="Z628" s="4" t="s">
        <v>175</v>
      </c>
      <c r="AG628" s="4" t="s">
        <v>174</v>
      </c>
      <c r="AH628" s="4" t="s">
        <v>175</v>
      </c>
      <c r="AO628" s="4" t="s">
        <v>93</v>
      </c>
      <c r="AS628" s="4" t="s">
        <v>79</v>
      </c>
      <c r="AX628" s="4" t="s">
        <v>170</v>
      </c>
      <c r="AY628" s="4" t="s">
        <v>170</v>
      </c>
      <c r="AZ628" s="4" t="s">
        <v>170</v>
      </c>
      <c r="BA628" s="4" t="s">
        <v>221</v>
      </c>
      <c r="BB628" s="4" t="s">
        <v>170</v>
      </c>
      <c r="BC628" s="4" t="s">
        <v>199</v>
      </c>
      <c r="BD628" s="4" t="s">
        <v>179</v>
      </c>
      <c r="BF628" s="4" t="s">
        <v>84</v>
      </c>
      <c r="BH628" s="4" t="s">
        <v>86</v>
      </c>
      <c r="BK628" s="4" t="s">
        <v>170</v>
      </c>
      <c r="BL628" s="4" t="s">
        <v>261</v>
      </c>
      <c r="BM628" s="4" t="s">
        <v>170</v>
      </c>
      <c r="BN628" s="4" t="s">
        <v>179</v>
      </c>
      <c r="BO628" s="4" t="s">
        <v>170</v>
      </c>
      <c r="BP628" s="4" t="s">
        <v>170</v>
      </c>
      <c r="BQ628" s="4" t="s">
        <v>179</v>
      </c>
      <c r="BR628" s="4" t="s">
        <v>201</v>
      </c>
      <c r="BS628" s="4" t="s">
        <v>182</v>
      </c>
      <c r="BT628" s="4" t="s">
        <v>89</v>
      </c>
      <c r="BV628" s="4" t="s">
        <v>91</v>
      </c>
      <c r="BW628" s="4" t="s">
        <v>92</v>
      </c>
      <c r="BX628" s="4" t="s">
        <v>170</v>
      </c>
      <c r="BY628" s="4" t="s">
        <v>170</v>
      </c>
      <c r="CB628" s="4" t="s">
        <v>95</v>
      </c>
      <c r="CC628" s="4" t="s">
        <v>96</v>
      </c>
      <c r="CD628" s="4" t="s">
        <v>97</v>
      </c>
      <c r="CE628" s="4" t="s">
        <v>98</v>
      </c>
      <c r="CF628" s="4" t="s">
        <v>99</v>
      </c>
      <c r="CH628" s="4" t="s">
        <v>3993</v>
      </c>
      <c r="CI628" s="4" t="s">
        <v>3994</v>
      </c>
      <c r="CJ628" s="4" t="s">
        <v>3995</v>
      </c>
      <c r="CK628" s="4" t="s">
        <v>3996</v>
      </c>
      <c r="CL628" s="4" t="s">
        <v>3997</v>
      </c>
      <c r="CM628" s="4" t="s">
        <v>3998</v>
      </c>
      <c r="CN628" s="4" t="s">
        <v>371</v>
      </c>
      <c r="CO628" s="4" t="s">
        <v>3999</v>
      </c>
      <c r="CP628" s="4" t="s">
        <v>268</v>
      </c>
      <c r="CQ628" s="4" t="s">
        <v>170</v>
      </c>
      <c r="CR628" s="4" t="s">
        <v>229</v>
      </c>
      <c r="CU628" s="4" t="s">
        <v>103</v>
      </c>
      <c r="CX628" s="4" t="s">
        <v>106</v>
      </c>
      <c r="DM628" s="4" t="s">
        <v>119</v>
      </c>
      <c r="DV628" s="4" t="s">
        <v>128</v>
      </c>
      <c r="EB628" s="4" t="s">
        <v>106</v>
      </c>
      <c r="EM628" s="4">
        <v>1</v>
      </c>
      <c r="EN628" s="4" t="s">
        <v>211</v>
      </c>
      <c r="EO628" s="4" t="s">
        <v>192</v>
      </c>
      <c r="ER628" s="4" t="s">
        <v>144</v>
      </c>
      <c r="ES628" s="4" t="s">
        <v>145</v>
      </c>
      <c r="EW628" s="4" t="s">
        <v>149</v>
      </c>
      <c r="FD628" s="4" t="s">
        <v>154</v>
      </c>
      <c r="FG628" s="4" t="s">
        <v>157</v>
      </c>
      <c r="FJ628" s="4" t="s">
        <v>160</v>
      </c>
      <c r="FL628" s="4" t="s">
        <v>255</v>
      </c>
    </row>
    <row r="629" spans="1:168" ht="12.75" x14ac:dyDescent="0.35">
      <c r="A629" s="4">
        <v>12968876322</v>
      </c>
      <c r="B629" s="4" t="s">
        <v>757</v>
      </c>
      <c r="C629" s="4">
        <v>1990</v>
      </c>
      <c r="D629" s="4" t="s">
        <v>162</v>
      </c>
      <c r="E629" s="24" t="s">
        <v>163</v>
      </c>
      <c r="F629" s="13" t="str">
        <f>VLOOKUP(E629,marital!$A:$B,2,0)</f>
        <v>Married or domestic partnership</v>
      </c>
      <c r="G629" s="4" t="s">
        <v>757</v>
      </c>
      <c r="H629" s="13" t="str">
        <f>VLOOKUP(G629,countries!$A:$B,2,0)</f>
        <v>Europe and UK</v>
      </c>
      <c r="I629" s="13" t="str">
        <f>VLOOKUP(G629,economies!$A:$B,2,0)</f>
        <v xml:space="preserve">High-income economies </v>
      </c>
      <c r="J629" s="13"/>
      <c r="K629" s="4" t="s">
        <v>287</v>
      </c>
      <c r="L629" s="13" t="str">
        <f>VLOOKUP(K629,title!$A:$B,2,0)</f>
        <v>Senior embryologist</v>
      </c>
      <c r="N629" t="s">
        <v>7413</v>
      </c>
      <c r="O629" s="14" t="s">
        <v>7419</v>
      </c>
      <c r="P629" s="4" t="s">
        <v>214</v>
      </c>
      <c r="Q629" s="4" t="s">
        <v>197</v>
      </c>
      <c r="R629" s="4" t="s">
        <v>168</v>
      </c>
      <c r="S629" s="4" t="s">
        <v>232</v>
      </c>
      <c r="T629" s="4" t="s">
        <v>169</v>
      </c>
      <c r="U629" s="4" t="s">
        <v>170</v>
      </c>
      <c r="V629" s="4" t="s">
        <v>171</v>
      </c>
      <c r="W629" s="4" t="s">
        <v>93</v>
      </c>
      <c r="X629" s="4" t="s">
        <v>234</v>
      </c>
      <c r="Y629" s="4" t="s">
        <v>174</v>
      </c>
      <c r="Z629" s="4" t="s">
        <v>175</v>
      </c>
      <c r="AG629" s="4" t="s">
        <v>174</v>
      </c>
      <c r="AH629" s="4" t="s">
        <v>175</v>
      </c>
      <c r="AO629" s="4" t="s">
        <v>93</v>
      </c>
      <c r="AR629" s="4" t="s">
        <v>78</v>
      </c>
      <c r="AX629" s="4" t="s">
        <v>170</v>
      </c>
      <c r="AY629" s="4" t="s">
        <v>179</v>
      </c>
      <c r="AZ629" s="4" t="s">
        <v>179</v>
      </c>
      <c r="BA629" s="4" t="s">
        <v>83</v>
      </c>
      <c r="BB629" s="4" t="s">
        <v>83</v>
      </c>
      <c r="BC629" s="4" t="s">
        <v>199</v>
      </c>
      <c r="BD629" s="4" t="s">
        <v>170</v>
      </c>
      <c r="BJ629" s="4" t="s">
        <v>88</v>
      </c>
      <c r="BK629" s="4" t="s">
        <v>170</v>
      </c>
      <c r="BL629" s="4" t="s">
        <v>200</v>
      </c>
      <c r="BM629" s="4" t="s">
        <v>170</v>
      </c>
      <c r="BN629" s="4" t="s">
        <v>170</v>
      </c>
      <c r="BO629" s="4" t="s">
        <v>179</v>
      </c>
      <c r="BP629" s="4" t="s">
        <v>179</v>
      </c>
      <c r="BQ629" s="4" t="s">
        <v>179</v>
      </c>
      <c r="BR629" s="4" t="s">
        <v>181</v>
      </c>
      <c r="BS629" s="4" t="s">
        <v>182</v>
      </c>
      <c r="BV629" s="4" t="s">
        <v>91</v>
      </c>
      <c r="BW629" s="4" t="s">
        <v>92</v>
      </c>
      <c r="BX629" s="4" t="s">
        <v>202</v>
      </c>
      <c r="BY629" s="4" t="s">
        <v>179</v>
      </c>
      <c r="CB629" s="4" t="s">
        <v>95</v>
      </c>
      <c r="CE629" s="4" t="s">
        <v>98</v>
      </c>
      <c r="CH629" s="4" t="s">
        <v>4000</v>
      </c>
      <c r="CI629" s="4" t="s">
        <v>4001</v>
      </c>
      <c r="CJ629" s="4" t="s">
        <v>4002</v>
      </c>
      <c r="CK629" s="4" t="s">
        <v>4003</v>
      </c>
      <c r="CL629" s="4" t="s">
        <v>4004</v>
      </c>
      <c r="CM629" s="4" t="s">
        <v>4005</v>
      </c>
      <c r="CN629" s="4">
        <v>8</v>
      </c>
      <c r="CO629" s="4" t="s">
        <v>4006</v>
      </c>
      <c r="CP629" s="4">
        <v>4</v>
      </c>
      <c r="CQ629" s="4" t="s">
        <v>179</v>
      </c>
      <c r="CR629" s="4">
        <v>3</v>
      </c>
      <c r="CT629" s="4" t="s">
        <v>102</v>
      </c>
      <c r="DA629" s="4" t="s">
        <v>109</v>
      </c>
      <c r="DB629" s="4" t="s">
        <v>110</v>
      </c>
      <c r="DT629" s="4" t="s">
        <v>126</v>
      </c>
      <c r="DU629" s="4" t="s">
        <v>127</v>
      </c>
      <c r="EB629" s="4" t="s">
        <v>106</v>
      </c>
      <c r="EM629" s="4">
        <v>4</v>
      </c>
      <c r="EN629" s="4" t="s">
        <v>211</v>
      </c>
      <c r="EO629" s="4" t="s">
        <v>192</v>
      </c>
      <c r="ES629" s="4" t="s">
        <v>145</v>
      </c>
      <c r="ET629" s="4" t="s">
        <v>146</v>
      </c>
      <c r="EU629" s="4" t="s">
        <v>147</v>
      </c>
      <c r="FD629" s="4" t="s">
        <v>154</v>
      </c>
      <c r="FE629" s="4" t="s">
        <v>155</v>
      </c>
      <c r="FG629" s="4" t="s">
        <v>157</v>
      </c>
      <c r="FL629" s="4">
        <v>4</v>
      </c>
    </row>
    <row r="630" spans="1:168" ht="12.75" x14ac:dyDescent="0.35">
      <c r="A630" s="4">
        <v>12968822207</v>
      </c>
      <c r="B630" s="4" t="s">
        <v>1348</v>
      </c>
      <c r="C630" s="4">
        <v>1987</v>
      </c>
      <c r="D630" s="4" t="s">
        <v>162</v>
      </c>
      <c r="E630" s="24" t="s">
        <v>163</v>
      </c>
      <c r="F630" s="13" t="str">
        <f>VLOOKUP(E630,marital!$A:$B,2,0)</f>
        <v>Married or domestic partnership</v>
      </c>
      <c r="G630" s="4" t="s">
        <v>1348</v>
      </c>
      <c r="H630" s="13" t="str">
        <f>VLOOKUP(G630,countries!$A:$B,2,0)</f>
        <v>Europe and UK</v>
      </c>
      <c r="I630" s="13" t="str">
        <f>VLOOKUP(G630,economies!$A:$B,2,0)</f>
        <v>Upper-middle-income economies</v>
      </c>
      <c r="J630" s="13"/>
      <c r="K630" s="4" t="s">
        <v>244</v>
      </c>
      <c r="L630" s="13" t="str">
        <f>VLOOKUP(K630,title!$A:$B,2,0)</f>
        <v>Junior/trainee embryologist</v>
      </c>
      <c r="N630" t="s">
        <v>7411</v>
      </c>
      <c r="O630" s="14" t="s">
        <v>7419</v>
      </c>
      <c r="P630" s="4" t="s">
        <v>214</v>
      </c>
      <c r="Q630" s="4" t="s">
        <v>231</v>
      </c>
      <c r="R630" s="4" t="s">
        <v>215</v>
      </c>
      <c r="S630" s="4" t="s">
        <v>215</v>
      </c>
      <c r="T630" s="4" t="s">
        <v>169</v>
      </c>
      <c r="U630" s="4" t="s">
        <v>170</v>
      </c>
      <c r="V630" s="4" t="s">
        <v>171</v>
      </c>
      <c r="W630" s="4" t="s">
        <v>258</v>
      </c>
      <c r="X630" s="4" t="s">
        <v>173</v>
      </c>
      <c r="Y630" s="4" t="s">
        <v>174</v>
      </c>
      <c r="Z630" s="4" t="s">
        <v>175</v>
      </c>
      <c r="AD630" s="4" t="s">
        <v>530</v>
      </c>
      <c r="AG630" s="4" t="s">
        <v>174</v>
      </c>
      <c r="AH630" s="4" t="s">
        <v>175</v>
      </c>
      <c r="AL630" s="4" t="s">
        <v>530</v>
      </c>
      <c r="AO630" s="4" t="s">
        <v>93</v>
      </c>
      <c r="AR630" s="4" t="s">
        <v>78</v>
      </c>
      <c r="AT630" s="4" t="s">
        <v>80</v>
      </c>
      <c r="AX630" s="4" t="s">
        <v>170</v>
      </c>
      <c r="AY630" s="4" t="s">
        <v>170</v>
      </c>
      <c r="AZ630" s="4" t="s">
        <v>179</v>
      </c>
      <c r="BA630" s="4" t="s">
        <v>83</v>
      </c>
      <c r="BB630" s="4" t="s">
        <v>83</v>
      </c>
      <c r="BC630" s="4" t="s">
        <v>260</v>
      </c>
      <c r="BD630" s="4" t="s">
        <v>170</v>
      </c>
      <c r="BF630" s="4" t="s">
        <v>84</v>
      </c>
      <c r="BG630" s="4" t="s">
        <v>85</v>
      </c>
      <c r="BK630" s="4" t="s">
        <v>170</v>
      </c>
      <c r="BL630" s="4" t="s">
        <v>200</v>
      </c>
      <c r="BM630" s="4" t="s">
        <v>170</v>
      </c>
      <c r="BN630" s="4" t="s">
        <v>82</v>
      </c>
      <c r="BO630" s="4" t="s">
        <v>170</v>
      </c>
      <c r="BP630" s="4" t="s">
        <v>179</v>
      </c>
      <c r="BQ630" s="4" t="s">
        <v>179</v>
      </c>
      <c r="BR630" s="4" t="s">
        <v>93</v>
      </c>
      <c r="BS630" s="4" t="s">
        <v>182</v>
      </c>
      <c r="BT630" s="4" t="s">
        <v>89</v>
      </c>
      <c r="BU630" s="4" t="s">
        <v>90</v>
      </c>
      <c r="BV630" s="4" t="s">
        <v>91</v>
      </c>
      <c r="BW630" s="4" t="s">
        <v>92</v>
      </c>
      <c r="BX630" s="4" t="s">
        <v>179</v>
      </c>
      <c r="BY630" s="4" t="s">
        <v>179</v>
      </c>
      <c r="BZ630" s="4" t="s">
        <v>93</v>
      </c>
      <c r="CH630" s="4" t="s">
        <v>4007</v>
      </c>
      <c r="CI630" s="4" t="s">
        <v>4008</v>
      </c>
      <c r="CJ630" s="4" t="s">
        <v>4008</v>
      </c>
      <c r="CK630" s="4" t="s">
        <v>4009</v>
      </c>
      <c r="CL630" s="4" t="s">
        <v>4010</v>
      </c>
      <c r="CM630" s="4" t="s">
        <v>4011</v>
      </c>
      <c r="CN630" s="4" t="s">
        <v>189</v>
      </c>
      <c r="CO630" s="4" t="s">
        <v>4012</v>
      </c>
      <c r="CP630" s="4">
        <v>1</v>
      </c>
      <c r="CQ630" s="4" t="s">
        <v>179</v>
      </c>
      <c r="CR630" s="4">
        <v>3</v>
      </c>
      <c r="CU630" s="4" t="s">
        <v>103</v>
      </c>
      <c r="DA630" s="4" t="s">
        <v>109</v>
      </c>
      <c r="DB630" s="4" t="s">
        <v>110</v>
      </c>
      <c r="DF630" s="4" t="s">
        <v>114</v>
      </c>
      <c r="DG630" s="4" t="s">
        <v>115</v>
      </c>
      <c r="DP630" s="4" t="s">
        <v>122</v>
      </c>
      <c r="DR630" s="4" t="s">
        <v>124</v>
      </c>
      <c r="DS630" s="4" t="s">
        <v>125</v>
      </c>
      <c r="DU630" s="4" t="s">
        <v>127</v>
      </c>
      <c r="EJ630" s="4" t="s">
        <v>140</v>
      </c>
      <c r="EM630" s="4" t="s">
        <v>210</v>
      </c>
      <c r="EN630" s="4" t="s">
        <v>269</v>
      </c>
      <c r="EO630" s="4">
        <v>1</v>
      </c>
      <c r="EQ630" s="4" t="s">
        <v>143</v>
      </c>
      <c r="ER630" s="4" t="s">
        <v>144</v>
      </c>
      <c r="EX630" s="4" t="s">
        <v>150</v>
      </c>
      <c r="FD630" s="4" t="s">
        <v>154</v>
      </c>
      <c r="FG630" s="4" t="s">
        <v>157</v>
      </c>
      <c r="FI630" s="4" t="s">
        <v>159</v>
      </c>
      <c r="FL630" s="4">
        <v>2</v>
      </c>
    </row>
    <row r="631" spans="1:168" ht="12.75" x14ac:dyDescent="0.35">
      <c r="A631" s="4">
        <v>12968620482</v>
      </c>
      <c r="B631" s="4" t="s">
        <v>1348</v>
      </c>
      <c r="C631" s="4">
        <v>1983</v>
      </c>
      <c r="D631" s="4" t="s">
        <v>162</v>
      </c>
      <c r="E631" s="24" t="s">
        <v>163</v>
      </c>
      <c r="F631" s="13" t="str">
        <f>VLOOKUP(E631,marital!$A:$B,2,0)</f>
        <v>Married or domestic partnership</v>
      </c>
      <c r="G631" s="4" t="s">
        <v>1348</v>
      </c>
      <c r="H631" s="13" t="str">
        <f>VLOOKUP(G631,countries!$A:$B,2,0)</f>
        <v>Europe and UK</v>
      </c>
      <c r="I631" s="13" t="str">
        <f>VLOOKUP(G631,economies!$A:$B,2,0)</f>
        <v>Upper-middle-income economies</v>
      </c>
      <c r="J631" s="13"/>
      <c r="K631" s="4" t="s">
        <v>195</v>
      </c>
      <c r="L631" s="13" t="str">
        <f>VLOOKUP(K631,title!$A:$B,2,0)</f>
        <v>Senior embryologist</v>
      </c>
      <c r="N631" t="s">
        <v>7412</v>
      </c>
      <c r="O631" s="14" t="s">
        <v>7412</v>
      </c>
      <c r="P631" s="4" t="s">
        <v>214</v>
      </c>
      <c r="Q631" s="4" t="s">
        <v>197</v>
      </c>
      <c r="R631" s="4" t="s">
        <v>233</v>
      </c>
      <c r="S631" s="4" t="s">
        <v>288</v>
      </c>
      <c r="T631" s="4" t="s">
        <v>169</v>
      </c>
      <c r="U631" s="4" t="s">
        <v>170</v>
      </c>
      <c r="V631" s="4" t="s">
        <v>171</v>
      </c>
      <c r="W631" s="4" t="s">
        <v>93</v>
      </c>
      <c r="X631" s="4" t="s">
        <v>234</v>
      </c>
      <c r="Y631" s="4" t="s">
        <v>174</v>
      </c>
      <c r="Z631" s="4" t="s">
        <v>175</v>
      </c>
      <c r="AG631" s="4" t="s">
        <v>174</v>
      </c>
      <c r="AH631" s="4" t="s">
        <v>175</v>
      </c>
      <c r="AJ631" s="4" t="s">
        <v>176</v>
      </c>
      <c r="AO631" s="4" t="s">
        <v>93</v>
      </c>
      <c r="AS631" s="4" t="s">
        <v>79</v>
      </c>
      <c r="AX631" s="4" t="s">
        <v>170</v>
      </c>
      <c r="AY631" s="4" t="s">
        <v>170</v>
      </c>
      <c r="AZ631" s="4" t="s">
        <v>179</v>
      </c>
      <c r="BA631" s="4" t="s">
        <v>83</v>
      </c>
      <c r="BB631" s="4" t="s">
        <v>83</v>
      </c>
      <c r="BC631" s="4" t="s">
        <v>178</v>
      </c>
      <c r="BD631" s="4" t="s">
        <v>170</v>
      </c>
      <c r="BE631" s="4" t="s">
        <v>83</v>
      </c>
      <c r="BK631" s="4" t="s">
        <v>170</v>
      </c>
      <c r="BL631" s="4" t="s">
        <v>180</v>
      </c>
      <c r="BM631" s="4" t="s">
        <v>179</v>
      </c>
      <c r="BN631" s="4" t="s">
        <v>179</v>
      </c>
      <c r="BO631" s="4" t="s">
        <v>179</v>
      </c>
      <c r="BP631" s="4" t="s">
        <v>179</v>
      </c>
      <c r="BQ631" s="4" t="s">
        <v>179</v>
      </c>
      <c r="BR631" s="4" t="s">
        <v>201</v>
      </c>
      <c r="BS631" s="4" t="s">
        <v>182</v>
      </c>
      <c r="BT631" s="4" t="s">
        <v>89</v>
      </c>
      <c r="BX631" s="4" t="s">
        <v>170</v>
      </c>
      <c r="BY631" s="4" t="s">
        <v>179</v>
      </c>
      <c r="CA631" s="5" t="s">
        <v>94</v>
      </c>
      <c r="CD631" s="4" t="s">
        <v>97</v>
      </c>
      <c r="CE631" s="4" t="s">
        <v>98</v>
      </c>
      <c r="CF631" s="4" t="s">
        <v>99</v>
      </c>
      <c r="CH631" s="4" t="s">
        <v>2726</v>
      </c>
      <c r="CI631" s="4" t="s">
        <v>4013</v>
      </c>
      <c r="CJ631" s="4" t="s">
        <v>4014</v>
      </c>
      <c r="CK631" s="4" t="s">
        <v>4015</v>
      </c>
      <c r="CL631" s="4" t="s">
        <v>4016</v>
      </c>
      <c r="CM631" s="4" t="s">
        <v>4017</v>
      </c>
      <c r="CN631" s="4" t="s">
        <v>371</v>
      </c>
      <c r="CO631" s="4" t="s">
        <v>4018</v>
      </c>
      <c r="CP631" s="4">
        <v>3</v>
      </c>
      <c r="CQ631" s="4" t="s">
        <v>179</v>
      </c>
      <c r="CR631" s="4">
        <v>3</v>
      </c>
      <c r="CU631" s="4" t="s">
        <v>103</v>
      </c>
      <c r="CY631" s="4" t="s">
        <v>107</v>
      </c>
      <c r="DA631" s="4" t="s">
        <v>109</v>
      </c>
      <c r="DB631" s="4" t="s">
        <v>110</v>
      </c>
      <c r="DC631" s="4" t="s">
        <v>111</v>
      </c>
      <c r="DD631" s="4" t="s">
        <v>112</v>
      </c>
      <c r="DE631" s="4" t="s">
        <v>113</v>
      </c>
      <c r="DH631" s="4" t="s">
        <v>116</v>
      </c>
      <c r="DM631" s="4" t="s">
        <v>119</v>
      </c>
      <c r="DP631" s="4" t="s">
        <v>122</v>
      </c>
      <c r="DQ631" s="4" t="s">
        <v>123</v>
      </c>
      <c r="DS631" s="4" t="s">
        <v>125</v>
      </c>
      <c r="DT631" s="4" t="s">
        <v>126</v>
      </c>
      <c r="DU631" s="4" t="s">
        <v>127</v>
      </c>
      <c r="DV631" s="4" t="s">
        <v>128</v>
      </c>
      <c r="EH631" s="4" t="s">
        <v>138</v>
      </c>
      <c r="EJ631" s="4" t="s">
        <v>140</v>
      </c>
      <c r="EM631" s="4" t="s">
        <v>210</v>
      </c>
      <c r="EN631" s="4" t="s">
        <v>211</v>
      </c>
      <c r="EO631" s="4" t="s">
        <v>430</v>
      </c>
      <c r="ES631" s="4" t="s">
        <v>145</v>
      </c>
      <c r="ET631" s="4" t="s">
        <v>146</v>
      </c>
      <c r="EX631" s="4" t="s">
        <v>150</v>
      </c>
      <c r="FB631" s="4" t="s">
        <v>152</v>
      </c>
      <c r="FD631" s="4" t="s">
        <v>154</v>
      </c>
      <c r="FE631" s="4" t="s">
        <v>155</v>
      </c>
      <c r="FL631" s="4" t="s">
        <v>610</v>
      </c>
    </row>
    <row r="632" spans="1:168" ht="12.75" x14ac:dyDescent="0.35">
      <c r="A632" s="4">
        <v>12968502760</v>
      </c>
      <c r="B632" s="4" t="s">
        <v>757</v>
      </c>
      <c r="C632" s="4">
        <v>1970</v>
      </c>
      <c r="D632" s="4" t="s">
        <v>162</v>
      </c>
      <c r="E632" s="24" t="s">
        <v>163</v>
      </c>
      <c r="F632" s="13" t="str">
        <f>VLOOKUP(E632,marital!$A:$B,2,0)</f>
        <v>Married or domestic partnership</v>
      </c>
      <c r="G632" s="4" t="s">
        <v>757</v>
      </c>
      <c r="H632" s="13" t="str">
        <f>VLOOKUP(G632,countries!$A:$B,2,0)</f>
        <v>Europe and UK</v>
      </c>
      <c r="I632" s="13" t="str">
        <f>VLOOKUP(G632,economies!$A:$B,2,0)</f>
        <v xml:space="preserve">High-income economies </v>
      </c>
      <c r="J632" s="13"/>
      <c r="K632" s="4" t="s">
        <v>424</v>
      </c>
      <c r="L632" s="13" t="str">
        <f>VLOOKUP(K632,title!$A:$B,2,0)</f>
        <v>Senior embryologist</v>
      </c>
      <c r="N632" t="s">
        <v>7411</v>
      </c>
      <c r="O632" s="14" t="s">
        <v>7419</v>
      </c>
      <c r="P632" s="4" t="s">
        <v>196</v>
      </c>
      <c r="Q632" s="4" t="s">
        <v>197</v>
      </c>
      <c r="R632" s="4" t="s">
        <v>232</v>
      </c>
      <c r="S632" s="4" t="s">
        <v>233</v>
      </c>
      <c r="T632" s="4" t="s">
        <v>169</v>
      </c>
      <c r="U632" s="4" t="s">
        <v>170</v>
      </c>
      <c r="V632" s="4" t="s">
        <v>171</v>
      </c>
      <c r="W632" s="4" t="s">
        <v>93</v>
      </c>
      <c r="X632" s="4" t="s">
        <v>234</v>
      </c>
      <c r="Y632" s="4" t="s">
        <v>174</v>
      </c>
      <c r="AG632" s="4" t="s">
        <v>174</v>
      </c>
      <c r="AO632" s="4" t="s">
        <v>93</v>
      </c>
      <c r="AR632" s="4" t="s">
        <v>78</v>
      </c>
      <c r="AX632" s="4" t="s">
        <v>170</v>
      </c>
      <c r="AY632" s="4" t="s">
        <v>170</v>
      </c>
      <c r="AZ632" s="4" t="s">
        <v>170</v>
      </c>
      <c r="BA632" s="4" t="s">
        <v>221</v>
      </c>
      <c r="BB632" s="4" t="s">
        <v>170</v>
      </c>
      <c r="BC632" s="4" t="s">
        <v>260</v>
      </c>
      <c r="BD632" s="4" t="s">
        <v>179</v>
      </c>
      <c r="BF632" s="4" t="s">
        <v>84</v>
      </c>
      <c r="BK632" s="4" t="s">
        <v>170</v>
      </c>
      <c r="BL632" s="4" t="s">
        <v>261</v>
      </c>
      <c r="BM632" s="4" t="s">
        <v>170</v>
      </c>
      <c r="BN632" s="4" t="s">
        <v>170</v>
      </c>
      <c r="BO632" s="4" t="s">
        <v>170</v>
      </c>
      <c r="BP632" s="4" t="s">
        <v>179</v>
      </c>
      <c r="BQ632" s="4" t="s">
        <v>170</v>
      </c>
      <c r="BR632" s="4" t="s">
        <v>181</v>
      </c>
      <c r="BS632" s="4" t="s">
        <v>182</v>
      </c>
      <c r="BW632" s="4" t="s">
        <v>92</v>
      </c>
      <c r="BX632" s="4" t="s">
        <v>179</v>
      </c>
      <c r="BY632" s="4" t="s">
        <v>179</v>
      </c>
      <c r="CA632" s="5" t="s">
        <v>94</v>
      </c>
      <c r="CH632" s="4" t="s">
        <v>3785</v>
      </c>
      <c r="CI632" s="4" t="s">
        <v>396</v>
      </c>
      <c r="CJ632" s="4" t="s">
        <v>4019</v>
      </c>
      <c r="CK632" s="4" t="s">
        <v>4020</v>
      </c>
      <c r="CL632" s="4" t="s">
        <v>4021</v>
      </c>
      <c r="CM632" s="4" t="s">
        <v>4022</v>
      </c>
      <c r="CN632" s="4">
        <v>8</v>
      </c>
      <c r="CO632" s="4" t="s">
        <v>4023</v>
      </c>
      <c r="CP632" s="4">
        <v>4</v>
      </c>
      <c r="CQ632" s="4" t="s">
        <v>179</v>
      </c>
      <c r="CR632" s="4">
        <v>3</v>
      </c>
      <c r="CS632" s="4" t="s">
        <v>101</v>
      </c>
      <c r="DD632" s="4" t="s">
        <v>112</v>
      </c>
      <c r="DU632" s="4" t="s">
        <v>127</v>
      </c>
      <c r="EI632" s="4" t="s">
        <v>139</v>
      </c>
      <c r="EM632" s="4">
        <v>3</v>
      </c>
      <c r="EN632" s="4" t="s">
        <v>191</v>
      </c>
      <c r="EO632" s="4">
        <v>1</v>
      </c>
      <c r="ES632" s="4" t="s">
        <v>145</v>
      </c>
      <c r="EW632" s="4" t="s">
        <v>149</v>
      </c>
      <c r="EX632" s="4" t="s">
        <v>150</v>
      </c>
      <c r="FD632" s="4" t="s">
        <v>154</v>
      </c>
      <c r="FE632" s="4" t="s">
        <v>155</v>
      </c>
      <c r="FG632" s="4" t="s">
        <v>157</v>
      </c>
      <c r="FL632" s="4" t="s">
        <v>255</v>
      </c>
    </row>
    <row r="633" spans="1:168" ht="12.75" x14ac:dyDescent="0.35">
      <c r="A633" s="4">
        <v>12968409459</v>
      </c>
      <c r="B633" s="4" t="s">
        <v>1348</v>
      </c>
      <c r="C633" s="4">
        <v>1984</v>
      </c>
      <c r="D633" s="4" t="s">
        <v>162</v>
      </c>
      <c r="E633" s="24" t="s">
        <v>163</v>
      </c>
      <c r="F633" s="13" t="str">
        <f>VLOOKUP(E633,marital!$A:$B,2,0)</f>
        <v>Married or domestic partnership</v>
      </c>
      <c r="G633" s="4" t="s">
        <v>1348</v>
      </c>
      <c r="H633" s="13" t="str">
        <f>VLOOKUP(G633,countries!$A:$B,2,0)</f>
        <v>Europe and UK</v>
      </c>
      <c r="I633" s="13" t="str">
        <f>VLOOKUP(G633,economies!$A:$B,2,0)</f>
        <v>Upper-middle-income economies</v>
      </c>
      <c r="J633" s="13"/>
      <c r="K633" s="4" t="s">
        <v>195</v>
      </c>
      <c r="L633" s="13" t="str">
        <f>VLOOKUP(K633,title!$A:$B,2,0)</f>
        <v>Senior embryologist</v>
      </c>
      <c r="N633" t="s">
        <v>7412</v>
      </c>
      <c r="O633" s="14" t="s">
        <v>7412</v>
      </c>
      <c r="P633" s="4" t="s">
        <v>298</v>
      </c>
      <c r="Q633" s="4" t="s">
        <v>166</v>
      </c>
      <c r="R633" s="4" t="s">
        <v>215</v>
      </c>
      <c r="S633" s="4" t="s">
        <v>215</v>
      </c>
      <c r="T633" s="4" t="s">
        <v>216</v>
      </c>
      <c r="U633" s="4" t="s">
        <v>179</v>
      </c>
      <c r="V633" s="4" t="s">
        <v>171</v>
      </c>
      <c r="W633" s="4" t="s">
        <v>172</v>
      </c>
      <c r="X633" s="4" t="s">
        <v>173</v>
      </c>
      <c r="Y633" s="4" t="s">
        <v>174</v>
      </c>
      <c r="AB633" s="4" t="s">
        <v>176</v>
      </c>
      <c r="AG633" s="4" t="s">
        <v>174</v>
      </c>
      <c r="AJ633" s="4" t="s">
        <v>176</v>
      </c>
      <c r="AO633" s="4" t="s">
        <v>258</v>
      </c>
      <c r="AR633" s="4" t="s">
        <v>78</v>
      </c>
      <c r="AX633" s="4" t="s">
        <v>179</v>
      </c>
      <c r="AY633" s="4" t="s">
        <v>170</v>
      </c>
      <c r="AZ633" s="4" t="s">
        <v>179</v>
      </c>
      <c r="BA633" s="4" t="s">
        <v>83</v>
      </c>
      <c r="BB633" s="4" t="s">
        <v>83</v>
      </c>
      <c r="BC633" s="4" t="s">
        <v>474</v>
      </c>
      <c r="BD633" s="4" t="s">
        <v>170</v>
      </c>
      <c r="BF633" s="4" t="s">
        <v>84</v>
      </c>
      <c r="BG633" s="4" t="s">
        <v>85</v>
      </c>
      <c r="BK633" s="4" t="s">
        <v>170</v>
      </c>
      <c r="BL633" s="4" t="s">
        <v>261</v>
      </c>
      <c r="BM633" s="4" t="s">
        <v>170</v>
      </c>
      <c r="BN633" s="4" t="s">
        <v>170</v>
      </c>
      <c r="BO633" s="4" t="s">
        <v>179</v>
      </c>
      <c r="BP633" s="4" t="s">
        <v>179</v>
      </c>
      <c r="BQ633" s="4" t="s">
        <v>170</v>
      </c>
      <c r="BR633" s="4" t="s">
        <v>181</v>
      </c>
      <c r="BS633" s="4" t="s">
        <v>182</v>
      </c>
      <c r="BT633" s="4" t="s">
        <v>89</v>
      </c>
      <c r="BU633" s="4" t="s">
        <v>90</v>
      </c>
      <c r="BV633" s="4" t="s">
        <v>91</v>
      </c>
      <c r="BW633" s="4" t="s">
        <v>92</v>
      </c>
      <c r="BX633" s="4" t="s">
        <v>170</v>
      </c>
      <c r="BY633" s="4" t="s">
        <v>170</v>
      </c>
      <c r="CA633" s="5" t="s">
        <v>94</v>
      </c>
      <c r="CB633" s="4" t="s">
        <v>95</v>
      </c>
      <c r="CD633" s="4" t="s">
        <v>97</v>
      </c>
      <c r="CG633" s="4" t="s">
        <v>4024</v>
      </c>
      <c r="CH633" s="4" t="s">
        <v>4025</v>
      </c>
      <c r="CI633" s="4" t="s">
        <v>4026</v>
      </c>
      <c r="CJ633" s="4" t="s">
        <v>4025</v>
      </c>
      <c r="CK633" s="4" t="s">
        <v>4027</v>
      </c>
      <c r="CL633" s="4" t="s">
        <v>4028</v>
      </c>
      <c r="CM633" s="4" t="s">
        <v>4029</v>
      </c>
      <c r="CN633" s="4" t="s">
        <v>371</v>
      </c>
      <c r="CO633" s="4" t="s">
        <v>4030</v>
      </c>
      <c r="CP633" s="4">
        <v>4</v>
      </c>
      <c r="CQ633" s="4" t="s">
        <v>179</v>
      </c>
      <c r="CR633" s="4">
        <v>3</v>
      </c>
      <c r="CS633" s="4" t="s">
        <v>101</v>
      </c>
      <c r="CT633" s="4" t="s">
        <v>102</v>
      </c>
      <c r="CY633" s="4" t="s">
        <v>107</v>
      </c>
      <c r="DB633" s="4" t="s">
        <v>110</v>
      </c>
      <c r="DC633" s="4" t="s">
        <v>111</v>
      </c>
      <c r="DD633" s="4" t="s">
        <v>112</v>
      </c>
      <c r="DF633" s="4" t="s">
        <v>114</v>
      </c>
      <c r="DM633" s="4" t="s">
        <v>119</v>
      </c>
      <c r="DP633" s="4" t="s">
        <v>122</v>
      </c>
      <c r="DR633" s="4" t="s">
        <v>124</v>
      </c>
      <c r="DS633" s="4" t="s">
        <v>125</v>
      </c>
      <c r="DT633" s="4" t="s">
        <v>126</v>
      </c>
      <c r="DV633" s="4" t="s">
        <v>128</v>
      </c>
      <c r="DY633" s="4" t="s">
        <v>131</v>
      </c>
      <c r="DZ633" s="4" t="s">
        <v>132</v>
      </c>
      <c r="EH633" s="4" t="s">
        <v>138</v>
      </c>
      <c r="EI633" s="4" t="s">
        <v>139</v>
      </c>
      <c r="EJ633" s="4" t="s">
        <v>140</v>
      </c>
      <c r="EM633" s="4">
        <v>4</v>
      </c>
      <c r="EN633" s="4" t="s">
        <v>269</v>
      </c>
      <c r="EO633" s="4" t="s">
        <v>192</v>
      </c>
      <c r="EQ633" s="4" t="s">
        <v>143</v>
      </c>
      <c r="ET633" s="4" t="s">
        <v>146</v>
      </c>
      <c r="EX633" s="4" t="s">
        <v>150</v>
      </c>
      <c r="FB633" s="4" t="s">
        <v>152</v>
      </c>
      <c r="FF633" s="4" t="s">
        <v>156</v>
      </c>
      <c r="FG633" s="4" t="s">
        <v>157</v>
      </c>
      <c r="FL633" s="4">
        <v>3</v>
      </c>
    </row>
    <row r="634" spans="1:168" ht="12.75" x14ac:dyDescent="0.35">
      <c r="A634" s="4">
        <v>12968362135</v>
      </c>
      <c r="B634" s="4" t="s">
        <v>757</v>
      </c>
      <c r="C634" s="4">
        <v>1978</v>
      </c>
      <c r="D634" s="4" t="s">
        <v>193</v>
      </c>
      <c r="E634" s="24" t="s">
        <v>163</v>
      </c>
      <c r="F634" s="13" t="str">
        <f>VLOOKUP(E634,marital!$A:$B,2,0)</f>
        <v>Married or domestic partnership</v>
      </c>
      <c r="G634" s="4" t="s">
        <v>757</v>
      </c>
      <c r="H634" s="13" t="str">
        <f>VLOOKUP(G634,countries!$A:$B,2,0)</f>
        <v>Europe and UK</v>
      </c>
      <c r="I634" s="13" t="str">
        <f>VLOOKUP(G634,economies!$A:$B,2,0)</f>
        <v xml:space="preserve">High-income economies </v>
      </c>
      <c r="J634" s="13"/>
      <c r="K634" s="4" t="s">
        <v>424</v>
      </c>
      <c r="L634" s="13" t="str">
        <f>VLOOKUP(K634,title!$A:$B,2,0)</f>
        <v>Senior embryologist</v>
      </c>
      <c r="N634" t="s">
        <v>7412</v>
      </c>
      <c r="O634" s="14" t="s">
        <v>7412</v>
      </c>
      <c r="P634" s="4" t="s">
        <v>298</v>
      </c>
      <c r="Q634" s="4" t="s">
        <v>231</v>
      </c>
      <c r="R634" s="4" t="s">
        <v>168</v>
      </c>
      <c r="S634" s="4" t="s">
        <v>232</v>
      </c>
      <c r="T634" s="4" t="s">
        <v>169</v>
      </c>
      <c r="U634" s="4" t="s">
        <v>170</v>
      </c>
      <c r="V634" s="4" t="s">
        <v>171</v>
      </c>
      <c r="W634" s="4" t="s">
        <v>93</v>
      </c>
      <c r="X634" s="4" t="s">
        <v>234</v>
      </c>
      <c r="Y634" s="4" t="s">
        <v>174</v>
      </c>
      <c r="Z634" s="4" t="s">
        <v>175</v>
      </c>
      <c r="AB634" s="4" t="s">
        <v>176</v>
      </c>
      <c r="AG634" s="4" t="s">
        <v>174</v>
      </c>
      <c r="AH634" s="4" t="s">
        <v>175</v>
      </c>
      <c r="AJ634" s="4" t="s">
        <v>176</v>
      </c>
      <c r="AL634" s="4" t="s">
        <v>530</v>
      </c>
      <c r="AO634" s="4" t="s">
        <v>93</v>
      </c>
      <c r="AR634" s="4" t="s">
        <v>78</v>
      </c>
      <c r="AS634" s="4" t="s">
        <v>79</v>
      </c>
      <c r="AT634" s="4" t="s">
        <v>80</v>
      </c>
      <c r="AX634" s="4" t="s">
        <v>170</v>
      </c>
      <c r="AY634" s="4" t="s">
        <v>179</v>
      </c>
      <c r="AZ634" s="4" t="s">
        <v>179</v>
      </c>
      <c r="BA634" s="4" t="s">
        <v>83</v>
      </c>
      <c r="BB634" s="4" t="s">
        <v>83</v>
      </c>
      <c r="BC634" s="4" t="s">
        <v>199</v>
      </c>
      <c r="BD634" s="4" t="s">
        <v>179</v>
      </c>
      <c r="BF634" s="4" t="s">
        <v>84</v>
      </c>
      <c r="BG634" s="4" t="s">
        <v>85</v>
      </c>
      <c r="BH634" s="4" t="s">
        <v>86</v>
      </c>
      <c r="BI634" s="4" t="s">
        <v>87</v>
      </c>
      <c r="BJ634" s="4" t="s">
        <v>88</v>
      </c>
      <c r="BK634" s="4" t="s">
        <v>179</v>
      </c>
      <c r="BL634" s="4" t="s">
        <v>180</v>
      </c>
      <c r="BM634" s="4" t="s">
        <v>170</v>
      </c>
      <c r="BN634" s="4" t="s">
        <v>179</v>
      </c>
      <c r="BO634" s="4" t="s">
        <v>170</v>
      </c>
      <c r="BP634" s="4" t="s">
        <v>170</v>
      </c>
      <c r="BQ634" s="4" t="s">
        <v>179</v>
      </c>
      <c r="BR634" s="4" t="s">
        <v>218</v>
      </c>
      <c r="BS634" s="4" t="s">
        <v>182</v>
      </c>
      <c r="BU634" s="4" t="s">
        <v>90</v>
      </c>
      <c r="BV634" s="4" t="s">
        <v>91</v>
      </c>
      <c r="BW634" s="4" t="s">
        <v>92</v>
      </c>
      <c r="BX634" s="4" t="s">
        <v>179</v>
      </c>
      <c r="BY634" s="4" t="s">
        <v>179</v>
      </c>
      <c r="CA634" s="5" t="s">
        <v>94</v>
      </c>
      <c r="CB634" s="4" t="s">
        <v>95</v>
      </c>
      <c r="CD634" s="4" t="s">
        <v>97</v>
      </c>
      <c r="CE634" s="4" t="s">
        <v>98</v>
      </c>
      <c r="CH634" s="4" t="s">
        <v>4031</v>
      </c>
      <c r="CI634" s="4" t="s">
        <v>379</v>
      </c>
      <c r="CJ634" s="4" t="s">
        <v>4032</v>
      </c>
      <c r="CK634" s="4" t="s">
        <v>4032</v>
      </c>
      <c r="CL634" s="4" t="s">
        <v>4033</v>
      </c>
      <c r="CM634" s="4" t="s">
        <v>4034</v>
      </c>
      <c r="CN634" s="4">
        <v>8</v>
      </c>
      <c r="CO634" s="4" t="s">
        <v>4035</v>
      </c>
      <c r="CP634" s="4">
        <v>3</v>
      </c>
      <c r="CQ634" s="4" t="s">
        <v>179</v>
      </c>
      <c r="CR634" s="4">
        <v>3</v>
      </c>
      <c r="CU634" s="4" t="s">
        <v>103</v>
      </c>
      <c r="CY634" s="4" t="s">
        <v>107</v>
      </c>
      <c r="DA634" s="4" t="s">
        <v>109</v>
      </c>
      <c r="DB634" s="4" t="s">
        <v>110</v>
      </c>
      <c r="DC634" s="4" t="s">
        <v>111</v>
      </c>
      <c r="DD634" s="4" t="s">
        <v>112</v>
      </c>
      <c r="DP634" s="4" t="s">
        <v>122</v>
      </c>
      <c r="DV634" s="4" t="s">
        <v>128</v>
      </c>
      <c r="EC634" s="4" t="s">
        <v>133</v>
      </c>
      <c r="EE634" s="4" t="s">
        <v>135</v>
      </c>
      <c r="EF634" s="4" t="s">
        <v>136</v>
      </c>
      <c r="EI634" s="4" t="s">
        <v>139</v>
      </c>
      <c r="EJ634" s="4" t="s">
        <v>140</v>
      </c>
      <c r="EK634" s="4" t="s">
        <v>141</v>
      </c>
      <c r="EM634" s="4" t="s">
        <v>210</v>
      </c>
      <c r="EN634" s="4" t="s">
        <v>211</v>
      </c>
      <c r="EO634" s="4" t="s">
        <v>192</v>
      </c>
      <c r="ES634" s="4" t="s">
        <v>145</v>
      </c>
      <c r="EX634" s="4" t="s">
        <v>150</v>
      </c>
      <c r="EY634" s="4" t="s">
        <v>151</v>
      </c>
      <c r="FB634" s="4" t="s">
        <v>152</v>
      </c>
      <c r="FE634" s="4" t="s">
        <v>155</v>
      </c>
      <c r="FF634" s="4" t="s">
        <v>156</v>
      </c>
      <c r="FL634" s="4">
        <v>3</v>
      </c>
    </row>
    <row r="635" spans="1:168" ht="12.75" x14ac:dyDescent="0.35">
      <c r="A635" s="4">
        <v>12967991689</v>
      </c>
      <c r="B635" s="4" t="s">
        <v>602</v>
      </c>
      <c r="C635" s="4">
        <v>1973</v>
      </c>
      <c r="D635" s="4" t="s">
        <v>162</v>
      </c>
      <c r="E635" s="24" t="s">
        <v>194</v>
      </c>
      <c r="F635" s="13" t="str">
        <f>VLOOKUP(E635,marital!$A:$B,2,0)</f>
        <v>Single, never married</v>
      </c>
      <c r="G635" s="4" t="s">
        <v>602</v>
      </c>
      <c r="H635" s="13" t="str">
        <f>VLOOKUP(G635,countries!$A:$B,2,0)</f>
        <v>Australia-New Zealand</v>
      </c>
      <c r="I635" s="13" t="str">
        <f>VLOOKUP(G635,economies!$A:$B,2,0)</f>
        <v xml:space="preserve">High-income economies </v>
      </c>
      <c r="J635" s="13"/>
      <c r="K635" s="4" t="s">
        <v>195</v>
      </c>
      <c r="L635" s="13" t="str">
        <f>VLOOKUP(K635,title!$A:$B,2,0)</f>
        <v>Senior embryologist</v>
      </c>
      <c r="N635" t="s">
        <v>7413</v>
      </c>
      <c r="O635" s="14" t="s">
        <v>7419</v>
      </c>
      <c r="P635" s="4" t="s">
        <v>196</v>
      </c>
      <c r="Q635" s="4" t="s">
        <v>384</v>
      </c>
      <c r="R635" s="4" t="s">
        <v>215</v>
      </c>
      <c r="S635" s="4" t="s">
        <v>215</v>
      </c>
      <c r="T635" s="4" t="s">
        <v>271</v>
      </c>
      <c r="U635" s="4" t="s">
        <v>170</v>
      </c>
      <c r="V635" s="4" t="s">
        <v>171</v>
      </c>
      <c r="W635" s="4" t="s">
        <v>93</v>
      </c>
      <c r="Y635" s="4" t="s">
        <v>174</v>
      </c>
      <c r="AN635" s="4" t="s">
        <v>219</v>
      </c>
      <c r="AO635" s="4" t="s">
        <v>258</v>
      </c>
      <c r="AP635" s="4" t="s">
        <v>76</v>
      </c>
      <c r="AX635" s="4" t="s">
        <v>170</v>
      </c>
      <c r="AY635" s="4" t="s">
        <v>170</v>
      </c>
      <c r="AZ635" s="4" t="s">
        <v>179</v>
      </c>
      <c r="BA635" s="4" t="s">
        <v>83</v>
      </c>
      <c r="BB635" s="4" t="s">
        <v>83</v>
      </c>
      <c r="BC635" s="4" t="s">
        <v>178</v>
      </c>
      <c r="BD635" s="4" t="s">
        <v>83</v>
      </c>
      <c r="BE635" s="4" t="s">
        <v>83</v>
      </c>
      <c r="BK635" s="4" t="s">
        <v>179</v>
      </c>
      <c r="BL635" s="4" t="s">
        <v>180</v>
      </c>
      <c r="BM635" s="4" t="s">
        <v>170</v>
      </c>
      <c r="BN635" s="4" t="s">
        <v>83</v>
      </c>
      <c r="BO635" s="4" t="s">
        <v>179</v>
      </c>
      <c r="BP635" s="4" t="s">
        <v>170</v>
      </c>
      <c r="BQ635" s="4" t="s">
        <v>170</v>
      </c>
      <c r="BR635" s="4" t="s">
        <v>201</v>
      </c>
      <c r="BS635" s="4" t="s">
        <v>182</v>
      </c>
      <c r="BT635" s="4" t="s">
        <v>89</v>
      </c>
      <c r="BW635" s="4" t="s">
        <v>92</v>
      </c>
      <c r="BX635" s="4" t="s">
        <v>179</v>
      </c>
      <c r="BY635" s="4" t="s">
        <v>179</v>
      </c>
      <c r="CB635" s="4" t="s">
        <v>95</v>
      </c>
      <c r="CE635" s="4" t="s">
        <v>98</v>
      </c>
      <c r="CH635" s="4" t="s">
        <v>4036</v>
      </c>
      <c r="CI635" s="4" t="s">
        <v>694</v>
      </c>
      <c r="CJ635" s="4" t="s">
        <v>4037</v>
      </c>
      <c r="CK635" s="4" t="s">
        <v>4038</v>
      </c>
      <c r="CL635" s="4" t="s">
        <v>4039</v>
      </c>
      <c r="CM635" s="4" t="s">
        <v>4040</v>
      </c>
      <c r="CN635" s="4">
        <v>8</v>
      </c>
      <c r="CO635" s="4" t="s">
        <v>4041</v>
      </c>
      <c r="CP635" s="4">
        <v>3</v>
      </c>
      <c r="CQ635" s="4" t="s">
        <v>170</v>
      </c>
      <c r="CR635" s="4">
        <v>4</v>
      </c>
      <c r="CS635" s="4" t="s">
        <v>101</v>
      </c>
      <c r="CU635" s="4" t="s">
        <v>103</v>
      </c>
      <c r="CY635" s="4" t="s">
        <v>107</v>
      </c>
      <c r="DC635" s="4" t="s">
        <v>111</v>
      </c>
      <c r="DD635" s="4" t="s">
        <v>112</v>
      </c>
      <c r="DR635" s="4" t="s">
        <v>124</v>
      </c>
      <c r="DU635" s="4" t="s">
        <v>127</v>
      </c>
      <c r="EB635" s="4" t="s">
        <v>106</v>
      </c>
      <c r="EM635" s="4" t="s">
        <v>210</v>
      </c>
      <c r="EN635" s="4" t="s">
        <v>279</v>
      </c>
      <c r="EO635" s="4" t="s">
        <v>192</v>
      </c>
      <c r="EQ635" s="4" t="s">
        <v>143</v>
      </c>
      <c r="EU635" s="4" t="s">
        <v>147</v>
      </c>
      <c r="EV635" s="4" t="s">
        <v>148</v>
      </c>
      <c r="FB635" s="4" t="s">
        <v>152</v>
      </c>
      <c r="FE635" s="4" t="s">
        <v>155</v>
      </c>
      <c r="FI635" s="4" t="s">
        <v>159</v>
      </c>
      <c r="FL635" s="4">
        <v>4</v>
      </c>
    </row>
    <row r="636" spans="1:168" ht="12.75" x14ac:dyDescent="0.35">
      <c r="A636" s="4">
        <v>12966403108</v>
      </c>
      <c r="B636" s="4" t="s">
        <v>394</v>
      </c>
      <c r="C636" s="4">
        <v>1980</v>
      </c>
      <c r="D636" s="4" t="s">
        <v>162</v>
      </c>
      <c r="E636" s="24" t="s">
        <v>163</v>
      </c>
      <c r="F636" s="13" t="str">
        <f>VLOOKUP(E636,marital!$A:$B,2,0)</f>
        <v>Married or domestic partnership</v>
      </c>
      <c r="G636" s="4" t="s">
        <v>394</v>
      </c>
      <c r="H636" s="13" t="str">
        <f>VLOOKUP(G636,countries!$A:$B,2,0)</f>
        <v>South America</v>
      </c>
      <c r="I636" s="13" t="str">
        <f>VLOOKUP(G636,economies!$A:$B,2,0)</f>
        <v>Upper-middle-income economies</v>
      </c>
      <c r="J636" s="13"/>
      <c r="K636" s="4" t="s">
        <v>424</v>
      </c>
      <c r="L636" s="13" t="str">
        <f>VLOOKUP(K636,title!$A:$B,2,0)</f>
        <v>Senior embryologist</v>
      </c>
      <c r="N636" t="s">
        <v>7412</v>
      </c>
      <c r="O636" s="14" t="s">
        <v>7412</v>
      </c>
      <c r="P636" s="4" t="s">
        <v>298</v>
      </c>
      <c r="Q636" s="4" t="s">
        <v>166</v>
      </c>
      <c r="R636" s="4" t="s">
        <v>473</v>
      </c>
      <c r="S636" s="4" t="s">
        <v>232</v>
      </c>
      <c r="T636" s="4" t="s">
        <v>216</v>
      </c>
      <c r="U636" s="4" t="s">
        <v>179</v>
      </c>
      <c r="V636" s="4" t="s">
        <v>171</v>
      </c>
      <c r="W636" s="4" t="s">
        <v>300</v>
      </c>
      <c r="X636" s="4" t="s">
        <v>173</v>
      </c>
      <c r="Y636" s="4" t="s">
        <v>174</v>
      </c>
      <c r="Z636" s="4" t="s">
        <v>175</v>
      </c>
      <c r="AK636" s="4" t="s">
        <v>259</v>
      </c>
      <c r="AO636" s="4" t="s">
        <v>93</v>
      </c>
      <c r="AS636" s="4" t="s">
        <v>79</v>
      </c>
      <c r="AX636" s="4" t="s">
        <v>170</v>
      </c>
      <c r="AY636" s="4" t="s">
        <v>179</v>
      </c>
      <c r="AZ636" s="4" t="s">
        <v>179</v>
      </c>
      <c r="BA636" s="4" t="s">
        <v>83</v>
      </c>
      <c r="BB636" s="4" t="s">
        <v>83</v>
      </c>
      <c r="BC636" s="4" t="s">
        <v>178</v>
      </c>
      <c r="BD636" s="4" t="s">
        <v>170</v>
      </c>
      <c r="BE636" s="4" t="s">
        <v>83</v>
      </c>
      <c r="BK636" s="4" t="s">
        <v>179</v>
      </c>
      <c r="BL636" s="4" t="s">
        <v>180</v>
      </c>
      <c r="BM636" s="4" t="s">
        <v>170</v>
      </c>
      <c r="BN636" s="4" t="s">
        <v>170</v>
      </c>
      <c r="BO636" s="4" t="s">
        <v>170</v>
      </c>
      <c r="BP636" s="4" t="s">
        <v>170</v>
      </c>
      <c r="BQ636" s="4" t="s">
        <v>179</v>
      </c>
      <c r="BR636" s="4" t="s">
        <v>445</v>
      </c>
      <c r="BS636" s="4" t="s">
        <v>235</v>
      </c>
      <c r="BV636" s="4" t="s">
        <v>91</v>
      </c>
      <c r="BW636" s="4" t="s">
        <v>92</v>
      </c>
      <c r="BX636" s="4" t="s">
        <v>202</v>
      </c>
      <c r="BY636" s="4" t="s">
        <v>170</v>
      </c>
      <c r="CE636" s="4" t="s">
        <v>98</v>
      </c>
      <c r="CH636" s="4" t="s">
        <v>123</v>
      </c>
      <c r="CI636" s="4" t="s">
        <v>159</v>
      </c>
      <c r="CJ636" s="4" t="s">
        <v>154</v>
      </c>
      <c r="CK636" s="4" t="s">
        <v>155</v>
      </c>
      <c r="CL636" s="4" t="s">
        <v>4042</v>
      </c>
      <c r="CM636" s="4" t="s">
        <v>4043</v>
      </c>
      <c r="CN636" s="4" t="s">
        <v>189</v>
      </c>
      <c r="CO636" s="4" t="s">
        <v>4044</v>
      </c>
      <c r="CP636" s="4">
        <v>3</v>
      </c>
      <c r="CQ636" s="4" t="s">
        <v>179</v>
      </c>
      <c r="CR636" s="4">
        <v>4</v>
      </c>
      <c r="CU636" s="4" t="s">
        <v>103</v>
      </c>
      <c r="CX636" s="4" t="s">
        <v>106</v>
      </c>
      <c r="DR636" s="4" t="s">
        <v>124</v>
      </c>
      <c r="DV636" s="4" t="s">
        <v>128</v>
      </c>
      <c r="EJ636" s="4" t="s">
        <v>140</v>
      </c>
      <c r="EM636" s="4">
        <v>2</v>
      </c>
      <c r="EN636" s="4" t="s">
        <v>269</v>
      </c>
      <c r="EO636" s="4" t="s">
        <v>192</v>
      </c>
      <c r="ES636" s="4" t="s">
        <v>145</v>
      </c>
      <c r="EX636" s="4" t="s">
        <v>150</v>
      </c>
      <c r="FE636" s="4" t="s">
        <v>155</v>
      </c>
      <c r="FI636" s="4" t="s">
        <v>159</v>
      </c>
      <c r="FL636" s="4">
        <v>4</v>
      </c>
    </row>
    <row r="637" spans="1:168" ht="12.75" x14ac:dyDescent="0.35">
      <c r="A637" s="4">
        <v>12965328150</v>
      </c>
      <c r="B637" s="4" t="s">
        <v>602</v>
      </c>
      <c r="C637" s="4">
        <v>1992</v>
      </c>
      <c r="D637" s="4" t="s">
        <v>162</v>
      </c>
      <c r="E637" s="24" t="s">
        <v>163</v>
      </c>
      <c r="F637" s="13" t="str">
        <f>VLOOKUP(E637,marital!$A:$B,2,0)</f>
        <v>Married or domestic partnership</v>
      </c>
      <c r="G637" s="4" t="s">
        <v>602</v>
      </c>
      <c r="H637" s="13" t="str">
        <f>VLOOKUP(G637,countries!$A:$B,2,0)</f>
        <v>Australia-New Zealand</v>
      </c>
      <c r="I637" s="13" t="str">
        <f>VLOOKUP(G637,economies!$A:$B,2,0)</f>
        <v xml:space="preserve">High-income economies </v>
      </c>
      <c r="J637" s="13"/>
      <c r="K637" s="4" t="s">
        <v>287</v>
      </c>
      <c r="L637" s="13" t="str">
        <f>VLOOKUP(K637,title!$A:$B,2,0)</f>
        <v>Senior embryologist</v>
      </c>
      <c r="N637" t="s">
        <v>7410</v>
      </c>
      <c r="O637" s="21" t="s">
        <v>7420</v>
      </c>
      <c r="P637" s="4" t="s">
        <v>214</v>
      </c>
      <c r="Q637" s="4" t="s">
        <v>166</v>
      </c>
      <c r="R637" s="4" t="s">
        <v>299</v>
      </c>
      <c r="S637" s="4" t="s">
        <v>215</v>
      </c>
      <c r="T637" s="4" t="s">
        <v>316</v>
      </c>
      <c r="U637" s="4" t="s">
        <v>170</v>
      </c>
      <c r="V637" s="4" t="s">
        <v>171</v>
      </c>
      <c r="W637" s="4" t="s">
        <v>481</v>
      </c>
      <c r="X637" s="4" t="s">
        <v>173</v>
      </c>
      <c r="Y637" s="4" t="s">
        <v>174</v>
      </c>
      <c r="Z637" s="4" t="s">
        <v>175</v>
      </c>
      <c r="AG637" s="4" t="s">
        <v>174</v>
      </c>
      <c r="AH637" s="4" t="s">
        <v>175</v>
      </c>
      <c r="AO637" s="6">
        <v>45048</v>
      </c>
      <c r="AS637" s="4" t="s">
        <v>79</v>
      </c>
      <c r="AX637" s="4" t="s">
        <v>170</v>
      </c>
      <c r="AY637" s="4" t="s">
        <v>170</v>
      </c>
      <c r="AZ637" s="4" t="s">
        <v>170</v>
      </c>
      <c r="BA637" s="4" t="s">
        <v>221</v>
      </c>
      <c r="BB637" s="4" t="s">
        <v>179</v>
      </c>
      <c r="BC637" s="4" t="s">
        <v>178</v>
      </c>
      <c r="BD637" s="4" t="s">
        <v>83</v>
      </c>
      <c r="BE637" s="4" t="s">
        <v>83</v>
      </c>
      <c r="BK637" s="4" t="s">
        <v>179</v>
      </c>
      <c r="BL637" s="4" t="s">
        <v>200</v>
      </c>
      <c r="BM637" s="4" t="s">
        <v>170</v>
      </c>
      <c r="BN637" s="4" t="s">
        <v>170</v>
      </c>
      <c r="BO637" s="4" t="s">
        <v>170</v>
      </c>
      <c r="BP637" s="4" t="s">
        <v>170</v>
      </c>
      <c r="BQ637" s="4" t="s">
        <v>179</v>
      </c>
      <c r="BR637" s="4" t="s">
        <v>93</v>
      </c>
      <c r="BS637" s="4" t="s">
        <v>235</v>
      </c>
      <c r="BT637" s="4" t="s">
        <v>89</v>
      </c>
      <c r="BV637" s="4" t="s">
        <v>91</v>
      </c>
      <c r="BW637" s="4" t="s">
        <v>92</v>
      </c>
      <c r="BX637" s="4" t="s">
        <v>202</v>
      </c>
      <c r="BY637" s="4" t="s">
        <v>170</v>
      </c>
      <c r="BZ637" s="4" t="s">
        <v>93</v>
      </c>
      <c r="CH637" s="4" t="s">
        <v>4045</v>
      </c>
      <c r="CI637" s="4" t="s">
        <v>4046</v>
      </c>
      <c r="CJ637" s="4" t="s">
        <v>1034</v>
      </c>
      <c r="CK637" s="4" t="s">
        <v>4047</v>
      </c>
      <c r="CL637" s="4" t="s">
        <v>4048</v>
      </c>
      <c r="CM637" s="4" t="s">
        <v>4049</v>
      </c>
      <c r="CN637" s="4">
        <v>8</v>
      </c>
      <c r="CO637" s="4" t="s">
        <v>4050</v>
      </c>
      <c r="CP637" s="4">
        <v>4</v>
      </c>
      <c r="CQ637" s="4" t="s">
        <v>170</v>
      </c>
      <c r="CR637" s="4">
        <v>4</v>
      </c>
      <c r="CU637" s="4" t="s">
        <v>103</v>
      </c>
      <c r="CY637" s="4" t="s">
        <v>107</v>
      </c>
      <c r="DB637" s="4" t="s">
        <v>110</v>
      </c>
      <c r="DC637" s="4" t="s">
        <v>111</v>
      </c>
      <c r="DD637" s="4" t="s">
        <v>112</v>
      </c>
      <c r="DG637" s="4" t="s">
        <v>115</v>
      </c>
      <c r="DM637" s="4" t="s">
        <v>119</v>
      </c>
      <c r="DN637" s="4" t="s">
        <v>120</v>
      </c>
      <c r="DQ637" s="4" t="s">
        <v>123</v>
      </c>
      <c r="DR637" s="4" t="s">
        <v>124</v>
      </c>
      <c r="DS637" s="4" t="s">
        <v>125</v>
      </c>
      <c r="DX637" s="4" t="s">
        <v>130</v>
      </c>
      <c r="EG637" s="4" t="s">
        <v>137</v>
      </c>
      <c r="EM637" s="4" t="s">
        <v>210</v>
      </c>
      <c r="EN637" s="4" t="s">
        <v>211</v>
      </c>
      <c r="EO637" s="4" t="s">
        <v>192</v>
      </c>
      <c r="ES637" s="4" t="s">
        <v>145</v>
      </c>
      <c r="EW637" s="4" t="s">
        <v>149</v>
      </c>
      <c r="EX637" s="4" t="s">
        <v>150</v>
      </c>
      <c r="FD637" s="4" t="s">
        <v>154</v>
      </c>
      <c r="FI637" s="4" t="s">
        <v>159</v>
      </c>
      <c r="FJ637" s="4" t="s">
        <v>160</v>
      </c>
      <c r="FL637" s="4" t="s">
        <v>255</v>
      </c>
    </row>
    <row r="638" spans="1:168" ht="12.75" x14ac:dyDescent="0.35">
      <c r="A638" s="4">
        <v>12964910769</v>
      </c>
      <c r="B638" s="4" t="s">
        <v>3273</v>
      </c>
      <c r="C638" s="4">
        <v>1981</v>
      </c>
      <c r="D638" s="4" t="s">
        <v>193</v>
      </c>
      <c r="E638" s="24" t="s">
        <v>163</v>
      </c>
      <c r="F638" s="13" t="str">
        <f>VLOOKUP(E638,marital!$A:$B,2,0)</f>
        <v>Married or domestic partnership</v>
      </c>
      <c r="G638" s="4" t="s">
        <v>3273</v>
      </c>
      <c r="H638" s="13" t="str">
        <f>VLOOKUP(G638,countries!$A:$B,2,0)</f>
        <v>Sub-Saharan Africa</v>
      </c>
      <c r="I638" s="13" t="str">
        <f>VLOOKUP(G638,economies!$A:$B,2,0)</f>
        <v xml:space="preserve">Low-income economies </v>
      </c>
      <c r="J638" s="13"/>
      <c r="K638" s="4" t="s">
        <v>287</v>
      </c>
      <c r="L638" s="13" t="str">
        <f>VLOOKUP(K638,title!$A:$B,2,0)</f>
        <v>Senior embryologist</v>
      </c>
      <c r="N638" t="s">
        <v>7413</v>
      </c>
      <c r="O638" s="14" t="s">
        <v>7419</v>
      </c>
      <c r="P638" s="4" t="s">
        <v>298</v>
      </c>
      <c r="Q638" s="4" t="s">
        <v>231</v>
      </c>
      <c r="R638" s="4" t="s">
        <v>473</v>
      </c>
      <c r="S638" s="4" t="s">
        <v>168</v>
      </c>
      <c r="T638" s="4" t="s">
        <v>169</v>
      </c>
      <c r="U638" s="4" t="s">
        <v>170</v>
      </c>
      <c r="V638" s="4" t="s">
        <v>171</v>
      </c>
      <c r="W638" s="4" t="s">
        <v>172</v>
      </c>
      <c r="X638" s="4" t="s">
        <v>219</v>
      </c>
      <c r="Y638" s="4" t="s">
        <v>174</v>
      </c>
      <c r="AO638" s="4" t="s">
        <v>93</v>
      </c>
      <c r="AU638" s="4" t="s">
        <v>81</v>
      </c>
      <c r="AX638" s="4" t="s">
        <v>170</v>
      </c>
      <c r="AY638" s="4" t="s">
        <v>179</v>
      </c>
      <c r="AZ638" s="4" t="s">
        <v>179</v>
      </c>
      <c r="BA638" s="4" t="s">
        <v>83</v>
      </c>
      <c r="BB638" s="4" t="s">
        <v>83</v>
      </c>
      <c r="BC638" s="4" t="s">
        <v>199</v>
      </c>
      <c r="BD638" s="4" t="s">
        <v>83</v>
      </c>
      <c r="BF638" s="4" t="s">
        <v>84</v>
      </c>
      <c r="BK638" s="4" t="s">
        <v>170</v>
      </c>
      <c r="BL638" s="4" t="s">
        <v>200</v>
      </c>
      <c r="BM638" s="4" t="s">
        <v>170</v>
      </c>
      <c r="BN638" s="4" t="s">
        <v>170</v>
      </c>
      <c r="BO638" s="4" t="s">
        <v>179</v>
      </c>
      <c r="BP638" s="4" t="s">
        <v>179</v>
      </c>
      <c r="BQ638" s="4" t="s">
        <v>179</v>
      </c>
      <c r="BR638" s="4" t="s">
        <v>201</v>
      </c>
      <c r="BS638" s="4" t="s">
        <v>235</v>
      </c>
      <c r="BV638" s="4" t="s">
        <v>91</v>
      </c>
      <c r="BX638" s="4" t="s">
        <v>170</v>
      </c>
      <c r="BY638" s="4" t="s">
        <v>170</v>
      </c>
      <c r="CA638" s="5" t="s">
        <v>94</v>
      </c>
      <c r="CB638" s="4" t="s">
        <v>95</v>
      </c>
      <c r="CE638" s="4" t="s">
        <v>98</v>
      </c>
      <c r="CH638" s="4" t="s">
        <v>4051</v>
      </c>
      <c r="CI638" s="4" t="s">
        <v>4052</v>
      </c>
      <c r="CJ638" s="4" t="s">
        <v>4053</v>
      </c>
      <c r="CK638" s="4" t="s">
        <v>4054</v>
      </c>
      <c r="CL638" s="4" t="s">
        <v>4055</v>
      </c>
      <c r="CM638" s="4" t="s">
        <v>4056</v>
      </c>
      <c r="CN638" s="4">
        <v>8</v>
      </c>
      <c r="CO638" s="4" t="s">
        <v>4057</v>
      </c>
      <c r="CP638" s="4" t="s">
        <v>268</v>
      </c>
      <c r="CQ638" s="4" t="s">
        <v>179</v>
      </c>
      <c r="CR638" s="4">
        <v>3</v>
      </c>
      <c r="CS638" s="4" t="s">
        <v>101</v>
      </c>
      <c r="CU638" s="4" t="s">
        <v>103</v>
      </c>
      <c r="CY638" s="4" t="s">
        <v>107</v>
      </c>
      <c r="DA638" s="4" t="s">
        <v>109</v>
      </c>
      <c r="DC638" s="4" t="s">
        <v>111</v>
      </c>
      <c r="DD638" s="4" t="s">
        <v>112</v>
      </c>
      <c r="DF638" s="4" t="s">
        <v>114</v>
      </c>
      <c r="DG638" s="4" t="s">
        <v>115</v>
      </c>
      <c r="DQ638" s="4" t="s">
        <v>123</v>
      </c>
      <c r="DR638" s="4" t="s">
        <v>124</v>
      </c>
      <c r="EF638" s="4" t="s">
        <v>136</v>
      </c>
      <c r="EK638" s="4" t="s">
        <v>141</v>
      </c>
      <c r="EM638" s="4">
        <v>2</v>
      </c>
      <c r="EN638" s="4" t="s">
        <v>191</v>
      </c>
      <c r="EO638" s="4" t="s">
        <v>192</v>
      </c>
      <c r="EQ638" s="4" t="s">
        <v>143</v>
      </c>
      <c r="ET638" s="4" t="s">
        <v>146</v>
      </c>
      <c r="EX638" s="4" t="s">
        <v>150</v>
      </c>
      <c r="FB638" s="4" t="s">
        <v>152</v>
      </c>
      <c r="FC638" s="4" t="s">
        <v>153</v>
      </c>
      <c r="FF638" s="4" t="s">
        <v>156</v>
      </c>
      <c r="FL638" s="4">
        <v>4</v>
      </c>
    </row>
    <row r="639" spans="1:168" ht="12.75" x14ac:dyDescent="0.35">
      <c r="A639" s="4">
        <v>12963344534</v>
      </c>
      <c r="B639" s="4" t="s">
        <v>243</v>
      </c>
      <c r="C639" s="4">
        <v>1988</v>
      </c>
      <c r="D639" s="4" t="s">
        <v>162</v>
      </c>
      <c r="E639" s="24" t="s">
        <v>163</v>
      </c>
      <c r="F639" s="13" t="str">
        <f>VLOOKUP(E639,marital!$A:$B,2,0)</f>
        <v>Married or domestic partnership</v>
      </c>
      <c r="G639" s="4" t="s">
        <v>243</v>
      </c>
      <c r="H639" s="13" t="str">
        <f>VLOOKUP(G639,countries!$A:$B,2,0)</f>
        <v>Asian Countries</v>
      </c>
      <c r="I639" s="13" t="str">
        <f>VLOOKUP(G639,economies!$A:$B,2,0)</f>
        <v xml:space="preserve">Lower-middle-income economies </v>
      </c>
      <c r="J639" s="13"/>
      <c r="K639" s="4" t="s">
        <v>424</v>
      </c>
      <c r="L639" s="13" t="str">
        <f>VLOOKUP(K639,title!$A:$B,2,0)</f>
        <v>Senior embryologist</v>
      </c>
      <c r="N639" t="s">
        <v>7410</v>
      </c>
      <c r="O639" s="21" t="s">
        <v>7420</v>
      </c>
      <c r="P639" s="4" t="s">
        <v>214</v>
      </c>
      <c r="Q639" s="4" t="s">
        <v>384</v>
      </c>
      <c r="R639" s="4" t="s">
        <v>288</v>
      </c>
      <c r="S639" s="4" t="s">
        <v>245</v>
      </c>
      <c r="T639" s="4" t="s">
        <v>316</v>
      </c>
      <c r="U639" s="4" t="s">
        <v>170</v>
      </c>
      <c r="V639" s="4" t="s">
        <v>171</v>
      </c>
      <c r="W639" s="4" t="s">
        <v>258</v>
      </c>
      <c r="X639" s="4" t="s">
        <v>173</v>
      </c>
      <c r="Y639" s="4" t="s">
        <v>174</v>
      </c>
      <c r="Z639" s="4" t="s">
        <v>175</v>
      </c>
      <c r="AG639" s="4" t="s">
        <v>174</v>
      </c>
      <c r="AH639" s="4" t="s">
        <v>175</v>
      </c>
      <c r="AJ639" s="4" t="s">
        <v>176</v>
      </c>
      <c r="AK639" s="4" t="s">
        <v>259</v>
      </c>
      <c r="AO639" s="4" t="s">
        <v>258</v>
      </c>
      <c r="AR639" s="4" t="s">
        <v>78</v>
      </c>
      <c r="AX639" s="4" t="s">
        <v>170</v>
      </c>
      <c r="AY639" s="4" t="s">
        <v>170</v>
      </c>
      <c r="AZ639" s="4" t="s">
        <v>179</v>
      </c>
      <c r="BA639" s="4" t="s">
        <v>83</v>
      </c>
      <c r="BB639" s="4" t="s">
        <v>83</v>
      </c>
      <c r="BC639" s="4" t="s">
        <v>178</v>
      </c>
      <c r="BD639" s="4" t="s">
        <v>83</v>
      </c>
      <c r="BE639" s="4" t="s">
        <v>83</v>
      </c>
      <c r="BK639" s="4" t="s">
        <v>170</v>
      </c>
      <c r="BL639" s="4" t="s">
        <v>261</v>
      </c>
      <c r="BM639" s="4" t="s">
        <v>170</v>
      </c>
      <c r="BN639" s="4" t="s">
        <v>170</v>
      </c>
      <c r="BO639" s="4" t="s">
        <v>170</v>
      </c>
      <c r="BP639" s="4" t="s">
        <v>170</v>
      </c>
      <c r="BQ639" s="4" t="s">
        <v>170</v>
      </c>
      <c r="BR639" s="4" t="s">
        <v>218</v>
      </c>
      <c r="BS639" s="4" t="s">
        <v>182</v>
      </c>
      <c r="BV639" s="4" t="s">
        <v>91</v>
      </c>
      <c r="BW639" s="4" t="s">
        <v>92</v>
      </c>
      <c r="BX639" s="4" t="s">
        <v>179</v>
      </c>
      <c r="BY639" s="4" t="s">
        <v>170</v>
      </c>
      <c r="CB639" s="4" t="s">
        <v>95</v>
      </c>
      <c r="CD639" s="4" t="s">
        <v>97</v>
      </c>
      <c r="CH639" s="4" t="s">
        <v>4058</v>
      </c>
      <c r="CI639" s="4" t="s">
        <v>4059</v>
      </c>
      <c r="CJ639" s="4" t="s">
        <v>4059</v>
      </c>
      <c r="CK639" s="4" t="s">
        <v>4060</v>
      </c>
      <c r="CL639" s="4" t="s">
        <v>4061</v>
      </c>
      <c r="CM639" s="4" t="s">
        <v>4062</v>
      </c>
      <c r="CN639" s="4" t="s">
        <v>189</v>
      </c>
      <c r="CO639" s="4" t="s">
        <v>4063</v>
      </c>
      <c r="CP639" s="4" t="s">
        <v>268</v>
      </c>
      <c r="CQ639" s="4" t="s">
        <v>179</v>
      </c>
      <c r="CR639" s="4">
        <v>4</v>
      </c>
      <c r="CU639" s="4" t="s">
        <v>103</v>
      </c>
      <c r="CY639" s="4" t="s">
        <v>107</v>
      </c>
      <c r="DA639" s="4" t="s">
        <v>109</v>
      </c>
      <c r="DQ639" s="4" t="s">
        <v>123</v>
      </c>
      <c r="EB639" s="4" t="s">
        <v>106</v>
      </c>
      <c r="EM639" s="4">
        <v>2</v>
      </c>
      <c r="EN639" s="4" t="s">
        <v>269</v>
      </c>
      <c r="EO639" s="4">
        <v>2</v>
      </c>
      <c r="ES639" s="4" t="s">
        <v>145</v>
      </c>
      <c r="EX639" s="4" t="s">
        <v>150</v>
      </c>
      <c r="EY639" s="4" t="s">
        <v>151</v>
      </c>
      <c r="FB639" s="4" t="s">
        <v>152</v>
      </c>
      <c r="FD639" s="4" t="s">
        <v>154</v>
      </c>
      <c r="FL639" s="4">
        <v>3</v>
      </c>
    </row>
    <row r="640" spans="1:168" ht="12.75" x14ac:dyDescent="0.35">
      <c r="A640" s="4">
        <v>12963217520</v>
      </c>
      <c r="B640" s="4" t="s">
        <v>889</v>
      </c>
      <c r="C640" s="4">
        <v>1996</v>
      </c>
      <c r="D640" s="4" t="s">
        <v>162</v>
      </c>
      <c r="E640" s="24" t="s">
        <v>194</v>
      </c>
      <c r="F640" s="13" t="str">
        <f>VLOOKUP(E640,marital!$A:$B,2,0)</f>
        <v>Single, never married</v>
      </c>
      <c r="G640" s="4" t="s">
        <v>889</v>
      </c>
      <c r="H640" s="13" t="str">
        <f>VLOOKUP(G640,countries!$A:$B,2,0)</f>
        <v>North America (USA and Canada)</v>
      </c>
      <c r="I640" s="13" t="str">
        <f>VLOOKUP(G640,economies!$A:$B,2,0)</f>
        <v xml:space="preserve">High-income economies </v>
      </c>
      <c r="J640" s="13"/>
      <c r="K640" s="4" t="s">
        <v>244</v>
      </c>
      <c r="L640" s="13" t="str">
        <f>VLOOKUP(K640,title!$A:$B,2,0)</f>
        <v>Junior/trainee embryologist</v>
      </c>
      <c r="N640" t="s">
        <v>7410</v>
      </c>
      <c r="O640" s="21" t="s">
        <v>7420</v>
      </c>
      <c r="P640" s="4" t="s">
        <v>214</v>
      </c>
      <c r="Q640" s="4" t="s">
        <v>231</v>
      </c>
      <c r="R640" s="4" t="s">
        <v>233</v>
      </c>
      <c r="S640" s="4" t="s">
        <v>288</v>
      </c>
      <c r="T640" s="4" t="s">
        <v>316</v>
      </c>
      <c r="U640" s="4" t="s">
        <v>170</v>
      </c>
      <c r="V640" s="4" t="s">
        <v>171</v>
      </c>
      <c r="W640" s="4" t="s">
        <v>172</v>
      </c>
      <c r="X640" s="4" t="s">
        <v>173</v>
      </c>
      <c r="Y640" s="4" t="s">
        <v>174</v>
      </c>
      <c r="Z640" s="4" t="s">
        <v>175</v>
      </c>
      <c r="AO640" s="4" t="s">
        <v>93</v>
      </c>
      <c r="AP640" s="4" t="s">
        <v>76</v>
      </c>
      <c r="AQ640" s="4" t="s">
        <v>77</v>
      </c>
      <c r="AS640" s="4" t="s">
        <v>79</v>
      </c>
      <c r="AT640" s="4" t="s">
        <v>80</v>
      </c>
      <c r="AX640" s="4" t="s">
        <v>170</v>
      </c>
      <c r="AY640" s="4" t="s">
        <v>170</v>
      </c>
      <c r="AZ640" s="4" t="s">
        <v>179</v>
      </c>
      <c r="BA640" s="4" t="s">
        <v>83</v>
      </c>
      <c r="BB640" s="4" t="s">
        <v>83</v>
      </c>
      <c r="BC640" s="4" t="s">
        <v>199</v>
      </c>
      <c r="BD640" s="4" t="s">
        <v>170</v>
      </c>
      <c r="BF640" s="4" t="s">
        <v>84</v>
      </c>
      <c r="BG640" s="4" t="s">
        <v>85</v>
      </c>
      <c r="BK640" s="4" t="s">
        <v>170</v>
      </c>
      <c r="BL640" s="4" t="s">
        <v>180</v>
      </c>
      <c r="BM640" s="4" t="s">
        <v>170</v>
      </c>
      <c r="BN640" s="4" t="s">
        <v>170</v>
      </c>
      <c r="BO640" s="4" t="s">
        <v>179</v>
      </c>
      <c r="BP640" s="4" t="s">
        <v>82</v>
      </c>
      <c r="BQ640" s="4" t="s">
        <v>170</v>
      </c>
      <c r="BR640" s="4" t="s">
        <v>181</v>
      </c>
      <c r="BS640" s="4" t="s">
        <v>182</v>
      </c>
      <c r="BT640" s="4" t="s">
        <v>89</v>
      </c>
      <c r="BU640" s="4" t="s">
        <v>90</v>
      </c>
      <c r="BX640" s="4" t="s">
        <v>170</v>
      </c>
      <c r="BY640" s="4" t="s">
        <v>179</v>
      </c>
      <c r="CG640" s="4" t="s">
        <v>1530</v>
      </c>
      <c r="CH640" s="4" t="s">
        <v>4064</v>
      </c>
      <c r="CI640" s="4" t="s">
        <v>4065</v>
      </c>
      <c r="CJ640" s="4" t="s">
        <v>356</v>
      </c>
      <c r="CK640" s="4" t="s">
        <v>4066</v>
      </c>
      <c r="CL640" s="4" t="s">
        <v>429</v>
      </c>
      <c r="CM640" s="4" t="s">
        <v>4067</v>
      </c>
      <c r="CN640" s="4" t="s">
        <v>189</v>
      </c>
      <c r="CO640" s="4" t="s">
        <v>4068</v>
      </c>
      <c r="CP640" s="4" t="s">
        <v>648</v>
      </c>
      <c r="CQ640" s="4" t="s">
        <v>179</v>
      </c>
      <c r="CR640" s="4">
        <v>2</v>
      </c>
      <c r="CS640" s="4" t="s">
        <v>101</v>
      </c>
      <c r="CU640" s="4" t="s">
        <v>103</v>
      </c>
      <c r="DB640" s="4" t="s">
        <v>110</v>
      </c>
      <c r="DD640" s="4" t="s">
        <v>112</v>
      </c>
      <c r="DF640" s="4" t="s">
        <v>114</v>
      </c>
      <c r="DN640" s="4" t="s">
        <v>120</v>
      </c>
      <c r="DQ640" s="4" t="s">
        <v>123</v>
      </c>
      <c r="DR640" s="4" t="s">
        <v>124</v>
      </c>
      <c r="DS640" s="4" t="s">
        <v>125</v>
      </c>
      <c r="DV640" s="4" t="s">
        <v>128</v>
      </c>
      <c r="EB640" s="4" t="s">
        <v>106</v>
      </c>
      <c r="EM640" s="4" t="s">
        <v>210</v>
      </c>
      <c r="EN640" s="4" t="s">
        <v>211</v>
      </c>
      <c r="EO640" s="4" t="s">
        <v>192</v>
      </c>
      <c r="EQ640" s="4" t="s">
        <v>143</v>
      </c>
      <c r="EX640" s="4" t="s">
        <v>150</v>
      </c>
      <c r="EY640" s="4" t="s">
        <v>151</v>
      </c>
      <c r="FD640" s="4" t="s">
        <v>154</v>
      </c>
      <c r="FI640" s="4" t="s">
        <v>159</v>
      </c>
      <c r="FJ640" s="4" t="s">
        <v>160</v>
      </c>
      <c r="FL640" s="4">
        <v>1</v>
      </c>
    </row>
    <row r="641" spans="1:168" ht="12.75" x14ac:dyDescent="0.35">
      <c r="A641" s="4">
        <v>12961829283</v>
      </c>
      <c r="B641" s="4" t="s">
        <v>325</v>
      </c>
      <c r="C641" s="4">
        <v>1978</v>
      </c>
      <c r="D641" s="4" t="s">
        <v>162</v>
      </c>
      <c r="E641" s="24" t="s">
        <v>163</v>
      </c>
      <c r="F641" s="13" t="str">
        <f>VLOOKUP(E641,marital!$A:$B,2,0)</f>
        <v>Married or domestic partnership</v>
      </c>
      <c r="G641" s="4" t="s">
        <v>325</v>
      </c>
      <c r="H641" s="13" t="str">
        <f>VLOOKUP(G641,countries!$A:$B,2,0)</f>
        <v>Asian Countries</v>
      </c>
      <c r="I641" s="13" t="str">
        <f>VLOOKUP(G641,economies!$A:$B,2,0)</f>
        <v>Upper-middle-income economies</v>
      </c>
      <c r="J641" s="13"/>
      <c r="K641" s="4" t="s">
        <v>59</v>
      </c>
      <c r="L641" s="21" t="s">
        <v>7404</v>
      </c>
      <c r="M641" s="4" t="s">
        <v>4069</v>
      </c>
      <c r="N641" s="4" t="s">
        <v>7413</v>
      </c>
      <c r="O641" s="14" t="s">
        <v>7419</v>
      </c>
      <c r="P641" s="4" t="s">
        <v>298</v>
      </c>
      <c r="Q641" s="4" t="s">
        <v>166</v>
      </c>
      <c r="R641" s="4" t="s">
        <v>299</v>
      </c>
      <c r="S641" s="4" t="s">
        <v>299</v>
      </c>
      <c r="T641" s="4" t="s">
        <v>216</v>
      </c>
      <c r="U641" s="4" t="s">
        <v>217</v>
      </c>
      <c r="V641" s="4" t="s">
        <v>171</v>
      </c>
      <c r="W641" s="4" t="s">
        <v>218</v>
      </c>
      <c r="X641" s="4" t="s">
        <v>173</v>
      </c>
      <c r="Z641" s="4" t="s">
        <v>175</v>
      </c>
      <c r="AH641" s="4" t="s">
        <v>175</v>
      </c>
      <c r="AO641" s="4" t="s">
        <v>93</v>
      </c>
      <c r="AS641" s="4" t="s">
        <v>79</v>
      </c>
      <c r="AX641" s="4" t="s">
        <v>170</v>
      </c>
      <c r="AY641" s="4" t="s">
        <v>179</v>
      </c>
      <c r="AZ641" s="4" t="s">
        <v>170</v>
      </c>
      <c r="BA641" s="4" t="s">
        <v>221</v>
      </c>
      <c r="BB641" s="4" t="s">
        <v>170</v>
      </c>
      <c r="BC641" s="4" t="s">
        <v>474</v>
      </c>
      <c r="BD641" s="4" t="s">
        <v>179</v>
      </c>
      <c r="BH641" s="4" t="s">
        <v>86</v>
      </c>
      <c r="BK641" s="4" t="s">
        <v>170</v>
      </c>
      <c r="BL641" s="4" t="s">
        <v>200</v>
      </c>
      <c r="BM641" s="4" t="s">
        <v>170</v>
      </c>
      <c r="BN641" s="4" t="s">
        <v>179</v>
      </c>
      <c r="BO641" s="4" t="s">
        <v>82</v>
      </c>
      <c r="BP641" s="4" t="s">
        <v>179</v>
      </c>
      <c r="BQ641" s="4" t="s">
        <v>170</v>
      </c>
      <c r="BR641" s="4" t="s">
        <v>93</v>
      </c>
      <c r="BS641" s="4" t="s">
        <v>182</v>
      </c>
      <c r="BT641" s="4" t="s">
        <v>89</v>
      </c>
      <c r="BU641" s="4" t="s">
        <v>90</v>
      </c>
      <c r="BV641" s="4" t="s">
        <v>91</v>
      </c>
      <c r="BW641" s="4" t="s">
        <v>92</v>
      </c>
      <c r="BX641" s="4" t="s">
        <v>170</v>
      </c>
      <c r="BY641" s="4" t="s">
        <v>170</v>
      </c>
      <c r="CD641" s="4" t="s">
        <v>97</v>
      </c>
      <c r="CH641" s="4" t="s">
        <v>4070</v>
      </c>
      <c r="CI641" s="4" t="s">
        <v>4071</v>
      </c>
      <c r="CJ641" s="4" t="s">
        <v>4072</v>
      </c>
      <c r="CK641" s="4" t="s">
        <v>4073</v>
      </c>
      <c r="CL641" s="4" t="s">
        <v>4074</v>
      </c>
      <c r="CM641" s="4" t="s">
        <v>4075</v>
      </c>
      <c r="CN641" s="4" t="s">
        <v>189</v>
      </c>
      <c r="CO641" s="4" t="s">
        <v>4076</v>
      </c>
      <c r="CP641" s="4">
        <v>2</v>
      </c>
      <c r="CQ641" s="4" t="s">
        <v>179</v>
      </c>
      <c r="CR641" s="4">
        <v>3</v>
      </c>
      <c r="CS641" s="4" t="s">
        <v>101</v>
      </c>
      <c r="CY641" s="4" t="s">
        <v>107</v>
      </c>
      <c r="DA641" s="4" t="s">
        <v>109</v>
      </c>
      <c r="DB641" s="4" t="s">
        <v>110</v>
      </c>
      <c r="DC641" s="4" t="s">
        <v>111</v>
      </c>
      <c r="DD641" s="4" t="s">
        <v>112</v>
      </c>
      <c r="DG641" s="4" t="s">
        <v>115</v>
      </c>
      <c r="DH641" s="4" t="s">
        <v>116</v>
      </c>
      <c r="DR641" s="4" t="s">
        <v>124</v>
      </c>
      <c r="DT641" s="4" t="s">
        <v>126</v>
      </c>
      <c r="EB641" s="4" t="s">
        <v>106</v>
      </c>
      <c r="EM641" s="4">
        <v>2</v>
      </c>
      <c r="EN641" s="4" t="s">
        <v>269</v>
      </c>
      <c r="EO641" s="4" t="s">
        <v>192</v>
      </c>
      <c r="ET641" s="4" t="s">
        <v>146</v>
      </c>
      <c r="EU641" s="4" t="s">
        <v>147</v>
      </c>
      <c r="EX641" s="4" t="s">
        <v>150</v>
      </c>
      <c r="FB641" s="4" t="s">
        <v>152</v>
      </c>
      <c r="FD641" s="4" t="s">
        <v>154</v>
      </c>
      <c r="FE641" s="4" t="s">
        <v>155</v>
      </c>
      <c r="FL641" s="4">
        <v>2</v>
      </c>
    </row>
    <row r="642" spans="1:168" ht="12.75" x14ac:dyDescent="0.35">
      <c r="A642" s="4">
        <v>12961088393</v>
      </c>
      <c r="B642" s="4" t="s">
        <v>692</v>
      </c>
      <c r="C642" s="4">
        <v>1961</v>
      </c>
      <c r="D642" s="4" t="s">
        <v>162</v>
      </c>
      <c r="E642" s="24" t="s">
        <v>163</v>
      </c>
      <c r="F642" s="13" t="str">
        <f>VLOOKUP(E642,marital!$A:$B,2,0)</f>
        <v>Married or domestic partnership</v>
      </c>
      <c r="G642" s="4" t="s">
        <v>692</v>
      </c>
      <c r="H642" s="13" t="str">
        <f>VLOOKUP(G642,countries!$A:$B,2,0)</f>
        <v>North America</v>
      </c>
      <c r="I642" s="13" t="str">
        <f>VLOOKUP(G642,economies!$A:$B,2,0)</f>
        <v xml:space="preserve">High-income economies </v>
      </c>
      <c r="J642" s="13"/>
      <c r="K642" s="4" t="s">
        <v>287</v>
      </c>
      <c r="L642" s="13" t="str">
        <f>VLOOKUP(K642,title!$A:$B,2,0)</f>
        <v>Senior embryologist</v>
      </c>
      <c r="N642" t="s">
        <v>7413</v>
      </c>
      <c r="O642" s="14" t="s">
        <v>7419</v>
      </c>
      <c r="P642" s="4" t="s">
        <v>196</v>
      </c>
      <c r="Q642" s="4" t="s">
        <v>384</v>
      </c>
      <c r="R642" s="4" t="s">
        <v>233</v>
      </c>
      <c r="S642" s="4" t="s">
        <v>233</v>
      </c>
      <c r="T642" s="4" t="s">
        <v>316</v>
      </c>
      <c r="U642" s="4" t="s">
        <v>170</v>
      </c>
      <c r="V642" s="4" t="s">
        <v>171</v>
      </c>
      <c r="W642" s="4" t="s">
        <v>93</v>
      </c>
      <c r="AG642" s="4" t="s">
        <v>174</v>
      </c>
      <c r="AH642" s="4" t="s">
        <v>175</v>
      </c>
      <c r="AO642" s="4" t="s">
        <v>258</v>
      </c>
      <c r="AS642" s="4" t="s">
        <v>79</v>
      </c>
      <c r="AT642" s="4" t="s">
        <v>80</v>
      </c>
      <c r="AX642" s="4" t="s">
        <v>170</v>
      </c>
      <c r="AY642" s="4" t="s">
        <v>179</v>
      </c>
      <c r="AZ642" s="4" t="s">
        <v>179</v>
      </c>
      <c r="BA642" s="4" t="s">
        <v>83</v>
      </c>
      <c r="BB642" s="4" t="s">
        <v>83</v>
      </c>
      <c r="BC642" s="4" t="s">
        <v>178</v>
      </c>
      <c r="BD642" s="4" t="s">
        <v>83</v>
      </c>
      <c r="BE642" s="4" t="s">
        <v>83</v>
      </c>
      <c r="BK642" s="4" t="s">
        <v>179</v>
      </c>
      <c r="BL642" s="4" t="s">
        <v>180</v>
      </c>
      <c r="BM642" s="4" t="s">
        <v>179</v>
      </c>
      <c r="BN642" s="4" t="s">
        <v>170</v>
      </c>
      <c r="BO642" s="4" t="s">
        <v>179</v>
      </c>
      <c r="BP642" s="4" t="s">
        <v>179</v>
      </c>
      <c r="BQ642" s="4" t="s">
        <v>179</v>
      </c>
      <c r="BR642" s="4" t="s">
        <v>201</v>
      </c>
      <c r="BS642" s="4" t="s">
        <v>248</v>
      </c>
      <c r="BV642" s="4" t="s">
        <v>91</v>
      </c>
      <c r="BW642" s="4" t="s">
        <v>92</v>
      </c>
      <c r="BX642" s="4" t="s">
        <v>202</v>
      </c>
      <c r="BY642" s="4" t="s">
        <v>179</v>
      </c>
      <c r="CA642" s="5" t="s">
        <v>94</v>
      </c>
      <c r="CC642" s="4" t="s">
        <v>96</v>
      </c>
      <c r="CH642" s="4" t="s">
        <v>462</v>
      </c>
      <c r="CI642" s="4" t="s">
        <v>2009</v>
      </c>
      <c r="CJ642" s="4" t="s">
        <v>546</v>
      </c>
      <c r="CK642" s="4" t="s">
        <v>4077</v>
      </c>
      <c r="CL642" s="4" t="s">
        <v>540</v>
      </c>
      <c r="CM642" s="4" t="s">
        <v>4078</v>
      </c>
      <c r="CN642" s="4">
        <v>8</v>
      </c>
      <c r="CO642" s="4" t="s">
        <v>4079</v>
      </c>
      <c r="CP642" s="4">
        <v>3</v>
      </c>
      <c r="CQ642" s="4" t="s">
        <v>179</v>
      </c>
      <c r="CR642" s="4">
        <v>1</v>
      </c>
      <c r="CT642" s="4" t="s">
        <v>102</v>
      </c>
      <c r="CV642" s="4" t="s">
        <v>104</v>
      </c>
      <c r="DA642" s="4" t="s">
        <v>109</v>
      </c>
      <c r="DB642" s="4" t="s">
        <v>110</v>
      </c>
      <c r="DC642" s="4" t="s">
        <v>111</v>
      </c>
      <c r="DD642" s="4" t="s">
        <v>112</v>
      </c>
      <c r="DF642" s="4" t="s">
        <v>114</v>
      </c>
      <c r="DH642" s="4" t="s">
        <v>116</v>
      </c>
      <c r="DM642" s="4" t="s">
        <v>119</v>
      </c>
      <c r="DN642" s="4" t="s">
        <v>120</v>
      </c>
      <c r="DO642" s="4" t="s">
        <v>121</v>
      </c>
      <c r="DP642" s="4" t="s">
        <v>122</v>
      </c>
      <c r="DQ642" s="4" t="s">
        <v>123</v>
      </c>
      <c r="DR642" s="4" t="s">
        <v>124</v>
      </c>
      <c r="DT642" s="4" t="s">
        <v>126</v>
      </c>
      <c r="DU642" s="4" t="s">
        <v>127</v>
      </c>
      <c r="DV642" s="4" t="s">
        <v>128</v>
      </c>
      <c r="DX642" s="4" t="s">
        <v>130</v>
      </c>
      <c r="DZ642" s="4" t="s">
        <v>132</v>
      </c>
      <c r="EE642" s="4" t="s">
        <v>135</v>
      </c>
      <c r="EH642" s="4" t="s">
        <v>138</v>
      </c>
      <c r="EM642" s="4">
        <v>4</v>
      </c>
      <c r="EN642" s="4" t="s">
        <v>279</v>
      </c>
      <c r="EO642" s="4" t="s">
        <v>192</v>
      </c>
      <c r="EX642" s="4" t="s">
        <v>150</v>
      </c>
      <c r="FB642" s="4" t="s">
        <v>152</v>
      </c>
      <c r="FD642" s="4" t="s">
        <v>154</v>
      </c>
      <c r="FE642" s="4" t="s">
        <v>155</v>
      </c>
      <c r="FL642" s="4">
        <v>3</v>
      </c>
    </row>
    <row r="643" spans="1:168" ht="12.75" x14ac:dyDescent="0.35">
      <c r="A643" s="4">
        <v>12960807808</v>
      </c>
      <c r="B643" s="4" t="s">
        <v>692</v>
      </c>
      <c r="C643" s="4">
        <v>1960</v>
      </c>
      <c r="D643" s="4" t="s">
        <v>162</v>
      </c>
      <c r="E643" s="24" t="s">
        <v>163</v>
      </c>
      <c r="F643" s="13" t="str">
        <f>VLOOKUP(E643,marital!$A:$B,2,0)</f>
        <v>Married or domestic partnership</v>
      </c>
      <c r="G643" s="4" t="s">
        <v>692</v>
      </c>
      <c r="H643" s="13" t="str">
        <f>VLOOKUP(G643,countries!$A:$B,2,0)</f>
        <v>North America</v>
      </c>
      <c r="I643" s="13" t="str">
        <f>VLOOKUP(G643,economies!$A:$B,2,0)</f>
        <v xml:space="preserve">High-income economies </v>
      </c>
      <c r="J643" s="13"/>
      <c r="K643" s="4" t="s">
        <v>59</v>
      </c>
      <c r="L643" s="21" t="s">
        <v>1401</v>
      </c>
      <c r="M643" s="4" t="s">
        <v>4080</v>
      </c>
      <c r="N643" s="4" t="s">
        <v>7410</v>
      </c>
      <c r="O643" s="21" t="s">
        <v>7420</v>
      </c>
      <c r="P643" s="4" t="s">
        <v>196</v>
      </c>
      <c r="Q643" s="4" t="s">
        <v>384</v>
      </c>
      <c r="R643" s="4" t="s">
        <v>168</v>
      </c>
      <c r="S643" s="4" t="s">
        <v>232</v>
      </c>
      <c r="T643" s="4" t="s">
        <v>216</v>
      </c>
      <c r="U643" s="4" t="s">
        <v>217</v>
      </c>
      <c r="V643" s="4" t="s">
        <v>171</v>
      </c>
      <c r="W643" s="4" t="s">
        <v>93</v>
      </c>
      <c r="X643" s="4" t="s">
        <v>234</v>
      </c>
      <c r="Y643" s="4" t="s">
        <v>174</v>
      </c>
      <c r="Z643" s="4" t="s">
        <v>175</v>
      </c>
      <c r="AG643" s="4" t="s">
        <v>174</v>
      </c>
      <c r="AH643" s="4" t="s">
        <v>175</v>
      </c>
      <c r="AK643" s="4" t="s">
        <v>259</v>
      </c>
      <c r="AO643" s="4" t="s">
        <v>93</v>
      </c>
      <c r="AQ643" s="4" t="s">
        <v>77</v>
      </c>
      <c r="AS643" s="4" t="s">
        <v>79</v>
      </c>
      <c r="AT643" s="4" t="s">
        <v>80</v>
      </c>
      <c r="AX643" s="4" t="s">
        <v>170</v>
      </c>
      <c r="AY643" s="4" t="s">
        <v>170</v>
      </c>
      <c r="AZ643" s="4" t="s">
        <v>179</v>
      </c>
      <c r="BA643" s="4" t="s">
        <v>83</v>
      </c>
      <c r="BB643" s="4" t="s">
        <v>83</v>
      </c>
      <c r="BC643" s="4" t="s">
        <v>178</v>
      </c>
      <c r="BD643" s="4" t="s">
        <v>83</v>
      </c>
      <c r="BE643" s="4" t="s">
        <v>83</v>
      </c>
      <c r="BK643" s="4" t="s">
        <v>179</v>
      </c>
      <c r="BL643" s="4" t="s">
        <v>180</v>
      </c>
      <c r="BM643" s="4" t="s">
        <v>170</v>
      </c>
      <c r="BN643" s="4" t="s">
        <v>170</v>
      </c>
      <c r="BO643" s="4" t="s">
        <v>179</v>
      </c>
      <c r="BP643" s="4" t="s">
        <v>82</v>
      </c>
      <c r="BQ643" s="4" t="s">
        <v>179</v>
      </c>
      <c r="BR643" s="4" t="s">
        <v>218</v>
      </c>
      <c r="BS643" s="4" t="s">
        <v>182</v>
      </c>
      <c r="BT643" s="4" t="s">
        <v>89</v>
      </c>
      <c r="BU643" s="4" t="s">
        <v>90</v>
      </c>
      <c r="BV643" s="4" t="s">
        <v>91</v>
      </c>
      <c r="BW643" s="4" t="s">
        <v>92</v>
      </c>
      <c r="BX643" s="4" t="s">
        <v>202</v>
      </c>
      <c r="BY643" s="4" t="s">
        <v>170</v>
      </c>
      <c r="CE643" s="4" t="s">
        <v>98</v>
      </c>
      <c r="CH643" s="4" t="s">
        <v>829</v>
      </c>
      <c r="CI643" s="4" t="s">
        <v>345</v>
      </c>
      <c r="CJ643" s="4" t="s">
        <v>420</v>
      </c>
      <c r="CK643" s="4" t="s">
        <v>829</v>
      </c>
      <c r="CL643" s="4" t="s">
        <v>4081</v>
      </c>
      <c r="CM643" s="4" t="s">
        <v>4082</v>
      </c>
      <c r="CN643" s="4" t="s">
        <v>689</v>
      </c>
      <c r="CO643" s="4" t="s">
        <v>522</v>
      </c>
      <c r="CP643" s="4" t="s">
        <v>362</v>
      </c>
      <c r="CQ643" s="4" t="s">
        <v>170</v>
      </c>
      <c r="CR643" s="4" t="s">
        <v>362</v>
      </c>
      <c r="CV643" s="4" t="s">
        <v>104</v>
      </c>
      <c r="CY643" s="4" t="s">
        <v>107</v>
      </c>
      <c r="CZ643" s="4" t="s">
        <v>108</v>
      </c>
      <c r="DD643" s="4" t="s">
        <v>112</v>
      </c>
      <c r="DG643" s="4" t="s">
        <v>115</v>
      </c>
      <c r="DM643" s="4" t="s">
        <v>119</v>
      </c>
      <c r="DR643" s="4" t="s">
        <v>124</v>
      </c>
      <c r="DT643" s="4" t="s">
        <v>126</v>
      </c>
      <c r="DV643" s="4" t="s">
        <v>128</v>
      </c>
      <c r="EB643" s="4" t="s">
        <v>106</v>
      </c>
      <c r="EM643" s="4">
        <v>2</v>
      </c>
      <c r="EN643" s="4" t="s">
        <v>211</v>
      </c>
      <c r="EO643" s="4" t="s">
        <v>192</v>
      </c>
      <c r="ER643" s="4" t="s">
        <v>144</v>
      </c>
      <c r="EX643" s="4" t="s">
        <v>150</v>
      </c>
      <c r="FB643" s="4" t="s">
        <v>152</v>
      </c>
      <c r="FE643" s="4" t="s">
        <v>155</v>
      </c>
      <c r="FG643" s="4" t="s">
        <v>157</v>
      </c>
      <c r="FL643" s="4">
        <v>3</v>
      </c>
    </row>
    <row r="644" spans="1:168" ht="12.75" x14ac:dyDescent="0.35">
      <c r="A644" s="4">
        <v>12960330450</v>
      </c>
      <c r="B644" s="4" t="s">
        <v>602</v>
      </c>
      <c r="C644" s="4">
        <v>1978</v>
      </c>
      <c r="D644" s="4" t="s">
        <v>162</v>
      </c>
      <c r="E644" s="24" t="s">
        <v>163</v>
      </c>
      <c r="F644" s="13" t="str">
        <f>VLOOKUP(E644,marital!$A:$B,2,0)</f>
        <v>Married or domestic partnership</v>
      </c>
      <c r="G644" s="4" t="s">
        <v>602</v>
      </c>
      <c r="H644" s="13" t="str">
        <f>VLOOKUP(G644,countries!$A:$B,2,0)</f>
        <v>Australia-New Zealand</v>
      </c>
      <c r="I644" s="13" t="str">
        <f>VLOOKUP(G644,economies!$A:$B,2,0)</f>
        <v xml:space="preserve">High-income economies </v>
      </c>
      <c r="J644" s="13"/>
      <c r="K644" s="4" t="s">
        <v>960</v>
      </c>
      <c r="L644" s="13" t="str">
        <f>VLOOKUP(K644,title!$A:$B,2,0)</f>
        <v>Senior embryologist</v>
      </c>
      <c r="N644" t="s">
        <v>7412</v>
      </c>
      <c r="O644" s="14" t="s">
        <v>7412</v>
      </c>
      <c r="P644" s="4" t="s">
        <v>196</v>
      </c>
      <c r="Q644" s="4" t="s">
        <v>197</v>
      </c>
      <c r="R644" s="4" t="s">
        <v>167</v>
      </c>
      <c r="S644" s="4" t="s">
        <v>167</v>
      </c>
      <c r="T644" s="4" t="s">
        <v>271</v>
      </c>
      <c r="U644" s="4" t="s">
        <v>170</v>
      </c>
      <c r="V644" s="4" t="s">
        <v>171</v>
      </c>
      <c r="W644" s="4" t="s">
        <v>172</v>
      </c>
      <c r="X644" s="4" t="s">
        <v>173</v>
      </c>
      <c r="Y644" s="4" t="s">
        <v>174</v>
      </c>
      <c r="AG644" s="4" t="s">
        <v>174</v>
      </c>
      <c r="AO644" s="6">
        <v>45205</v>
      </c>
      <c r="AR644" s="4" t="s">
        <v>78</v>
      </c>
      <c r="AX644" s="4" t="s">
        <v>170</v>
      </c>
      <c r="AY644" s="4" t="s">
        <v>170</v>
      </c>
      <c r="AZ644" s="4" t="s">
        <v>179</v>
      </c>
      <c r="BA644" s="4" t="s">
        <v>83</v>
      </c>
      <c r="BB644" s="4" t="s">
        <v>83</v>
      </c>
      <c r="BC644" s="4" t="s">
        <v>178</v>
      </c>
      <c r="BD644" s="4" t="s">
        <v>83</v>
      </c>
      <c r="BE644" s="4" t="s">
        <v>83</v>
      </c>
      <c r="BK644" s="4" t="s">
        <v>179</v>
      </c>
      <c r="BL644" s="4" t="s">
        <v>180</v>
      </c>
      <c r="BM644" s="4" t="s">
        <v>170</v>
      </c>
      <c r="BN644" s="4" t="s">
        <v>82</v>
      </c>
      <c r="BO644" s="4" t="s">
        <v>170</v>
      </c>
      <c r="BP644" s="4" t="s">
        <v>82</v>
      </c>
      <c r="BQ644" s="4" t="s">
        <v>170</v>
      </c>
      <c r="BR644" s="4" t="s">
        <v>218</v>
      </c>
      <c r="BS644" s="4" t="s">
        <v>182</v>
      </c>
      <c r="BT644" s="4" t="s">
        <v>89</v>
      </c>
      <c r="BU644" s="4" t="s">
        <v>90</v>
      </c>
      <c r="BV644" s="4" t="s">
        <v>91</v>
      </c>
      <c r="BW644" s="4" t="s">
        <v>92</v>
      </c>
      <c r="BX644" s="4" t="s">
        <v>170</v>
      </c>
      <c r="BY644" s="4" t="s">
        <v>170</v>
      </c>
      <c r="BZ644" s="4" t="s">
        <v>93</v>
      </c>
      <c r="CH644" s="4" t="s">
        <v>4083</v>
      </c>
      <c r="CI644" s="4" t="s">
        <v>4084</v>
      </c>
      <c r="CJ644" s="4" t="s">
        <v>4085</v>
      </c>
      <c r="CK644" s="4" t="s">
        <v>4086</v>
      </c>
      <c r="CL644" s="4" t="s">
        <v>4087</v>
      </c>
      <c r="CM644" s="4" t="s">
        <v>4088</v>
      </c>
      <c r="CN644" s="4" t="s">
        <v>371</v>
      </c>
      <c r="CO644" s="4" t="s">
        <v>4089</v>
      </c>
      <c r="CP644" s="4">
        <v>4</v>
      </c>
      <c r="CQ644" s="4" t="s">
        <v>170</v>
      </c>
      <c r="CR644" s="4">
        <v>4</v>
      </c>
      <c r="CU644" s="4" t="s">
        <v>103</v>
      </c>
      <c r="CZ644" s="4" t="s">
        <v>108</v>
      </c>
      <c r="DA644" s="4" t="s">
        <v>109</v>
      </c>
      <c r="DB644" s="4" t="s">
        <v>110</v>
      </c>
      <c r="DC644" s="4" t="s">
        <v>111</v>
      </c>
      <c r="DD644" s="4" t="s">
        <v>112</v>
      </c>
      <c r="DF644" s="4" t="s">
        <v>114</v>
      </c>
      <c r="DG644" s="4" t="s">
        <v>115</v>
      </c>
      <c r="DH644" s="4" t="s">
        <v>116</v>
      </c>
      <c r="DM644" s="4" t="s">
        <v>119</v>
      </c>
      <c r="DQ644" s="4" t="s">
        <v>123</v>
      </c>
      <c r="EJ644" s="4" t="s">
        <v>140</v>
      </c>
      <c r="EM644" s="4" t="s">
        <v>210</v>
      </c>
      <c r="EN644" s="4" t="s">
        <v>279</v>
      </c>
      <c r="EO644" s="4">
        <v>1</v>
      </c>
      <c r="EQ644" s="4" t="s">
        <v>143</v>
      </c>
      <c r="ER644" s="4" t="s">
        <v>144</v>
      </c>
      <c r="EX644" s="4" t="s">
        <v>150</v>
      </c>
      <c r="FB644" s="4" t="s">
        <v>152</v>
      </c>
      <c r="FE644" s="4" t="s">
        <v>155</v>
      </c>
      <c r="FI644" s="4" t="s">
        <v>159</v>
      </c>
      <c r="FL644" s="4">
        <v>3</v>
      </c>
    </row>
    <row r="645" spans="1:168" ht="12.75" x14ac:dyDescent="0.35">
      <c r="A645" s="4">
        <v>12959782080</v>
      </c>
      <c r="B645" s="4" t="s">
        <v>161</v>
      </c>
      <c r="C645" s="4">
        <v>1966</v>
      </c>
      <c r="D645" s="4" t="s">
        <v>162</v>
      </c>
      <c r="E645" s="24" t="s">
        <v>339</v>
      </c>
      <c r="F645" s="13" t="str">
        <f>VLOOKUP(E645,marital!$A:$B,2,0)</f>
        <v>Previously Married</v>
      </c>
      <c r="G645" s="4" t="s">
        <v>161</v>
      </c>
      <c r="H645" s="13" t="str">
        <f>VLOOKUP(G645,countries!$A:$B,2,0)</f>
        <v>Europe and UK</v>
      </c>
      <c r="I645" s="13" t="str">
        <f>VLOOKUP(G645,economies!$A:$B,2,0)</f>
        <v xml:space="preserve">High-income economies </v>
      </c>
      <c r="J645" s="13"/>
      <c r="K645" s="4" t="s">
        <v>340</v>
      </c>
      <c r="L645" s="13" t="str">
        <f>VLOOKUP(K645,title!$A:$B,2,0)</f>
        <v>Management/director</v>
      </c>
      <c r="N645" t="s">
        <v>7412</v>
      </c>
      <c r="O645" s="14" t="s">
        <v>7412</v>
      </c>
      <c r="P645" s="4" t="s">
        <v>196</v>
      </c>
      <c r="Q645" s="4" t="s">
        <v>231</v>
      </c>
      <c r="R645" s="4" t="s">
        <v>473</v>
      </c>
      <c r="S645" s="4" t="s">
        <v>168</v>
      </c>
      <c r="T645" s="4" t="s">
        <v>169</v>
      </c>
      <c r="U645" s="4" t="s">
        <v>170</v>
      </c>
      <c r="V645" s="4" t="s">
        <v>171</v>
      </c>
      <c r="W645" s="4" t="s">
        <v>93</v>
      </c>
      <c r="X645" s="4" t="s">
        <v>234</v>
      </c>
      <c r="Y645" s="4" t="s">
        <v>174</v>
      </c>
      <c r="AO645" s="4" t="s">
        <v>93</v>
      </c>
      <c r="AR645" s="4" t="s">
        <v>78</v>
      </c>
      <c r="AX645" s="4" t="s">
        <v>170</v>
      </c>
      <c r="AY645" s="4" t="s">
        <v>170</v>
      </c>
      <c r="AZ645" s="4" t="s">
        <v>179</v>
      </c>
      <c r="BA645" s="4" t="s">
        <v>83</v>
      </c>
      <c r="BB645" s="4" t="s">
        <v>83</v>
      </c>
      <c r="BC645" s="4" t="s">
        <v>178</v>
      </c>
      <c r="BD645" s="4" t="s">
        <v>83</v>
      </c>
      <c r="BE645" s="4" t="s">
        <v>83</v>
      </c>
      <c r="BK645" s="4" t="s">
        <v>179</v>
      </c>
      <c r="BL645" s="4" t="s">
        <v>200</v>
      </c>
      <c r="BM645" s="4" t="s">
        <v>170</v>
      </c>
      <c r="BN645" s="4" t="s">
        <v>82</v>
      </c>
      <c r="BO645" s="4" t="s">
        <v>179</v>
      </c>
      <c r="BP645" s="4" t="s">
        <v>170</v>
      </c>
      <c r="BQ645" s="4" t="s">
        <v>179</v>
      </c>
      <c r="BR645" s="4" t="s">
        <v>218</v>
      </c>
      <c r="BS645" s="4" t="s">
        <v>235</v>
      </c>
      <c r="BT645" s="4" t="s">
        <v>89</v>
      </c>
      <c r="BU645" s="4" t="s">
        <v>90</v>
      </c>
      <c r="BV645" s="4" t="s">
        <v>91</v>
      </c>
      <c r="BW645" s="4" t="s">
        <v>92</v>
      </c>
      <c r="BX645" s="4" t="s">
        <v>170</v>
      </c>
      <c r="BY645" s="4" t="s">
        <v>82</v>
      </c>
      <c r="CA645" s="5" t="s">
        <v>94</v>
      </c>
      <c r="CB645" s="4" t="s">
        <v>95</v>
      </c>
      <c r="CC645" s="4" t="s">
        <v>96</v>
      </c>
      <c r="CG645" s="4" t="s">
        <v>4090</v>
      </c>
      <c r="CH645" s="4" t="s">
        <v>4091</v>
      </c>
      <c r="CI645" s="4" t="s">
        <v>4092</v>
      </c>
      <c r="CJ645" s="4" t="s">
        <v>4093</v>
      </c>
      <c r="CK645" s="4" t="s">
        <v>4094</v>
      </c>
      <c r="CL645" s="4" t="s">
        <v>4095</v>
      </c>
      <c r="CM645" s="4" t="s">
        <v>4095</v>
      </c>
      <c r="CN645" s="4" t="s">
        <v>392</v>
      </c>
      <c r="CO645" s="4" t="s">
        <v>4096</v>
      </c>
      <c r="CP645" s="4">
        <v>3</v>
      </c>
      <c r="CQ645" s="4" t="s">
        <v>179</v>
      </c>
      <c r="CR645" s="4">
        <v>3</v>
      </c>
      <c r="CU645" s="4" t="s">
        <v>103</v>
      </c>
      <c r="CY645" s="4" t="s">
        <v>107</v>
      </c>
      <c r="DB645" s="4" t="s">
        <v>110</v>
      </c>
      <c r="DD645" s="4" t="s">
        <v>112</v>
      </c>
      <c r="DF645" s="4" t="s">
        <v>114</v>
      </c>
      <c r="DN645" s="4" t="s">
        <v>120</v>
      </c>
      <c r="DP645" s="4" t="s">
        <v>122</v>
      </c>
      <c r="DS645" s="4" t="s">
        <v>125</v>
      </c>
      <c r="DU645" s="4" t="s">
        <v>127</v>
      </c>
      <c r="DV645" s="4" t="s">
        <v>128</v>
      </c>
      <c r="DX645" s="4" t="s">
        <v>130</v>
      </c>
      <c r="EI645" s="4" t="s">
        <v>139</v>
      </c>
      <c r="EM645" s="4">
        <v>3</v>
      </c>
      <c r="EN645" s="4" t="s">
        <v>269</v>
      </c>
      <c r="EO645" s="4" t="s">
        <v>192</v>
      </c>
      <c r="ES645" s="4" t="s">
        <v>145</v>
      </c>
      <c r="EX645" s="4" t="s">
        <v>150</v>
      </c>
      <c r="EY645" s="4" t="s">
        <v>151</v>
      </c>
      <c r="FG645" s="4" t="s">
        <v>157</v>
      </c>
      <c r="FI645" s="4" t="s">
        <v>159</v>
      </c>
      <c r="FJ645" s="4" t="s">
        <v>160</v>
      </c>
      <c r="FL645" s="4" t="s">
        <v>610</v>
      </c>
    </row>
    <row r="646" spans="1:168" ht="12.75" x14ac:dyDescent="0.35">
      <c r="A646" s="4">
        <v>12959129063</v>
      </c>
      <c r="B646" s="4" t="s">
        <v>889</v>
      </c>
      <c r="C646" s="4">
        <v>1968</v>
      </c>
      <c r="D646" s="4" t="s">
        <v>193</v>
      </c>
      <c r="E646" s="24" t="s">
        <v>163</v>
      </c>
      <c r="F646" s="13" t="str">
        <f>VLOOKUP(E646,marital!$A:$B,2,0)</f>
        <v>Married or domestic partnership</v>
      </c>
      <c r="G646" s="4" t="s">
        <v>889</v>
      </c>
      <c r="H646" s="13" t="str">
        <f>VLOOKUP(G646,countries!$A:$B,2,0)</f>
        <v>North America (USA and Canada)</v>
      </c>
      <c r="I646" s="13" t="str">
        <f>VLOOKUP(G646,economies!$A:$B,2,0)</f>
        <v xml:space="preserve">High-income economies </v>
      </c>
      <c r="J646" s="13"/>
      <c r="K646" s="4" t="s">
        <v>424</v>
      </c>
      <c r="L646" s="13" t="str">
        <f>VLOOKUP(K646,title!$A:$B,2,0)</f>
        <v>Senior embryologist</v>
      </c>
      <c r="N646" t="s">
        <v>7410</v>
      </c>
      <c r="O646" s="21" t="s">
        <v>7420</v>
      </c>
      <c r="P646" s="4" t="s">
        <v>196</v>
      </c>
      <c r="Q646" s="4" t="s">
        <v>384</v>
      </c>
      <c r="R646" s="4" t="s">
        <v>246</v>
      </c>
      <c r="S646" s="4" t="s">
        <v>246</v>
      </c>
      <c r="T646" s="4" t="s">
        <v>216</v>
      </c>
      <c r="U646" s="4" t="s">
        <v>179</v>
      </c>
      <c r="V646" s="4" t="s">
        <v>171</v>
      </c>
      <c r="W646" s="4" t="s">
        <v>172</v>
      </c>
      <c r="X646" s="4" t="s">
        <v>173</v>
      </c>
      <c r="Y646" s="4" t="s">
        <v>174</v>
      </c>
      <c r="Z646" s="4" t="s">
        <v>175</v>
      </c>
      <c r="AC646" s="4" t="s">
        <v>259</v>
      </c>
      <c r="AG646" s="4" t="s">
        <v>174</v>
      </c>
      <c r="AH646" s="4" t="s">
        <v>175</v>
      </c>
      <c r="AK646" s="4" t="s">
        <v>259</v>
      </c>
      <c r="AO646" s="4" t="s">
        <v>93</v>
      </c>
      <c r="AR646" s="4" t="s">
        <v>78</v>
      </c>
      <c r="AT646" s="4" t="s">
        <v>80</v>
      </c>
      <c r="AX646" s="4" t="s">
        <v>170</v>
      </c>
      <c r="AY646" s="4" t="s">
        <v>170</v>
      </c>
      <c r="AZ646" s="4" t="s">
        <v>179</v>
      </c>
      <c r="BA646" s="4" t="s">
        <v>83</v>
      </c>
      <c r="BB646" s="4" t="s">
        <v>83</v>
      </c>
      <c r="BC646" s="4" t="s">
        <v>178</v>
      </c>
      <c r="BD646" s="4" t="s">
        <v>170</v>
      </c>
      <c r="BE646" s="4" t="s">
        <v>83</v>
      </c>
      <c r="BK646" s="4" t="s">
        <v>179</v>
      </c>
      <c r="BL646" s="4" t="s">
        <v>180</v>
      </c>
      <c r="BM646" s="4" t="s">
        <v>170</v>
      </c>
      <c r="BN646" s="4" t="s">
        <v>170</v>
      </c>
      <c r="BO646" s="4" t="s">
        <v>179</v>
      </c>
      <c r="BP646" s="4" t="s">
        <v>170</v>
      </c>
      <c r="BQ646" s="4" t="s">
        <v>179</v>
      </c>
      <c r="BR646" s="4" t="s">
        <v>93</v>
      </c>
      <c r="BS646" s="4" t="s">
        <v>182</v>
      </c>
      <c r="BT646" s="4" t="s">
        <v>89</v>
      </c>
      <c r="BU646" s="4" t="s">
        <v>90</v>
      </c>
      <c r="BV646" s="4" t="s">
        <v>91</v>
      </c>
      <c r="BW646" s="4" t="s">
        <v>92</v>
      </c>
      <c r="BX646" s="4" t="s">
        <v>170</v>
      </c>
      <c r="BY646" s="4" t="s">
        <v>179</v>
      </c>
      <c r="CA646" s="5" t="s">
        <v>94</v>
      </c>
      <c r="CB646" s="4" t="s">
        <v>95</v>
      </c>
      <c r="CD646" s="4" t="s">
        <v>97</v>
      </c>
      <c r="CE646" s="4" t="s">
        <v>98</v>
      </c>
      <c r="CF646" s="4" t="s">
        <v>99</v>
      </c>
      <c r="CH646" s="4" t="s">
        <v>1377</v>
      </c>
      <c r="CI646" s="4" t="s">
        <v>1693</v>
      </c>
      <c r="CJ646" s="4" t="s">
        <v>1505</v>
      </c>
      <c r="CK646" s="4" t="s">
        <v>1693</v>
      </c>
      <c r="CL646" s="4" t="s">
        <v>695</v>
      </c>
      <c r="CM646" s="4" t="s">
        <v>1957</v>
      </c>
      <c r="CN646" s="4" t="s">
        <v>189</v>
      </c>
      <c r="CO646" s="4" t="s">
        <v>4097</v>
      </c>
      <c r="CP646" s="4" t="s">
        <v>268</v>
      </c>
      <c r="CQ646" s="4" t="s">
        <v>179</v>
      </c>
      <c r="CR646" s="4" t="s">
        <v>229</v>
      </c>
      <c r="CU646" s="4" t="s">
        <v>103</v>
      </c>
      <c r="DB646" s="4" t="s">
        <v>110</v>
      </c>
      <c r="DE646" s="4" t="s">
        <v>113</v>
      </c>
      <c r="DU646" s="4" t="s">
        <v>127</v>
      </c>
      <c r="ED646" s="4" t="s">
        <v>134</v>
      </c>
      <c r="EE646" s="4" t="s">
        <v>135</v>
      </c>
      <c r="EJ646" s="4" t="s">
        <v>140</v>
      </c>
      <c r="EM646" s="4" t="s">
        <v>210</v>
      </c>
      <c r="EN646" s="4" t="s">
        <v>211</v>
      </c>
      <c r="EO646" s="4" t="s">
        <v>192</v>
      </c>
      <c r="EQ646" s="4" t="s">
        <v>143</v>
      </c>
      <c r="EU646" s="4" t="s">
        <v>147</v>
      </c>
      <c r="EX646" s="4" t="s">
        <v>150</v>
      </c>
      <c r="FD646" s="4" t="s">
        <v>154</v>
      </c>
      <c r="FE646" s="4" t="s">
        <v>155</v>
      </c>
      <c r="FI646" s="4" t="s">
        <v>159</v>
      </c>
      <c r="FL646" s="4">
        <v>3</v>
      </c>
    </row>
    <row r="647" spans="1:168" ht="12.75" x14ac:dyDescent="0.35">
      <c r="A647" s="4">
        <v>12955809126</v>
      </c>
      <c r="B647" s="4" t="s">
        <v>394</v>
      </c>
      <c r="C647" s="4">
        <v>1973</v>
      </c>
      <c r="D647" s="4" t="s">
        <v>162</v>
      </c>
      <c r="E647" s="24" t="s">
        <v>163</v>
      </c>
      <c r="F647" s="13" t="str">
        <f>VLOOKUP(E647,marital!$A:$B,2,0)</f>
        <v>Married or domestic partnership</v>
      </c>
      <c r="G647" s="4" t="s">
        <v>394</v>
      </c>
      <c r="H647" s="13" t="str">
        <f>VLOOKUP(G647,countries!$A:$B,2,0)</f>
        <v>South America</v>
      </c>
      <c r="I647" s="13" t="str">
        <f>VLOOKUP(G647,economies!$A:$B,2,0)</f>
        <v>Upper-middle-income economies</v>
      </c>
      <c r="J647" s="13"/>
      <c r="K647" s="4" t="s">
        <v>195</v>
      </c>
      <c r="L647" s="13" t="str">
        <f>VLOOKUP(K647,title!$A:$B,2,0)</f>
        <v>Senior embryologist</v>
      </c>
      <c r="N647" t="s">
        <v>7413</v>
      </c>
      <c r="O647" s="14" t="s">
        <v>7419</v>
      </c>
      <c r="P647" s="4" t="s">
        <v>214</v>
      </c>
      <c r="Q647" s="4" t="s">
        <v>166</v>
      </c>
      <c r="R647" s="4" t="s">
        <v>246</v>
      </c>
      <c r="S647" s="4" t="s">
        <v>246</v>
      </c>
      <c r="T647" s="4" t="s">
        <v>216</v>
      </c>
      <c r="U647" s="4" t="s">
        <v>217</v>
      </c>
      <c r="V647" s="4" t="s">
        <v>171</v>
      </c>
      <c r="W647" s="4" t="s">
        <v>258</v>
      </c>
      <c r="X647" s="4" t="s">
        <v>173</v>
      </c>
      <c r="Y647" s="4" t="s">
        <v>174</v>
      </c>
      <c r="AH647" s="4" t="s">
        <v>175</v>
      </c>
      <c r="AJ647" s="4" t="s">
        <v>176</v>
      </c>
      <c r="AO647" s="4" t="s">
        <v>93</v>
      </c>
      <c r="AS647" s="4" t="s">
        <v>79</v>
      </c>
      <c r="AX647" s="4" t="s">
        <v>170</v>
      </c>
      <c r="AY647" s="4" t="s">
        <v>170</v>
      </c>
      <c r="AZ647" s="4" t="s">
        <v>170</v>
      </c>
      <c r="BA647" s="4" t="s">
        <v>221</v>
      </c>
      <c r="BB647" s="4" t="s">
        <v>170</v>
      </c>
      <c r="BC647" s="4" t="s">
        <v>199</v>
      </c>
      <c r="BD647" s="4" t="s">
        <v>83</v>
      </c>
      <c r="BE647" s="4" t="s">
        <v>83</v>
      </c>
      <c r="BK647" s="4" t="s">
        <v>170</v>
      </c>
      <c r="BL647" s="4" t="s">
        <v>200</v>
      </c>
      <c r="BM647" s="4" t="s">
        <v>170</v>
      </c>
      <c r="BN647" s="4" t="s">
        <v>170</v>
      </c>
      <c r="BO647" s="4" t="s">
        <v>170</v>
      </c>
      <c r="BP647" s="4" t="s">
        <v>170</v>
      </c>
      <c r="BQ647" s="4" t="s">
        <v>179</v>
      </c>
      <c r="BR647" s="4" t="s">
        <v>181</v>
      </c>
      <c r="BS647" s="4" t="s">
        <v>182</v>
      </c>
      <c r="BW647" s="4" t="s">
        <v>92</v>
      </c>
      <c r="BX647" s="4" t="s">
        <v>202</v>
      </c>
      <c r="BY647" s="4" t="s">
        <v>179</v>
      </c>
      <c r="CB647" s="4" t="s">
        <v>95</v>
      </c>
      <c r="CE647" s="4" t="s">
        <v>98</v>
      </c>
      <c r="CH647" s="4" t="s">
        <v>4098</v>
      </c>
      <c r="CI647" s="4" t="s">
        <v>4099</v>
      </c>
      <c r="CJ647" s="4" t="s">
        <v>4100</v>
      </c>
      <c r="CK647" s="4" t="s">
        <v>4101</v>
      </c>
      <c r="CL647" s="4" t="s">
        <v>4102</v>
      </c>
      <c r="CM647" s="4" t="s">
        <v>4103</v>
      </c>
      <c r="CN647" s="4" t="s">
        <v>371</v>
      </c>
      <c r="CO647" s="4" t="s">
        <v>4104</v>
      </c>
      <c r="CP647" s="4">
        <v>4</v>
      </c>
      <c r="CQ647" s="4" t="s">
        <v>179</v>
      </c>
      <c r="CR647" s="4">
        <v>4</v>
      </c>
      <c r="CU647" s="4" t="s">
        <v>103</v>
      </c>
      <c r="CY647" s="4" t="s">
        <v>107</v>
      </c>
      <c r="DD647" s="4" t="s">
        <v>112</v>
      </c>
      <c r="DR647" s="4" t="s">
        <v>124</v>
      </c>
      <c r="DS647" s="4" t="s">
        <v>125</v>
      </c>
      <c r="DU647" s="4" t="s">
        <v>127</v>
      </c>
      <c r="DV647" s="4" t="s">
        <v>128</v>
      </c>
      <c r="EJ647" s="4" t="s">
        <v>140</v>
      </c>
      <c r="EK647" s="4" t="s">
        <v>141</v>
      </c>
      <c r="EM647" s="4">
        <v>3</v>
      </c>
      <c r="EN647" s="4" t="s">
        <v>191</v>
      </c>
      <c r="EO647" s="4">
        <v>3</v>
      </c>
      <c r="ES647" s="4" t="s">
        <v>145</v>
      </c>
      <c r="EW647" s="4" t="s">
        <v>149</v>
      </c>
      <c r="EX647" s="4" t="s">
        <v>150</v>
      </c>
      <c r="FD647" s="4" t="s">
        <v>154</v>
      </c>
      <c r="FL647" s="4">
        <v>4</v>
      </c>
    </row>
    <row r="648" spans="1:168" ht="12.75" x14ac:dyDescent="0.35">
      <c r="A648" s="4">
        <v>12958837650</v>
      </c>
      <c r="B648" s="4" t="s">
        <v>383</v>
      </c>
      <c r="C648" s="4">
        <v>1967</v>
      </c>
      <c r="D648" s="4" t="s">
        <v>162</v>
      </c>
      <c r="E648" s="24" t="s">
        <v>163</v>
      </c>
      <c r="F648" s="13" t="str">
        <f>VLOOKUP(E648,marital!$A:$B,2,0)</f>
        <v>Married or domestic partnership</v>
      </c>
      <c r="G648" s="4" t="s">
        <v>383</v>
      </c>
      <c r="H648" s="13" t="str">
        <f>VLOOKUP(G648,countries!$A:$B,2,0)</f>
        <v>Australia-New Zealand</v>
      </c>
      <c r="I648" s="13" t="str">
        <f>VLOOKUP(G648,economies!$A:$B,2,0)</f>
        <v xml:space="preserve">High-income economies </v>
      </c>
      <c r="J648" s="13"/>
      <c r="K648" s="4" t="s">
        <v>195</v>
      </c>
      <c r="L648" s="13" t="str">
        <f>VLOOKUP(K648,title!$A:$B,2,0)</f>
        <v>Senior embryologist</v>
      </c>
      <c r="N648" t="s">
        <v>7413</v>
      </c>
      <c r="O648" s="14" t="s">
        <v>7419</v>
      </c>
      <c r="P648" s="4" t="s">
        <v>298</v>
      </c>
      <c r="Q648" s="4" t="s">
        <v>384</v>
      </c>
      <c r="R648" s="4" t="s">
        <v>167</v>
      </c>
      <c r="S648" s="4" t="s">
        <v>473</v>
      </c>
      <c r="T648" s="4" t="s">
        <v>169</v>
      </c>
      <c r="U648" s="4" t="s">
        <v>170</v>
      </c>
      <c r="V648" s="4" t="s">
        <v>171</v>
      </c>
      <c r="W648" s="4" t="s">
        <v>355</v>
      </c>
      <c r="X648" s="4" t="s">
        <v>173</v>
      </c>
      <c r="Y648" s="4" t="s">
        <v>174</v>
      </c>
      <c r="AO648" s="4" t="s">
        <v>258</v>
      </c>
      <c r="AR648" s="4" t="s">
        <v>78</v>
      </c>
      <c r="AX648" s="4" t="s">
        <v>170</v>
      </c>
      <c r="AY648" s="4" t="s">
        <v>179</v>
      </c>
      <c r="AZ648" s="4" t="s">
        <v>179</v>
      </c>
      <c r="BA648" s="4" t="s">
        <v>83</v>
      </c>
      <c r="BB648" s="4" t="s">
        <v>83</v>
      </c>
      <c r="BC648" s="4" t="s">
        <v>178</v>
      </c>
      <c r="BD648" s="4" t="s">
        <v>83</v>
      </c>
      <c r="BE648" s="4" t="s">
        <v>83</v>
      </c>
      <c r="BK648" s="4" t="s">
        <v>179</v>
      </c>
      <c r="BL648" s="4" t="s">
        <v>180</v>
      </c>
      <c r="BM648" s="4" t="s">
        <v>170</v>
      </c>
      <c r="BN648" s="4" t="s">
        <v>170</v>
      </c>
      <c r="BO648" s="4" t="s">
        <v>179</v>
      </c>
      <c r="BP648" s="4" t="s">
        <v>179</v>
      </c>
      <c r="BQ648" s="4" t="s">
        <v>170</v>
      </c>
      <c r="BR648" s="4" t="s">
        <v>93</v>
      </c>
      <c r="BS648" s="4" t="s">
        <v>235</v>
      </c>
      <c r="BU648" s="4" t="s">
        <v>90</v>
      </c>
      <c r="BV648" s="4" t="s">
        <v>91</v>
      </c>
      <c r="BW648" s="4" t="s">
        <v>92</v>
      </c>
      <c r="BX648" s="4" t="s">
        <v>202</v>
      </c>
      <c r="BY648" s="4" t="s">
        <v>179</v>
      </c>
      <c r="CA648" s="5" t="s">
        <v>94</v>
      </c>
      <c r="CH648" s="4" t="s">
        <v>4105</v>
      </c>
      <c r="CI648" s="4" t="s">
        <v>626</v>
      </c>
      <c r="CJ648" s="4" t="s">
        <v>4106</v>
      </c>
      <c r="CK648" s="4" t="s">
        <v>4107</v>
      </c>
      <c r="CL648" s="4" t="s">
        <v>4108</v>
      </c>
      <c r="CM648" s="4" t="s">
        <v>4109</v>
      </c>
      <c r="CN648" s="4">
        <v>8</v>
      </c>
      <c r="CO648" s="4" t="s">
        <v>93</v>
      </c>
      <c r="CP648" s="4">
        <v>1</v>
      </c>
      <c r="CQ648" s="4" t="s">
        <v>179</v>
      </c>
      <c r="CR648" s="4" t="s">
        <v>229</v>
      </c>
      <c r="CS648" s="4" t="s">
        <v>101</v>
      </c>
      <c r="CT648" s="4" t="s">
        <v>102</v>
      </c>
      <c r="CZ648" s="4" t="s">
        <v>108</v>
      </c>
      <c r="DB648" s="4" t="s">
        <v>110</v>
      </c>
      <c r="DC648" s="4" t="s">
        <v>111</v>
      </c>
      <c r="DF648" s="4" t="s">
        <v>114</v>
      </c>
      <c r="DM648" s="4" t="s">
        <v>119</v>
      </c>
      <c r="DP648" s="4" t="s">
        <v>122</v>
      </c>
      <c r="DQ648" s="4" t="s">
        <v>123</v>
      </c>
      <c r="DR648" s="4" t="s">
        <v>124</v>
      </c>
      <c r="DS648" s="4" t="s">
        <v>125</v>
      </c>
      <c r="DV648" s="4" t="s">
        <v>128</v>
      </c>
      <c r="DX648" s="4" t="s">
        <v>130</v>
      </c>
      <c r="EE648" s="4" t="s">
        <v>135</v>
      </c>
      <c r="EJ648" s="4" t="s">
        <v>140</v>
      </c>
      <c r="EK648" s="4" t="s">
        <v>141</v>
      </c>
      <c r="EM648" s="4" t="s">
        <v>210</v>
      </c>
      <c r="EN648" s="4" t="s">
        <v>269</v>
      </c>
      <c r="EO648" s="4">
        <v>2</v>
      </c>
      <c r="EU648" s="4" t="s">
        <v>147</v>
      </c>
      <c r="EV648" s="4" t="s">
        <v>148</v>
      </c>
      <c r="EX648" s="4" t="s">
        <v>150</v>
      </c>
      <c r="FD648" s="4" t="s">
        <v>154</v>
      </c>
      <c r="FF648" s="4" t="s">
        <v>156</v>
      </c>
      <c r="FI648" s="4" t="s">
        <v>159</v>
      </c>
      <c r="FL648" s="4">
        <v>2</v>
      </c>
    </row>
    <row r="649" spans="1:168" ht="12.75" x14ac:dyDescent="0.35">
      <c r="A649" s="4">
        <v>12958822468</v>
      </c>
      <c r="B649" s="4" t="s">
        <v>848</v>
      </c>
      <c r="C649" s="4">
        <v>1983</v>
      </c>
      <c r="D649" s="4" t="s">
        <v>915</v>
      </c>
      <c r="E649" s="24" t="s">
        <v>163</v>
      </c>
      <c r="F649" s="13" t="str">
        <f>VLOOKUP(E649,marital!$A:$B,2,0)</f>
        <v>Married or domestic partnership</v>
      </c>
      <c r="G649" s="4" t="s">
        <v>848</v>
      </c>
      <c r="H649" s="13" t="str">
        <f>VLOOKUP(G649,countries!$A:$B,2,0)</f>
        <v>Europe and UK</v>
      </c>
      <c r="I649" s="13" t="str">
        <f>VLOOKUP(G649,economies!$A:$B,2,0)</f>
        <v xml:space="preserve">High-income economies </v>
      </c>
      <c r="J649" s="13"/>
      <c r="K649" s="4" t="s">
        <v>195</v>
      </c>
      <c r="L649" s="13" t="str">
        <f>VLOOKUP(K649,title!$A:$B,2,0)</f>
        <v>Senior embryologist</v>
      </c>
      <c r="N649" t="s">
        <v>7413</v>
      </c>
      <c r="O649" s="14" t="s">
        <v>7419</v>
      </c>
      <c r="P649" s="4" t="s">
        <v>298</v>
      </c>
      <c r="Q649" s="4" t="s">
        <v>231</v>
      </c>
      <c r="R649" s="4" t="s">
        <v>299</v>
      </c>
      <c r="S649" s="4" t="s">
        <v>299</v>
      </c>
      <c r="T649" s="4" t="s">
        <v>271</v>
      </c>
      <c r="U649" s="4" t="s">
        <v>170</v>
      </c>
      <c r="V649" s="4" t="s">
        <v>171</v>
      </c>
      <c r="W649" s="4" t="s">
        <v>385</v>
      </c>
      <c r="X649" s="4" t="s">
        <v>173</v>
      </c>
      <c r="Y649" s="4" t="s">
        <v>174</v>
      </c>
      <c r="AA649" s="4" t="s">
        <v>341</v>
      </c>
      <c r="AG649" s="4" t="s">
        <v>174</v>
      </c>
      <c r="AI649" s="4" t="s">
        <v>341</v>
      </c>
      <c r="AO649" s="4" t="s">
        <v>93</v>
      </c>
      <c r="AS649" s="4" t="s">
        <v>79</v>
      </c>
      <c r="AX649" s="4" t="s">
        <v>170</v>
      </c>
      <c r="AY649" s="4" t="s">
        <v>82</v>
      </c>
      <c r="AZ649" s="4" t="s">
        <v>179</v>
      </c>
      <c r="BA649" s="4" t="s">
        <v>83</v>
      </c>
      <c r="BB649" s="4" t="s">
        <v>83</v>
      </c>
      <c r="BC649" s="4" t="s">
        <v>178</v>
      </c>
      <c r="BD649" s="4" t="s">
        <v>83</v>
      </c>
      <c r="BF649" s="4" t="s">
        <v>84</v>
      </c>
      <c r="BH649" s="4" t="s">
        <v>86</v>
      </c>
      <c r="BK649" s="4" t="s">
        <v>179</v>
      </c>
      <c r="BL649" s="4" t="s">
        <v>261</v>
      </c>
      <c r="BM649" s="4" t="s">
        <v>170</v>
      </c>
      <c r="BN649" s="4" t="s">
        <v>170</v>
      </c>
      <c r="BO649" s="4" t="s">
        <v>179</v>
      </c>
      <c r="BP649" s="4" t="s">
        <v>82</v>
      </c>
      <c r="BQ649" s="4" t="s">
        <v>170</v>
      </c>
      <c r="BR649" s="4" t="s">
        <v>93</v>
      </c>
      <c r="BS649" s="4" t="s">
        <v>182</v>
      </c>
      <c r="BW649" s="4" t="s">
        <v>92</v>
      </c>
      <c r="BX649" s="4" t="s">
        <v>170</v>
      </c>
      <c r="BY649" s="4" t="s">
        <v>82</v>
      </c>
      <c r="CA649" s="5" t="s">
        <v>94</v>
      </c>
      <c r="CB649" s="4" t="s">
        <v>95</v>
      </c>
      <c r="CD649" s="4" t="s">
        <v>97</v>
      </c>
      <c r="CH649" s="4" t="s">
        <v>2764</v>
      </c>
      <c r="CI649" s="4" t="s">
        <v>4110</v>
      </c>
      <c r="CJ649" s="4" t="s">
        <v>754</v>
      </c>
      <c r="CK649" s="4" t="s">
        <v>4111</v>
      </c>
      <c r="CL649" s="4" t="s">
        <v>4112</v>
      </c>
      <c r="CM649" s="4" t="s">
        <v>4113</v>
      </c>
      <c r="CN649" s="4">
        <v>8</v>
      </c>
      <c r="CO649" s="4" t="s">
        <v>4114</v>
      </c>
      <c r="CP649" s="4">
        <v>4</v>
      </c>
      <c r="CQ649" s="4" t="s">
        <v>82</v>
      </c>
      <c r="CR649" s="4" t="s">
        <v>229</v>
      </c>
      <c r="CU649" s="4" t="s">
        <v>103</v>
      </c>
      <c r="DA649" s="4" t="s">
        <v>109</v>
      </c>
      <c r="DH649" s="4" t="s">
        <v>116</v>
      </c>
      <c r="DP649" s="4" t="s">
        <v>122</v>
      </c>
      <c r="DV649" s="4" t="s">
        <v>128</v>
      </c>
      <c r="EI649" s="4" t="s">
        <v>139</v>
      </c>
      <c r="EJ649" s="4" t="s">
        <v>140</v>
      </c>
      <c r="EM649" s="4">
        <v>3</v>
      </c>
      <c r="EN649" s="4" t="s">
        <v>279</v>
      </c>
      <c r="EO649" s="4">
        <v>1</v>
      </c>
      <c r="ER649" s="4" t="s">
        <v>144</v>
      </c>
      <c r="ET649" s="4" t="s">
        <v>146</v>
      </c>
      <c r="EU649" s="4" t="s">
        <v>147</v>
      </c>
      <c r="FC649" s="4" t="s">
        <v>153</v>
      </c>
      <c r="FE649" s="4" t="s">
        <v>155</v>
      </c>
      <c r="FG649" s="4" t="s">
        <v>157</v>
      </c>
      <c r="FL649" s="4">
        <v>4</v>
      </c>
    </row>
    <row r="650" spans="1:168" ht="12.75" x14ac:dyDescent="0.35">
      <c r="A650" s="4">
        <v>12958600426</v>
      </c>
      <c r="B650" s="4" t="s">
        <v>602</v>
      </c>
      <c r="C650" s="4">
        <v>1968</v>
      </c>
      <c r="D650" s="4" t="s">
        <v>162</v>
      </c>
      <c r="E650" s="24" t="s">
        <v>163</v>
      </c>
      <c r="F650" s="13" t="str">
        <f>VLOOKUP(E650,marital!$A:$B,2,0)</f>
        <v>Married or domestic partnership</v>
      </c>
      <c r="G650" s="4" t="s">
        <v>602</v>
      </c>
      <c r="H650" s="13" t="str">
        <f>VLOOKUP(G650,countries!$A:$B,2,0)</f>
        <v>Australia-New Zealand</v>
      </c>
      <c r="I650" s="13" t="str">
        <f>VLOOKUP(G650,economies!$A:$B,2,0)</f>
        <v xml:space="preserve">High-income economies </v>
      </c>
      <c r="J650" s="13"/>
      <c r="K650" s="4" t="s">
        <v>195</v>
      </c>
      <c r="L650" s="13" t="str">
        <f>VLOOKUP(K650,title!$A:$B,2,0)</f>
        <v>Senior embryologist</v>
      </c>
      <c r="N650" t="s">
        <v>7413</v>
      </c>
      <c r="O650" s="14" t="s">
        <v>7419</v>
      </c>
      <c r="P650" s="4" t="s">
        <v>165</v>
      </c>
      <c r="Q650" s="4" t="s">
        <v>197</v>
      </c>
      <c r="R650" s="4" t="s">
        <v>215</v>
      </c>
      <c r="S650" s="4" t="s">
        <v>215</v>
      </c>
      <c r="T650" s="4" t="s">
        <v>316</v>
      </c>
      <c r="U650" s="4" t="s">
        <v>170</v>
      </c>
      <c r="V650" s="4" t="s">
        <v>171</v>
      </c>
      <c r="W650" s="4" t="s">
        <v>300</v>
      </c>
      <c r="X650" s="4" t="s">
        <v>173</v>
      </c>
      <c r="Y650" s="4" t="s">
        <v>174</v>
      </c>
      <c r="Z650" s="4" t="s">
        <v>175</v>
      </c>
      <c r="AM650" s="4" t="s">
        <v>1092</v>
      </c>
      <c r="AO650" s="4" t="s">
        <v>93</v>
      </c>
      <c r="AR650" s="4" t="s">
        <v>78</v>
      </c>
      <c r="AT650" s="4" t="s">
        <v>80</v>
      </c>
      <c r="AX650" s="4" t="s">
        <v>179</v>
      </c>
      <c r="AY650" s="4" t="s">
        <v>170</v>
      </c>
      <c r="AZ650" s="4" t="s">
        <v>179</v>
      </c>
      <c r="BA650" s="4" t="s">
        <v>83</v>
      </c>
      <c r="BB650" s="4" t="s">
        <v>83</v>
      </c>
      <c r="BC650" s="4" t="s">
        <v>178</v>
      </c>
      <c r="BD650" s="4" t="s">
        <v>83</v>
      </c>
      <c r="BE650" s="4" t="s">
        <v>83</v>
      </c>
      <c r="BK650" s="4" t="s">
        <v>179</v>
      </c>
      <c r="BL650" s="4" t="s">
        <v>200</v>
      </c>
      <c r="BM650" s="4" t="s">
        <v>170</v>
      </c>
      <c r="BN650" s="4" t="s">
        <v>170</v>
      </c>
      <c r="BO650" s="4" t="s">
        <v>179</v>
      </c>
      <c r="BP650" s="4" t="s">
        <v>170</v>
      </c>
      <c r="BQ650" s="4" t="s">
        <v>179</v>
      </c>
      <c r="BR650" s="4" t="s">
        <v>181</v>
      </c>
      <c r="BS650" s="4" t="s">
        <v>235</v>
      </c>
      <c r="BT650" s="4" t="s">
        <v>89</v>
      </c>
      <c r="BV650" s="4" t="s">
        <v>91</v>
      </c>
      <c r="BW650" s="4" t="s">
        <v>92</v>
      </c>
      <c r="BX650" s="4" t="s">
        <v>202</v>
      </c>
      <c r="BY650" s="4" t="s">
        <v>170</v>
      </c>
      <c r="CC650" s="4" t="s">
        <v>96</v>
      </c>
      <c r="CH650" s="4" t="s">
        <v>730</v>
      </c>
      <c r="CI650" s="4" t="s">
        <v>4115</v>
      </c>
      <c r="CJ650" s="4" t="s">
        <v>2009</v>
      </c>
      <c r="CK650" s="4" t="s">
        <v>4116</v>
      </c>
      <c r="CL650" s="4" t="s">
        <v>4117</v>
      </c>
      <c r="CM650" s="4" t="s">
        <v>4118</v>
      </c>
      <c r="CN650" s="4" t="s">
        <v>189</v>
      </c>
      <c r="CO650" s="4" t="s">
        <v>4119</v>
      </c>
      <c r="CP650" s="4">
        <v>4</v>
      </c>
      <c r="CQ650" s="4" t="s">
        <v>179</v>
      </c>
      <c r="CR650" s="4">
        <v>4</v>
      </c>
      <c r="CS650" s="4" t="s">
        <v>101</v>
      </c>
      <c r="CY650" s="4" t="s">
        <v>107</v>
      </c>
      <c r="CZ650" s="4" t="s">
        <v>108</v>
      </c>
      <c r="DA650" s="4" t="s">
        <v>109</v>
      </c>
      <c r="DB650" s="4" t="s">
        <v>110</v>
      </c>
      <c r="DC650" s="4" t="s">
        <v>111</v>
      </c>
      <c r="DD650" s="4" t="s">
        <v>112</v>
      </c>
      <c r="DE650" s="4" t="s">
        <v>113</v>
      </c>
      <c r="DF650" s="4" t="s">
        <v>114</v>
      </c>
      <c r="DH650" s="4" t="s">
        <v>116</v>
      </c>
      <c r="DL650" s="4" t="s">
        <v>118</v>
      </c>
      <c r="DM650" s="4" t="s">
        <v>119</v>
      </c>
      <c r="DP650" s="4" t="s">
        <v>122</v>
      </c>
      <c r="DQ650" s="4" t="s">
        <v>123</v>
      </c>
      <c r="DS650" s="4" t="s">
        <v>125</v>
      </c>
      <c r="DV650" s="4" t="s">
        <v>128</v>
      </c>
      <c r="DX650" s="4" t="s">
        <v>130</v>
      </c>
      <c r="EJ650" s="4" t="s">
        <v>140</v>
      </c>
      <c r="EM650" s="4" t="s">
        <v>210</v>
      </c>
      <c r="EN650" s="4" t="s">
        <v>279</v>
      </c>
      <c r="EO650" s="4" t="s">
        <v>192</v>
      </c>
      <c r="ER650" s="4" t="s">
        <v>144</v>
      </c>
      <c r="EV650" s="4" t="s">
        <v>148</v>
      </c>
      <c r="EX650" s="4" t="s">
        <v>150</v>
      </c>
      <c r="FB650" s="4" t="s">
        <v>152</v>
      </c>
      <c r="FE650" s="4" t="s">
        <v>155</v>
      </c>
      <c r="FF650" s="4" t="s">
        <v>156</v>
      </c>
      <c r="FL650" s="4">
        <v>4</v>
      </c>
    </row>
    <row r="651" spans="1:168" ht="12.75" x14ac:dyDescent="0.35">
      <c r="A651" s="4">
        <v>12958492641</v>
      </c>
      <c r="B651" s="4" t="s">
        <v>602</v>
      </c>
      <c r="C651" s="4">
        <v>1977</v>
      </c>
      <c r="D651" s="4" t="s">
        <v>162</v>
      </c>
      <c r="E651" s="24" t="s">
        <v>339</v>
      </c>
      <c r="F651" s="13" t="str">
        <f>VLOOKUP(E651,marital!$A:$B,2,0)</f>
        <v>Previously Married</v>
      </c>
      <c r="G651" s="4" t="s">
        <v>602</v>
      </c>
      <c r="H651" s="13" t="str">
        <f>VLOOKUP(G651,countries!$A:$B,2,0)</f>
        <v>Australia-New Zealand</v>
      </c>
      <c r="I651" s="13" t="str">
        <f>VLOOKUP(G651,economies!$A:$B,2,0)</f>
        <v xml:space="preserve">High-income economies </v>
      </c>
      <c r="J651" s="13"/>
      <c r="K651" s="4" t="s">
        <v>297</v>
      </c>
      <c r="L651" s="13" t="str">
        <f>VLOOKUP(K651,title!$A:$B,2,0)</f>
        <v>Management/director</v>
      </c>
      <c r="N651" t="s">
        <v>7413</v>
      </c>
      <c r="O651" s="14" t="s">
        <v>7419</v>
      </c>
      <c r="P651" s="4" t="s">
        <v>196</v>
      </c>
      <c r="Q651" s="4" t="s">
        <v>166</v>
      </c>
      <c r="R651" s="4" t="s">
        <v>233</v>
      </c>
      <c r="S651" s="4" t="s">
        <v>288</v>
      </c>
      <c r="T651" s="4" t="s">
        <v>169</v>
      </c>
      <c r="U651" s="4" t="s">
        <v>170</v>
      </c>
      <c r="V651" s="4" t="s">
        <v>171</v>
      </c>
      <c r="W651" s="4" t="s">
        <v>93</v>
      </c>
      <c r="X651" s="4" t="s">
        <v>173</v>
      </c>
      <c r="Y651" s="4" t="s">
        <v>174</v>
      </c>
      <c r="AG651" s="4" t="s">
        <v>174</v>
      </c>
      <c r="AO651" s="4" t="s">
        <v>93</v>
      </c>
      <c r="AS651" s="4" t="s">
        <v>79</v>
      </c>
      <c r="AT651" s="4" t="s">
        <v>80</v>
      </c>
      <c r="AX651" s="4" t="s">
        <v>170</v>
      </c>
      <c r="AY651" s="4" t="s">
        <v>170</v>
      </c>
      <c r="AZ651" s="4" t="s">
        <v>179</v>
      </c>
      <c r="BA651" s="4" t="s">
        <v>83</v>
      </c>
      <c r="BB651" s="4" t="s">
        <v>83</v>
      </c>
      <c r="BC651" s="4" t="s">
        <v>199</v>
      </c>
      <c r="BD651" s="4" t="s">
        <v>179</v>
      </c>
      <c r="BE651" s="4" t="s">
        <v>83</v>
      </c>
      <c r="BK651" s="4" t="s">
        <v>179</v>
      </c>
      <c r="BL651" s="4" t="s">
        <v>180</v>
      </c>
      <c r="BM651" s="4" t="s">
        <v>170</v>
      </c>
      <c r="BN651" s="4" t="s">
        <v>170</v>
      </c>
      <c r="BO651" s="4" t="s">
        <v>179</v>
      </c>
      <c r="BP651" s="4" t="s">
        <v>170</v>
      </c>
      <c r="BQ651" s="4" t="s">
        <v>179</v>
      </c>
      <c r="BR651" s="4" t="s">
        <v>93</v>
      </c>
      <c r="BS651" s="4" t="s">
        <v>235</v>
      </c>
      <c r="BT651" s="4" t="s">
        <v>89</v>
      </c>
      <c r="BU651" s="4" t="s">
        <v>90</v>
      </c>
      <c r="BX651" s="4" t="s">
        <v>170</v>
      </c>
      <c r="BY651" s="4" t="s">
        <v>179</v>
      </c>
      <c r="CA651" s="5" t="s">
        <v>94</v>
      </c>
      <c r="CB651" s="4" t="s">
        <v>95</v>
      </c>
      <c r="CH651" s="4" t="s">
        <v>1122</v>
      </c>
      <c r="CI651" s="4" t="s">
        <v>4120</v>
      </c>
      <c r="CJ651" s="4" t="s">
        <v>4121</v>
      </c>
      <c r="CK651" s="4" t="s">
        <v>4122</v>
      </c>
      <c r="CL651" s="4" t="s">
        <v>4123</v>
      </c>
      <c r="CM651" s="4" t="s">
        <v>4124</v>
      </c>
      <c r="CN651" s="4">
        <v>8</v>
      </c>
      <c r="CO651" s="4" t="s">
        <v>4125</v>
      </c>
      <c r="CP651" s="4">
        <v>3</v>
      </c>
      <c r="CQ651" s="4" t="s">
        <v>179</v>
      </c>
      <c r="CR651" s="4">
        <v>4</v>
      </c>
      <c r="CU651" s="4" t="s">
        <v>103</v>
      </c>
      <c r="DA651" s="4" t="s">
        <v>109</v>
      </c>
      <c r="DF651" s="4" t="s">
        <v>114</v>
      </c>
      <c r="DG651" s="4" t="s">
        <v>115</v>
      </c>
      <c r="DM651" s="4" t="s">
        <v>119</v>
      </c>
      <c r="DQ651" s="4" t="s">
        <v>123</v>
      </c>
      <c r="DS651" s="4" t="s">
        <v>125</v>
      </c>
      <c r="DV651" s="4" t="s">
        <v>128</v>
      </c>
      <c r="EE651" s="4" t="s">
        <v>135</v>
      </c>
      <c r="EJ651" s="4" t="s">
        <v>140</v>
      </c>
      <c r="EM651" s="4">
        <v>3</v>
      </c>
      <c r="EN651" s="4" t="s">
        <v>279</v>
      </c>
      <c r="EO651" s="4" t="s">
        <v>192</v>
      </c>
      <c r="ES651" s="4" t="s">
        <v>145</v>
      </c>
      <c r="EX651" s="4" t="s">
        <v>150</v>
      </c>
      <c r="FC651" s="4" t="s">
        <v>153</v>
      </c>
      <c r="FE651" s="4" t="s">
        <v>155</v>
      </c>
      <c r="FL651" s="4">
        <v>3</v>
      </c>
    </row>
    <row r="652" spans="1:168" ht="12.75" x14ac:dyDescent="0.35">
      <c r="A652" s="4">
        <v>12958433564</v>
      </c>
      <c r="B652" s="4" t="s">
        <v>325</v>
      </c>
      <c r="C652" s="4">
        <v>1982</v>
      </c>
      <c r="D652" s="4" t="s">
        <v>162</v>
      </c>
      <c r="E652" s="24" t="s">
        <v>163</v>
      </c>
      <c r="F652" s="13" t="str">
        <f>VLOOKUP(E652,marital!$A:$B,2,0)</f>
        <v>Married or domestic partnership</v>
      </c>
      <c r="G652" s="4" t="s">
        <v>325</v>
      </c>
      <c r="H652" s="13" t="str">
        <f>VLOOKUP(G652,countries!$A:$B,2,0)</f>
        <v>Asian Countries</v>
      </c>
      <c r="I652" s="13" t="str">
        <f>VLOOKUP(G652,economies!$A:$B,2,0)</f>
        <v>Upper-middle-income economies</v>
      </c>
      <c r="J652" s="13"/>
      <c r="K652" s="4" t="s">
        <v>424</v>
      </c>
      <c r="L652" s="13" t="str">
        <f>VLOOKUP(K652,title!$A:$B,2,0)</f>
        <v>Senior embryologist</v>
      </c>
      <c r="N652" t="s">
        <v>7413</v>
      </c>
      <c r="O652" s="14" t="s">
        <v>7419</v>
      </c>
      <c r="P652" s="4" t="s">
        <v>214</v>
      </c>
      <c r="Q652" s="4" t="s">
        <v>231</v>
      </c>
      <c r="R652" s="4" t="s">
        <v>299</v>
      </c>
      <c r="S652" s="4" t="s">
        <v>167</v>
      </c>
      <c r="T652" s="4" t="s">
        <v>216</v>
      </c>
      <c r="U652" s="4" t="s">
        <v>217</v>
      </c>
      <c r="V652" s="4" t="s">
        <v>171</v>
      </c>
      <c r="W652" s="4" t="s">
        <v>385</v>
      </c>
      <c r="X652" s="4" t="s">
        <v>173</v>
      </c>
      <c r="Y652" s="4" t="s">
        <v>174</v>
      </c>
      <c r="Z652" s="4" t="s">
        <v>175</v>
      </c>
      <c r="AH652" s="4" t="s">
        <v>175</v>
      </c>
      <c r="AI652" s="4" t="s">
        <v>341</v>
      </c>
      <c r="AK652" s="4" t="s">
        <v>259</v>
      </c>
      <c r="AO652" s="4" t="s">
        <v>93</v>
      </c>
      <c r="AS652" s="4" t="s">
        <v>79</v>
      </c>
      <c r="AX652" s="4" t="s">
        <v>170</v>
      </c>
      <c r="AY652" s="4" t="s">
        <v>179</v>
      </c>
      <c r="AZ652" s="4" t="s">
        <v>170</v>
      </c>
      <c r="BA652" s="4" t="s">
        <v>177</v>
      </c>
      <c r="BB652" s="4" t="s">
        <v>83</v>
      </c>
      <c r="BC652" s="4" t="s">
        <v>178</v>
      </c>
      <c r="BD652" s="4" t="s">
        <v>83</v>
      </c>
      <c r="BF652" s="4" t="s">
        <v>84</v>
      </c>
      <c r="BH652" s="4" t="s">
        <v>86</v>
      </c>
      <c r="BI652" s="4" t="s">
        <v>87</v>
      </c>
      <c r="BK652" s="4" t="s">
        <v>170</v>
      </c>
      <c r="BL652" s="4" t="s">
        <v>200</v>
      </c>
      <c r="BM652" s="4" t="s">
        <v>170</v>
      </c>
      <c r="BN652" s="4" t="s">
        <v>170</v>
      </c>
      <c r="BO652" s="4" t="s">
        <v>170</v>
      </c>
      <c r="BP652" s="4" t="s">
        <v>179</v>
      </c>
      <c r="BQ652" s="4" t="s">
        <v>179</v>
      </c>
      <c r="BR652" s="4" t="s">
        <v>201</v>
      </c>
      <c r="BS652" s="4" t="s">
        <v>182</v>
      </c>
      <c r="BT652" s="4" t="s">
        <v>89</v>
      </c>
      <c r="BU652" s="4" t="s">
        <v>90</v>
      </c>
      <c r="BV652" s="4" t="s">
        <v>91</v>
      </c>
      <c r="BW652" s="4" t="s">
        <v>92</v>
      </c>
      <c r="BX652" s="4" t="s">
        <v>170</v>
      </c>
      <c r="BY652" s="4" t="s">
        <v>170</v>
      </c>
      <c r="CA652" s="5" t="s">
        <v>94</v>
      </c>
      <c r="CB652" s="4" t="s">
        <v>95</v>
      </c>
      <c r="CH652" s="4" t="s">
        <v>4126</v>
      </c>
      <c r="CI652" s="4" t="s">
        <v>4127</v>
      </c>
      <c r="CJ652" s="4" t="s">
        <v>344</v>
      </c>
      <c r="CK652" s="4" t="s">
        <v>4128</v>
      </c>
      <c r="CL652" s="4" t="s">
        <v>4129</v>
      </c>
      <c r="CM652" s="4" t="s">
        <v>4130</v>
      </c>
      <c r="CN652" s="4" t="s">
        <v>189</v>
      </c>
      <c r="CO652" s="4" t="s">
        <v>4131</v>
      </c>
      <c r="CP652" s="4">
        <v>3</v>
      </c>
      <c r="CQ652" s="4" t="s">
        <v>179</v>
      </c>
      <c r="CR652" s="4">
        <v>3</v>
      </c>
      <c r="CS652" s="4" t="s">
        <v>101</v>
      </c>
      <c r="CU652" s="4" t="s">
        <v>103</v>
      </c>
      <c r="CY652" s="4" t="s">
        <v>107</v>
      </c>
      <c r="DA652" s="4" t="s">
        <v>109</v>
      </c>
      <c r="DB652" s="4" t="s">
        <v>110</v>
      </c>
      <c r="DF652" s="4" t="s">
        <v>114</v>
      </c>
      <c r="DQ652" s="4" t="s">
        <v>123</v>
      </c>
      <c r="DR652" s="4" t="s">
        <v>124</v>
      </c>
      <c r="DS652" s="4" t="s">
        <v>125</v>
      </c>
      <c r="EH652" s="4" t="s">
        <v>138</v>
      </c>
      <c r="EJ652" s="4" t="s">
        <v>140</v>
      </c>
      <c r="EM652" s="4">
        <v>3</v>
      </c>
      <c r="EN652" s="4" t="s">
        <v>269</v>
      </c>
      <c r="EO652" s="4" t="s">
        <v>430</v>
      </c>
      <c r="EV652" s="4" t="s">
        <v>148</v>
      </c>
      <c r="EW652" s="4" t="s">
        <v>149</v>
      </c>
      <c r="EX652" s="4" t="s">
        <v>150</v>
      </c>
      <c r="FB652" s="4" t="s">
        <v>152</v>
      </c>
      <c r="FF652" s="4" t="s">
        <v>156</v>
      </c>
      <c r="FI652" s="4" t="s">
        <v>159</v>
      </c>
      <c r="FL652" s="4">
        <v>3</v>
      </c>
    </row>
    <row r="653" spans="1:168" ht="12.75" x14ac:dyDescent="0.35">
      <c r="A653" s="4">
        <v>12958314776</v>
      </c>
      <c r="B653" s="4" t="s">
        <v>889</v>
      </c>
      <c r="C653" s="4">
        <v>1968</v>
      </c>
      <c r="D653" s="4" t="s">
        <v>162</v>
      </c>
      <c r="E653" s="24" t="s">
        <v>163</v>
      </c>
      <c r="F653" s="13" t="str">
        <f>VLOOKUP(E653,marital!$A:$B,2,0)</f>
        <v>Married or domestic partnership</v>
      </c>
      <c r="G653" s="4" t="s">
        <v>889</v>
      </c>
      <c r="H653" s="13" t="str">
        <f>VLOOKUP(G653,countries!$A:$B,2,0)</f>
        <v>North America (USA and Canada)</v>
      </c>
      <c r="I653" s="13" t="str">
        <f>VLOOKUP(G653,economies!$A:$B,2,0)</f>
        <v xml:space="preserve">High-income economies </v>
      </c>
      <c r="J653" s="13"/>
      <c r="K653" s="4" t="s">
        <v>340</v>
      </c>
      <c r="L653" s="13" t="str">
        <f>VLOOKUP(K653,title!$A:$B,2,0)</f>
        <v>Management/director</v>
      </c>
      <c r="N653" t="s">
        <v>7413</v>
      </c>
      <c r="O653" s="14" t="s">
        <v>7419</v>
      </c>
      <c r="P653" s="4" t="s">
        <v>196</v>
      </c>
      <c r="Q653" s="4" t="s">
        <v>231</v>
      </c>
      <c r="R653" s="4" t="s">
        <v>232</v>
      </c>
      <c r="S653" s="4" t="s">
        <v>232</v>
      </c>
      <c r="T653" s="4" t="s">
        <v>216</v>
      </c>
      <c r="U653" s="4" t="s">
        <v>217</v>
      </c>
      <c r="V653" s="4" t="s">
        <v>247</v>
      </c>
      <c r="W653" s="4" t="s">
        <v>355</v>
      </c>
      <c r="X653" s="4" t="s">
        <v>173</v>
      </c>
      <c r="Y653" s="4" t="s">
        <v>174</v>
      </c>
      <c r="Z653" s="4" t="s">
        <v>175</v>
      </c>
      <c r="AG653" s="4" t="s">
        <v>174</v>
      </c>
      <c r="AH653" s="4" t="s">
        <v>175</v>
      </c>
      <c r="AO653" s="4" t="s">
        <v>93</v>
      </c>
      <c r="AS653" s="4" t="s">
        <v>79</v>
      </c>
      <c r="AX653" s="4" t="s">
        <v>170</v>
      </c>
      <c r="AY653" s="4" t="s">
        <v>170</v>
      </c>
      <c r="AZ653" s="4" t="s">
        <v>179</v>
      </c>
      <c r="BA653" s="4" t="s">
        <v>83</v>
      </c>
      <c r="BB653" s="4" t="s">
        <v>83</v>
      </c>
      <c r="BC653" s="4" t="s">
        <v>178</v>
      </c>
      <c r="BD653" s="4" t="s">
        <v>83</v>
      </c>
      <c r="BE653" s="4" t="s">
        <v>83</v>
      </c>
      <c r="BK653" s="4" t="s">
        <v>179</v>
      </c>
      <c r="BL653" s="4" t="s">
        <v>180</v>
      </c>
      <c r="BM653" s="4" t="s">
        <v>170</v>
      </c>
      <c r="BN653" s="4" t="s">
        <v>82</v>
      </c>
      <c r="BO653" s="4" t="s">
        <v>170</v>
      </c>
      <c r="BP653" s="4" t="s">
        <v>170</v>
      </c>
      <c r="BQ653" s="4" t="s">
        <v>170</v>
      </c>
      <c r="BR653" s="4" t="s">
        <v>93</v>
      </c>
      <c r="BS653" s="4" t="s">
        <v>235</v>
      </c>
      <c r="BT653" s="4" t="s">
        <v>89</v>
      </c>
      <c r="BU653" s="4" t="s">
        <v>90</v>
      </c>
      <c r="BV653" s="4" t="s">
        <v>91</v>
      </c>
      <c r="BW653" s="4" t="s">
        <v>92</v>
      </c>
      <c r="BX653" s="4" t="s">
        <v>170</v>
      </c>
      <c r="BY653" s="4" t="s">
        <v>179</v>
      </c>
      <c r="CB653" s="4" t="s">
        <v>95</v>
      </c>
      <c r="CE653" s="4" t="s">
        <v>98</v>
      </c>
      <c r="CH653" s="4" t="s">
        <v>1062</v>
      </c>
      <c r="CI653" s="4" t="s">
        <v>4132</v>
      </c>
      <c r="CJ653" s="4" t="s">
        <v>4133</v>
      </c>
      <c r="CK653" s="4" t="s">
        <v>4132</v>
      </c>
      <c r="CL653" s="4" t="s">
        <v>4134</v>
      </c>
      <c r="CM653" s="4" t="s">
        <v>4135</v>
      </c>
      <c r="CN653" s="4">
        <v>8</v>
      </c>
      <c r="CO653" s="4" t="s">
        <v>4136</v>
      </c>
      <c r="CP653" s="4">
        <v>4</v>
      </c>
      <c r="CQ653" s="4" t="s">
        <v>179</v>
      </c>
      <c r="CR653" s="4">
        <v>4</v>
      </c>
      <c r="CS653" s="4" t="s">
        <v>101</v>
      </c>
      <c r="CU653" s="4" t="s">
        <v>103</v>
      </c>
      <c r="CZ653" s="4" t="s">
        <v>108</v>
      </c>
      <c r="DB653" s="4" t="s">
        <v>110</v>
      </c>
      <c r="DF653" s="4" t="s">
        <v>114</v>
      </c>
      <c r="DQ653" s="4" t="s">
        <v>123</v>
      </c>
      <c r="DS653" s="4" t="s">
        <v>125</v>
      </c>
      <c r="EB653" s="4" t="s">
        <v>106</v>
      </c>
      <c r="EM653" s="4" t="s">
        <v>210</v>
      </c>
      <c r="EN653" s="4" t="s">
        <v>211</v>
      </c>
      <c r="EO653" s="4" t="s">
        <v>192</v>
      </c>
      <c r="ER653" s="4" t="s">
        <v>144</v>
      </c>
      <c r="ES653" s="4" t="s">
        <v>145</v>
      </c>
      <c r="EX653" s="4" t="s">
        <v>150</v>
      </c>
      <c r="FD653" s="4" t="s">
        <v>154</v>
      </c>
      <c r="FF653" s="4" t="s">
        <v>156</v>
      </c>
      <c r="FI653" s="4" t="s">
        <v>159</v>
      </c>
      <c r="FL653" s="4">
        <v>4</v>
      </c>
    </row>
    <row r="654" spans="1:168" ht="12.75" x14ac:dyDescent="0.35">
      <c r="A654" s="4">
        <v>12957416145</v>
      </c>
      <c r="B654" s="4" t="s">
        <v>1755</v>
      </c>
      <c r="C654" s="4">
        <v>1992</v>
      </c>
      <c r="D654" s="4" t="s">
        <v>162</v>
      </c>
      <c r="E654" s="24" t="s">
        <v>163</v>
      </c>
      <c r="F654" s="13" t="str">
        <f>VLOOKUP(E654,marital!$A:$B,2,0)</f>
        <v>Married or domestic partnership</v>
      </c>
      <c r="G654" s="4" t="s">
        <v>1755</v>
      </c>
      <c r="H654" s="13" t="str">
        <f>VLOOKUP(G654,countries!$A:$B,2,0)</f>
        <v>Europe and UK</v>
      </c>
      <c r="I654" s="13" t="str">
        <f>VLOOKUP(G654,economies!$A:$B,2,0)</f>
        <v xml:space="preserve">High-income economies </v>
      </c>
      <c r="J654" s="13"/>
      <c r="K654" s="4" t="s">
        <v>244</v>
      </c>
      <c r="L654" s="13" t="str">
        <f>VLOOKUP(K654,title!$A:$B,2,0)</f>
        <v>Junior/trainee embryologist</v>
      </c>
      <c r="N654" t="s">
        <v>7410</v>
      </c>
      <c r="O654" s="21" t="s">
        <v>7420</v>
      </c>
      <c r="P654" s="4" t="s">
        <v>214</v>
      </c>
      <c r="Q654" s="4" t="s">
        <v>197</v>
      </c>
      <c r="T654" s="4" t="s">
        <v>169</v>
      </c>
      <c r="U654" s="4" t="s">
        <v>170</v>
      </c>
      <c r="V654" s="4" t="s">
        <v>171</v>
      </c>
      <c r="W654" s="4" t="s">
        <v>172</v>
      </c>
      <c r="X654" s="4" t="s">
        <v>173</v>
      </c>
      <c r="Y654" s="4" t="s">
        <v>174</v>
      </c>
      <c r="AJ654" s="4" t="s">
        <v>176</v>
      </c>
      <c r="AO654" s="4" t="s">
        <v>93</v>
      </c>
      <c r="AR654" s="4" t="s">
        <v>78</v>
      </c>
      <c r="AX654" s="4" t="s">
        <v>82</v>
      </c>
      <c r="AY654" s="4" t="s">
        <v>170</v>
      </c>
      <c r="AZ654" s="4" t="s">
        <v>179</v>
      </c>
      <c r="BA654" s="4" t="s">
        <v>83</v>
      </c>
      <c r="BB654" s="4" t="s">
        <v>83</v>
      </c>
      <c r="BC654" s="4" t="s">
        <v>178</v>
      </c>
      <c r="BD654" s="4" t="s">
        <v>179</v>
      </c>
      <c r="BE654" s="4" t="s">
        <v>83</v>
      </c>
      <c r="BK654" s="4" t="s">
        <v>170</v>
      </c>
      <c r="BL654" s="4" t="s">
        <v>180</v>
      </c>
      <c r="BM654" s="4" t="s">
        <v>179</v>
      </c>
      <c r="BN654" s="4" t="s">
        <v>170</v>
      </c>
      <c r="BO654" s="4" t="s">
        <v>179</v>
      </c>
      <c r="BP654" s="4" t="s">
        <v>170</v>
      </c>
      <c r="BQ654" s="4" t="s">
        <v>179</v>
      </c>
      <c r="BR654" s="4" t="s">
        <v>201</v>
      </c>
      <c r="BS654" s="4" t="s">
        <v>182</v>
      </c>
      <c r="BT654" s="4" t="s">
        <v>89</v>
      </c>
      <c r="BU654" s="4" t="s">
        <v>90</v>
      </c>
      <c r="BV654" s="4" t="s">
        <v>91</v>
      </c>
      <c r="BW654" s="4" t="s">
        <v>92</v>
      </c>
      <c r="BX654" s="4" t="s">
        <v>202</v>
      </c>
      <c r="BY654" s="4" t="s">
        <v>170</v>
      </c>
      <c r="CB654" s="4" t="s">
        <v>95</v>
      </c>
      <c r="CC654" s="4" t="s">
        <v>96</v>
      </c>
      <c r="CH654" s="4" t="s">
        <v>4137</v>
      </c>
      <c r="CI654" s="4" t="s">
        <v>4138</v>
      </c>
      <c r="CJ654" s="4" t="s">
        <v>4139</v>
      </c>
      <c r="CK654" s="4" t="s">
        <v>4140</v>
      </c>
      <c r="CL654" s="4" t="s">
        <v>4141</v>
      </c>
      <c r="CM654" s="4" t="s">
        <v>4142</v>
      </c>
      <c r="CN654" s="4">
        <v>8</v>
      </c>
      <c r="CO654" s="4" t="s">
        <v>4143</v>
      </c>
      <c r="CP654" s="4">
        <v>3</v>
      </c>
      <c r="CQ654" s="4" t="s">
        <v>82</v>
      </c>
      <c r="CR654" s="4">
        <v>4</v>
      </c>
      <c r="CT654" s="4" t="s">
        <v>102</v>
      </c>
      <c r="DG654" s="4" t="s">
        <v>115</v>
      </c>
      <c r="DM654" s="4" t="s">
        <v>119</v>
      </c>
      <c r="DN654" s="4" t="s">
        <v>120</v>
      </c>
      <c r="DT654" s="4" t="s">
        <v>126</v>
      </c>
      <c r="DU654" s="4" t="s">
        <v>127</v>
      </c>
      <c r="EF654" s="4" t="s">
        <v>136</v>
      </c>
      <c r="EI654" s="4" t="s">
        <v>139</v>
      </c>
      <c r="EM654" s="4">
        <v>4</v>
      </c>
      <c r="EN654" s="4" t="s">
        <v>211</v>
      </c>
      <c r="EO654" s="4">
        <v>2</v>
      </c>
      <c r="ER654" s="4" t="s">
        <v>144</v>
      </c>
      <c r="ES654" s="4" t="s">
        <v>145</v>
      </c>
      <c r="EX654" s="4" t="s">
        <v>150</v>
      </c>
      <c r="FC654" s="4" t="s">
        <v>153</v>
      </c>
      <c r="FD654" s="4" t="s">
        <v>154</v>
      </c>
      <c r="FG654" s="4" t="s">
        <v>157</v>
      </c>
      <c r="FL654" s="4">
        <v>3</v>
      </c>
    </row>
    <row r="655" spans="1:168" ht="12.75" x14ac:dyDescent="0.35">
      <c r="A655" s="4">
        <v>12957306725</v>
      </c>
      <c r="B655" s="4" t="s">
        <v>243</v>
      </c>
      <c r="C655" s="4">
        <v>1969</v>
      </c>
      <c r="D655" s="4" t="s">
        <v>193</v>
      </c>
      <c r="E655" s="24" t="s">
        <v>163</v>
      </c>
      <c r="F655" s="13" t="str">
        <f>VLOOKUP(E655,marital!$A:$B,2,0)</f>
        <v>Married or domestic partnership</v>
      </c>
      <c r="G655" s="4" t="s">
        <v>243</v>
      </c>
      <c r="H655" s="13" t="str">
        <f>VLOOKUP(G655,countries!$A:$B,2,0)</f>
        <v>Asian Countries</v>
      </c>
      <c r="I655" s="13" t="str">
        <f>VLOOKUP(G655,economies!$A:$B,2,0)</f>
        <v xml:space="preserve">Lower-middle-income economies </v>
      </c>
      <c r="J655" s="13"/>
      <c r="K655" s="4" t="s">
        <v>770</v>
      </c>
      <c r="L655" s="13" t="str">
        <f>VLOOKUP(K655,title!$A:$B,2,0)</f>
        <v>Management/director</v>
      </c>
      <c r="N655" t="s">
        <v>7413</v>
      </c>
      <c r="O655" s="14" t="s">
        <v>7419</v>
      </c>
      <c r="P655" s="4" t="s">
        <v>196</v>
      </c>
      <c r="Q655" s="4" t="s">
        <v>384</v>
      </c>
      <c r="R655" s="4" t="s">
        <v>299</v>
      </c>
      <c r="S655" s="4" t="s">
        <v>473</v>
      </c>
      <c r="T655" s="4" t="s">
        <v>169</v>
      </c>
      <c r="U655" s="4" t="s">
        <v>170</v>
      </c>
      <c r="V655" s="4" t="s">
        <v>171</v>
      </c>
      <c r="W655" s="4" t="s">
        <v>172</v>
      </c>
      <c r="X655" s="4" t="s">
        <v>173</v>
      </c>
      <c r="Y655" s="4" t="s">
        <v>174</v>
      </c>
      <c r="Z655" s="4" t="s">
        <v>175</v>
      </c>
      <c r="AG655" s="4" t="s">
        <v>174</v>
      </c>
      <c r="AH655" s="4" t="s">
        <v>175</v>
      </c>
      <c r="AI655" s="4" t="s">
        <v>341</v>
      </c>
      <c r="AO655" s="4" t="s">
        <v>93</v>
      </c>
      <c r="AQ655" s="4" t="s">
        <v>77</v>
      </c>
      <c r="AT655" s="4" t="s">
        <v>80</v>
      </c>
      <c r="AX655" s="4" t="s">
        <v>170</v>
      </c>
      <c r="AY655" s="4" t="s">
        <v>170</v>
      </c>
      <c r="AZ655" s="4" t="s">
        <v>170</v>
      </c>
      <c r="BA655" s="4" t="s">
        <v>177</v>
      </c>
      <c r="BB655" s="4" t="s">
        <v>83</v>
      </c>
      <c r="BC655" s="4" t="s">
        <v>199</v>
      </c>
      <c r="BD655" s="4" t="s">
        <v>170</v>
      </c>
      <c r="BF655" s="4" t="s">
        <v>84</v>
      </c>
      <c r="BK655" s="4" t="s">
        <v>179</v>
      </c>
      <c r="BL655" s="4" t="s">
        <v>180</v>
      </c>
      <c r="BM655" s="4" t="s">
        <v>170</v>
      </c>
      <c r="BN655" s="4" t="s">
        <v>170</v>
      </c>
      <c r="BO655" s="4" t="s">
        <v>170</v>
      </c>
      <c r="BP655" s="4" t="s">
        <v>170</v>
      </c>
      <c r="BQ655" s="4" t="s">
        <v>179</v>
      </c>
      <c r="BR655" s="4" t="s">
        <v>218</v>
      </c>
      <c r="BS655" s="4" t="s">
        <v>182</v>
      </c>
      <c r="BT655" s="4" t="s">
        <v>89</v>
      </c>
      <c r="BW655" s="4" t="s">
        <v>92</v>
      </c>
      <c r="BX655" s="4" t="s">
        <v>179</v>
      </c>
      <c r="BY655" s="4" t="s">
        <v>170</v>
      </c>
      <c r="CA655" s="5" t="s">
        <v>94</v>
      </c>
      <c r="CB655" s="4" t="s">
        <v>95</v>
      </c>
      <c r="CD655" s="4" t="s">
        <v>97</v>
      </c>
      <c r="CH655" s="4" t="s">
        <v>4144</v>
      </c>
      <c r="CI655" s="4" t="s">
        <v>4145</v>
      </c>
      <c r="CJ655" s="4" t="s">
        <v>4146</v>
      </c>
      <c r="CK655" s="4" t="s">
        <v>4147</v>
      </c>
      <c r="CL655" s="4" t="s">
        <v>4148</v>
      </c>
      <c r="CM655" s="4" t="s">
        <v>4149</v>
      </c>
      <c r="CN655" s="4" t="s">
        <v>371</v>
      </c>
      <c r="CO655" s="4" t="s">
        <v>4150</v>
      </c>
      <c r="CP655" s="4">
        <v>3</v>
      </c>
      <c r="CQ655" s="4" t="s">
        <v>179</v>
      </c>
      <c r="CR655" s="4">
        <v>3</v>
      </c>
      <c r="CS655" s="4" t="s">
        <v>101</v>
      </c>
      <c r="CY655" s="4" t="s">
        <v>107</v>
      </c>
      <c r="DB655" s="4" t="s">
        <v>110</v>
      </c>
      <c r="DF655" s="4" t="s">
        <v>114</v>
      </c>
      <c r="DM655" s="4" t="s">
        <v>119</v>
      </c>
      <c r="DQ655" s="4" t="s">
        <v>123</v>
      </c>
      <c r="DR655" s="4" t="s">
        <v>124</v>
      </c>
      <c r="DU655" s="4" t="s">
        <v>127</v>
      </c>
      <c r="DX655" s="4" t="s">
        <v>130</v>
      </c>
      <c r="EE655" s="4" t="s">
        <v>135</v>
      </c>
      <c r="EK655" s="4" t="s">
        <v>141</v>
      </c>
      <c r="EM655" s="4">
        <v>3</v>
      </c>
      <c r="EN655" s="4" t="s">
        <v>191</v>
      </c>
      <c r="EO655" s="4" t="s">
        <v>192</v>
      </c>
      <c r="ET655" s="4" t="s">
        <v>146</v>
      </c>
      <c r="EW655" s="4" t="s">
        <v>149</v>
      </c>
      <c r="EX655" s="4" t="s">
        <v>150</v>
      </c>
      <c r="FB655" s="4" t="s">
        <v>152</v>
      </c>
      <c r="FE655" s="4" t="s">
        <v>155</v>
      </c>
      <c r="FL655" s="4">
        <v>4</v>
      </c>
    </row>
    <row r="656" spans="1:168" ht="12.75" x14ac:dyDescent="0.35">
      <c r="A656" s="4">
        <v>12957343286</v>
      </c>
      <c r="B656" s="4" t="s">
        <v>823</v>
      </c>
      <c r="C656" s="4">
        <v>1975</v>
      </c>
      <c r="D656" s="4" t="s">
        <v>162</v>
      </c>
      <c r="E656" s="24" t="s">
        <v>339</v>
      </c>
      <c r="F656" s="13" t="str">
        <f>VLOOKUP(E656,marital!$A:$B,2,0)</f>
        <v>Previously Married</v>
      </c>
      <c r="G656" s="4" t="s">
        <v>823</v>
      </c>
      <c r="H656" s="13" t="str">
        <f>VLOOKUP(G656,countries!$A:$B,2,0)</f>
        <v>Europe and UK</v>
      </c>
      <c r="I656" s="13" t="str">
        <f>VLOOKUP(G656,economies!$A:$B,2,0)</f>
        <v xml:space="preserve">High-income economies </v>
      </c>
      <c r="J656" s="13"/>
      <c r="K656" s="4" t="s">
        <v>340</v>
      </c>
      <c r="L656" s="13" t="str">
        <f>VLOOKUP(K656,title!$A:$B,2,0)</f>
        <v>Management/director</v>
      </c>
      <c r="N656" t="s">
        <v>7412</v>
      </c>
      <c r="O656" s="14" t="s">
        <v>7412</v>
      </c>
      <c r="P656" s="4" t="s">
        <v>298</v>
      </c>
      <c r="Q656" s="4" t="s">
        <v>166</v>
      </c>
      <c r="R656" s="4" t="s">
        <v>215</v>
      </c>
      <c r="S656" s="4" t="s">
        <v>215</v>
      </c>
      <c r="T656" s="4" t="s">
        <v>271</v>
      </c>
      <c r="U656" s="4" t="s">
        <v>170</v>
      </c>
      <c r="V656" s="4" t="s">
        <v>171</v>
      </c>
      <c r="W656" s="4" t="s">
        <v>93</v>
      </c>
      <c r="X656" s="4" t="s">
        <v>234</v>
      </c>
      <c r="Y656" s="4" t="s">
        <v>174</v>
      </c>
      <c r="Z656" s="4" t="s">
        <v>175</v>
      </c>
      <c r="AG656" s="4" t="s">
        <v>174</v>
      </c>
      <c r="AH656" s="4" t="s">
        <v>175</v>
      </c>
      <c r="AJ656" s="4" t="s">
        <v>176</v>
      </c>
      <c r="AO656" s="4" t="s">
        <v>93</v>
      </c>
      <c r="AS656" s="4" t="s">
        <v>79</v>
      </c>
      <c r="AX656" s="4" t="s">
        <v>170</v>
      </c>
      <c r="AY656" s="4" t="s">
        <v>179</v>
      </c>
      <c r="AZ656" s="4" t="s">
        <v>170</v>
      </c>
      <c r="BA656" s="4" t="s">
        <v>221</v>
      </c>
      <c r="BB656" s="4" t="s">
        <v>170</v>
      </c>
      <c r="BC656" s="4" t="s">
        <v>178</v>
      </c>
      <c r="BD656" s="4" t="s">
        <v>170</v>
      </c>
      <c r="BF656" s="4" t="s">
        <v>84</v>
      </c>
      <c r="BG656" s="4" t="s">
        <v>85</v>
      </c>
      <c r="BI656" s="4" t="s">
        <v>87</v>
      </c>
      <c r="BK656" s="4" t="s">
        <v>179</v>
      </c>
      <c r="BL656" s="4" t="s">
        <v>200</v>
      </c>
      <c r="BM656" s="4" t="s">
        <v>170</v>
      </c>
      <c r="BN656" s="4" t="s">
        <v>82</v>
      </c>
      <c r="BO656" s="4" t="s">
        <v>170</v>
      </c>
      <c r="BP656" s="4" t="s">
        <v>179</v>
      </c>
      <c r="BQ656" s="4" t="s">
        <v>179</v>
      </c>
      <c r="BR656" s="4" t="s">
        <v>181</v>
      </c>
      <c r="BS656" s="4" t="s">
        <v>182</v>
      </c>
      <c r="BT656" s="4" t="s">
        <v>89</v>
      </c>
      <c r="BW656" s="4" t="s">
        <v>92</v>
      </c>
      <c r="BX656" s="4" t="s">
        <v>202</v>
      </c>
      <c r="BY656" s="4" t="s">
        <v>170</v>
      </c>
      <c r="CB656" s="4" t="s">
        <v>95</v>
      </c>
      <c r="CD656" s="4" t="s">
        <v>97</v>
      </c>
      <c r="CH656" s="4" t="s">
        <v>356</v>
      </c>
      <c r="CI656" s="4" t="s">
        <v>345</v>
      </c>
      <c r="CJ656" s="4" t="s">
        <v>4151</v>
      </c>
      <c r="CK656" s="4" t="s">
        <v>357</v>
      </c>
      <c r="CL656" s="4" t="s">
        <v>4152</v>
      </c>
      <c r="CM656" s="4" t="s">
        <v>4153</v>
      </c>
      <c r="CN656" s="4" t="s">
        <v>392</v>
      </c>
      <c r="CO656" s="4" t="s">
        <v>4154</v>
      </c>
      <c r="CP656" s="4">
        <v>3</v>
      </c>
      <c r="CQ656" s="4" t="s">
        <v>170</v>
      </c>
      <c r="CR656" s="4">
        <v>2</v>
      </c>
      <c r="CU656" s="4" t="s">
        <v>103</v>
      </c>
      <c r="DA656" s="4" t="s">
        <v>109</v>
      </c>
      <c r="DB656" s="4" t="s">
        <v>110</v>
      </c>
      <c r="DC656" s="4" t="s">
        <v>111</v>
      </c>
      <c r="DH656" s="4" t="s">
        <v>116</v>
      </c>
      <c r="DM656" s="4" t="s">
        <v>119</v>
      </c>
      <c r="DQ656" s="4" t="s">
        <v>123</v>
      </c>
      <c r="DR656" s="4" t="s">
        <v>124</v>
      </c>
      <c r="DS656" s="4" t="s">
        <v>125</v>
      </c>
      <c r="DT656" s="4" t="s">
        <v>126</v>
      </c>
      <c r="DU656" s="4" t="s">
        <v>127</v>
      </c>
      <c r="DV656" s="4" t="s">
        <v>128</v>
      </c>
      <c r="EK656" s="4" t="s">
        <v>141</v>
      </c>
      <c r="EM656" s="4">
        <v>3</v>
      </c>
      <c r="EN656" s="4" t="s">
        <v>279</v>
      </c>
      <c r="EO656" s="4" t="s">
        <v>192</v>
      </c>
      <c r="EU656" s="4" t="s">
        <v>147</v>
      </c>
      <c r="EW656" s="4" t="s">
        <v>149</v>
      </c>
      <c r="EX656" s="4" t="s">
        <v>150</v>
      </c>
      <c r="FB656" s="4" t="s">
        <v>152</v>
      </c>
      <c r="FE656" s="4" t="s">
        <v>155</v>
      </c>
      <c r="FI656" s="4" t="s">
        <v>159</v>
      </c>
      <c r="FL656" s="4">
        <v>3</v>
      </c>
    </row>
    <row r="657" spans="1:168" ht="12.75" x14ac:dyDescent="0.35">
      <c r="A657" s="4">
        <v>12957237307</v>
      </c>
      <c r="B657" s="4" t="s">
        <v>632</v>
      </c>
      <c r="C657" s="4">
        <v>1978</v>
      </c>
      <c r="D657" s="4" t="s">
        <v>162</v>
      </c>
      <c r="E657" s="24" t="s">
        <v>163</v>
      </c>
      <c r="F657" s="13" t="str">
        <f>VLOOKUP(E657,marital!$A:$B,2,0)</f>
        <v>Married or domestic partnership</v>
      </c>
      <c r="G657" s="4" t="s">
        <v>632</v>
      </c>
      <c r="H657" s="13" t="str">
        <f>VLOOKUP(G657,countries!$A:$B,2,0)</f>
        <v>Sub-Saharan Africa</v>
      </c>
      <c r="I657" s="13" t="str">
        <f>VLOOKUP(G657,economies!$A:$B,2,0)</f>
        <v xml:space="preserve">Lower-middle-income economies </v>
      </c>
      <c r="J657" s="13"/>
      <c r="K657" s="4" t="s">
        <v>287</v>
      </c>
      <c r="L657" s="13" t="str">
        <f>VLOOKUP(K657,title!$A:$B,2,0)</f>
        <v>Senior embryologist</v>
      </c>
      <c r="N657" t="s">
        <v>7413</v>
      </c>
      <c r="O657" s="14" t="s">
        <v>7419</v>
      </c>
      <c r="P657" s="4" t="s">
        <v>298</v>
      </c>
      <c r="Q657" s="4" t="s">
        <v>166</v>
      </c>
      <c r="R657" s="4" t="s">
        <v>232</v>
      </c>
      <c r="S657" s="4" t="s">
        <v>232</v>
      </c>
      <c r="T657" s="4" t="s">
        <v>271</v>
      </c>
      <c r="U657" s="4" t="s">
        <v>170</v>
      </c>
      <c r="V657" s="4" t="s">
        <v>179</v>
      </c>
      <c r="W657" s="4" t="s">
        <v>93</v>
      </c>
      <c r="X657" s="4" t="s">
        <v>219</v>
      </c>
      <c r="Y657" s="4" t="s">
        <v>174</v>
      </c>
      <c r="Z657" s="4" t="s">
        <v>175</v>
      </c>
      <c r="AH657" s="4" t="s">
        <v>175</v>
      </c>
      <c r="AJ657" s="4" t="s">
        <v>176</v>
      </c>
      <c r="AO657" s="4" t="s">
        <v>481</v>
      </c>
      <c r="AT657" s="4" t="s">
        <v>80</v>
      </c>
      <c r="AX657" s="4" t="s">
        <v>170</v>
      </c>
      <c r="AY657" s="4" t="s">
        <v>179</v>
      </c>
      <c r="AZ657" s="4" t="s">
        <v>179</v>
      </c>
      <c r="BA657" s="4" t="s">
        <v>177</v>
      </c>
      <c r="BB657" s="4" t="s">
        <v>170</v>
      </c>
      <c r="BC657" s="4" t="s">
        <v>199</v>
      </c>
      <c r="BD657" s="4" t="s">
        <v>179</v>
      </c>
      <c r="BF657" s="4" t="s">
        <v>84</v>
      </c>
      <c r="BG657" s="4" t="s">
        <v>85</v>
      </c>
      <c r="BH657" s="4" t="s">
        <v>86</v>
      </c>
      <c r="BI657" s="4" t="s">
        <v>87</v>
      </c>
      <c r="BK657" s="4" t="s">
        <v>170</v>
      </c>
      <c r="BL657" s="4" t="s">
        <v>180</v>
      </c>
      <c r="BM657" s="4" t="s">
        <v>170</v>
      </c>
      <c r="BN657" s="4" t="s">
        <v>170</v>
      </c>
      <c r="BO657" s="4" t="s">
        <v>170</v>
      </c>
      <c r="BP657" s="4" t="s">
        <v>170</v>
      </c>
      <c r="BQ657" s="4" t="s">
        <v>170</v>
      </c>
      <c r="BR657" s="4" t="s">
        <v>201</v>
      </c>
      <c r="BS657" s="4" t="s">
        <v>182</v>
      </c>
      <c r="BT657" s="4" t="s">
        <v>89</v>
      </c>
      <c r="BU657" s="4" t="s">
        <v>90</v>
      </c>
      <c r="BW657" s="4" t="s">
        <v>92</v>
      </c>
      <c r="BX657" s="4" t="s">
        <v>179</v>
      </c>
      <c r="BY657" s="4" t="s">
        <v>179</v>
      </c>
      <c r="CA657" s="5" t="s">
        <v>94</v>
      </c>
      <c r="CB657" s="4" t="s">
        <v>95</v>
      </c>
      <c r="CC657" s="4" t="s">
        <v>96</v>
      </c>
      <c r="CE657" s="4" t="s">
        <v>98</v>
      </c>
      <c r="CH657" s="4" t="s">
        <v>4155</v>
      </c>
      <c r="CI657" s="4" t="s">
        <v>4156</v>
      </c>
      <c r="CJ657" s="4" t="s">
        <v>4157</v>
      </c>
      <c r="CK657" s="4" t="s">
        <v>4158</v>
      </c>
      <c r="CL657" s="4" t="s">
        <v>4159</v>
      </c>
      <c r="CM657" s="4" t="s">
        <v>4160</v>
      </c>
      <c r="CN657" s="4" t="s">
        <v>371</v>
      </c>
      <c r="CO657" s="4" t="s">
        <v>4161</v>
      </c>
      <c r="CP657" s="4">
        <v>1</v>
      </c>
      <c r="CQ657" s="4" t="s">
        <v>179</v>
      </c>
      <c r="CR657" s="4">
        <v>2</v>
      </c>
      <c r="CS657" s="4" t="s">
        <v>101</v>
      </c>
      <c r="DA657" s="4" t="s">
        <v>109</v>
      </c>
      <c r="DD657" s="4" t="s">
        <v>112</v>
      </c>
      <c r="DF657" s="4" t="s">
        <v>114</v>
      </c>
      <c r="DG657" s="4" t="s">
        <v>115</v>
      </c>
      <c r="DH657" s="4" t="s">
        <v>116</v>
      </c>
      <c r="DM657" s="4" t="s">
        <v>119</v>
      </c>
      <c r="DN657" s="4" t="s">
        <v>120</v>
      </c>
      <c r="DO657" s="4" t="s">
        <v>121</v>
      </c>
      <c r="DQ657" s="4" t="s">
        <v>123</v>
      </c>
      <c r="EK657" s="4" t="s">
        <v>141</v>
      </c>
      <c r="EM657" s="4">
        <v>2</v>
      </c>
      <c r="EN657" s="4" t="s">
        <v>624</v>
      </c>
      <c r="EO657" s="4">
        <v>3</v>
      </c>
      <c r="ER657" s="4" t="s">
        <v>144</v>
      </c>
      <c r="EV657" s="4" t="s">
        <v>148</v>
      </c>
      <c r="EW657" s="4" t="s">
        <v>149</v>
      </c>
      <c r="FB657" s="4" t="s">
        <v>152</v>
      </c>
      <c r="FD657" s="4" t="s">
        <v>154</v>
      </c>
      <c r="FE657" s="4" t="s">
        <v>155</v>
      </c>
      <c r="FL657" s="4">
        <v>3</v>
      </c>
    </row>
    <row r="658" spans="1:168" ht="12.75" x14ac:dyDescent="0.35">
      <c r="A658" s="4">
        <v>12953652248</v>
      </c>
      <c r="B658" s="4" t="s">
        <v>394</v>
      </c>
      <c r="C658" s="4">
        <v>1979</v>
      </c>
      <c r="D658" s="4" t="s">
        <v>162</v>
      </c>
      <c r="E658" s="24" t="s">
        <v>163</v>
      </c>
      <c r="F658" s="13" t="str">
        <f>VLOOKUP(E658,marital!$A:$B,2,0)</f>
        <v>Married or domestic partnership</v>
      </c>
      <c r="G658" s="4" t="s">
        <v>394</v>
      </c>
      <c r="H658" s="13" t="str">
        <f>VLOOKUP(G658,countries!$A:$B,2,0)</f>
        <v>South America</v>
      </c>
      <c r="I658" s="13" t="str">
        <f>VLOOKUP(G658,economies!$A:$B,2,0)</f>
        <v>Upper-middle-income economies</v>
      </c>
      <c r="J658" s="13"/>
      <c r="K658" s="4" t="s">
        <v>287</v>
      </c>
      <c r="L658" s="13" t="str">
        <f>VLOOKUP(K658,title!$A:$B,2,0)</f>
        <v>Senior embryologist</v>
      </c>
      <c r="N658" t="s">
        <v>7411</v>
      </c>
      <c r="O658" s="14" t="s">
        <v>7419</v>
      </c>
      <c r="P658" s="4" t="s">
        <v>298</v>
      </c>
      <c r="Q658" s="4" t="s">
        <v>384</v>
      </c>
      <c r="R658" s="4" t="s">
        <v>288</v>
      </c>
      <c r="S658" s="4" t="s">
        <v>245</v>
      </c>
      <c r="T658" s="4" t="s">
        <v>216</v>
      </c>
      <c r="U658" s="4" t="s">
        <v>217</v>
      </c>
      <c r="V658" s="4" t="s">
        <v>171</v>
      </c>
      <c r="W658" s="4" t="s">
        <v>355</v>
      </c>
      <c r="X658" s="4" t="s">
        <v>173</v>
      </c>
      <c r="Y658" s="4" t="s">
        <v>174</v>
      </c>
      <c r="Z658" s="4" t="s">
        <v>175</v>
      </c>
      <c r="AB658" s="4" t="s">
        <v>176</v>
      </c>
      <c r="AF658" s="4" t="s">
        <v>219</v>
      </c>
      <c r="AG658" s="4" t="s">
        <v>174</v>
      </c>
      <c r="AH658" s="4" t="s">
        <v>175</v>
      </c>
      <c r="AJ658" s="4" t="s">
        <v>176</v>
      </c>
      <c r="AN658" s="4" t="s">
        <v>219</v>
      </c>
      <c r="AO658" s="4" t="s">
        <v>258</v>
      </c>
      <c r="AS658" s="4" t="s">
        <v>79</v>
      </c>
      <c r="AX658" s="4" t="s">
        <v>170</v>
      </c>
      <c r="AY658" s="4" t="s">
        <v>170</v>
      </c>
      <c r="AZ658" s="4" t="s">
        <v>170</v>
      </c>
      <c r="BA658" s="4" t="s">
        <v>221</v>
      </c>
      <c r="BB658" s="4" t="s">
        <v>170</v>
      </c>
      <c r="BC658" s="4" t="s">
        <v>178</v>
      </c>
      <c r="BD658" s="4" t="s">
        <v>83</v>
      </c>
      <c r="BE658" s="4" t="s">
        <v>83</v>
      </c>
      <c r="BK658" s="4" t="s">
        <v>179</v>
      </c>
      <c r="BL658" s="4" t="s">
        <v>200</v>
      </c>
      <c r="BM658" s="4" t="s">
        <v>170</v>
      </c>
      <c r="BN658" s="4" t="s">
        <v>170</v>
      </c>
      <c r="BO658" s="4" t="s">
        <v>82</v>
      </c>
      <c r="BP658" s="4" t="s">
        <v>170</v>
      </c>
      <c r="BQ658" s="4" t="s">
        <v>179</v>
      </c>
      <c r="BR658" s="4" t="s">
        <v>201</v>
      </c>
      <c r="BS658" s="4" t="s">
        <v>248</v>
      </c>
      <c r="BW658" s="4" t="s">
        <v>92</v>
      </c>
      <c r="BX658" s="4" t="s">
        <v>170</v>
      </c>
      <c r="BY658" s="4" t="s">
        <v>179</v>
      </c>
      <c r="CB658" s="4" t="s">
        <v>95</v>
      </c>
      <c r="CC658" s="4" t="s">
        <v>96</v>
      </c>
      <c r="CE658" s="4" t="s">
        <v>98</v>
      </c>
      <c r="CF658" s="4" t="s">
        <v>99</v>
      </c>
      <c r="CH658" s="4" t="s">
        <v>4162</v>
      </c>
      <c r="CI658" s="4" t="s">
        <v>4163</v>
      </c>
      <c r="CJ658" s="4" t="s">
        <v>1834</v>
      </c>
      <c r="CK658" s="4" t="s">
        <v>4164</v>
      </c>
      <c r="CL658" s="4" t="s">
        <v>4165</v>
      </c>
      <c r="CM658" s="4" t="s">
        <v>240</v>
      </c>
      <c r="CN658" s="4" t="s">
        <v>189</v>
      </c>
      <c r="CO658" s="4" t="s">
        <v>4166</v>
      </c>
      <c r="CP658" s="4">
        <v>3</v>
      </c>
      <c r="CQ658" s="4" t="s">
        <v>179</v>
      </c>
      <c r="CR658" s="4" t="s">
        <v>229</v>
      </c>
      <c r="CU658" s="4" t="s">
        <v>103</v>
      </c>
      <c r="CY658" s="4" t="s">
        <v>107</v>
      </c>
      <c r="CZ658" s="4" t="s">
        <v>108</v>
      </c>
      <c r="DA658" s="4" t="s">
        <v>109</v>
      </c>
      <c r="DB658" s="4" t="s">
        <v>110</v>
      </c>
      <c r="DC658" s="4" t="s">
        <v>111</v>
      </c>
      <c r="DD658" s="4" t="s">
        <v>112</v>
      </c>
      <c r="DE658" s="4" t="s">
        <v>113</v>
      </c>
      <c r="DF658" s="4" t="s">
        <v>114</v>
      </c>
      <c r="DG658" s="4" t="s">
        <v>115</v>
      </c>
      <c r="DN658" s="4" t="s">
        <v>120</v>
      </c>
      <c r="DQ658" s="4" t="s">
        <v>123</v>
      </c>
      <c r="DS658" s="4" t="s">
        <v>125</v>
      </c>
      <c r="EG658" s="4" t="s">
        <v>137</v>
      </c>
      <c r="EJ658" s="4" t="s">
        <v>140</v>
      </c>
      <c r="EK658" s="4" t="s">
        <v>141</v>
      </c>
      <c r="EM658" s="4">
        <v>2</v>
      </c>
      <c r="EN658" s="4" t="s">
        <v>191</v>
      </c>
      <c r="EO658" s="4">
        <v>3</v>
      </c>
      <c r="ET658" s="4" t="s">
        <v>146</v>
      </c>
      <c r="EU658" s="4" t="s">
        <v>147</v>
      </c>
      <c r="EX658" s="4" t="s">
        <v>150</v>
      </c>
      <c r="FB658" s="4" t="s">
        <v>152</v>
      </c>
      <c r="FD658" s="4" t="s">
        <v>154</v>
      </c>
      <c r="FI658" s="4" t="s">
        <v>159</v>
      </c>
      <c r="FL658" s="4" t="s">
        <v>255</v>
      </c>
    </row>
    <row r="659" spans="1:168" ht="12.75" x14ac:dyDescent="0.35">
      <c r="A659" s="4">
        <v>12955033477</v>
      </c>
      <c r="B659" s="4" t="s">
        <v>3442</v>
      </c>
      <c r="C659" s="4">
        <v>1976</v>
      </c>
      <c r="D659" s="4" t="s">
        <v>162</v>
      </c>
      <c r="E659" s="24" t="s">
        <v>163</v>
      </c>
      <c r="F659" s="13" t="str">
        <f>VLOOKUP(E659,marital!$A:$B,2,0)</f>
        <v>Married or domestic partnership</v>
      </c>
      <c r="G659" s="4" t="s">
        <v>3442</v>
      </c>
      <c r="H659" s="13" t="str">
        <f>VLOOKUP(G659,countries!$A:$B,2,0)</f>
        <v>Europe and UK</v>
      </c>
      <c r="I659" s="13" t="str">
        <f>VLOOKUP(G659,economies!$A:$B,2,0)</f>
        <v>Upper-middle-income economies</v>
      </c>
      <c r="J659" s="13"/>
      <c r="K659" s="4" t="s">
        <v>195</v>
      </c>
      <c r="L659" s="13" t="str">
        <f>VLOOKUP(K659,title!$A:$B,2,0)</f>
        <v>Senior embryologist</v>
      </c>
      <c r="N659" t="s">
        <v>7411</v>
      </c>
      <c r="O659" s="14" t="s">
        <v>7419</v>
      </c>
      <c r="P659" s="4" t="s">
        <v>298</v>
      </c>
      <c r="Q659" s="4" t="s">
        <v>231</v>
      </c>
      <c r="R659" s="4" t="s">
        <v>233</v>
      </c>
      <c r="S659" s="4" t="s">
        <v>288</v>
      </c>
      <c r="T659" s="4" t="s">
        <v>216</v>
      </c>
      <c r="U659" s="4" t="s">
        <v>170</v>
      </c>
      <c r="V659" s="4" t="s">
        <v>171</v>
      </c>
      <c r="W659" s="4" t="s">
        <v>93</v>
      </c>
      <c r="X659" s="4" t="s">
        <v>234</v>
      </c>
      <c r="Y659" s="4" t="s">
        <v>174</v>
      </c>
      <c r="Z659" s="4" t="s">
        <v>175</v>
      </c>
      <c r="AG659" s="4" t="s">
        <v>174</v>
      </c>
      <c r="AH659" s="4" t="s">
        <v>175</v>
      </c>
      <c r="AO659" s="4" t="s">
        <v>93</v>
      </c>
      <c r="AT659" s="4" t="s">
        <v>80</v>
      </c>
      <c r="AX659" s="4" t="s">
        <v>179</v>
      </c>
      <c r="AY659" s="4" t="s">
        <v>179</v>
      </c>
      <c r="AZ659" s="4" t="s">
        <v>170</v>
      </c>
      <c r="BA659" s="4" t="s">
        <v>83</v>
      </c>
      <c r="BB659" s="4" t="s">
        <v>170</v>
      </c>
      <c r="BC659" s="4" t="s">
        <v>260</v>
      </c>
      <c r="BD659" s="4" t="s">
        <v>170</v>
      </c>
      <c r="BG659" s="4" t="s">
        <v>85</v>
      </c>
      <c r="BK659" s="4" t="s">
        <v>170</v>
      </c>
      <c r="BL659" s="4" t="s">
        <v>180</v>
      </c>
      <c r="BM659" s="4" t="s">
        <v>170</v>
      </c>
      <c r="BN659" s="4" t="s">
        <v>170</v>
      </c>
      <c r="BO659" s="4" t="s">
        <v>170</v>
      </c>
      <c r="BP659" s="4" t="s">
        <v>179</v>
      </c>
      <c r="BQ659" s="4" t="s">
        <v>179</v>
      </c>
      <c r="BR659" s="4" t="s">
        <v>93</v>
      </c>
      <c r="BS659" s="4" t="s">
        <v>182</v>
      </c>
      <c r="BW659" s="4" t="s">
        <v>92</v>
      </c>
      <c r="BX659" s="4" t="s">
        <v>170</v>
      </c>
      <c r="BY659" s="4" t="s">
        <v>179</v>
      </c>
      <c r="CA659" s="5" t="s">
        <v>94</v>
      </c>
      <c r="CE659" s="4" t="s">
        <v>98</v>
      </c>
      <c r="CH659" s="4" t="s">
        <v>1377</v>
      </c>
      <c r="CI659" s="4" t="s">
        <v>2721</v>
      </c>
      <c r="CJ659" s="4" t="s">
        <v>4167</v>
      </c>
      <c r="CK659" s="4" t="s">
        <v>4168</v>
      </c>
      <c r="CL659" s="4" t="s">
        <v>420</v>
      </c>
      <c r="CM659" s="4" t="s">
        <v>3971</v>
      </c>
      <c r="CN659" s="4">
        <v>8</v>
      </c>
      <c r="CO659" s="4" t="s">
        <v>4169</v>
      </c>
      <c r="CP659" s="4">
        <v>3</v>
      </c>
      <c r="CQ659" s="4" t="s">
        <v>179</v>
      </c>
      <c r="CR659" s="4">
        <v>3</v>
      </c>
      <c r="CU659" s="4" t="s">
        <v>103</v>
      </c>
      <c r="DD659" s="4" t="s">
        <v>112</v>
      </c>
      <c r="DE659" s="4" t="s">
        <v>113</v>
      </c>
      <c r="DF659" s="4" t="s">
        <v>114</v>
      </c>
      <c r="DP659" s="4" t="s">
        <v>122</v>
      </c>
      <c r="EF659" s="4" t="s">
        <v>136</v>
      </c>
      <c r="EM659" s="4">
        <v>3</v>
      </c>
      <c r="EN659" s="4" t="s">
        <v>269</v>
      </c>
      <c r="EO659" s="4" t="s">
        <v>192</v>
      </c>
      <c r="EV659" s="4" t="s">
        <v>148</v>
      </c>
      <c r="FD659" s="4" t="s">
        <v>154</v>
      </c>
      <c r="FE659" s="4" t="s">
        <v>155</v>
      </c>
      <c r="FL659" s="4">
        <v>3</v>
      </c>
    </row>
    <row r="660" spans="1:168" ht="12.75" x14ac:dyDescent="0.35">
      <c r="A660" s="4">
        <v>12954437024</v>
      </c>
      <c r="B660" s="4" t="s">
        <v>632</v>
      </c>
      <c r="C660" s="4">
        <v>1976</v>
      </c>
      <c r="D660" s="4" t="s">
        <v>193</v>
      </c>
      <c r="E660" s="24" t="s">
        <v>163</v>
      </c>
      <c r="F660" s="13" t="str">
        <f>VLOOKUP(E660,marital!$A:$B,2,0)</f>
        <v>Married or domestic partnership</v>
      </c>
      <c r="G660" s="4" t="s">
        <v>632</v>
      </c>
      <c r="H660" s="13" t="str">
        <f>VLOOKUP(G660,countries!$A:$B,2,0)</f>
        <v>Sub-Saharan Africa</v>
      </c>
      <c r="I660" s="13" t="str">
        <f>VLOOKUP(G660,economies!$A:$B,2,0)</f>
        <v xml:space="preserve">Lower-middle-income economies </v>
      </c>
      <c r="J660" s="13"/>
      <c r="K660" s="4" t="s">
        <v>287</v>
      </c>
      <c r="L660" s="13" t="str">
        <f>VLOOKUP(K660,title!$A:$B,2,0)</f>
        <v>Senior embryologist</v>
      </c>
      <c r="N660" t="s">
        <v>7410</v>
      </c>
      <c r="O660" s="21" t="s">
        <v>7420</v>
      </c>
      <c r="P660" s="4" t="s">
        <v>214</v>
      </c>
      <c r="Q660" s="4" t="s">
        <v>197</v>
      </c>
      <c r="R660" s="4" t="s">
        <v>233</v>
      </c>
      <c r="S660" s="4" t="s">
        <v>233</v>
      </c>
      <c r="T660" s="4" t="s">
        <v>271</v>
      </c>
      <c r="U660" s="4" t="s">
        <v>170</v>
      </c>
      <c r="V660" s="4" t="s">
        <v>179</v>
      </c>
      <c r="W660" s="4" t="s">
        <v>93</v>
      </c>
      <c r="X660" s="4" t="s">
        <v>234</v>
      </c>
      <c r="Y660" s="4" t="s">
        <v>174</v>
      </c>
      <c r="Z660" s="4" t="s">
        <v>175</v>
      </c>
      <c r="AG660" s="4" t="s">
        <v>174</v>
      </c>
      <c r="AH660" s="4" t="s">
        <v>175</v>
      </c>
      <c r="AO660" s="4" t="s">
        <v>2345</v>
      </c>
      <c r="AT660" s="4" t="s">
        <v>80</v>
      </c>
      <c r="AX660" s="4" t="s">
        <v>170</v>
      </c>
      <c r="AY660" s="4" t="s">
        <v>179</v>
      </c>
      <c r="AZ660" s="4" t="s">
        <v>170</v>
      </c>
      <c r="BA660" s="4" t="s">
        <v>177</v>
      </c>
      <c r="BB660" s="4" t="s">
        <v>170</v>
      </c>
      <c r="BC660" s="4" t="s">
        <v>260</v>
      </c>
      <c r="BD660" s="4" t="s">
        <v>179</v>
      </c>
      <c r="BF660" s="4" t="s">
        <v>84</v>
      </c>
      <c r="BG660" s="4" t="s">
        <v>85</v>
      </c>
      <c r="BH660" s="4" t="s">
        <v>86</v>
      </c>
      <c r="BK660" s="4" t="s">
        <v>170</v>
      </c>
      <c r="BL660" s="4" t="s">
        <v>200</v>
      </c>
      <c r="BM660" s="4" t="s">
        <v>170</v>
      </c>
      <c r="BN660" s="4" t="s">
        <v>179</v>
      </c>
      <c r="BO660" s="4" t="s">
        <v>170</v>
      </c>
      <c r="BP660" s="4" t="s">
        <v>170</v>
      </c>
      <c r="BQ660" s="4" t="s">
        <v>170</v>
      </c>
      <c r="BR660" s="4" t="s">
        <v>181</v>
      </c>
      <c r="BS660" s="4" t="s">
        <v>235</v>
      </c>
      <c r="BT660" s="4" t="s">
        <v>89</v>
      </c>
      <c r="BU660" s="4" t="s">
        <v>90</v>
      </c>
      <c r="BW660" s="4" t="s">
        <v>92</v>
      </c>
      <c r="BX660" s="4" t="s">
        <v>179</v>
      </c>
      <c r="BY660" s="4" t="s">
        <v>179</v>
      </c>
      <c r="CA660" s="5" t="s">
        <v>94</v>
      </c>
      <c r="CB660" s="4" t="s">
        <v>95</v>
      </c>
      <c r="CC660" s="4" t="s">
        <v>96</v>
      </c>
      <c r="CD660" s="4" t="s">
        <v>97</v>
      </c>
      <c r="CE660" s="4" t="s">
        <v>98</v>
      </c>
      <c r="CH660" s="4" t="s">
        <v>4170</v>
      </c>
      <c r="CI660" s="4" t="s">
        <v>4171</v>
      </c>
      <c r="CJ660" s="4" t="s">
        <v>4172</v>
      </c>
      <c r="CK660" s="4" t="s">
        <v>4173</v>
      </c>
      <c r="CL660" s="4" t="s">
        <v>4174</v>
      </c>
      <c r="CM660" s="4" t="s">
        <v>4175</v>
      </c>
      <c r="CN660" s="4" t="s">
        <v>371</v>
      </c>
      <c r="CO660" s="4" t="s">
        <v>4176</v>
      </c>
      <c r="CP660" s="4" t="s">
        <v>648</v>
      </c>
      <c r="CQ660" s="4" t="s">
        <v>179</v>
      </c>
      <c r="CR660" s="4">
        <v>1</v>
      </c>
      <c r="CS660" s="4" t="s">
        <v>101</v>
      </c>
      <c r="CY660" s="4" t="s">
        <v>107</v>
      </c>
      <c r="DA660" s="4" t="s">
        <v>109</v>
      </c>
      <c r="DC660" s="4" t="s">
        <v>111</v>
      </c>
      <c r="DD660" s="4" t="s">
        <v>112</v>
      </c>
      <c r="DF660" s="4" t="s">
        <v>114</v>
      </c>
      <c r="DG660" s="4" t="s">
        <v>115</v>
      </c>
      <c r="DM660" s="4" t="s">
        <v>119</v>
      </c>
      <c r="DQ660" s="4" t="s">
        <v>123</v>
      </c>
      <c r="DS660" s="4" t="s">
        <v>125</v>
      </c>
      <c r="EI660" s="4" t="s">
        <v>139</v>
      </c>
      <c r="EK660" s="4" t="s">
        <v>141</v>
      </c>
      <c r="EL660" s="4" t="s">
        <v>4177</v>
      </c>
      <c r="EM660" s="4">
        <v>4</v>
      </c>
      <c r="EN660" s="4" t="s">
        <v>296</v>
      </c>
      <c r="EO660" s="4">
        <v>4</v>
      </c>
      <c r="ER660" s="4" t="s">
        <v>144</v>
      </c>
      <c r="ES660" s="4" t="s">
        <v>145</v>
      </c>
      <c r="EV660" s="4" t="s">
        <v>148</v>
      </c>
      <c r="FD660" s="4" t="s">
        <v>154</v>
      </c>
      <c r="FE660" s="4" t="s">
        <v>155</v>
      </c>
      <c r="FL660" s="4">
        <v>3</v>
      </c>
    </row>
    <row r="661" spans="1:168" ht="12.75" x14ac:dyDescent="0.35">
      <c r="A661" s="4">
        <v>12954412618</v>
      </c>
      <c r="B661" s="4" t="s">
        <v>394</v>
      </c>
      <c r="C661" s="4">
        <v>1981</v>
      </c>
      <c r="D661" s="4" t="s">
        <v>162</v>
      </c>
      <c r="E661" s="24" t="s">
        <v>163</v>
      </c>
      <c r="F661" s="13" t="str">
        <f>VLOOKUP(E661,marital!$A:$B,2,0)</f>
        <v>Married or domestic partnership</v>
      </c>
      <c r="G661" s="4" t="s">
        <v>394</v>
      </c>
      <c r="H661" s="13" t="str">
        <f>VLOOKUP(G661,countries!$A:$B,2,0)</f>
        <v>South America</v>
      </c>
      <c r="I661" s="13" t="str">
        <f>VLOOKUP(G661,economies!$A:$B,2,0)</f>
        <v>Upper-middle-income economies</v>
      </c>
      <c r="J661" s="13"/>
      <c r="K661" s="4" t="s">
        <v>244</v>
      </c>
      <c r="L661" s="13" t="str">
        <f>VLOOKUP(K661,title!$A:$B,2,0)</f>
        <v>Junior/trainee embryologist</v>
      </c>
      <c r="N661" t="s">
        <v>7411</v>
      </c>
      <c r="O661" s="14" t="s">
        <v>7419</v>
      </c>
      <c r="P661" s="4" t="s">
        <v>298</v>
      </c>
      <c r="Q661" s="4" t="s">
        <v>166</v>
      </c>
      <c r="R661" s="4" t="s">
        <v>167</v>
      </c>
      <c r="S661" s="4" t="s">
        <v>167</v>
      </c>
      <c r="T661" s="4" t="s">
        <v>216</v>
      </c>
      <c r="U661" s="4" t="s">
        <v>179</v>
      </c>
      <c r="V661" s="4" t="s">
        <v>247</v>
      </c>
      <c r="W661" s="4" t="s">
        <v>385</v>
      </c>
      <c r="X661" s="4" t="s">
        <v>173</v>
      </c>
      <c r="Y661" s="4" t="s">
        <v>174</v>
      </c>
      <c r="Z661" s="4" t="s">
        <v>175</v>
      </c>
      <c r="AJ661" s="4" t="s">
        <v>176</v>
      </c>
      <c r="AK661" s="4" t="s">
        <v>259</v>
      </c>
      <c r="AO661" s="4" t="s">
        <v>258</v>
      </c>
      <c r="AQ661" s="4" t="s">
        <v>77</v>
      </c>
      <c r="AT661" s="4" t="s">
        <v>80</v>
      </c>
      <c r="AU661" s="4" t="s">
        <v>81</v>
      </c>
      <c r="AX661" s="4" t="s">
        <v>170</v>
      </c>
      <c r="AY661" s="4" t="s">
        <v>170</v>
      </c>
      <c r="AZ661" s="4" t="s">
        <v>179</v>
      </c>
      <c r="BA661" s="4" t="s">
        <v>177</v>
      </c>
      <c r="BB661" s="4" t="s">
        <v>179</v>
      </c>
      <c r="BC661" s="4" t="s">
        <v>178</v>
      </c>
      <c r="BD661" s="4" t="s">
        <v>83</v>
      </c>
      <c r="BG661" s="4" t="s">
        <v>85</v>
      </c>
      <c r="BH661" s="4" t="s">
        <v>86</v>
      </c>
      <c r="BI661" s="4" t="s">
        <v>87</v>
      </c>
      <c r="BJ661" s="4" t="s">
        <v>88</v>
      </c>
      <c r="BK661" s="4" t="s">
        <v>179</v>
      </c>
      <c r="BL661" s="4" t="s">
        <v>200</v>
      </c>
      <c r="BM661" s="4" t="s">
        <v>170</v>
      </c>
      <c r="BN661" s="4" t="s">
        <v>83</v>
      </c>
      <c r="BO661" s="4" t="s">
        <v>170</v>
      </c>
      <c r="BP661" s="4" t="s">
        <v>170</v>
      </c>
      <c r="BQ661" s="4" t="s">
        <v>179</v>
      </c>
      <c r="BR661" s="4" t="s">
        <v>374</v>
      </c>
      <c r="BS661" s="4" t="s">
        <v>235</v>
      </c>
      <c r="BT661" s="4" t="s">
        <v>89</v>
      </c>
      <c r="BV661" s="4" t="s">
        <v>91</v>
      </c>
      <c r="BX661" s="4" t="s">
        <v>202</v>
      </c>
      <c r="BY661" s="4" t="s">
        <v>179</v>
      </c>
      <c r="CE661" s="4" t="s">
        <v>98</v>
      </c>
      <c r="CH661" s="4" t="s">
        <v>4178</v>
      </c>
      <c r="CI661" s="4" t="s">
        <v>4179</v>
      </c>
      <c r="CJ661" s="4" t="s">
        <v>4178</v>
      </c>
      <c r="CK661" s="4" t="s">
        <v>4179</v>
      </c>
      <c r="CL661" s="4" t="s">
        <v>4180</v>
      </c>
      <c r="CM661" s="4" t="s">
        <v>4181</v>
      </c>
      <c r="CN661" s="4" t="s">
        <v>392</v>
      </c>
      <c r="CO661" s="4" t="s">
        <v>4182</v>
      </c>
      <c r="CP661" s="4">
        <v>4</v>
      </c>
      <c r="CQ661" s="4" t="s">
        <v>170</v>
      </c>
      <c r="CR661" s="4" t="s">
        <v>229</v>
      </c>
      <c r="CS661" s="4" t="s">
        <v>101</v>
      </c>
      <c r="DB661" s="4" t="s">
        <v>110</v>
      </c>
      <c r="DF661" s="4" t="s">
        <v>114</v>
      </c>
      <c r="DK661" s="4" t="s">
        <v>106</v>
      </c>
      <c r="EB661" s="4" t="s">
        <v>106</v>
      </c>
      <c r="EM661" s="4">
        <v>2</v>
      </c>
      <c r="EN661" s="4" t="s">
        <v>624</v>
      </c>
      <c r="EO661" s="4">
        <v>3</v>
      </c>
      <c r="ER661" s="4" t="s">
        <v>144</v>
      </c>
      <c r="EU661" s="4" t="s">
        <v>147</v>
      </c>
      <c r="EY661" s="4" t="s">
        <v>151</v>
      </c>
      <c r="FC661" s="4" t="s">
        <v>153</v>
      </c>
      <c r="FH661" s="4" t="s">
        <v>158</v>
      </c>
      <c r="FI661" s="4" t="s">
        <v>159</v>
      </c>
      <c r="FL661" s="4">
        <v>3</v>
      </c>
    </row>
    <row r="662" spans="1:168" ht="12.75" x14ac:dyDescent="0.35">
      <c r="A662" s="4">
        <v>12954228195</v>
      </c>
      <c r="B662" s="4" t="s">
        <v>394</v>
      </c>
      <c r="C662" s="4">
        <v>1982</v>
      </c>
      <c r="D662" s="4" t="s">
        <v>162</v>
      </c>
      <c r="E662" s="24" t="s">
        <v>163</v>
      </c>
      <c r="F662" s="13" t="str">
        <f>VLOOKUP(E662,marital!$A:$B,2,0)</f>
        <v>Married or domestic partnership</v>
      </c>
      <c r="G662" s="4" t="s">
        <v>394</v>
      </c>
      <c r="H662" s="13" t="str">
        <f>VLOOKUP(G662,countries!$A:$B,2,0)</f>
        <v>South America</v>
      </c>
      <c r="I662" s="13" t="str">
        <f>VLOOKUP(G662,economies!$A:$B,2,0)</f>
        <v>Upper-middle-income economies</v>
      </c>
      <c r="J662" s="13"/>
      <c r="K662" s="4" t="s">
        <v>770</v>
      </c>
      <c r="L662" s="13" t="str">
        <f>VLOOKUP(K662,title!$A:$B,2,0)</f>
        <v>Management/director</v>
      </c>
      <c r="N662" t="s">
        <v>7411</v>
      </c>
      <c r="O662" s="14" t="s">
        <v>7419</v>
      </c>
      <c r="P662" s="4" t="s">
        <v>298</v>
      </c>
      <c r="Q662" s="4" t="s">
        <v>197</v>
      </c>
      <c r="R662" s="4" t="s">
        <v>232</v>
      </c>
      <c r="S662" s="4" t="s">
        <v>232</v>
      </c>
      <c r="T662" s="4" t="s">
        <v>198</v>
      </c>
      <c r="U662" s="4" t="s">
        <v>179</v>
      </c>
      <c r="V662" s="4" t="s">
        <v>247</v>
      </c>
      <c r="W662" s="4" t="s">
        <v>172</v>
      </c>
      <c r="X662" s="4" t="s">
        <v>173</v>
      </c>
      <c r="Z662" s="4" t="s">
        <v>175</v>
      </c>
      <c r="AG662" s="4" t="s">
        <v>174</v>
      </c>
      <c r="AH662" s="4" t="s">
        <v>175</v>
      </c>
      <c r="AO662" s="4" t="s">
        <v>93</v>
      </c>
      <c r="AP662" s="4" t="s">
        <v>76</v>
      </c>
      <c r="AX662" s="4" t="s">
        <v>170</v>
      </c>
      <c r="AY662" s="4" t="s">
        <v>170</v>
      </c>
      <c r="AZ662" s="4" t="s">
        <v>170</v>
      </c>
      <c r="BA662" s="4" t="s">
        <v>83</v>
      </c>
      <c r="BB662" s="4" t="s">
        <v>83</v>
      </c>
      <c r="BC662" s="4" t="s">
        <v>178</v>
      </c>
      <c r="BD662" s="4" t="s">
        <v>170</v>
      </c>
      <c r="BH662" s="4" t="s">
        <v>86</v>
      </c>
      <c r="BK662" s="4" t="s">
        <v>170</v>
      </c>
      <c r="BL662" s="4" t="s">
        <v>200</v>
      </c>
      <c r="BM662" s="4" t="s">
        <v>170</v>
      </c>
      <c r="BN662" s="4" t="s">
        <v>170</v>
      </c>
      <c r="BO662" s="4" t="s">
        <v>170</v>
      </c>
      <c r="BP662" s="4" t="s">
        <v>82</v>
      </c>
      <c r="BQ662" s="4" t="s">
        <v>170</v>
      </c>
      <c r="BR662" s="4" t="s">
        <v>201</v>
      </c>
      <c r="BS662" s="4" t="s">
        <v>235</v>
      </c>
      <c r="BV662" s="4" t="s">
        <v>91</v>
      </c>
      <c r="BX662" s="4" t="s">
        <v>170</v>
      </c>
      <c r="BY662" s="4" t="s">
        <v>179</v>
      </c>
      <c r="CE662" s="4" t="s">
        <v>98</v>
      </c>
      <c r="CH662" s="4" t="s">
        <v>179</v>
      </c>
      <c r="CI662" s="4" t="s">
        <v>179</v>
      </c>
      <c r="CJ662" s="4" t="s">
        <v>179</v>
      </c>
      <c r="CK662" s="4" t="s">
        <v>179</v>
      </c>
      <c r="CL662" s="4" t="s">
        <v>179</v>
      </c>
      <c r="CM662" s="4" t="s">
        <v>179</v>
      </c>
      <c r="CN662" s="4" t="s">
        <v>392</v>
      </c>
      <c r="CO662" s="4" t="s">
        <v>4183</v>
      </c>
      <c r="CP662" s="4">
        <v>2</v>
      </c>
      <c r="CQ662" s="4" t="s">
        <v>170</v>
      </c>
      <c r="CR662" s="4">
        <v>2</v>
      </c>
      <c r="CS662" s="4" t="s">
        <v>101</v>
      </c>
      <c r="DF662" s="4" t="s">
        <v>114</v>
      </c>
      <c r="DM662" s="4" t="s">
        <v>119</v>
      </c>
      <c r="EJ662" s="4" t="s">
        <v>140</v>
      </c>
      <c r="EK662" s="4" t="s">
        <v>141</v>
      </c>
      <c r="EM662" s="4" t="s">
        <v>210</v>
      </c>
      <c r="EN662" s="4" t="s">
        <v>269</v>
      </c>
      <c r="EO662" s="4" t="s">
        <v>192</v>
      </c>
      <c r="EQ662" s="4" t="s">
        <v>143</v>
      </c>
      <c r="ES662" s="4" t="s">
        <v>145</v>
      </c>
      <c r="EU662" s="4" t="s">
        <v>147</v>
      </c>
      <c r="FB662" s="4" t="s">
        <v>152</v>
      </c>
      <c r="FD662" s="4" t="s">
        <v>154</v>
      </c>
      <c r="FH662" s="4" t="s">
        <v>158</v>
      </c>
      <c r="FL662" s="4">
        <v>2</v>
      </c>
    </row>
    <row r="663" spans="1:168" ht="12.75" x14ac:dyDescent="0.35">
      <c r="A663" s="4">
        <v>12954093661</v>
      </c>
      <c r="B663" s="4" t="s">
        <v>394</v>
      </c>
      <c r="C663" s="4">
        <v>1984</v>
      </c>
      <c r="D663" s="4" t="s">
        <v>162</v>
      </c>
      <c r="E663" s="24" t="s">
        <v>163</v>
      </c>
      <c r="F663" s="13" t="str">
        <f>VLOOKUP(E663,marital!$A:$B,2,0)</f>
        <v>Married or domestic partnership</v>
      </c>
      <c r="G663" s="4" t="s">
        <v>394</v>
      </c>
      <c r="H663" s="13" t="str">
        <f>VLOOKUP(G663,countries!$A:$B,2,0)</f>
        <v>South America</v>
      </c>
      <c r="I663" s="13" t="str">
        <f>VLOOKUP(G663,economies!$A:$B,2,0)</f>
        <v>Upper-middle-income economies</v>
      </c>
      <c r="J663" s="13"/>
      <c r="K663" s="4" t="s">
        <v>244</v>
      </c>
      <c r="L663" s="13" t="str">
        <f>VLOOKUP(K663,title!$A:$B,2,0)</f>
        <v>Junior/trainee embryologist</v>
      </c>
      <c r="N663" t="s">
        <v>7413</v>
      </c>
      <c r="O663" s="14" t="s">
        <v>7419</v>
      </c>
      <c r="P663" s="4" t="s">
        <v>298</v>
      </c>
      <c r="Q663" s="4" t="s">
        <v>166</v>
      </c>
      <c r="R663" s="4" t="s">
        <v>246</v>
      </c>
      <c r="S663" s="4" t="s">
        <v>246</v>
      </c>
      <c r="T663" s="4" t="s">
        <v>216</v>
      </c>
      <c r="U663" s="4" t="s">
        <v>179</v>
      </c>
      <c r="V663" s="4" t="s">
        <v>171</v>
      </c>
      <c r="W663" s="4" t="s">
        <v>258</v>
      </c>
      <c r="X663" s="4" t="s">
        <v>173</v>
      </c>
      <c r="Y663" s="4" t="s">
        <v>174</v>
      </c>
      <c r="Z663" s="4" t="s">
        <v>175</v>
      </c>
      <c r="AG663" s="4" t="s">
        <v>174</v>
      </c>
      <c r="AH663" s="4" t="s">
        <v>175</v>
      </c>
      <c r="AO663" s="4" t="s">
        <v>258</v>
      </c>
      <c r="AV663" s="4" t="s">
        <v>82</v>
      </c>
      <c r="AX663" s="4" t="s">
        <v>170</v>
      </c>
      <c r="AY663" s="4" t="s">
        <v>170</v>
      </c>
      <c r="AZ663" s="4" t="s">
        <v>179</v>
      </c>
      <c r="BA663" s="4" t="s">
        <v>83</v>
      </c>
      <c r="BB663" s="4" t="s">
        <v>83</v>
      </c>
      <c r="BC663" s="4" t="s">
        <v>178</v>
      </c>
      <c r="BD663" s="4" t="s">
        <v>170</v>
      </c>
      <c r="BE663" s="4" t="s">
        <v>83</v>
      </c>
      <c r="BK663" s="4" t="s">
        <v>170</v>
      </c>
      <c r="BL663" s="4" t="s">
        <v>180</v>
      </c>
      <c r="BM663" s="4" t="s">
        <v>179</v>
      </c>
      <c r="BN663" s="4" t="s">
        <v>170</v>
      </c>
      <c r="BO663" s="4" t="s">
        <v>170</v>
      </c>
      <c r="BP663" s="4" t="s">
        <v>170</v>
      </c>
      <c r="BQ663" s="4" t="s">
        <v>170</v>
      </c>
      <c r="BR663" s="4" t="s">
        <v>181</v>
      </c>
      <c r="BS663" s="4" t="s">
        <v>182</v>
      </c>
      <c r="BT663" s="4" t="s">
        <v>89</v>
      </c>
      <c r="BV663" s="4" t="s">
        <v>91</v>
      </c>
      <c r="BW663" s="4" t="s">
        <v>92</v>
      </c>
      <c r="BX663" s="4" t="s">
        <v>170</v>
      </c>
      <c r="BY663" s="4" t="s">
        <v>179</v>
      </c>
      <c r="CB663" s="4" t="s">
        <v>95</v>
      </c>
      <c r="CC663" s="4" t="s">
        <v>96</v>
      </c>
      <c r="CE663" s="4" t="s">
        <v>98</v>
      </c>
      <c r="CH663" s="4" t="s">
        <v>4184</v>
      </c>
      <c r="CI663" s="4" t="s">
        <v>4185</v>
      </c>
      <c r="CJ663" s="4" t="s">
        <v>344</v>
      </c>
      <c r="CK663" s="4" t="s">
        <v>351</v>
      </c>
      <c r="CL663" s="4" t="s">
        <v>4186</v>
      </c>
      <c r="CM663" s="4" t="s">
        <v>829</v>
      </c>
      <c r="CN663" s="4">
        <v>8</v>
      </c>
      <c r="CO663" s="4" t="s">
        <v>82</v>
      </c>
      <c r="CP663" s="4">
        <v>3</v>
      </c>
      <c r="CQ663" s="4" t="s">
        <v>179</v>
      </c>
      <c r="CR663" s="4">
        <v>3</v>
      </c>
      <c r="CS663" s="4" t="s">
        <v>101</v>
      </c>
      <c r="CU663" s="4" t="s">
        <v>103</v>
      </c>
      <c r="CY663" s="4" t="s">
        <v>107</v>
      </c>
      <c r="DA663" s="4" t="s">
        <v>109</v>
      </c>
      <c r="DB663" s="4" t="s">
        <v>110</v>
      </c>
      <c r="DM663" s="4" t="s">
        <v>119</v>
      </c>
      <c r="DN663" s="4" t="s">
        <v>120</v>
      </c>
      <c r="DR663" s="4" t="s">
        <v>124</v>
      </c>
      <c r="DS663" s="4" t="s">
        <v>125</v>
      </c>
      <c r="DT663" s="4" t="s">
        <v>126</v>
      </c>
      <c r="DV663" s="4" t="s">
        <v>128</v>
      </c>
      <c r="DY663" s="4" t="s">
        <v>131</v>
      </c>
      <c r="EE663" s="4" t="s">
        <v>135</v>
      </c>
      <c r="EI663" s="4" t="s">
        <v>139</v>
      </c>
      <c r="EJ663" s="4" t="s">
        <v>140</v>
      </c>
      <c r="EK663" s="4" t="s">
        <v>141</v>
      </c>
      <c r="EM663" s="4" t="s">
        <v>210</v>
      </c>
      <c r="EN663" s="4" t="s">
        <v>269</v>
      </c>
      <c r="EO663" s="4">
        <v>3</v>
      </c>
      <c r="ER663" s="4" t="s">
        <v>144</v>
      </c>
      <c r="EU663" s="4" t="s">
        <v>147</v>
      </c>
      <c r="FB663" s="4" t="s">
        <v>152</v>
      </c>
      <c r="FD663" s="4" t="s">
        <v>154</v>
      </c>
      <c r="FE663" s="4" t="s">
        <v>155</v>
      </c>
      <c r="FL663" s="4">
        <v>3</v>
      </c>
    </row>
    <row r="664" spans="1:168" ht="12.75" x14ac:dyDescent="0.35">
      <c r="A664" s="4">
        <v>12954126324</v>
      </c>
      <c r="B664" s="4" t="s">
        <v>394</v>
      </c>
      <c r="C664" s="4">
        <v>1982</v>
      </c>
      <c r="D664" s="4" t="s">
        <v>193</v>
      </c>
      <c r="E664" s="24" t="s">
        <v>163</v>
      </c>
      <c r="F664" s="13" t="str">
        <f>VLOOKUP(E664,marital!$A:$B,2,0)</f>
        <v>Married or domestic partnership</v>
      </c>
      <c r="G664" s="4" t="s">
        <v>394</v>
      </c>
      <c r="H664" s="13" t="str">
        <f>VLOOKUP(G664,countries!$A:$B,2,0)</f>
        <v>South America</v>
      </c>
      <c r="I664" s="13" t="str">
        <f>VLOOKUP(G664,economies!$A:$B,2,0)</f>
        <v>Upper-middle-income economies</v>
      </c>
      <c r="J664" s="13"/>
      <c r="K664" s="4" t="s">
        <v>287</v>
      </c>
      <c r="L664" s="13" t="str">
        <f>VLOOKUP(K664,title!$A:$B,2,0)</f>
        <v>Senior embryologist</v>
      </c>
      <c r="N664" t="s">
        <v>7413</v>
      </c>
      <c r="O664" s="14" t="s">
        <v>7419</v>
      </c>
      <c r="P664" s="4" t="s">
        <v>298</v>
      </c>
      <c r="Q664" s="4" t="s">
        <v>197</v>
      </c>
      <c r="R664" s="4" t="s">
        <v>232</v>
      </c>
      <c r="S664" s="4" t="s">
        <v>232</v>
      </c>
      <c r="T664" s="4" t="s">
        <v>216</v>
      </c>
      <c r="U664" s="4" t="s">
        <v>170</v>
      </c>
      <c r="V664" s="4" t="s">
        <v>171</v>
      </c>
      <c r="W664" s="4" t="s">
        <v>258</v>
      </c>
      <c r="X664" s="4" t="s">
        <v>173</v>
      </c>
      <c r="Y664" s="4" t="s">
        <v>174</v>
      </c>
      <c r="Z664" s="4" t="s">
        <v>175</v>
      </c>
      <c r="AO664" s="6">
        <v>45048</v>
      </c>
      <c r="AP664" s="4" t="s">
        <v>76</v>
      </c>
      <c r="AX664" s="4" t="s">
        <v>170</v>
      </c>
      <c r="AY664" s="4" t="s">
        <v>170</v>
      </c>
      <c r="AZ664" s="4" t="s">
        <v>170</v>
      </c>
      <c r="BA664" s="4" t="s">
        <v>221</v>
      </c>
      <c r="BB664" s="4" t="s">
        <v>170</v>
      </c>
      <c r="BC664" s="4" t="s">
        <v>1156</v>
      </c>
      <c r="BD664" s="4" t="s">
        <v>170</v>
      </c>
      <c r="BF664" s="4" t="s">
        <v>84</v>
      </c>
      <c r="BG664" s="4" t="s">
        <v>85</v>
      </c>
      <c r="BH664" s="4" t="s">
        <v>86</v>
      </c>
      <c r="BK664" s="4" t="s">
        <v>170</v>
      </c>
      <c r="BL664" s="4" t="s">
        <v>180</v>
      </c>
      <c r="BM664" s="4" t="s">
        <v>170</v>
      </c>
      <c r="BN664" s="4" t="s">
        <v>82</v>
      </c>
      <c r="BO664" s="4" t="s">
        <v>170</v>
      </c>
      <c r="BP664" s="4" t="s">
        <v>170</v>
      </c>
      <c r="BQ664" s="4" t="s">
        <v>170</v>
      </c>
      <c r="BR664" s="4" t="s">
        <v>181</v>
      </c>
      <c r="BS664" s="4" t="s">
        <v>182</v>
      </c>
      <c r="BT664" s="4" t="s">
        <v>89</v>
      </c>
      <c r="BV664" s="4" t="s">
        <v>91</v>
      </c>
      <c r="BW664" s="4" t="s">
        <v>92</v>
      </c>
      <c r="BX664" s="4" t="s">
        <v>170</v>
      </c>
      <c r="BY664" s="4" t="s">
        <v>170</v>
      </c>
      <c r="CD664" s="4" t="s">
        <v>97</v>
      </c>
      <c r="CH664" s="4" t="s">
        <v>1377</v>
      </c>
      <c r="CI664" s="4" t="s">
        <v>1377</v>
      </c>
      <c r="CJ664" s="4" t="s">
        <v>4187</v>
      </c>
      <c r="CK664" s="4" t="s">
        <v>4188</v>
      </c>
      <c r="CL664" s="4" t="s">
        <v>4189</v>
      </c>
      <c r="CM664" s="4" t="s">
        <v>4190</v>
      </c>
      <c r="CN664" s="4" t="s">
        <v>392</v>
      </c>
      <c r="CO664" s="4" t="s">
        <v>1471</v>
      </c>
      <c r="CP664" s="4">
        <v>4</v>
      </c>
      <c r="CQ664" s="4" t="s">
        <v>170</v>
      </c>
      <c r="CR664" s="4">
        <v>3</v>
      </c>
      <c r="CS664" s="4" t="s">
        <v>101</v>
      </c>
      <c r="CU664" s="4" t="s">
        <v>103</v>
      </c>
      <c r="DB664" s="4" t="s">
        <v>110</v>
      </c>
      <c r="DD664" s="4" t="s">
        <v>112</v>
      </c>
      <c r="DQ664" s="4" t="s">
        <v>123</v>
      </c>
      <c r="DR664" s="4" t="s">
        <v>124</v>
      </c>
      <c r="DS664" s="4" t="s">
        <v>125</v>
      </c>
      <c r="DV664" s="4" t="s">
        <v>128</v>
      </c>
      <c r="EB664" s="4" t="s">
        <v>106</v>
      </c>
      <c r="EM664" s="4" t="s">
        <v>210</v>
      </c>
      <c r="EN664" s="4" t="s">
        <v>211</v>
      </c>
      <c r="EO664" s="4" t="s">
        <v>192</v>
      </c>
      <c r="ER664" s="4" t="s">
        <v>144</v>
      </c>
      <c r="EU664" s="4" t="s">
        <v>147</v>
      </c>
      <c r="EX664" s="4" t="s">
        <v>150</v>
      </c>
      <c r="FI664" s="4" t="s">
        <v>159</v>
      </c>
      <c r="FL664" s="4" t="s">
        <v>255</v>
      </c>
    </row>
    <row r="665" spans="1:168" ht="12.75" x14ac:dyDescent="0.35">
      <c r="A665" s="4">
        <v>12953468014</v>
      </c>
      <c r="B665" s="4" t="s">
        <v>394</v>
      </c>
      <c r="C665" s="4">
        <v>1981</v>
      </c>
      <c r="D665" s="4" t="s">
        <v>193</v>
      </c>
      <c r="E665" s="24" t="s">
        <v>163</v>
      </c>
      <c r="F665" s="13" t="str">
        <f>VLOOKUP(E665,marital!$A:$B,2,0)</f>
        <v>Married or domestic partnership</v>
      </c>
      <c r="G665" s="4" t="s">
        <v>394</v>
      </c>
      <c r="H665" s="13" t="str">
        <f>VLOOKUP(G665,countries!$A:$B,2,0)</f>
        <v>South America</v>
      </c>
      <c r="I665" s="13" t="str">
        <f>VLOOKUP(G665,economies!$A:$B,2,0)</f>
        <v>Upper-middle-income economies</v>
      </c>
      <c r="J665" s="13"/>
      <c r="K665" s="4" t="s">
        <v>424</v>
      </c>
      <c r="L665" s="13" t="str">
        <f>VLOOKUP(K665,title!$A:$B,2,0)</f>
        <v>Senior embryologist</v>
      </c>
      <c r="N665" t="s">
        <v>7413</v>
      </c>
      <c r="O665" s="14" t="s">
        <v>7419</v>
      </c>
      <c r="P665" s="4" t="s">
        <v>298</v>
      </c>
      <c r="Q665" s="4" t="s">
        <v>197</v>
      </c>
      <c r="R665" s="4" t="s">
        <v>233</v>
      </c>
      <c r="S665" s="4" t="s">
        <v>233</v>
      </c>
      <c r="T665" s="4" t="s">
        <v>216</v>
      </c>
      <c r="U665" s="4" t="s">
        <v>179</v>
      </c>
      <c r="V665" s="4" t="s">
        <v>171</v>
      </c>
      <c r="W665" s="4" t="s">
        <v>172</v>
      </c>
      <c r="X665" s="4" t="s">
        <v>173</v>
      </c>
      <c r="Y665" s="4" t="s">
        <v>174</v>
      </c>
      <c r="Z665" s="4" t="s">
        <v>175</v>
      </c>
      <c r="AG665" s="4" t="s">
        <v>174</v>
      </c>
      <c r="AH665" s="4" t="s">
        <v>175</v>
      </c>
      <c r="AO665" s="4" t="s">
        <v>93</v>
      </c>
      <c r="AQ665" s="4" t="s">
        <v>77</v>
      </c>
      <c r="AT665" s="4" t="s">
        <v>80</v>
      </c>
      <c r="AX665" s="4" t="s">
        <v>170</v>
      </c>
      <c r="AY665" s="4" t="s">
        <v>179</v>
      </c>
      <c r="AZ665" s="4" t="s">
        <v>179</v>
      </c>
      <c r="BA665" s="4" t="s">
        <v>83</v>
      </c>
      <c r="BB665" s="4" t="s">
        <v>83</v>
      </c>
      <c r="BC665" s="4" t="s">
        <v>178</v>
      </c>
      <c r="BD665" s="4" t="s">
        <v>179</v>
      </c>
      <c r="BE665" s="4" t="s">
        <v>83</v>
      </c>
      <c r="BK665" s="4" t="s">
        <v>179</v>
      </c>
      <c r="BL665" s="4" t="s">
        <v>200</v>
      </c>
      <c r="BM665" s="4" t="s">
        <v>170</v>
      </c>
      <c r="BN665" s="4" t="s">
        <v>170</v>
      </c>
      <c r="BO665" s="4" t="s">
        <v>170</v>
      </c>
      <c r="BP665" s="4" t="s">
        <v>170</v>
      </c>
      <c r="BQ665" s="4" t="s">
        <v>170</v>
      </c>
      <c r="BR665" s="4" t="s">
        <v>93</v>
      </c>
      <c r="BS665" s="4" t="s">
        <v>182</v>
      </c>
      <c r="BT665" s="4" t="s">
        <v>89</v>
      </c>
      <c r="BV665" s="4" t="s">
        <v>91</v>
      </c>
      <c r="BW665" s="4" t="s">
        <v>92</v>
      </c>
      <c r="BX665" s="4" t="s">
        <v>179</v>
      </c>
      <c r="BY665" s="4" t="s">
        <v>170</v>
      </c>
      <c r="CA665" s="5" t="s">
        <v>94</v>
      </c>
      <c r="CD665" s="4" t="s">
        <v>97</v>
      </c>
      <c r="CH665" s="4" t="s">
        <v>4191</v>
      </c>
      <c r="CI665" s="4" t="s">
        <v>4192</v>
      </c>
      <c r="CJ665" s="4" t="s">
        <v>4193</v>
      </c>
      <c r="CK665" s="4" t="s">
        <v>4194</v>
      </c>
      <c r="CL665" s="4" t="s">
        <v>4195</v>
      </c>
      <c r="CM665" s="4" t="s">
        <v>4196</v>
      </c>
      <c r="CN665" s="4" t="s">
        <v>371</v>
      </c>
      <c r="CO665" s="4" t="s">
        <v>4197</v>
      </c>
      <c r="CP665" s="4">
        <v>4</v>
      </c>
      <c r="CQ665" s="4" t="s">
        <v>179</v>
      </c>
      <c r="CR665" s="4" t="s">
        <v>229</v>
      </c>
      <c r="CU665" s="4" t="s">
        <v>103</v>
      </c>
      <c r="DB665" s="4" t="s">
        <v>110</v>
      </c>
      <c r="DQ665" s="4" t="s">
        <v>123</v>
      </c>
      <c r="EB665" s="4" t="s">
        <v>106</v>
      </c>
      <c r="EM665" s="4">
        <v>2</v>
      </c>
      <c r="EN665" s="4" t="s">
        <v>211</v>
      </c>
      <c r="EO665" s="4">
        <v>1</v>
      </c>
      <c r="EQ665" s="4" t="s">
        <v>143</v>
      </c>
      <c r="EU665" s="4" t="s">
        <v>147</v>
      </c>
      <c r="EX665" s="4" t="s">
        <v>150</v>
      </c>
      <c r="FF665" s="4" t="s">
        <v>156</v>
      </c>
      <c r="FI665" s="4" t="s">
        <v>159</v>
      </c>
      <c r="FL665" s="4">
        <v>3</v>
      </c>
    </row>
    <row r="666" spans="1:168" ht="12.75" x14ac:dyDescent="0.35">
      <c r="A666" s="4">
        <v>12953548042</v>
      </c>
      <c r="B666" s="4" t="s">
        <v>394</v>
      </c>
      <c r="C666" s="4">
        <v>1978</v>
      </c>
      <c r="D666" s="4" t="s">
        <v>162</v>
      </c>
      <c r="E666" s="24" t="s">
        <v>194</v>
      </c>
      <c r="F666" s="13" t="str">
        <f>VLOOKUP(E666,marital!$A:$B,2,0)</f>
        <v>Single, never married</v>
      </c>
      <c r="G666" s="4" t="s">
        <v>394</v>
      </c>
      <c r="H666" s="13" t="str">
        <f>VLOOKUP(G666,countries!$A:$B,2,0)</f>
        <v>South America</v>
      </c>
      <c r="I666" s="13" t="str">
        <f>VLOOKUP(G666,economies!$A:$B,2,0)</f>
        <v>Upper-middle-income economies</v>
      </c>
      <c r="J666" s="13"/>
      <c r="K666" s="4" t="s">
        <v>244</v>
      </c>
      <c r="L666" s="13" t="str">
        <f>VLOOKUP(K666,title!$A:$B,2,0)</f>
        <v>Junior/trainee embryologist</v>
      </c>
      <c r="N666" t="s">
        <v>7415</v>
      </c>
      <c r="O666" s="14" t="s">
        <v>7419</v>
      </c>
      <c r="P666" s="4" t="s">
        <v>214</v>
      </c>
      <c r="Q666" s="4" t="s">
        <v>231</v>
      </c>
      <c r="R666" s="4" t="s">
        <v>215</v>
      </c>
      <c r="S666" s="4" t="s">
        <v>215</v>
      </c>
      <c r="T666" s="4" t="s">
        <v>216</v>
      </c>
      <c r="U666" s="4" t="s">
        <v>179</v>
      </c>
      <c r="V666" s="4" t="s">
        <v>171</v>
      </c>
      <c r="W666" s="4" t="s">
        <v>481</v>
      </c>
      <c r="X666" s="4" t="s">
        <v>173</v>
      </c>
      <c r="Y666" s="4" t="s">
        <v>174</v>
      </c>
      <c r="Z666" s="4" t="s">
        <v>175</v>
      </c>
      <c r="AB666" s="4" t="s">
        <v>176</v>
      </c>
      <c r="AC666" s="4" t="s">
        <v>259</v>
      </c>
      <c r="AG666" s="4" t="s">
        <v>174</v>
      </c>
      <c r="AH666" s="4" t="s">
        <v>175</v>
      </c>
      <c r="AJ666" s="4" t="s">
        <v>176</v>
      </c>
      <c r="AK666" s="4" t="s">
        <v>259</v>
      </c>
      <c r="AO666" s="6">
        <v>45048</v>
      </c>
      <c r="AR666" s="4" t="s">
        <v>78</v>
      </c>
      <c r="AS666" s="4" t="s">
        <v>79</v>
      </c>
      <c r="AX666" s="4" t="s">
        <v>170</v>
      </c>
      <c r="AY666" s="4" t="s">
        <v>170</v>
      </c>
      <c r="AZ666" s="4" t="s">
        <v>170</v>
      </c>
      <c r="BA666" s="4" t="s">
        <v>221</v>
      </c>
      <c r="BB666" s="4" t="s">
        <v>170</v>
      </c>
      <c r="BC666" s="4" t="s">
        <v>199</v>
      </c>
      <c r="BD666" s="4" t="s">
        <v>170</v>
      </c>
      <c r="BG666" s="4" t="s">
        <v>85</v>
      </c>
      <c r="BH666" s="4" t="s">
        <v>86</v>
      </c>
      <c r="BK666" s="4" t="s">
        <v>170</v>
      </c>
      <c r="BL666" s="4" t="s">
        <v>200</v>
      </c>
      <c r="BM666" s="4" t="s">
        <v>170</v>
      </c>
      <c r="BN666" s="4" t="s">
        <v>170</v>
      </c>
      <c r="BO666" s="4" t="s">
        <v>170</v>
      </c>
      <c r="BP666" s="4" t="s">
        <v>170</v>
      </c>
      <c r="BQ666" s="4" t="s">
        <v>170</v>
      </c>
      <c r="BR666" s="4" t="s">
        <v>218</v>
      </c>
      <c r="BS666" s="4" t="s">
        <v>248</v>
      </c>
      <c r="BT666" s="4" t="s">
        <v>89</v>
      </c>
      <c r="BV666" s="4" t="s">
        <v>91</v>
      </c>
      <c r="BW666" s="4" t="s">
        <v>92</v>
      </c>
      <c r="BX666" s="4" t="s">
        <v>170</v>
      </c>
      <c r="BY666" s="4" t="s">
        <v>170</v>
      </c>
      <c r="CA666" s="5" t="s">
        <v>94</v>
      </c>
      <c r="CC666" s="4" t="s">
        <v>96</v>
      </c>
      <c r="CD666" s="4" t="s">
        <v>97</v>
      </c>
      <c r="CE666" s="4" t="s">
        <v>98</v>
      </c>
      <c r="CF666" s="4" t="s">
        <v>99</v>
      </c>
      <c r="CH666" s="4" t="s">
        <v>4198</v>
      </c>
      <c r="CI666" s="4" t="s">
        <v>4199</v>
      </c>
      <c r="CJ666" s="4" t="s">
        <v>4198</v>
      </c>
      <c r="CK666" s="4" t="s">
        <v>4199</v>
      </c>
      <c r="CL666" s="4" t="s">
        <v>4200</v>
      </c>
      <c r="CM666" s="4" t="s">
        <v>4201</v>
      </c>
      <c r="CN666" s="4">
        <v>8</v>
      </c>
      <c r="CO666" s="4" t="s">
        <v>4202</v>
      </c>
      <c r="CP666" s="4">
        <v>3</v>
      </c>
      <c r="CQ666" s="4" t="s">
        <v>170</v>
      </c>
      <c r="CR666" s="4">
        <v>3</v>
      </c>
      <c r="CS666" s="4" t="s">
        <v>101</v>
      </c>
      <c r="CU666" s="4" t="s">
        <v>103</v>
      </c>
      <c r="CY666" s="4" t="s">
        <v>107</v>
      </c>
      <c r="DA666" s="4" t="s">
        <v>109</v>
      </c>
      <c r="DB666" s="4" t="s">
        <v>110</v>
      </c>
      <c r="DC666" s="4" t="s">
        <v>111</v>
      </c>
      <c r="DD666" s="4" t="s">
        <v>112</v>
      </c>
      <c r="DE666" s="4" t="s">
        <v>113</v>
      </c>
      <c r="DF666" s="4" t="s">
        <v>114</v>
      </c>
      <c r="DG666" s="4" t="s">
        <v>115</v>
      </c>
      <c r="DH666" s="4" t="s">
        <v>116</v>
      </c>
      <c r="DJ666" s="4" t="s">
        <v>4203</v>
      </c>
      <c r="DM666" s="4" t="s">
        <v>119</v>
      </c>
      <c r="DP666" s="4" t="s">
        <v>122</v>
      </c>
      <c r="DQ666" s="4" t="s">
        <v>123</v>
      </c>
      <c r="DS666" s="4" t="s">
        <v>125</v>
      </c>
      <c r="DV666" s="4" t="s">
        <v>128</v>
      </c>
      <c r="ED666" s="4" t="s">
        <v>134</v>
      </c>
      <c r="EE666" s="4" t="s">
        <v>135</v>
      </c>
      <c r="EH666" s="4" t="s">
        <v>138</v>
      </c>
      <c r="EM666" s="4" t="s">
        <v>210</v>
      </c>
      <c r="EN666" s="4" t="s">
        <v>279</v>
      </c>
      <c r="EO666" s="4">
        <v>1</v>
      </c>
      <c r="ER666" s="4" t="s">
        <v>144</v>
      </c>
      <c r="EU666" s="4" t="s">
        <v>147</v>
      </c>
      <c r="EX666" s="4" t="s">
        <v>150</v>
      </c>
      <c r="FB666" s="4" t="s">
        <v>152</v>
      </c>
      <c r="FE666" s="4" t="s">
        <v>155</v>
      </c>
      <c r="FI666" s="4" t="s">
        <v>159</v>
      </c>
      <c r="FL666" s="4">
        <v>3</v>
      </c>
    </row>
    <row r="667" spans="1:168" ht="12.75" x14ac:dyDescent="0.35">
      <c r="A667" s="4">
        <v>12953817248</v>
      </c>
      <c r="B667" s="4" t="s">
        <v>394</v>
      </c>
      <c r="C667" s="4">
        <v>1985</v>
      </c>
      <c r="D667" s="4" t="s">
        <v>162</v>
      </c>
      <c r="E667" s="24" t="s">
        <v>163</v>
      </c>
      <c r="F667" s="13" t="str">
        <f>VLOOKUP(E667,marital!$A:$B,2,0)</f>
        <v>Married or domestic partnership</v>
      </c>
      <c r="G667" s="4" t="s">
        <v>1592</v>
      </c>
      <c r="H667" s="13" t="str">
        <f>VLOOKUP(G667,countries!$A:$B,2,0)</f>
        <v>Europe and UK</v>
      </c>
      <c r="I667" s="13" t="str">
        <f>VLOOKUP(G667,economies!$A:$B,2,0)</f>
        <v xml:space="preserve">High-income economies </v>
      </c>
      <c r="J667" s="13"/>
      <c r="K667" s="4" t="s">
        <v>287</v>
      </c>
      <c r="L667" s="13" t="str">
        <f>VLOOKUP(K667,title!$A:$B,2,0)</f>
        <v>Senior embryologist</v>
      </c>
      <c r="N667" t="s">
        <v>7413</v>
      </c>
      <c r="O667" s="14" t="s">
        <v>7419</v>
      </c>
      <c r="P667" s="4" t="s">
        <v>298</v>
      </c>
      <c r="Q667" s="4" t="s">
        <v>197</v>
      </c>
      <c r="R667" s="4" t="s">
        <v>168</v>
      </c>
      <c r="S667" s="4" t="s">
        <v>232</v>
      </c>
      <c r="T667" s="4" t="s">
        <v>216</v>
      </c>
      <c r="U667" s="4" t="s">
        <v>170</v>
      </c>
      <c r="V667" s="4" t="s">
        <v>171</v>
      </c>
      <c r="W667" s="4" t="s">
        <v>93</v>
      </c>
      <c r="X667" s="4" t="s">
        <v>234</v>
      </c>
      <c r="Y667" s="4" t="s">
        <v>174</v>
      </c>
      <c r="Z667" s="4" t="s">
        <v>175</v>
      </c>
      <c r="AJ667" s="4" t="s">
        <v>176</v>
      </c>
      <c r="AO667" s="4" t="s">
        <v>258</v>
      </c>
      <c r="AT667" s="4" t="s">
        <v>80</v>
      </c>
      <c r="AU667" s="4" t="s">
        <v>81</v>
      </c>
      <c r="AX667" s="4" t="s">
        <v>170</v>
      </c>
      <c r="AY667" s="4" t="s">
        <v>170</v>
      </c>
      <c r="AZ667" s="4" t="s">
        <v>179</v>
      </c>
      <c r="BA667" s="4" t="s">
        <v>83</v>
      </c>
      <c r="BB667" s="4" t="s">
        <v>83</v>
      </c>
      <c r="BC667" s="4" t="s">
        <v>178</v>
      </c>
      <c r="BD667" s="4" t="s">
        <v>170</v>
      </c>
      <c r="BE667" s="4" t="s">
        <v>83</v>
      </c>
      <c r="BK667" s="4" t="s">
        <v>170</v>
      </c>
      <c r="BL667" s="4" t="s">
        <v>200</v>
      </c>
      <c r="BM667" s="4" t="s">
        <v>170</v>
      </c>
      <c r="BN667" s="4" t="s">
        <v>170</v>
      </c>
      <c r="BO667" s="4" t="s">
        <v>179</v>
      </c>
      <c r="BP667" s="4" t="s">
        <v>82</v>
      </c>
      <c r="BQ667" s="4" t="s">
        <v>179</v>
      </c>
      <c r="BR667" s="4" t="s">
        <v>93</v>
      </c>
      <c r="BS667" s="4" t="s">
        <v>248</v>
      </c>
      <c r="BT667" s="4" t="s">
        <v>89</v>
      </c>
      <c r="BV667" s="4" t="s">
        <v>91</v>
      </c>
      <c r="BW667" s="4" t="s">
        <v>92</v>
      </c>
      <c r="BX667" s="4" t="s">
        <v>179</v>
      </c>
      <c r="BY667" s="4" t="s">
        <v>179</v>
      </c>
      <c r="CA667" s="5" t="s">
        <v>94</v>
      </c>
      <c r="CB667" s="4" t="s">
        <v>95</v>
      </c>
      <c r="CH667" s="4" t="s">
        <v>1913</v>
      </c>
      <c r="CI667" s="4" t="s">
        <v>4204</v>
      </c>
      <c r="CJ667" s="4" t="s">
        <v>4205</v>
      </c>
      <c r="CK667" s="4" t="s">
        <v>4206</v>
      </c>
      <c r="CL667" s="4" t="s">
        <v>4207</v>
      </c>
      <c r="CM667" s="4" t="s">
        <v>1546</v>
      </c>
      <c r="CN667" s="4">
        <v>8</v>
      </c>
      <c r="CO667" s="4" t="s">
        <v>4208</v>
      </c>
      <c r="CP667" s="4">
        <v>3</v>
      </c>
      <c r="CQ667" s="4" t="s">
        <v>179</v>
      </c>
      <c r="CR667" s="4">
        <v>4</v>
      </c>
      <c r="CS667" s="4" t="s">
        <v>101</v>
      </c>
      <c r="CU667" s="4" t="s">
        <v>103</v>
      </c>
      <c r="CY667" s="4" t="s">
        <v>107</v>
      </c>
      <c r="CZ667" s="4" t="s">
        <v>108</v>
      </c>
      <c r="DE667" s="4" t="s">
        <v>113</v>
      </c>
      <c r="DF667" s="4" t="s">
        <v>114</v>
      </c>
      <c r="DG667" s="4" t="s">
        <v>115</v>
      </c>
      <c r="DS667" s="4" t="s">
        <v>125</v>
      </c>
      <c r="DU667" s="4" t="s">
        <v>127</v>
      </c>
      <c r="DX667" s="4" t="s">
        <v>130</v>
      </c>
      <c r="DZ667" s="4" t="s">
        <v>132</v>
      </c>
      <c r="EJ667" s="4" t="s">
        <v>140</v>
      </c>
      <c r="EK667" s="4" t="s">
        <v>141</v>
      </c>
      <c r="EM667" s="4">
        <v>3</v>
      </c>
      <c r="EN667" s="4" t="s">
        <v>269</v>
      </c>
      <c r="EO667" s="4" t="s">
        <v>192</v>
      </c>
      <c r="EU667" s="4" t="s">
        <v>147</v>
      </c>
      <c r="EX667" s="4" t="s">
        <v>150</v>
      </c>
      <c r="EY667" s="4" t="s">
        <v>151</v>
      </c>
      <c r="FD667" s="4" t="s">
        <v>154</v>
      </c>
      <c r="FG667" s="4" t="s">
        <v>157</v>
      </c>
      <c r="FI667" s="4" t="s">
        <v>159</v>
      </c>
      <c r="FL667" s="4">
        <v>3</v>
      </c>
    </row>
    <row r="668" spans="1:168" ht="12.75" x14ac:dyDescent="0.35">
      <c r="A668" s="4">
        <v>12953643858</v>
      </c>
      <c r="B668" s="4" t="s">
        <v>394</v>
      </c>
      <c r="C668" s="4">
        <v>1962</v>
      </c>
      <c r="D668" s="4" t="s">
        <v>193</v>
      </c>
      <c r="E668" s="24" t="s">
        <v>194</v>
      </c>
      <c r="F668" s="13" t="str">
        <f>VLOOKUP(E668,marital!$A:$B,2,0)</f>
        <v>Single, never married</v>
      </c>
      <c r="G668" s="4" t="s">
        <v>394</v>
      </c>
      <c r="H668" s="13" t="str">
        <f>VLOOKUP(G668,countries!$A:$B,2,0)</f>
        <v>South America</v>
      </c>
      <c r="I668" s="13" t="str">
        <f>VLOOKUP(G668,economies!$A:$B,2,0)</f>
        <v>Upper-middle-income economies</v>
      </c>
      <c r="J668" s="13"/>
      <c r="K668" s="4" t="s">
        <v>195</v>
      </c>
      <c r="L668" s="13" t="str">
        <f>VLOOKUP(K668,title!$A:$B,2,0)</f>
        <v>Senior embryologist</v>
      </c>
      <c r="N668" t="s">
        <v>7413</v>
      </c>
      <c r="O668" s="14" t="s">
        <v>7419</v>
      </c>
      <c r="P668" s="4" t="s">
        <v>196</v>
      </c>
      <c r="Q668" s="4" t="s">
        <v>166</v>
      </c>
      <c r="R668" s="4" t="s">
        <v>288</v>
      </c>
      <c r="S668" s="4" t="s">
        <v>245</v>
      </c>
      <c r="T668" s="4" t="s">
        <v>216</v>
      </c>
      <c r="U668" s="4" t="s">
        <v>170</v>
      </c>
      <c r="V668" s="4" t="s">
        <v>171</v>
      </c>
      <c r="W668" s="4" t="s">
        <v>258</v>
      </c>
      <c r="X668" s="4" t="s">
        <v>173</v>
      </c>
      <c r="Y668" s="4" t="s">
        <v>174</v>
      </c>
      <c r="Z668" s="4" t="s">
        <v>175</v>
      </c>
      <c r="AG668" s="4" t="s">
        <v>174</v>
      </c>
      <c r="AH668" s="4" t="s">
        <v>175</v>
      </c>
      <c r="AO668" s="4" t="s">
        <v>93</v>
      </c>
      <c r="AS668" s="4" t="s">
        <v>79</v>
      </c>
      <c r="AX668" s="4" t="s">
        <v>170</v>
      </c>
      <c r="AY668" s="4" t="s">
        <v>82</v>
      </c>
      <c r="AZ668" s="4" t="s">
        <v>179</v>
      </c>
      <c r="BA668" s="4" t="s">
        <v>83</v>
      </c>
      <c r="BB668" s="4" t="s">
        <v>83</v>
      </c>
      <c r="BC668" s="4" t="s">
        <v>178</v>
      </c>
      <c r="BD668" s="4" t="s">
        <v>170</v>
      </c>
      <c r="BE668" s="4" t="s">
        <v>83</v>
      </c>
      <c r="BK668" s="4" t="s">
        <v>170</v>
      </c>
      <c r="BL668" s="4" t="s">
        <v>200</v>
      </c>
      <c r="BM668" s="4" t="s">
        <v>170</v>
      </c>
      <c r="BN668" s="4" t="s">
        <v>170</v>
      </c>
      <c r="BO668" s="4" t="s">
        <v>179</v>
      </c>
      <c r="BP668" s="4" t="s">
        <v>170</v>
      </c>
      <c r="BQ668" s="4" t="s">
        <v>170</v>
      </c>
      <c r="BR668" s="4" t="s">
        <v>181</v>
      </c>
      <c r="BS668" s="4" t="s">
        <v>182</v>
      </c>
      <c r="BW668" s="4" t="s">
        <v>92</v>
      </c>
      <c r="BX668" s="4" t="s">
        <v>179</v>
      </c>
      <c r="BY668" s="4" t="s">
        <v>179</v>
      </c>
      <c r="CC668" s="4" t="s">
        <v>96</v>
      </c>
      <c r="CG668" s="4" t="s">
        <v>4209</v>
      </c>
      <c r="CH668" s="4" t="s">
        <v>4210</v>
      </c>
      <c r="CI668" s="4" t="s">
        <v>4211</v>
      </c>
      <c r="CJ668" s="4" t="s">
        <v>4212</v>
      </c>
      <c r="CK668" s="4" t="s">
        <v>4213</v>
      </c>
      <c r="CL668" s="4" t="s">
        <v>4214</v>
      </c>
      <c r="CM668" s="4" t="s">
        <v>4215</v>
      </c>
      <c r="CN668" s="4" t="s">
        <v>189</v>
      </c>
      <c r="CO668" s="4" t="s">
        <v>4216</v>
      </c>
      <c r="CP668" s="4">
        <v>3</v>
      </c>
      <c r="CQ668" s="4" t="s">
        <v>170</v>
      </c>
      <c r="CR668" s="4">
        <v>3</v>
      </c>
      <c r="CS668" s="4" t="s">
        <v>101</v>
      </c>
      <c r="CY668" s="4" t="s">
        <v>107</v>
      </c>
      <c r="CZ668" s="4" t="s">
        <v>108</v>
      </c>
      <c r="DA668" s="4" t="s">
        <v>109</v>
      </c>
      <c r="DB668" s="4" t="s">
        <v>110</v>
      </c>
      <c r="DC668" s="4" t="s">
        <v>111</v>
      </c>
      <c r="DD668" s="4" t="s">
        <v>112</v>
      </c>
      <c r="DG668" s="4" t="s">
        <v>115</v>
      </c>
      <c r="DL668" s="4" t="s">
        <v>118</v>
      </c>
      <c r="DM668" s="4" t="s">
        <v>119</v>
      </c>
      <c r="DN668" s="4" t="s">
        <v>120</v>
      </c>
      <c r="DO668" s="4" t="s">
        <v>121</v>
      </c>
      <c r="DP668" s="4" t="s">
        <v>122</v>
      </c>
      <c r="DQ668" s="4" t="s">
        <v>123</v>
      </c>
      <c r="DR668" s="4" t="s">
        <v>124</v>
      </c>
      <c r="DS668" s="4" t="s">
        <v>125</v>
      </c>
      <c r="DT668" s="4" t="s">
        <v>126</v>
      </c>
      <c r="DU668" s="4" t="s">
        <v>127</v>
      </c>
      <c r="DV668" s="4" t="s">
        <v>128</v>
      </c>
      <c r="DX668" s="4" t="s">
        <v>130</v>
      </c>
      <c r="DY668" s="4" t="s">
        <v>131</v>
      </c>
      <c r="DZ668" s="4" t="s">
        <v>132</v>
      </c>
      <c r="EG668" s="4" t="s">
        <v>137</v>
      </c>
      <c r="EI668" s="4" t="s">
        <v>139</v>
      </c>
      <c r="EK668" s="4" t="s">
        <v>141</v>
      </c>
      <c r="EM668" s="4" t="s">
        <v>210</v>
      </c>
      <c r="EN668" s="4" t="s">
        <v>211</v>
      </c>
      <c r="EO668" s="4" t="s">
        <v>192</v>
      </c>
      <c r="ER668" s="4" t="s">
        <v>144</v>
      </c>
      <c r="EU668" s="4" t="s">
        <v>147</v>
      </c>
      <c r="EX668" s="4" t="s">
        <v>150</v>
      </c>
      <c r="FD668" s="4" t="s">
        <v>154</v>
      </c>
      <c r="FE668" s="4" t="s">
        <v>155</v>
      </c>
      <c r="FI668" s="4" t="s">
        <v>159</v>
      </c>
      <c r="FL668" s="4">
        <v>4</v>
      </c>
    </row>
    <row r="669" spans="1:168" ht="12.75" x14ac:dyDescent="0.35">
      <c r="A669" s="4">
        <v>12953725389</v>
      </c>
      <c r="B669" s="4" t="s">
        <v>394</v>
      </c>
      <c r="C669" s="4">
        <v>1967</v>
      </c>
      <c r="D669" s="4" t="s">
        <v>162</v>
      </c>
      <c r="E669" s="24" t="s">
        <v>194</v>
      </c>
      <c r="F669" s="13" t="str">
        <f>VLOOKUP(E669,marital!$A:$B,2,0)</f>
        <v>Single, never married</v>
      </c>
      <c r="G669" s="4" t="s">
        <v>394</v>
      </c>
      <c r="H669" s="13" t="str">
        <f>VLOOKUP(G669,countries!$A:$B,2,0)</f>
        <v>South America</v>
      </c>
      <c r="I669" s="13" t="str">
        <f>VLOOKUP(G669,economies!$A:$B,2,0)</f>
        <v>Upper-middle-income economies</v>
      </c>
      <c r="J669" s="13"/>
      <c r="K669" s="4" t="s">
        <v>315</v>
      </c>
      <c r="L669" s="13" t="str">
        <f>VLOOKUP(K669,title!$A:$B,2,0)</f>
        <v>Management/director</v>
      </c>
      <c r="N669" t="s">
        <v>7413</v>
      </c>
      <c r="O669" s="14" t="s">
        <v>7419</v>
      </c>
      <c r="P669" s="4" t="s">
        <v>196</v>
      </c>
      <c r="Q669" s="4" t="s">
        <v>384</v>
      </c>
      <c r="R669" s="4" t="s">
        <v>232</v>
      </c>
      <c r="S669" s="4" t="s">
        <v>233</v>
      </c>
      <c r="T669" s="4" t="s">
        <v>216</v>
      </c>
      <c r="U669" s="4" t="s">
        <v>179</v>
      </c>
      <c r="V669" s="4" t="s">
        <v>171</v>
      </c>
      <c r="W669" s="4" t="s">
        <v>300</v>
      </c>
      <c r="X669" s="4" t="s">
        <v>173</v>
      </c>
      <c r="Y669" s="4" t="s">
        <v>174</v>
      </c>
      <c r="Z669" s="4" t="s">
        <v>175</v>
      </c>
      <c r="AB669" s="4" t="s">
        <v>176</v>
      </c>
      <c r="AC669" s="4" t="s">
        <v>259</v>
      </c>
      <c r="AF669" s="4" t="s">
        <v>219</v>
      </c>
      <c r="AG669" s="4" t="s">
        <v>174</v>
      </c>
      <c r="AH669" s="4" t="s">
        <v>175</v>
      </c>
      <c r="AJ669" s="4" t="s">
        <v>176</v>
      </c>
      <c r="AK669" s="4" t="s">
        <v>259</v>
      </c>
      <c r="AO669" s="4" t="s">
        <v>93</v>
      </c>
      <c r="AS669" s="4" t="s">
        <v>79</v>
      </c>
      <c r="AX669" s="4" t="s">
        <v>170</v>
      </c>
      <c r="AY669" s="4" t="s">
        <v>170</v>
      </c>
      <c r="AZ669" s="4" t="s">
        <v>179</v>
      </c>
      <c r="BA669" s="4" t="s">
        <v>83</v>
      </c>
      <c r="BB669" s="4" t="s">
        <v>83</v>
      </c>
      <c r="BC669" s="4" t="s">
        <v>199</v>
      </c>
      <c r="BD669" s="4" t="s">
        <v>179</v>
      </c>
      <c r="BG669" s="4" t="s">
        <v>85</v>
      </c>
      <c r="BK669" s="4" t="s">
        <v>170</v>
      </c>
      <c r="BL669" s="4" t="s">
        <v>200</v>
      </c>
      <c r="BM669" s="4" t="s">
        <v>170</v>
      </c>
      <c r="BN669" s="4" t="s">
        <v>170</v>
      </c>
      <c r="BO669" s="4" t="s">
        <v>170</v>
      </c>
      <c r="BP669" s="4" t="s">
        <v>170</v>
      </c>
      <c r="BQ669" s="4" t="s">
        <v>179</v>
      </c>
      <c r="BR669" s="4" t="s">
        <v>445</v>
      </c>
      <c r="BS669" s="4" t="s">
        <v>453</v>
      </c>
      <c r="BV669" s="4" t="s">
        <v>91</v>
      </c>
      <c r="BW669" s="4" t="s">
        <v>92</v>
      </c>
      <c r="BX669" s="4" t="s">
        <v>170</v>
      </c>
      <c r="BY669" s="4" t="s">
        <v>170</v>
      </c>
      <c r="CB669" s="4" t="s">
        <v>95</v>
      </c>
      <c r="CD669" s="4" t="s">
        <v>97</v>
      </c>
      <c r="CH669" s="4" t="s">
        <v>223</v>
      </c>
      <c r="CI669" s="4" t="s">
        <v>627</v>
      </c>
      <c r="CJ669" s="4" t="s">
        <v>818</v>
      </c>
      <c r="CK669" s="4" t="s">
        <v>2473</v>
      </c>
      <c r="CL669" s="4" t="s">
        <v>143</v>
      </c>
      <c r="CM669" s="4" t="s">
        <v>2474</v>
      </c>
      <c r="CN669" s="4" t="s">
        <v>392</v>
      </c>
      <c r="CO669" s="4" t="s">
        <v>4217</v>
      </c>
      <c r="CP669" s="4">
        <v>4</v>
      </c>
      <c r="CQ669" s="4" t="s">
        <v>170</v>
      </c>
      <c r="CR669" s="4" t="s">
        <v>229</v>
      </c>
      <c r="CU669" s="4" t="s">
        <v>103</v>
      </c>
      <c r="CY669" s="4" t="s">
        <v>107</v>
      </c>
      <c r="DB669" s="4" t="s">
        <v>110</v>
      </c>
      <c r="DS669" s="4" t="s">
        <v>125</v>
      </c>
      <c r="EJ669" s="4" t="s">
        <v>140</v>
      </c>
      <c r="EK669" s="4" t="s">
        <v>141</v>
      </c>
      <c r="EM669" s="4">
        <v>4</v>
      </c>
      <c r="EN669" s="4" t="s">
        <v>296</v>
      </c>
      <c r="EO669" s="4">
        <v>3</v>
      </c>
      <c r="EQ669" s="4" t="s">
        <v>143</v>
      </c>
      <c r="ER669" s="4" t="s">
        <v>144</v>
      </c>
      <c r="EW669" s="4" t="s">
        <v>149</v>
      </c>
      <c r="FC669" s="4" t="s">
        <v>153</v>
      </c>
      <c r="FF669" s="4" t="s">
        <v>156</v>
      </c>
      <c r="FI669" s="4" t="s">
        <v>159</v>
      </c>
      <c r="FL669" s="4" t="s">
        <v>255</v>
      </c>
    </row>
    <row r="670" spans="1:168" ht="12.75" x14ac:dyDescent="0.35">
      <c r="A670" s="4">
        <v>12953649038</v>
      </c>
      <c r="B670" s="4" t="s">
        <v>394</v>
      </c>
      <c r="C670" s="4">
        <v>1981</v>
      </c>
      <c r="D670" s="4" t="s">
        <v>162</v>
      </c>
      <c r="E670" s="24" t="s">
        <v>163</v>
      </c>
      <c r="F670" s="13" t="str">
        <f>VLOOKUP(E670,marital!$A:$B,2,0)</f>
        <v>Married or domestic partnership</v>
      </c>
      <c r="G670" s="4" t="s">
        <v>394</v>
      </c>
      <c r="H670" s="13" t="str">
        <f>VLOOKUP(G670,countries!$A:$B,2,0)</f>
        <v>South America</v>
      </c>
      <c r="I670" s="13" t="str">
        <f>VLOOKUP(G670,economies!$A:$B,2,0)</f>
        <v>Upper-middle-income economies</v>
      </c>
      <c r="J670" s="13"/>
      <c r="K670" s="4" t="s">
        <v>424</v>
      </c>
      <c r="L670" s="13" t="str">
        <f>VLOOKUP(K670,title!$A:$B,2,0)</f>
        <v>Senior embryologist</v>
      </c>
      <c r="N670" t="s">
        <v>7413</v>
      </c>
      <c r="O670" s="14" t="s">
        <v>7419</v>
      </c>
      <c r="P670" s="4" t="s">
        <v>298</v>
      </c>
      <c r="Q670" s="4" t="s">
        <v>197</v>
      </c>
      <c r="R670" s="4" t="s">
        <v>167</v>
      </c>
      <c r="S670" s="4" t="s">
        <v>473</v>
      </c>
      <c r="T670" s="4" t="s">
        <v>216</v>
      </c>
      <c r="U670" s="4" t="s">
        <v>179</v>
      </c>
      <c r="V670" s="4" t="s">
        <v>179</v>
      </c>
      <c r="W670" s="4" t="s">
        <v>258</v>
      </c>
      <c r="X670" s="4" t="s">
        <v>173</v>
      </c>
      <c r="Y670" s="4" t="s">
        <v>174</v>
      </c>
      <c r="Z670" s="4" t="s">
        <v>175</v>
      </c>
      <c r="AG670" s="4" t="s">
        <v>174</v>
      </c>
      <c r="AH670" s="4" t="s">
        <v>175</v>
      </c>
      <c r="AK670" s="4" t="s">
        <v>259</v>
      </c>
      <c r="AO670" s="4" t="s">
        <v>258</v>
      </c>
      <c r="AS670" s="4" t="s">
        <v>79</v>
      </c>
      <c r="AX670" s="4" t="s">
        <v>170</v>
      </c>
      <c r="AY670" s="4" t="s">
        <v>170</v>
      </c>
      <c r="AZ670" s="4" t="s">
        <v>170</v>
      </c>
      <c r="BA670" s="4" t="s">
        <v>83</v>
      </c>
      <c r="BB670" s="4" t="s">
        <v>83</v>
      </c>
      <c r="BC670" s="4" t="s">
        <v>199</v>
      </c>
      <c r="BD670" s="4" t="s">
        <v>170</v>
      </c>
      <c r="BI670" s="4" t="s">
        <v>87</v>
      </c>
      <c r="BK670" s="4" t="s">
        <v>170</v>
      </c>
      <c r="BL670" s="4" t="s">
        <v>200</v>
      </c>
      <c r="BM670" s="4" t="s">
        <v>170</v>
      </c>
      <c r="BN670" s="4" t="s">
        <v>179</v>
      </c>
      <c r="BO670" s="4" t="s">
        <v>179</v>
      </c>
      <c r="BP670" s="4" t="s">
        <v>170</v>
      </c>
      <c r="BQ670" s="4" t="s">
        <v>170</v>
      </c>
      <c r="BR670" s="4" t="s">
        <v>218</v>
      </c>
      <c r="BS670" s="4" t="s">
        <v>235</v>
      </c>
      <c r="BU670" s="4" t="s">
        <v>90</v>
      </c>
      <c r="BW670" s="4" t="s">
        <v>92</v>
      </c>
      <c r="BX670" s="4" t="s">
        <v>170</v>
      </c>
      <c r="BY670" s="4" t="s">
        <v>170</v>
      </c>
      <c r="CA670" s="5" t="s">
        <v>94</v>
      </c>
      <c r="CE670" s="4" t="s">
        <v>98</v>
      </c>
      <c r="CH670" s="4" t="s">
        <v>223</v>
      </c>
      <c r="CI670" s="4" t="s">
        <v>581</v>
      </c>
      <c r="CJ670" s="4" t="s">
        <v>223</v>
      </c>
      <c r="CK670" s="4" t="s">
        <v>581</v>
      </c>
      <c r="CL670" s="4" t="s">
        <v>2881</v>
      </c>
      <c r="CM670" s="4" t="s">
        <v>1054</v>
      </c>
      <c r="CN670" s="4" t="s">
        <v>189</v>
      </c>
      <c r="CO670" s="4" t="s">
        <v>4218</v>
      </c>
      <c r="CP670" s="4">
        <v>3</v>
      </c>
      <c r="CQ670" s="4" t="s">
        <v>170</v>
      </c>
      <c r="CR670" s="4">
        <v>4</v>
      </c>
      <c r="CS670" s="4" t="s">
        <v>101</v>
      </c>
      <c r="CY670" s="4" t="s">
        <v>107</v>
      </c>
      <c r="DB670" s="4" t="s">
        <v>110</v>
      </c>
      <c r="DH670" s="4" t="s">
        <v>116</v>
      </c>
      <c r="DQ670" s="4" t="s">
        <v>123</v>
      </c>
      <c r="DS670" s="4" t="s">
        <v>125</v>
      </c>
      <c r="EE670" s="4" t="s">
        <v>135</v>
      </c>
      <c r="EK670" s="4" t="s">
        <v>141</v>
      </c>
      <c r="EM670" s="4">
        <v>4</v>
      </c>
      <c r="EN670" s="4" t="s">
        <v>296</v>
      </c>
      <c r="EO670" s="4">
        <v>2</v>
      </c>
      <c r="ER670" s="4" t="s">
        <v>144</v>
      </c>
      <c r="ET670" s="4" t="s">
        <v>146</v>
      </c>
      <c r="EW670" s="4" t="s">
        <v>149</v>
      </c>
      <c r="FD670" s="4" t="s">
        <v>154</v>
      </c>
      <c r="FE670" s="4" t="s">
        <v>155</v>
      </c>
      <c r="FI670" s="4" t="s">
        <v>159</v>
      </c>
      <c r="FL670" s="4">
        <v>3</v>
      </c>
    </row>
    <row r="671" spans="1:168" ht="12.75" x14ac:dyDescent="0.35">
      <c r="A671" s="4">
        <v>12953675307</v>
      </c>
      <c r="B671" s="4" t="s">
        <v>394</v>
      </c>
      <c r="C671" s="4">
        <v>1981</v>
      </c>
      <c r="D671" s="4" t="s">
        <v>162</v>
      </c>
      <c r="E671" s="24" t="s">
        <v>163</v>
      </c>
      <c r="F671" s="13" t="str">
        <f>VLOOKUP(E671,marital!$A:$B,2,0)</f>
        <v>Married or domestic partnership</v>
      </c>
      <c r="G671" s="4" t="s">
        <v>394</v>
      </c>
      <c r="H671" s="13" t="str">
        <f>VLOOKUP(G671,countries!$A:$B,2,0)</f>
        <v>South America</v>
      </c>
      <c r="I671" s="13" t="str">
        <f>VLOOKUP(G671,economies!$A:$B,2,0)</f>
        <v>Upper-middle-income economies</v>
      </c>
      <c r="J671" s="13"/>
      <c r="K671" s="4" t="s">
        <v>287</v>
      </c>
      <c r="L671" s="13" t="str">
        <f>VLOOKUP(K671,title!$A:$B,2,0)</f>
        <v>Senior embryologist</v>
      </c>
      <c r="N671" t="s">
        <v>7413</v>
      </c>
      <c r="O671" s="14" t="s">
        <v>7419</v>
      </c>
      <c r="P671" s="4" t="s">
        <v>298</v>
      </c>
      <c r="Q671" s="4" t="s">
        <v>197</v>
      </c>
      <c r="R671" s="4" t="s">
        <v>288</v>
      </c>
      <c r="S671" s="4" t="s">
        <v>288</v>
      </c>
      <c r="T671" s="4" t="s">
        <v>216</v>
      </c>
      <c r="U671" s="4" t="s">
        <v>179</v>
      </c>
      <c r="V671" s="4" t="s">
        <v>171</v>
      </c>
      <c r="W671" s="4" t="s">
        <v>172</v>
      </c>
      <c r="X671" s="4" t="s">
        <v>173</v>
      </c>
      <c r="Z671" s="4" t="s">
        <v>175</v>
      </c>
      <c r="AG671" s="4" t="s">
        <v>174</v>
      </c>
      <c r="AH671" s="4" t="s">
        <v>175</v>
      </c>
      <c r="AK671" s="4" t="s">
        <v>259</v>
      </c>
      <c r="AO671" s="4" t="s">
        <v>93</v>
      </c>
      <c r="AS671" s="4" t="s">
        <v>79</v>
      </c>
      <c r="AX671" s="4" t="s">
        <v>170</v>
      </c>
      <c r="AY671" s="4" t="s">
        <v>179</v>
      </c>
      <c r="AZ671" s="4" t="s">
        <v>179</v>
      </c>
      <c r="BA671" s="4" t="s">
        <v>83</v>
      </c>
      <c r="BB671" s="4" t="s">
        <v>83</v>
      </c>
      <c r="BC671" s="4" t="s">
        <v>178</v>
      </c>
      <c r="BD671" s="4" t="s">
        <v>179</v>
      </c>
      <c r="BH671" s="4" t="s">
        <v>86</v>
      </c>
      <c r="BI671" s="4" t="s">
        <v>87</v>
      </c>
      <c r="BJ671" s="4" t="s">
        <v>88</v>
      </c>
      <c r="BK671" s="4" t="s">
        <v>170</v>
      </c>
      <c r="BL671" s="4" t="s">
        <v>200</v>
      </c>
      <c r="BM671" s="4" t="s">
        <v>170</v>
      </c>
      <c r="BN671" s="4" t="s">
        <v>170</v>
      </c>
      <c r="BO671" s="4" t="s">
        <v>170</v>
      </c>
      <c r="BP671" s="4" t="s">
        <v>170</v>
      </c>
      <c r="BQ671" s="4" t="s">
        <v>179</v>
      </c>
      <c r="BR671" s="4" t="s">
        <v>181</v>
      </c>
      <c r="BS671" s="4" t="s">
        <v>182</v>
      </c>
      <c r="BT671" s="4" t="s">
        <v>89</v>
      </c>
      <c r="BV671" s="4" t="s">
        <v>91</v>
      </c>
      <c r="BW671" s="4" t="s">
        <v>92</v>
      </c>
      <c r="BX671" s="4" t="s">
        <v>202</v>
      </c>
      <c r="BY671" s="4" t="s">
        <v>179</v>
      </c>
      <c r="CA671" s="5" t="s">
        <v>94</v>
      </c>
      <c r="CE671" s="4" t="s">
        <v>98</v>
      </c>
      <c r="CF671" s="4" t="s">
        <v>99</v>
      </c>
      <c r="CH671" s="4" t="s">
        <v>1989</v>
      </c>
      <c r="CI671" s="4" t="s">
        <v>4219</v>
      </c>
      <c r="CJ671" s="4" t="s">
        <v>448</v>
      </c>
      <c r="CK671" s="4" t="s">
        <v>1505</v>
      </c>
      <c r="CL671" s="4" t="s">
        <v>4220</v>
      </c>
      <c r="CM671" s="4" t="s">
        <v>4221</v>
      </c>
      <c r="CN671" s="4" t="s">
        <v>371</v>
      </c>
      <c r="CO671" s="4" t="s">
        <v>4222</v>
      </c>
      <c r="CP671" s="4">
        <v>4</v>
      </c>
      <c r="CQ671" s="4" t="s">
        <v>179</v>
      </c>
      <c r="CR671" s="4" t="s">
        <v>229</v>
      </c>
      <c r="CS671" s="4" t="s">
        <v>101</v>
      </c>
      <c r="CU671" s="4" t="s">
        <v>103</v>
      </c>
      <c r="CY671" s="4" t="s">
        <v>107</v>
      </c>
      <c r="DA671" s="4" t="s">
        <v>109</v>
      </c>
      <c r="DC671" s="4" t="s">
        <v>111</v>
      </c>
      <c r="DD671" s="4" t="s">
        <v>112</v>
      </c>
      <c r="DE671" s="4" t="s">
        <v>113</v>
      </c>
      <c r="DF671" s="4" t="s">
        <v>114</v>
      </c>
      <c r="DQ671" s="4" t="s">
        <v>123</v>
      </c>
      <c r="DS671" s="4" t="s">
        <v>125</v>
      </c>
      <c r="DV671" s="4" t="s">
        <v>128</v>
      </c>
      <c r="DX671" s="4" t="s">
        <v>130</v>
      </c>
      <c r="ED671" s="4" t="s">
        <v>134</v>
      </c>
      <c r="EH671" s="4" t="s">
        <v>138</v>
      </c>
      <c r="EJ671" s="4" t="s">
        <v>140</v>
      </c>
      <c r="EK671" s="4" t="s">
        <v>141</v>
      </c>
      <c r="EM671" s="4">
        <v>2</v>
      </c>
      <c r="EN671" s="4" t="s">
        <v>296</v>
      </c>
      <c r="EO671" s="4" t="s">
        <v>430</v>
      </c>
      <c r="EQ671" s="4" t="s">
        <v>143</v>
      </c>
      <c r="EU671" s="4" t="s">
        <v>147</v>
      </c>
      <c r="EW671" s="4" t="s">
        <v>149</v>
      </c>
      <c r="FB671" s="4" t="s">
        <v>152</v>
      </c>
      <c r="FI671" s="4" t="s">
        <v>159</v>
      </c>
      <c r="FL671" s="4" t="s">
        <v>255</v>
      </c>
    </row>
    <row r="672" spans="1:168" ht="12.75" x14ac:dyDescent="0.35">
      <c r="A672" s="4">
        <v>12953675244</v>
      </c>
      <c r="B672" s="4" t="s">
        <v>394</v>
      </c>
      <c r="C672" s="4">
        <v>1968</v>
      </c>
      <c r="D672" s="4" t="s">
        <v>162</v>
      </c>
      <c r="E672" s="24" t="s">
        <v>163</v>
      </c>
      <c r="F672" s="13" t="str">
        <f>VLOOKUP(E672,marital!$A:$B,2,0)</f>
        <v>Married or domestic partnership</v>
      </c>
      <c r="G672" s="4" t="s">
        <v>394</v>
      </c>
      <c r="H672" s="13" t="str">
        <f>VLOOKUP(G672,countries!$A:$B,2,0)</f>
        <v>South America</v>
      </c>
      <c r="I672" s="13" t="str">
        <f>VLOOKUP(G672,economies!$A:$B,2,0)</f>
        <v>Upper-middle-income economies</v>
      </c>
      <c r="J672" s="13"/>
      <c r="K672" s="4" t="s">
        <v>315</v>
      </c>
      <c r="L672" s="13" t="str">
        <f>VLOOKUP(K672,title!$A:$B,2,0)</f>
        <v>Management/director</v>
      </c>
      <c r="N672" t="s">
        <v>7413</v>
      </c>
      <c r="O672" s="14" t="s">
        <v>7419</v>
      </c>
      <c r="P672" s="4" t="s">
        <v>298</v>
      </c>
      <c r="Q672" s="4" t="s">
        <v>384</v>
      </c>
      <c r="R672" s="4" t="s">
        <v>288</v>
      </c>
      <c r="S672" s="4" t="s">
        <v>288</v>
      </c>
      <c r="T672" s="4" t="s">
        <v>316</v>
      </c>
      <c r="U672" s="4" t="s">
        <v>170</v>
      </c>
      <c r="V672" s="4" t="s">
        <v>171</v>
      </c>
      <c r="W672" s="4" t="s">
        <v>355</v>
      </c>
      <c r="X672" s="4" t="s">
        <v>173</v>
      </c>
      <c r="Y672" s="4" t="s">
        <v>174</v>
      </c>
      <c r="AG672" s="4" t="s">
        <v>174</v>
      </c>
      <c r="AK672" s="4" t="s">
        <v>259</v>
      </c>
      <c r="AO672" s="4" t="s">
        <v>258</v>
      </c>
      <c r="AS672" s="4" t="s">
        <v>79</v>
      </c>
      <c r="AT672" s="4" t="s">
        <v>80</v>
      </c>
      <c r="AX672" s="4" t="s">
        <v>170</v>
      </c>
      <c r="AY672" s="4" t="s">
        <v>170</v>
      </c>
      <c r="AZ672" s="4" t="s">
        <v>170</v>
      </c>
      <c r="BA672" s="4" t="s">
        <v>177</v>
      </c>
      <c r="BB672" s="4" t="s">
        <v>170</v>
      </c>
      <c r="BC672" s="4" t="s">
        <v>474</v>
      </c>
      <c r="BD672" s="4" t="s">
        <v>179</v>
      </c>
      <c r="BF672" s="4" t="s">
        <v>84</v>
      </c>
      <c r="BG672" s="4" t="s">
        <v>85</v>
      </c>
      <c r="BK672" s="4" t="s">
        <v>170</v>
      </c>
      <c r="BL672" s="4" t="s">
        <v>200</v>
      </c>
      <c r="BM672" s="4" t="s">
        <v>179</v>
      </c>
      <c r="BN672" s="4" t="s">
        <v>170</v>
      </c>
      <c r="BO672" s="4" t="s">
        <v>170</v>
      </c>
      <c r="BP672" s="4" t="s">
        <v>170</v>
      </c>
      <c r="BQ672" s="4" t="s">
        <v>170</v>
      </c>
      <c r="BR672" s="4" t="s">
        <v>201</v>
      </c>
      <c r="BS672" s="4" t="s">
        <v>182</v>
      </c>
      <c r="BT672" s="4" t="s">
        <v>89</v>
      </c>
      <c r="BU672" s="4" t="s">
        <v>90</v>
      </c>
      <c r="BV672" s="4" t="s">
        <v>91</v>
      </c>
      <c r="BW672" s="4" t="s">
        <v>92</v>
      </c>
      <c r="BX672" s="4" t="s">
        <v>179</v>
      </c>
      <c r="BY672" s="4" t="s">
        <v>170</v>
      </c>
      <c r="CA672" s="5" t="s">
        <v>94</v>
      </c>
      <c r="CB672" s="4" t="s">
        <v>95</v>
      </c>
      <c r="CC672" s="4" t="s">
        <v>96</v>
      </c>
      <c r="CD672" s="4" t="s">
        <v>97</v>
      </c>
      <c r="CE672" s="4" t="s">
        <v>98</v>
      </c>
      <c r="CF672" s="4" t="s">
        <v>99</v>
      </c>
      <c r="CH672" s="4" t="s">
        <v>344</v>
      </c>
      <c r="CI672" s="4" t="s">
        <v>4223</v>
      </c>
      <c r="CJ672" s="4" t="s">
        <v>4224</v>
      </c>
      <c r="CK672" s="4" t="s">
        <v>4225</v>
      </c>
      <c r="CL672" s="4" t="s">
        <v>4226</v>
      </c>
      <c r="CM672" s="4" t="s">
        <v>4227</v>
      </c>
      <c r="CN672" s="4">
        <v>8</v>
      </c>
      <c r="CO672" s="4" t="s">
        <v>4228</v>
      </c>
      <c r="CP672" s="4">
        <v>4</v>
      </c>
      <c r="CQ672" s="4" t="s">
        <v>179</v>
      </c>
      <c r="CR672" s="4" t="s">
        <v>229</v>
      </c>
      <c r="CU672" s="4" t="s">
        <v>103</v>
      </c>
      <c r="CY672" s="4" t="s">
        <v>107</v>
      </c>
      <c r="DF672" s="4" t="s">
        <v>114</v>
      </c>
      <c r="DR672" s="4" t="s">
        <v>124</v>
      </c>
      <c r="EK672" s="4" t="s">
        <v>141</v>
      </c>
      <c r="EM672" s="4">
        <v>3</v>
      </c>
      <c r="EN672" s="4" t="s">
        <v>279</v>
      </c>
      <c r="EO672" s="4" t="s">
        <v>192</v>
      </c>
      <c r="ER672" s="4" t="s">
        <v>144</v>
      </c>
      <c r="ES672" s="4" t="s">
        <v>145</v>
      </c>
      <c r="EU672" s="4" t="s">
        <v>147</v>
      </c>
      <c r="FD672" s="4" t="s">
        <v>154</v>
      </c>
      <c r="FE672" s="4" t="s">
        <v>155</v>
      </c>
      <c r="FF672" s="4" t="s">
        <v>156</v>
      </c>
      <c r="FL672" s="4" t="s">
        <v>255</v>
      </c>
    </row>
    <row r="673" spans="1:168" ht="12.75" x14ac:dyDescent="0.35">
      <c r="A673" s="4">
        <v>12953630805</v>
      </c>
      <c r="B673" s="4" t="s">
        <v>394</v>
      </c>
      <c r="C673" s="4">
        <v>1994</v>
      </c>
      <c r="D673" s="4" t="s">
        <v>162</v>
      </c>
      <c r="E673" s="24" t="s">
        <v>163</v>
      </c>
      <c r="F673" s="13" t="str">
        <f>VLOOKUP(E673,marital!$A:$B,2,0)</f>
        <v>Married or domestic partnership</v>
      </c>
      <c r="G673" s="4" t="s">
        <v>394</v>
      </c>
      <c r="H673" s="13" t="str">
        <f>VLOOKUP(G673,countries!$A:$B,2,0)</f>
        <v>South America</v>
      </c>
      <c r="I673" s="13" t="str">
        <f>VLOOKUP(G673,economies!$A:$B,2,0)</f>
        <v>Upper-middle-income economies</v>
      </c>
      <c r="J673" s="13"/>
      <c r="K673" s="4" t="s">
        <v>424</v>
      </c>
      <c r="L673" s="13" t="str">
        <f>VLOOKUP(K673,title!$A:$B,2,0)</f>
        <v>Senior embryologist</v>
      </c>
      <c r="N673" t="s">
        <v>7412</v>
      </c>
      <c r="O673" s="14" t="s">
        <v>7412</v>
      </c>
      <c r="P673" s="4" t="s">
        <v>214</v>
      </c>
      <c r="Q673" s="4" t="s">
        <v>197</v>
      </c>
      <c r="R673" s="4" t="s">
        <v>233</v>
      </c>
      <c r="S673" s="4" t="s">
        <v>232</v>
      </c>
      <c r="T673" s="4" t="s">
        <v>169</v>
      </c>
      <c r="U673" s="4" t="s">
        <v>170</v>
      </c>
      <c r="V673" s="4" t="s">
        <v>171</v>
      </c>
      <c r="W673" s="4" t="s">
        <v>258</v>
      </c>
      <c r="X673" s="4" t="s">
        <v>173</v>
      </c>
      <c r="Y673" s="4" t="s">
        <v>174</v>
      </c>
      <c r="Z673" s="4" t="s">
        <v>175</v>
      </c>
      <c r="AG673" s="4" t="s">
        <v>174</v>
      </c>
      <c r="AO673" s="4" t="s">
        <v>258</v>
      </c>
      <c r="AR673" s="4" t="s">
        <v>78</v>
      </c>
      <c r="AX673" s="4" t="s">
        <v>170</v>
      </c>
      <c r="AY673" s="4" t="s">
        <v>179</v>
      </c>
      <c r="AZ673" s="4" t="s">
        <v>179</v>
      </c>
      <c r="BA673" s="4" t="s">
        <v>83</v>
      </c>
      <c r="BB673" s="4" t="s">
        <v>83</v>
      </c>
      <c r="BC673" s="4" t="s">
        <v>199</v>
      </c>
      <c r="BD673" s="4" t="s">
        <v>170</v>
      </c>
      <c r="BF673" s="4" t="s">
        <v>84</v>
      </c>
      <c r="BH673" s="4" t="s">
        <v>86</v>
      </c>
      <c r="BI673" s="4" t="s">
        <v>87</v>
      </c>
      <c r="BJ673" s="4" t="s">
        <v>88</v>
      </c>
      <c r="BK673" s="4" t="s">
        <v>170</v>
      </c>
      <c r="BL673" s="4" t="s">
        <v>200</v>
      </c>
      <c r="BM673" s="4" t="s">
        <v>170</v>
      </c>
      <c r="BN673" s="4" t="s">
        <v>170</v>
      </c>
      <c r="BO673" s="4" t="s">
        <v>170</v>
      </c>
      <c r="BP673" s="4" t="s">
        <v>179</v>
      </c>
      <c r="BQ673" s="4" t="s">
        <v>179</v>
      </c>
      <c r="BR673" s="4" t="s">
        <v>201</v>
      </c>
      <c r="BS673" s="4" t="s">
        <v>248</v>
      </c>
      <c r="BT673" s="4" t="s">
        <v>89</v>
      </c>
      <c r="BW673" s="4" t="s">
        <v>92</v>
      </c>
      <c r="BX673" s="4" t="s">
        <v>202</v>
      </c>
      <c r="BY673" s="4" t="s">
        <v>170</v>
      </c>
      <c r="CB673" s="4" t="s">
        <v>95</v>
      </c>
      <c r="CC673" s="4" t="s">
        <v>96</v>
      </c>
      <c r="CE673" s="4" t="s">
        <v>98</v>
      </c>
      <c r="CH673" s="4" t="s">
        <v>420</v>
      </c>
      <c r="CI673" s="4" t="s">
        <v>223</v>
      </c>
      <c r="CJ673" s="4" t="s">
        <v>420</v>
      </c>
      <c r="CK673" s="4" t="s">
        <v>4229</v>
      </c>
      <c r="CL673" s="4" t="s">
        <v>4230</v>
      </c>
      <c r="CM673" s="4" t="s">
        <v>4231</v>
      </c>
      <c r="CN673" s="4" t="s">
        <v>371</v>
      </c>
      <c r="CO673" s="4" t="s">
        <v>4232</v>
      </c>
      <c r="CP673" s="4">
        <v>4</v>
      </c>
      <c r="CQ673" s="4" t="s">
        <v>179</v>
      </c>
      <c r="CR673" s="4">
        <v>4</v>
      </c>
      <c r="CU673" s="4" t="s">
        <v>103</v>
      </c>
      <c r="CZ673" s="4" t="s">
        <v>108</v>
      </c>
      <c r="DC673" s="4" t="s">
        <v>111</v>
      </c>
      <c r="DD673" s="4" t="s">
        <v>112</v>
      </c>
      <c r="DF673" s="4" t="s">
        <v>114</v>
      </c>
      <c r="DO673" s="4" t="s">
        <v>121</v>
      </c>
      <c r="DQ673" s="4" t="s">
        <v>123</v>
      </c>
      <c r="DS673" s="4" t="s">
        <v>125</v>
      </c>
      <c r="EJ673" s="4" t="s">
        <v>140</v>
      </c>
      <c r="EK673" s="4" t="s">
        <v>141</v>
      </c>
      <c r="EM673" s="4" t="s">
        <v>210</v>
      </c>
      <c r="EN673" s="4" t="s">
        <v>211</v>
      </c>
      <c r="EO673" s="4" t="s">
        <v>192</v>
      </c>
      <c r="ET673" s="4" t="s">
        <v>146</v>
      </c>
      <c r="EV673" s="4" t="s">
        <v>148</v>
      </c>
      <c r="EX673" s="4" t="s">
        <v>150</v>
      </c>
      <c r="FB673" s="4" t="s">
        <v>152</v>
      </c>
      <c r="FD673" s="4" t="s">
        <v>154</v>
      </c>
      <c r="FE673" s="4" t="s">
        <v>155</v>
      </c>
      <c r="FL673" s="4">
        <v>4</v>
      </c>
    </row>
    <row r="674" spans="1:168" ht="12.75" x14ac:dyDescent="0.35">
      <c r="A674" s="4">
        <v>12953610892</v>
      </c>
      <c r="B674" s="4" t="s">
        <v>394</v>
      </c>
      <c r="C674" s="4">
        <v>1986</v>
      </c>
      <c r="D674" s="4" t="s">
        <v>162</v>
      </c>
      <c r="E674" s="24" t="s">
        <v>163</v>
      </c>
      <c r="F674" s="13" t="str">
        <f>VLOOKUP(E674,marital!$A:$B,2,0)</f>
        <v>Married or domestic partnership</v>
      </c>
      <c r="G674" s="4" t="s">
        <v>394</v>
      </c>
      <c r="H674" s="13" t="str">
        <f>VLOOKUP(G674,countries!$A:$B,2,0)</f>
        <v>South America</v>
      </c>
      <c r="I674" s="13" t="str">
        <f>VLOOKUP(G674,economies!$A:$B,2,0)</f>
        <v>Upper-middle-income economies</v>
      </c>
      <c r="J674" s="13"/>
      <c r="K674" s="4" t="s">
        <v>244</v>
      </c>
      <c r="L674" s="13" t="str">
        <f>VLOOKUP(K674,title!$A:$B,2,0)</f>
        <v>Junior/trainee embryologist</v>
      </c>
      <c r="N674" t="s">
        <v>7413</v>
      </c>
      <c r="O674" s="14" t="s">
        <v>7419</v>
      </c>
      <c r="P674" s="4" t="s">
        <v>298</v>
      </c>
      <c r="Q674" s="4" t="s">
        <v>197</v>
      </c>
      <c r="R674" s="4" t="s">
        <v>245</v>
      </c>
      <c r="S674" s="4" t="s">
        <v>245</v>
      </c>
      <c r="T674" s="4" t="s">
        <v>216</v>
      </c>
      <c r="U674" s="4" t="s">
        <v>217</v>
      </c>
      <c r="V674" s="4" t="s">
        <v>171</v>
      </c>
      <c r="W674" s="4" t="s">
        <v>258</v>
      </c>
      <c r="X674" s="4" t="s">
        <v>173</v>
      </c>
      <c r="Y674" s="4" t="s">
        <v>174</v>
      </c>
      <c r="AG674" s="4" t="s">
        <v>174</v>
      </c>
      <c r="AH674" s="4" t="s">
        <v>175</v>
      </c>
      <c r="AO674" s="4" t="s">
        <v>258</v>
      </c>
      <c r="AS674" s="4" t="s">
        <v>79</v>
      </c>
      <c r="AT674" s="4" t="s">
        <v>80</v>
      </c>
      <c r="AX674" s="4" t="s">
        <v>170</v>
      </c>
      <c r="AY674" s="4" t="s">
        <v>179</v>
      </c>
      <c r="AZ674" s="4" t="s">
        <v>170</v>
      </c>
      <c r="BA674" s="4" t="s">
        <v>177</v>
      </c>
      <c r="BB674" s="4" t="s">
        <v>179</v>
      </c>
      <c r="BC674" s="4" t="s">
        <v>199</v>
      </c>
      <c r="BD674" s="4" t="s">
        <v>170</v>
      </c>
      <c r="BG674" s="4" t="s">
        <v>85</v>
      </c>
      <c r="BH674" s="4" t="s">
        <v>86</v>
      </c>
      <c r="BI674" s="4" t="s">
        <v>87</v>
      </c>
      <c r="BK674" s="4" t="s">
        <v>170</v>
      </c>
      <c r="BL674" s="4" t="s">
        <v>180</v>
      </c>
      <c r="BM674" s="4" t="s">
        <v>170</v>
      </c>
      <c r="BN674" s="4" t="s">
        <v>170</v>
      </c>
      <c r="BO674" s="4" t="s">
        <v>179</v>
      </c>
      <c r="BP674" s="4" t="s">
        <v>170</v>
      </c>
      <c r="BQ674" s="4" t="s">
        <v>170</v>
      </c>
      <c r="BR674" s="4" t="s">
        <v>181</v>
      </c>
      <c r="BS674" s="4" t="s">
        <v>182</v>
      </c>
      <c r="BT674" s="4" t="s">
        <v>89</v>
      </c>
      <c r="BV674" s="4" t="s">
        <v>91</v>
      </c>
      <c r="BW674" s="4" t="s">
        <v>92</v>
      </c>
      <c r="BX674" s="4" t="s">
        <v>179</v>
      </c>
      <c r="BY674" s="4" t="s">
        <v>170</v>
      </c>
      <c r="CB674" s="4" t="s">
        <v>95</v>
      </c>
      <c r="CE674" s="4" t="s">
        <v>98</v>
      </c>
      <c r="CH674" s="4" t="s">
        <v>462</v>
      </c>
      <c r="CI674" s="4" t="s">
        <v>4233</v>
      </c>
      <c r="CJ674" s="4" t="s">
        <v>4234</v>
      </c>
      <c r="CK674" s="4" t="s">
        <v>4235</v>
      </c>
      <c r="CL674" s="4" t="s">
        <v>2688</v>
      </c>
      <c r="CM674" s="4" t="s">
        <v>4236</v>
      </c>
      <c r="CN674" s="4">
        <v>8</v>
      </c>
      <c r="CO674" s="4" t="s">
        <v>4237</v>
      </c>
      <c r="CP674" s="4">
        <v>3</v>
      </c>
      <c r="CQ674" s="4" t="s">
        <v>179</v>
      </c>
      <c r="CR674" s="4">
        <v>4</v>
      </c>
      <c r="CS674" s="4" t="s">
        <v>101</v>
      </c>
      <c r="DA674" s="4" t="s">
        <v>109</v>
      </c>
      <c r="DC674" s="4" t="s">
        <v>111</v>
      </c>
      <c r="DD674" s="4" t="s">
        <v>112</v>
      </c>
      <c r="DP674" s="4" t="s">
        <v>122</v>
      </c>
      <c r="DR674" s="4" t="s">
        <v>124</v>
      </c>
      <c r="DS674" s="4" t="s">
        <v>125</v>
      </c>
      <c r="DV674" s="4" t="s">
        <v>128</v>
      </c>
      <c r="EB674" s="4" t="s">
        <v>106</v>
      </c>
      <c r="EM674" s="4">
        <v>3</v>
      </c>
      <c r="EN674" s="4" t="s">
        <v>279</v>
      </c>
      <c r="EO674" s="4">
        <v>1</v>
      </c>
      <c r="ER674" s="4" t="s">
        <v>144</v>
      </c>
      <c r="ES674" s="4" t="s">
        <v>145</v>
      </c>
      <c r="EX674" s="4" t="s">
        <v>150</v>
      </c>
      <c r="FF674" s="4" t="s">
        <v>156</v>
      </c>
      <c r="FJ674" s="4" t="s">
        <v>160</v>
      </c>
      <c r="FL674" s="4">
        <v>4</v>
      </c>
    </row>
    <row r="675" spans="1:168" ht="12.75" x14ac:dyDescent="0.35">
      <c r="A675" s="4">
        <v>12953497413</v>
      </c>
      <c r="B675" s="4" t="s">
        <v>394</v>
      </c>
      <c r="C675" s="4">
        <v>1993</v>
      </c>
      <c r="D675" s="4" t="s">
        <v>193</v>
      </c>
      <c r="E675" s="24" t="s">
        <v>194</v>
      </c>
      <c r="F675" s="13" t="str">
        <f>VLOOKUP(E675,marital!$A:$B,2,0)</f>
        <v>Single, never married</v>
      </c>
      <c r="G675" s="4" t="s">
        <v>394</v>
      </c>
      <c r="H675" s="13" t="str">
        <f>VLOOKUP(G675,countries!$A:$B,2,0)</f>
        <v>South America</v>
      </c>
      <c r="I675" s="13" t="str">
        <f>VLOOKUP(G675,economies!$A:$B,2,0)</f>
        <v>Upper-middle-income economies</v>
      </c>
      <c r="J675" s="13"/>
      <c r="K675" s="4" t="s">
        <v>244</v>
      </c>
      <c r="L675" s="13" t="str">
        <f>VLOOKUP(K675,title!$A:$B,2,0)</f>
        <v>Junior/trainee embryologist</v>
      </c>
      <c r="N675" t="s">
        <v>7413</v>
      </c>
      <c r="O675" s="14" t="s">
        <v>7419</v>
      </c>
      <c r="P675" s="4" t="s">
        <v>214</v>
      </c>
      <c r="Q675" s="4" t="s">
        <v>166</v>
      </c>
      <c r="R675" s="4" t="s">
        <v>246</v>
      </c>
      <c r="S675" s="4" t="s">
        <v>246</v>
      </c>
      <c r="T675" s="4" t="s">
        <v>216</v>
      </c>
      <c r="U675" s="4" t="s">
        <v>179</v>
      </c>
      <c r="V675" s="4" t="s">
        <v>171</v>
      </c>
      <c r="W675" s="4" t="s">
        <v>258</v>
      </c>
      <c r="X675" s="4" t="s">
        <v>173</v>
      </c>
      <c r="Y675" s="4" t="s">
        <v>174</v>
      </c>
      <c r="Z675" s="4" t="s">
        <v>175</v>
      </c>
      <c r="AG675" s="4" t="s">
        <v>174</v>
      </c>
      <c r="AH675" s="4" t="s">
        <v>175</v>
      </c>
      <c r="AO675" s="4" t="s">
        <v>258</v>
      </c>
      <c r="AR675" s="4" t="s">
        <v>78</v>
      </c>
      <c r="AX675" s="4" t="s">
        <v>170</v>
      </c>
      <c r="AY675" s="4" t="s">
        <v>170</v>
      </c>
      <c r="AZ675" s="4" t="s">
        <v>170</v>
      </c>
      <c r="BA675" s="4" t="s">
        <v>83</v>
      </c>
      <c r="BB675" s="4" t="s">
        <v>179</v>
      </c>
      <c r="BC675" s="4" t="s">
        <v>199</v>
      </c>
      <c r="BD675" s="4" t="s">
        <v>170</v>
      </c>
      <c r="BF675" s="4" t="s">
        <v>84</v>
      </c>
      <c r="BG675" s="4" t="s">
        <v>85</v>
      </c>
      <c r="BH675" s="4" t="s">
        <v>86</v>
      </c>
      <c r="BI675" s="4" t="s">
        <v>87</v>
      </c>
      <c r="BJ675" s="4" t="s">
        <v>88</v>
      </c>
      <c r="BK675" s="4" t="s">
        <v>170</v>
      </c>
      <c r="BL675" s="4" t="s">
        <v>180</v>
      </c>
      <c r="BM675" s="4" t="s">
        <v>170</v>
      </c>
      <c r="BN675" s="4" t="s">
        <v>170</v>
      </c>
      <c r="BO675" s="4" t="s">
        <v>170</v>
      </c>
      <c r="BP675" s="4" t="s">
        <v>170</v>
      </c>
      <c r="BQ675" s="4" t="s">
        <v>179</v>
      </c>
      <c r="BR675" s="4" t="s">
        <v>93</v>
      </c>
      <c r="BS675" s="4" t="s">
        <v>248</v>
      </c>
      <c r="BT675" s="4" t="s">
        <v>89</v>
      </c>
      <c r="BU675" s="4" t="s">
        <v>90</v>
      </c>
      <c r="BV675" s="4" t="s">
        <v>91</v>
      </c>
      <c r="BW675" s="4" t="s">
        <v>92</v>
      </c>
      <c r="BX675" s="4" t="s">
        <v>202</v>
      </c>
      <c r="BY675" s="4" t="s">
        <v>170</v>
      </c>
      <c r="CB675" s="4" t="s">
        <v>95</v>
      </c>
      <c r="CC675" s="4" t="s">
        <v>96</v>
      </c>
      <c r="CD675" s="4" t="s">
        <v>97</v>
      </c>
      <c r="CG675" s="4" t="s">
        <v>1232</v>
      </c>
      <c r="CH675" s="4" t="s">
        <v>4238</v>
      </c>
      <c r="CI675" s="4" t="s">
        <v>4239</v>
      </c>
      <c r="CJ675" s="4" t="s">
        <v>4240</v>
      </c>
      <c r="CK675" s="4" t="s">
        <v>4241</v>
      </c>
      <c r="CL675" s="4" t="s">
        <v>4242</v>
      </c>
      <c r="CM675" s="4" t="s">
        <v>4243</v>
      </c>
      <c r="CN675" s="4">
        <v>8</v>
      </c>
      <c r="CO675" s="4" t="s">
        <v>4244</v>
      </c>
      <c r="CP675" s="4" t="s">
        <v>268</v>
      </c>
      <c r="CQ675" s="4" t="s">
        <v>170</v>
      </c>
      <c r="CR675" s="4">
        <v>4</v>
      </c>
      <c r="CS675" s="4" t="s">
        <v>101</v>
      </c>
      <c r="CX675" s="4" t="s">
        <v>106</v>
      </c>
      <c r="DK675" s="4" t="s">
        <v>106</v>
      </c>
      <c r="EB675" s="4" t="s">
        <v>106</v>
      </c>
      <c r="EM675" s="4">
        <v>1</v>
      </c>
      <c r="EN675" s="4" t="s">
        <v>269</v>
      </c>
      <c r="EO675" s="4">
        <v>2</v>
      </c>
      <c r="EQ675" s="4" t="s">
        <v>143</v>
      </c>
      <c r="ET675" s="4" t="s">
        <v>146</v>
      </c>
      <c r="EV675" s="4" t="s">
        <v>148</v>
      </c>
      <c r="FK675" s="4" t="s">
        <v>4245</v>
      </c>
      <c r="FL675" s="4">
        <v>3</v>
      </c>
    </row>
    <row r="676" spans="1:168" ht="12.75" x14ac:dyDescent="0.35">
      <c r="A676" s="4">
        <v>12953604382</v>
      </c>
      <c r="B676" s="4" t="s">
        <v>394</v>
      </c>
      <c r="C676" s="4">
        <v>1988</v>
      </c>
      <c r="D676" s="4" t="s">
        <v>162</v>
      </c>
      <c r="E676" s="24" t="s">
        <v>163</v>
      </c>
      <c r="F676" s="13" t="str">
        <f>VLOOKUP(E676,marital!$A:$B,2,0)</f>
        <v>Married or domestic partnership</v>
      </c>
      <c r="G676" s="4" t="s">
        <v>394</v>
      </c>
      <c r="H676" s="13" t="str">
        <f>VLOOKUP(G676,countries!$A:$B,2,0)</f>
        <v>South America</v>
      </c>
      <c r="I676" s="13" t="str">
        <f>VLOOKUP(G676,economies!$A:$B,2,0)</f>
        <v>Upper-middle-income economies</v>
      </c>
      <c r="J676" s="13"/>
      <c r="K676" s="4" t="s">
        <v>424</v>
      </c>
      <c r="L676" s="13" t="str">
        <f>VLOOKUP(K676,title!$A:$B,2,0)</f>
        <v>Senior embryologist</v>
      </c>
      <c r="N676" t="s">
        <v>7411</v>
      </c>
      <c r="O676" s="14" t="s">
        <v>7419</v>
      </c>
      <c r="P676" s="4" t="s">
        <v>214</v>
      </c>
      <c r="Q676" s="4" t="s">
        <v>197</v>
      </c>
      <c r="R676" s="4" t="s">
        <v>233</v>
      </c>
      <c r="S676" s="4" t="s">
        <v>233</v>
      </c>
      <c r="T676" s="4" t="s">
        <v>216</v>
      </c>
      <c r="U676" s="4" t="s">
        <v>179</v>
      </c>
      <c r="V676" s="4" t="s">
        <v>171</v>
      </c>
      <c r="W676" s="4" t="s">
        <v>172</v>
      </c>
      <c r="X676" s="4" t="s">
        <v>173</v>
      </c>
      <c r="Z676" s="4" t="s">
        <v>175</v>
      </c>
      <c r="AJ676" s="4" t="s">
        <v>176</v>
      </c>
      <c r="AK676" s="4" t="s">
        <v>259</v>
      </c>
      <c r="AO676" s="4" t="s">
        <v>258</v>
      </c>
      <c r="AS676" s="4" t="s">
        <v>79</v>
      </c>
      <c r="AX676" s="4" t="s">
        <v>170</v>
      </c>
      <c r="AY676" s="4" t="s">
        <v>170</v>
      </c>
      <c r="AZ676" s="4" t="s">
        <v>170</v>
      </c>
      <c r="BA676" s="4" t="s">
        <v>221</v>
      </c>
      <c r="BB676" s="4" t="s">
        <v>170</v>
      </c>
      <c r="BC676" s="4" t="s">
        <v>199</v>
      </c>
      <c r="BD676" s="4" t="s">
        <v>170</v>
      </c>
      <c r="BF676" s="4" t="s">
        <v>84</v>
      </c>
      <c r="BH676" s="4" t="s">
        <v>86</v>
      </c>
      <c r="BK676" s="4" t="s">
        <v>170</v>
      </c>
      <c r="BL676" s="4" t="s">
        <v>200</v>
      </c>
      <c r="BM676" s="4" t="s">
        <v>170</v>
      </c>
      <c r="BN676" s="4" t="s">
        <v>170</v>
      </c>
      <c r="BO676" s="4" t="s">
        <v>170</v>
      </c>
      <c r="BP676" s="4" t="s">
        <v>170</v>
      </c>
      <c r="BQ676" s="4" t="s">
        <v>170</v>
      </c>
      <c r="BR676" s="4" t="s">
        <v>201</v>
      </c>
      <c r="BS676" s="4" t="s">
        <v>235</v>
      </c>
      <c r="BT676" s="4" t="s">
        <v>89</v>
      </c>
      <c r="BV676" s="4" t="s">
        <v>91</v>
      </c>
      <c r="BW676" s="4" t="s">
        <v>92</v>
      </c>
      <c r="BX676" s="4" t="s">
        <v>202</v>
      </c>
      <c r="BY676" s="4" t="s">
        <v>170</v>
      </c>
      <c r="CB676" s="4" t="s">
        <v>95</v>
      </c>
      <c r="CH676" s="4" t="s">
        <v>4246</v>
      </c>
      <c r="CI676" s="4" t="s">
        <v>4247</v>
      </c>
      <c r="CJ676" s="4" t="s">
        <v>4248</v>
      </c>
      <c r="CK676" s="4" t="s">
        <v>223</v>
      </c>
      <c r="CL676" s="4" t="s">
        <v>4249</v>
      </c>
      <c r="CM676" s="4" t="s">
        <v>4250</v>
      </c>
      <c r="CN676" s="4">
        <v>8</v>
      </c>
      <c r="CO676" s="4" t="s">
        <v>4251</v>
      </c>
      <c r="CP676" s="4">
        <v>4</v>
      </c>
      <c r="CQ676" s="4" t="s">
        <v>170</v>
      </c>
      <c r="CR676" s="4">
        <v>4</v>
      </c>
      <c r="CS676" s="4" t="s">
        <v>101</v>
      </c>
      <c r="DA676" s="4" t="s">
        <v>109</v>
      </c>
      <c r="DD676" s="4" t="s">
        <v>112</v>
      </c>
      <c r="DG676" s="4" t="s">
        <v>115</v>
      </c>
      <c r="DQ676" s="4" t="s">
        <v>123</v>
      </c>
      <c r="DS676" s="4" t="s">
        <v>125</v>
      </c>
      <c r="EJ676" s="4" t="s">
        <v>140</v>
      </c>
      <c r="EK676" s="4" t="s">
        <v>141</v>
      </c>
      <c r="EM676" s="4">
        <v>4</v>
      </c>
      <c r="EN676" s="4" t="s">
        <v>624</v>
      </c>
      <c r="EO676" s="4">
        <v>3</v>
      </c>
      <c r="EX676" s="4" t="s">
        <v>150</v>
      </c>
      <c r="FD676" s="4" t="s">
        <v>154</v>
      </c>
      <c r="FI676" s="4" t="s">
        <v>159</v>
      </c>
      <c r="FL676" s="4" t="s">
        <v>255</v>
      </c>
    </row>
    <row r="677" spans="1:168" ht="12.75" x14ac:dyDescent="0.35">
      <c r="A677" s="4">
        <v>12953521579</v>
      </c>
      <c r="B677" s="4" t="s">
        <v>394</v>
      </c>
      <c r="C677" s="4">
        <v>1970</v>
      </c>
      <c r="D677" s="4" t="s">
        <v>193</v>
      </c>
      <c r="E677" s="24" t="s">
        <v>163</v>
      </c>
      <c r="F677" s="13" t="str">
        <f>VLOOKUP(E677,marital!$A:$B,2,0)</f>
        <v>Married or domestic partnership</v>
      </c>
      <c r="G677" s="4" t="s">
        <v>394</v>
      </c>
      <c r="H677" s="13" t="str">
        <f>VLOOKUP(G677,countries!$A:$B,2,0)</f>
        <v>South America</v>
      </c>
      <c r="I677" s="13" t="str">
        <f>VLOOKUP(G677,economies!$A:$B,2,0)</f>
        <v>Upper-middle-income economies</v>
      </c>
      <c r="J677" s="13"/>
      <c r="K677" s="4" t="s">
        <v>862</v>
      </c>
      <c r="L677" s="13" t="str">
        <f>VLOOKUP(K677,title!$A:$B,2,0)</f>
        <v>Junior/trainee embryologist</v>
      </c>
      <c r="N677" t="s">
        <v>7413</v>
      </c>
      <c r="O677" s="14" t="s">
        <v>7419</v>
      </c>
      <c r="P677" s="4" t="s">
        <v>298</v>
      </c>
      <c r="Q677" s="4" t="s">
        <v>197</v>
      </c>
      <c r="R677" s="4" t="s">
        <v>168</v>
      </c>
      <c r="S677" s="4" t="s">
        <v>473</v>
      </c>
      <c r="T677" s="4" t="s">
        <v>216</v>
      </c>
      <c r="U677" s="4" t="s">
        <v>179</v>
      </c>
      <c r="V677" s="4" t="s">
        <v>171</v>
      </c>
      <c r="W677" s="4" t="s">
        <v>355</v>
      </c>
      <c r="X677" s="4" t="s">
        <v>173</v>
      </c>
      <c r="Y677" s="4" t="s">
        <v>174</v>
      </c>
      <c r="Z677" s="4" t="s">
        <v>175</v>
      </c>
      <c r="AG677" s="4" t="s">
        <v>174</v>
      </c>
      <c r="AH677" s="4" t="s">
        <v>175</v>
      </c>
      <c r="AI677" s="4" t="s">
        <v>341</v>
      </c>
      <c r="AJ677" s="4" t="s">
        <v>176</v>
      </c>
      <c r="AO677" s="4" t="s">
        <v>258</v>
      </c>
      <c r="AQ677" s="4" t="s">
        <v>77</v>
      </c>
      <c r="AS677" s="4" t="s">
        <v>79</v>
      </c>
      <c r="AT677" s="4" t="s">
        <v>80</v>
      </c>
      <c r="AX677" s="4" t="s">
        <v>170</v>
      </c>
      <c r="AY677" s="4" t="s">
        <v>170</v>
      </c>
      <c r="AZ677" s="4" t="s">
        <v>179</v>
      </c>
      <c r="BA677" s="4" t="s">
        <v>83</v>
      </c>
      <c r="BB677" s="4" t="s">
        <v>83</v>
      </c>
      <c r="BC677" s="4" t="s">
        <v>199</v>
      </c>
      <c r="BD677" s="4" t="s">
        <v>179</v>
      </c>
      <c r="BH677" s="4" t="s">
        <v>86</v>
      </c>
      <c r="BK677" s="4" t="s">
        <v>170</v>
      </c>
      <c r="BL677" s="4" t="s">
        <v>200</v>
      </c>
      <c r="BM677" s="4" t="s">
        <v>170</v>
      </c>
      <c r="BN677" s="4" t="s">
        <v>170</v>
      </c>
      <c r="BO677" s="4" t="s">
        <v>170</v>
      </c>
      <c r="BP677" s="4" t="s">
        <v>179</v>
      </c>
      <c r="BQ677" s="4" t="s">
        <v>170</v>
      </c>
      <c r="BR677" s="4" t="s">
        <v>218</v>
      </c>
      <c r="BS677" s="4" t="s">
        <v>248</v>
      </c>
      <c r="BW677" s="4" t="s">
        <v>92</v>
      </c>
      <c r="BX677" s="4" t="s">
        <v>170</v>
      </c>
      <c r="BY677" s="4" t="s">
        <v>170</v>
      </c>
      <c r="CA677" s="5" t="s">
        <v>94</v>
      </c>
      <c r="CB677" s="4" t="s">
        <v>95</v>
      </c>
      <c r="CC677" s="4" t="s">
        <v>96</v>
      </c>
      <c r="CD677" s="4" t="s">
        <v>97</v>
      </c>
      <c r="CE677" s="4" t="s">
        <v>98</v>
      </c>
      <c r="CF677" s="4" t="s">
        <v>99</v>
      </c>
      <c r="CH677" s="4" t="s">
        <v>4252</v>
      </c>
      <c r="CI677" s="4" t="s">
        <v>4253</v>
      </c>
      <c r="CJ677" s="4" t="s">
        <v>4254</v>
      </c>
      <c r="CK677" s="4" t="s">
        <v>4255</v>
      </c>
      <c r="CL677" s="4" t="s">
        <v>4256</v>
      </c>
      <c r="CM677" s="4" t="s">
        <v>4257</v>
      </c>
      <c r="CN677" s="4">
        <v>8</v>
      </c>
      <c r="CO677" s="4" t="s">
        <v>4258</v>
      </c>
      <c r="CP677" s="4">
        <v>4</v>
      </c>
      <c r="CQ677" s="4" t="s">
        <v>170</v>
      </c>
      <c r="CR677" s="4">
        <v>3</v>
      </c>
      <c r="CS677" s="4" t="s">
        <v>101</v>
      </c>
      <c r="CY677" s="4" t="s">
        <v>107</v>
      </c>
      <c r="CZ677" s="4" t="s">
        <v>108</v>
      </c>
      <c r="DA677" s="4" t="s">
        <v>109</v>
      </c>
      <c r="DB677" s="4" t="s">
        <v>110</v>
      </c>
      <c r="DD677" s="4" t="s">
        <v>112</v>
      </c>
      <c r="DE677" s="4" t="s">
        <v>113</v>
      </c>
      <c r="DF677" s="4" t="s">
        <v>114</v>
      </c>
      <c r="DG677" s="4" t="s">
        <v>115</v>
      </c>
      <c r="DH677" s="4" t="s">
        <v>116</v>
      </c>
      <c r="DI677" s="4" t="s">
        <v>117</v>
      </c>
      <c r="DM677" s="4" t="s">
        <v>119</v>
      </c>
      <c r="DO677" s="4" t="s">
        <v>121</v>
      </c>
      <c r="DP677" s="4" t="s">
        <v>122</v>
      </c>
      <c r="DR677" s="4" t="s">
        <v>124</v>
      </c>
      <c r="DS677" s="4" t="s">
        <v>125</v>
      </c>
      <c r="DV677" s="4" t="s">
        <v>128</v>
      </c>
      <c r="EG677" s="4" t="s">
        <v>137</v>
      </c>
      <c r="EH677" s="4" t="s">
        <v>138</v>
      </c>
      <c r="EJ677" s="4" t="s">
        <v>140</v>
      </c>
      <c r="EK677" s="4" t="s">
        <v>141</v>
      </c>
      <c r="EM677" s="4">
        <v>3</v>
      </c>
      <c r="EN677" s="4" t="s">
        <v>624</v>
      </c>
      <c r="EO677" s="4">
        <v>3</v>
      </c>
      <c r="ES677" s="4" t="s">
        <v>145</v>
      </c>
      <c r="EU677" s="4" t="s">
        <v>147</v>
      </c>
      <c r="EY677" s="4" t="s">
        <v>151</v>
      </c>
      <c r="FF677" s="4" t="s">
        <v>156</v>
      </c>
      <c r="FH677" s="4" t="s">
        <v>158</v>
      </c>
      <c r="FI677" s="4" t="s">
        <v>159</v>
      </c>
      <c r="FL677" s="4">
        <v>4</v>
      </c>
    </row>
    <row r="678" spans="1:168" ht="12.75" x14ac:dyDescent="0.35">
      <c r="A678" s="4">
        <v>12953582043</v>
      </c>
      <c r="B678" s="4" t="s">
        <v>394</v>
      </c>
      <c r="C678" s="4">
        <v>1984</v>
      </c>
      <c r="D678" s="4" t="s">
        <v>162</v>
      </c>
      <c r="E678" s="24" t="s">
        <v>163</v>
      </c>
      <c r="F678" s="13" t="str">
        <f>VLOOKUP(E678,marital!$A:$B,2,0)</f>
        <v>Married or domestic partnership</v>
      </c>
      <c r="G678" s="4" t="s">
        <v>394</v>
      </c>
      <c r="H678" s="13" t="str">
        <f>VLOOKUP(G678,countries!$A:$B,2,0)</f>
        <v>South America</v>
      </c>
      <c r="I678" s="13" t="str">
        <f>VLOOKUP(G678,economies!$A:$B,2,0)</f>
        <v>Upper-middle-income economies</v>
      </c>
      <c r="J678" s="13"/>
      <c r="K678" s="4" t="s">
        <v>424</v>
      </c>
      <c r="L678" s="13" t="str">
        <f>VLOOKUP(K678,title!$A:$B,2,0)</f>
        <v>Senior embryologist</v>
      </c>
      <c r="N678" t="s">
        <v>7413</v>
      </c>
      <c r="O678" s="14" t="s">
        <v>7419</v>
      </c>
      <c r="P678" s="4" t="s">
        <v>214</v>
      </c>
      <c r="Q678" s="4" t="s">
        <v>384</v>
      </c>
      <c r="R678" s="4" t="s">
        <v>233</v>
      </c>
      <c r="S678" s="4" t="s">
        <v>233</v>
      </c>
      <c r="T678" s="4" t="s">
        <v>216</v>
      </c>
      <c r="U678" s="4" t="s">
        <v>217</v>
      </c>
      <c r="V678" s="4" t="s">
        <v>179</v>
      </c>
      <c r="W678" s="4" t="s">
        <v>258</v>
      </c>
      <c r="X678" s="4" t="s">
        <v>173</v>
      </c>
      <c r="Y678" s="4" t="s">
        <v>174</v>
      </c>
      <c r="Z678" s="4" t="s">
        <v>175</v>
      </c>
      <c r="AO678" s="4" t="s">
        <v>258</v>
      </c>
      <c r="AS678" s="4" t="s">
        <v>79</v>
      </c>
      <c r="AX678" s="4" t="s">
        <v>170</v>
      </c>
      <c r="AY678" s="4" t="s">
        <v>179</v>
      </c>
      <c r="AZ678" s="4" t="s">
        <v>179</v>
      </c>
      <c r="BA678" s="4" t="s">
        <v>83</v>
      </c>
      <c r="BB678" s="4" t="s">
        <v>83</v>
      </c>
      <c r="BC678" s="4" t="s">
        <v>199</v>
      </c>
      <c r="BD678" s="4" t="s">
        <v>179</v>
      </c>
      <c r="BF678" s="4" t="s">
        <v>84</v>
      </c>
      <c r="BG678" s="4" t="s">
        <v>85</v>
      </c>
      <c r="BH678" s="4" t="s">
        <v>86</v>
      </c>
      <c r="BJ678" s="4" t="s">
        <v>88</v>
      </c>
      <c r="BK678" s="4" t="s">
        <v>170</v>
      </c>
      <c r="BL678" s="4" t="s">
        <v>200</v>
      </c>
      <c r="BM678" s="4" t="s">
        <v>170</v>
      </c>
      <c r="BN678" s="4" t="s">
        <v>170</v>
      </c>
      <c r="BO678" s="4" t="s">
        <v>82</v>
      </c>
      <c r="BP678" s="4" t="s">
        <v>170</v>
      </c>
      <c r="BQ678" s="4" t="s">
        <v>179</v>
      </c>
      <c r="BR678" s="4" t="s">
        <v>181</v>
      </c>
      <c r="BS678" s="4" t="s">
        <v>453</v>
      </c>
      <c r="BT678" s="4" t="s">
        <v>89</v>
      </c>
      <c r="BV678" s="4" t="s">
        <v>91</v>
      </c>
      <c r="BW678" s="4" t="s">
        <v>92</v>
      </c>
      <c r="BX678" s="4" t="s">
        <v>202</v>
      </c>
      <c r="BY678" s="4" t="s">
        <v>170</v>
      </c>
      <c r="CB678" s="4" t="s">
        <v>95</v>
      </c>
      <c r="CC678" s="4" t="s">
        <v>96</v>
      </c>
      <c r="CD678" s="4" t="s">
        <v>97</v>
      </c>
      <c r="CE678" s="4" t="s">
        <v>98</v>
      </c>
      <c r="CH678" s="4" t="s">
        <v>4259</v>
      </c>
      <c r="CI678" s="4" t="s">
        <v>4260</v>
      </c>
      <c r="CJ678" s="4" t="s">
        <v>4261</v>
      </c>
      <c r="CK678" s="4" t="s">
        <v>4262</v>
      </c>
      <c r="CL678" s="4" t="s">
        <v>4263</v>
      </c>
      <c r="CM678" s="4" t="s">
        <v>4264</v>
      </c>
      <c r="CN678" s="4" t="s">
        <v>189</v>
      </c>
      <c r="CO678" s="4" t="s">
        <v>4265</v>
      </c>
      <c r="CP678" s="4">
        <v>4</v>
      </c>
      <c r="CQ678" s="4" t="s">
        <v>170</v>
      </c>
      <c r="CR678" s="4" t="s">
        <v>229</v>
      </c>
      <c r="CU678" s="4" t="s">
        <v>103</v>
      </c>
      <c r="DE678" s="4" t="s">
        <v>113</v>
      </c>
      <c r="DG678" s="4" t="s">
        <v>115</v>
      </c>
      <c r="DM678" s="4" t="s">
        <v>119</v>
      </c>
      <c r="DN678" s="4" t="s">
        <v>120</v>
      </c>
      <c r="DP678" s="4" t="s">
        <v>122</v>
      </c>
      <c r="DS678" s="4" t="s">
        <v>125</v>
      </c>
      <c r="EK678" s="4" t="s">
        <v>141</v>
      </c>
      <c r="EM678" s="4">
        <v>1</v>
      </c>
      <c r="EN678" s="4" t="s">
        <v>191</v>
      </c>
      <c r="EO678" s="4">
        <v>1</v>
      </c>
      <c r="ER678" s="4" t="s">
        <v>144</v>
      </c>
      <c r="EX678" s="4" t="s">
        <v>150</v>
      </c>
      <c r="EY678" s="4" t="s">
        <v>151</v>
      </c>
      <c r="FB678" s="4" t="s">
        <v>152</v>
      </c>
      <c r="FD678" s="4" t="s">
        <v>154</v>
      </c>
      <c r="FI678" s="4" t="s">
        <v>159</v>
      </c>
      <c r="FL678" s="4" t="s">
        <v>255</v>
      </c>
    </row>
    <row r="679" spans="1:168" ht="12.75" x14ac:dyDescent="0.35">
      <c r="A679" s="4">
        <v>12953538084</v>
      </c>
      <c r="B679" s="4" t="s">
        <v>394</v>
      </c>
      <c r="C679" s="4">
        <v>1967</v>
      </c>
      <c r="D679" s="4" t="s">
        <v>162</v>
      </c>
      <c r="E679" s="24" t="s">
        <v>163</v>
      </c>
      <c r="F679" s="13" t="str">
        <f>VLOOKUP(E679,marital!$A:$B,2,0)</f>
        <v>Married or domestic partnership</v>
      </c>
      <c r="G679" s="4" t="s">
        <v>394</v>
      </c>
      <c r="H679" s="13" t="str">
        <f>VLOOKUP(G679,countries!$A:$B,2,0)</f>
        <v>South America</v>
      </c>
      <c r="I679" s="13" t="str">
        <f>VLOOKUP(G679,economies!$A:$B,2,0)</f>
        <v>Upper-middle-income economies</v>
      </c>
      <c r="J679" s="13"/>
      <c r="K679" s="4" t="s">
        <v>424</v>
      </c>
      <c r="L679" s="13" t="str">
        <f>VLOOKUP(K679,title!$A:$B,2,0)</f>
        <v>Senior embryologist</v>
      </c>
      <c r="N679" t="s">
        <v>7415</v>
      </c>
      <c r="O679" s="14" t="s">
        <v>7419</v>
      </c>
      <c r="P679" s="4" t="s">
        <v>165</v>
      </c>
      <c r="Q679" s="4" t="s">
        <v>384</v>
      </c>
      <c r="R679" s="4" t="s">
        <v>233</v>
      </c>
      <c r="S679" s="4" t="s">
        <v>288</v>
      </c>
      <c r="T679" s="4" t="s">
        <v>271</v>
      </c>
      <c r="U679" s="4" t="s">
        <v>170</v>
      </c>
      <c r="V679" s="4" t="s">
        <v>171</v>
      </c>
      <c r="W679" s="4" t="s">
        <v>172</v>
      </c>
      <c r="X679" s="4" t="s">
        <v>173</v>
      </c>
      <c r="Y679" s="4" t="s">
        <v>174</v>
      </c>
      <c r="Z679" s="4" t="s">
        <v>175</v>
      </c>
      <c r="AG679" s="4" t="s">
        <v>174</v>
      </c>
      <c r="AH679" s="4" t="s">
        <v>175</v>
      </c>
      <c r="AO679" s="4" t="s">
        <v>93</v>
      </c>
      <c r="AS679" s="4" t="s">
        <v>79</v>
      </c>
      <c r="AT679" s="4" t="s">
        <v>80</v>
      </c>
      <c r="AX679" s="4" t="s">
        <v>170</v>
      </c>
      <c r="AY679" s="4" t="s">
        <v>170</v>
      </c>
      <c r="AZ679" s="4" t="s">
        <v>179</v>
      </c>
      <c r="BA679" s="4" t="s">
        <v>83</v>
      </c>
      <c r="BB679" s="4" t="s">
        <v>83</v>
      </c>
      <c r="BC679" s="4" t="s">
        <v>178</v>
      </c>
      <c r="BD679" s="4" t="s">
        <v>170</v>
      </c>
      <c r="BE679" s="4" t="s">
        <v>83</v>
      </c>
      <c r="BK679" s="4" t="s">
        <v>170</v>
      </c>
      <c r="BL679" s="4" t="s">
        <v>200</v>
      </c>
      <c r="BM679" s="4" t="s">
        <v>170</v>
      </c>
      <c r="BN679" s="4" t="s">
        <v>170</v>
      </c>
      <c r="BO679" s="4" t="s">
        <v>179</v>
      </c>
      <c r="BP679" s="4" t="s">
        <v>170</v>
      </c>
      <c r="BQ679" s="4" t="s">
        <v>170</v>
      </c>
      <c r="BR679" s="4" t="s">
        <v>218</v>
      </c>
      <c r="BS679" s="4" t="s">
        <v>182</v>
      </c>
      <c r="BT679" s="4" t="s">
        <v>89</v>
      </c>
      <c r="BV679" s="4" t="s">
        <v>91</v>
      </c>
      <c r="BW679" s="4" t="s">
        <v>92</v>
      </c>
      <c r="BX679" s="4" t="s">
        <v>202</v>
      </c>
      <c r="BY679" s="4" t="s">
        <v>170</v>
      </c>
      <c r="CA679" s="5" t="s">
        <v>94</v>
      </c>
      <c r="CE679" s="4" t="s">
        <v>98</v>
      </c>
      <c r="CF679" s="4" t="s">
        <v>99</v>
      </c>
      <c r="CH679" s="4" t="s">
        <v>223</v>
      </c>
      <c r="CI679" s="4" t="s">
        <v>829</v>
      </c>
      <c r="CJ679" s="4" t="s">
        <v>223</v>
      </c>
      <c r="CK679" s="4" t="s">
        <v>345</v>
      </c>
      <c r="CL679" s="4" t="s">
        <v>4257</v>
      </c>
      <c r="CM679" s="4" t="s">
        <v>1470</v>
      </c>
      <c r="CN679" s="4" t="s">
        <v>371</v>
      </c>
      <c r="CO679" s="4" t="s">
        <v>4266</v>
      </c>
      <c r="CP679" s="4">
        <v>4</v>
      </c>
      <c r="CQ679" s="4" t="s">
        <v>170</v>
      </c>
      <c r="CR679" s="4">
        <v>3</v>
      </c>
      <c r="CU679" s="4" t="s">
        <v>103</v>
      </c>
      <c r="CY679" s="4" t="s">
        <v>107</v>
      </c>
      <c r="DA679" s="4" t="s">
        <v>109</v>
      </c>
      <c r="DB679" s="4" t="s">
        <v>110</v>
      </c>
      <c r="DD679" s="4" t="s">
        <v>112</v>
      </c>
      <c r="DH679" s="4" t="s">
        <v>116</v>
      </c>
      <c r="DR679" s="4" t="s">
        <v>124</v>
      </c>
      <c r="DU679" s="4" t="s">
        <v>127</v>
      </c>
      <c r="DY679" s="4" t="s">
        <v>131</v>
      </c>
      <c r="EF679" s="4" t="s">
        <v>136</v>
      </c>
      <c r="EK679" s="4" t="s">
        <v>141</v>
      </c>
      <c r="EM679" s="4">
        <v>3</v>
      </c>
      <c r="EN679" s="4" t="s">
        <v>230</v>
      </c>
      <c r="EO679" s="4" t="s">
        <v>430</v>
      </c>
      <c r="EW679" s="4" t="s">
        <v>149</v>
      </c>
      <c r="EX679" s="4" t="s">
        <v>150</v>
      </c>
      <c r="FB679" s="4" t="s">
        <v>152</v>
      </c>
      <c r="FE679" s="4" t="s">
        <v>155</v>
      </c>
      <c r="FF679" s="4" t="s">
        <v>156</v>
      </c>
      <c r="FL679" s="4">
        <v>4</v>
      </c>
    </row>
    <row r="680" spans="1:168" ht="12.75" x14ac:dyDescent="0.35">
      <c r="A680" s="4">
        <v>12953565567</v>
      </c>
      <c r="B680" s="4" t="s">
        <v>394</v>
      </c>
      <c r="C680" s="4">
        <v>1986</v>
      </c>
      <c r="D680" s="4" t="s">
        <v>193</v>
      </c>
      <c r="E680" s="24" t="s">
        <v>194</v>
      </c>
      <c r="F680" s="13" t="str">
        <f>VLOOKUP(E680,marital!$A:$B,2,0)</f>
        <v>Single, never married</v>
      </c>
      <c r="G680" s="4" t="s">
        <v>394</v>
      </c>
      <c r="H680" s="13" t="str">
        <f>VLOOKUP(G680,countries!$A:$B,2,0)</f>
        <v>South America</v>
      </c>
      <c r="I680" s="13" t="str">
        <f>VLOOKUP(G680,economies!$A:$B,2,0)</f>
        <v>Upper-middle-income economies</v>
      </c>
      <c r="J680" s="13"/>
      <c r="K680" s="4" t="s">
        <v>195</v>
      </c>
      <c r="L680" s="13" t="str">
        <f>VLOOKUP(K680,title!$A:$B,2,0)</f>
        <v>Senior embryologist</v>
      </c>
      <c r="N680" t="s">
        <v>7413</v>
      </c>
      <c r="O680" s="14" t="s">
        <v>7419</v>
      </c>
      <c r="P680" s="4" t="s">
        <v>298</v>
      </c>
      <c r="Q680" s="4" t="s">
        <v>166</v>
      </c>
      <c r="R680" s="4" t="s">
        <v>288</v>
      </c>
      <c r="S680" s="4" t="s">
        <v>288</v>
      </c>
      <c r="T680" s="4" t="s">
        <v>216</v>
      </c>
      <c r="U680" s="4" t="s">
        <v>179</v>
      </c>
      <c r="V680" s="4" t="s">
        <v>171</v>
      </c>
      <c r="W680" s="4" t="s">
        <v>172</v>
      </c>
      <c r="X680" s="4" t="s">
        <v>173</v>
      </c>
      <c r="Y680" s="4" t="s">
        <v>174</v>
      </c>
      <c r="Z680" s="4" t="s">
        <v>175</v>
      </c>
      <c r="AG680" s="4" t="s">
        <v>174</v>
      </c>
      <c r="AH680" s="4" t="s">
        <v>175</v>
      </c>
      <c r="AO680" s="4" t="s">
        <v>93</v>
      </c>
      <c r="AS680" s="4" t="s">
        <v>79</v>
      </c>
      <c r="AX680" s="4" t="s">
        <v>170</v>
      </c>
      <c r="AY680" s="4" t="s">
        <v>170</v>
      </c>
      <c r="AZ680" s="4" t="s">
        <v>170</v>
      </c>
      <c r="BA680" s="4" t="s">
        <v>221</v>
      </c>
      <c r="BB680" s="4" t="s">
        <v>170</v>
      </c>
      <c r="BC680" s="4" t="s">
        <v>199</v>
      </c>
      <c r="BD680" s="4" t="s">
        <v>170</v>
      </c>
      <c r="BF680" s="4" t="s">
        <v>84</v>
      </c>
      <c r="BG680" s="4" t="s">
        <v>85</v>
      </c>
      <c r="BK680" s="4" t="s">
        <v>170</v>
      </c>
      <c r="BL680" s="4" t="s">
        <v>200</v>
      </c>
      <c r="BM680" s="4" t="s">
        <v>170</v>
      </c>
      <c r="BN680" s="4" t="s">
        <v>179</v>
      </c>
      <c r="BO680" s="4" t="s">
        <v>170</v>
      </c>
      <c r="BP680" s="4" t="s">
        <v>170</v>
      </c>
      <c r="BQ680" s="4" t="s">
        <v>170</v>
      </c>
      <c r="BR680" s="4" t="s">
        <v>181</v>
      </c>
      <c r="BS680" s="4" t="s">
        <v>182</v>
      </c>
      <c r="BT680" s="4" t="s">
        <v>89</v>
      </c>
      <c r="BV680" s="4" t="s">
        <v>91</v>
      </c>
      <c r="BW680" s="4" t="s">
        <v>92</v>
      </c>
      <c r="BX680" s="4" t="s">
        <v>170</v>
      </c>
      <c r="BY680" s="4" t="s">
        <v>179</v>
      </c>
      <c r="CA680" s="5" t="s">
        <v>94</v>
      </c>
      <c r="CE680" s="4" t="s">
        <v>98</v>
      </c>
      <c r="CF680" s="4" t="s">
        <v>99</v>
      </c>
      <c r="CH680" s="4" t="s">
        <v>4267</v>
      </c>
      <c r="CI680" s="4" t="s">
        <v>4268</v>
      </c>
      <c r="CJ680" s="4" t="s">
        <v>4269</v>
      </c>
      <c r="CK680" s="4" t="s">
        <v>3651</v>
      </c>
      <c r="CL680" s="4" t="s">
        <v>4270</v>
      </c>
      <c r="CM680" s="4" t="s">
        <v>4271</v>
      </c>
      <c r="CN680" s="4">
        <v>8</v>
      </c>
      <c r="CO680" s="4" t="s">
        <v>4272</v>
      </c>
      <c r="CP680" s="4">
        <v>4</v>
      </c>
      <c r="CQ680" s="4" t="s">
        <v>179</v>
      </c>
      <c r="CR680" s="4" t="s">
        <v>229</v>
      </c>
      <c r="CS680" s="4" t="s">
        <v>101</v>
      </c>
      <c r="CU680" s="4" t="s">
        <v>103</v>
      </c>
      <c r="DA680" s="4" t="s">
        <v>109</v>
      </c>
      <c r="DQ680" s="4" t="s">
        <v>123</v>
      </c>
      <c r="DS680" s="4" t="s">
        <v>125</v>
      </c>
      <c r="DT680" s="4" t="s">
        <v>126</v>
      </c>
      <c r="DV680" s="4" t="s">
        <v>128</v>
      </c>
      <c r="EB680" s="4" t="s">
        <v>106</v>
      </c>
      <c r="EM680" s="4">
        <v>3</v>
      </c>
      <c r="EN680" s="4" t="s">
        <v>211</v>
      </c>
      <c r="EO680" s="4">
        <v>3</v>
      </c>
      <c r="ER680" s="4" t="s">
        <v>144</v>
      </c>
      <c r="EU680" s="4" t="s">
        <v>147</v>
      </c>
      <c r="EX680" s="4" t="s">
        <v>150</v>
      </c>
      <c r="FD680" s="4" t="s">
        <v>154</v>
      </c>
      <c r="FE680" s="4" t="s">
        <v>155</v>
      </c>
      <c r="FF680" s="4" t="s">
        <v>156</v>
      </c>
      <c r="FL680" s="4">
        <v>3</v>
      </c>
    </row>
    <row r="681" spans="1:168" ht="12.75" x14ac:dyDescent="0.35">
      <c r="A681" s="4">
        <v>12953518151</v>
      </c>
      <c r="B681" s="4" t="s">
        <v>394</v>
      </c>
      <c r="C681" s="4">
        <v>1991</v>
      </c>
      <c r="D681" s="4" t="s">
        <v>162</v>
      </c>
      <c r="E681" s="24" t="s">
        <v>163</v>
      </c>
      <c r="F681" s="13" t="str">
        <f>VLOOKUP(E681,marital!$A:$B,2,0)</f>
        <v>Married or domestic partnership</v>
      </c>
      <c r="G681" s="4" t="s">
        <v>394</v>
      </c>
      <c r="H681" s="13" t="str">
        <f>VLOOKUP(G681,countries!$A:$B,2,0)</f>
        <v>South America</v>
      </c>
      <c r="I681" s="13" t="str">
        <f>VLOOKUP(G681,economies!$A:$B,2,0)</f>
        <v>Upper-middle-income economies</v>
      </c>
      <c r="J681" s="13"/>
      <c r="K681" s="4" t="s">
        <v>287</v>
      </c>
      <c r="L681" s="13" t="str">
        <f>VLOOKUP(K681,title!$A:$B,2,0)</f>
        <v>Senior embryologist</v>
      </c>
      <c r="N681" t="s">
        <v>7413</v>
      </c>
      <c r="O681" s="14" t="s">
        <v>7419</v>
      </c>
      <c r="P681" s="4" t="s">
        <v>214</v>
      </c>
      <c r="Q681" s="4" t="s">
        <v>197</v>
      </c>
      <c r="R681" s="4" t="s">
        <v>288</v>
      </c>
      <c r="S681" s="4" t="s">
        <v>245</v>
      </c>
      <c r="T681" s="4" t="s">
        <v>169</v>
      </c>
      <c r="U681" s="4" t="s">
        <v>170</v>
      </c>
      <c r="V681" s="4" t="s">
        <v>171</v>
      </c>
      <c r="W681" s="4" t="s">
        <v>93</v>
      </c>
      <c r="X681" s="4" t="s">
        <v>234</v>
      </c>
      <c r="Y681" s="4" t="s">
        <v>174</v>
      </c>
      <c r="Z681" s="4" t="s">
        <v>175</v>
      </c>
      <c r="AG681" s="4" t="s">
        <v>174</v>
      </c>
      <c r="AH681" s="4" t="s">
        <v>175</v>
      </c>
      <c r="AO681" s="4" t="s">
        <v>258</v>
      </c>
      <c r="AQ681" s="4" t="s">
        <v>77</v>
      </c>
      <c r="AX681" s="4" t="s">
        <v>170</v>
      </c>
      <c r="AY681" s="4" t="s">
        <v>179</v>
      </c>
      <c r="AZ681" s="4" t="s">
        <v>179</v>
      </c>
      <c r="BA681" s="4" t="s">
        <v>83</v>
      </c>
      <c r="BB681" s="4" t="s">
        <v>83</v>
      </c>
      <c r="BC681" s="4" t="s">
        <v>260</v>
      </c>
      <c r="BD681" s="4" t="s">
        <v>170</v>
      </c>
      <c r="BF681" s="4" t="s">
        <v>84</v>
      </c>
      <c r="BG681" s="4" t="s">
        <v>85</v>
      </c>
      <c r="BK681" s="4" t="s">
        <v>170</v>
      </c>
      <c r="BL681" s="4" t="s">
        <v>200</v>
      </c>
      <c r="BM681" s="4" t="s">
        <v>179</v>
      </c>
      <c r="BN681" s="4" t="s">
        <v>179</v>
      </c>
      <c r="BO681" s="4" t="s">
        <v>170</v>
      </c>
      <c r="BP681" s="4" t="s">
        <v>170</v>
      </c>
      <c r="BQ681" s="4" t="s">
        <v>170</v>
      </c>
      <c r="BR681" s="4" t="s">
        <v>445</v>
      </c>
      <c r="BS681" s="4" t="s">
        <v>453</v>
      </c>
      <c r="BT681" s="4" t="s">
        <v>89</v>
      </c>
      <c r="BW681" s="4" t="s">
        <v>92</v>
      </c>
      <c r="BX681" s="4" t="s">
        <v>202</v>
      </c>
      <c r="BY681" s="4" t="s">
        <v>170</v>
      </c>
      <c r="CD681" s="4" t="s">
        <v>97</v>
      </c>
      <c r="CE681" s="4" t="s">
        <v>98</v>
      </c>
      <c r="CH681" s="4" t="s">
        <v>4273</v>
      </c>
      <c r="CI681" s="4" t="s">
        <v>1403</v>
      </c>
      <c r="CJ681" s="4" t="s">
        <v>223</v>
      </c>
      <c r="CK681" s="4" t="s">
        <v>420</v>
      </c>
      <c r="CL681" s="4" t="s">
        <v>4274</v>
      </c>
      <c r="CM681" s="4" t="s">
        <v>4275</v>
      </c>
      <c r="CN681" s="4" t="s">
        <v>392</v>
      </c>
      <c r="CO681" s="4" t="s">
        <v>4276</v>
      </c>
      <c r="CP681" s="4">
        <v>4</v>
      </c>
      <c r="CQ681" s="4" t="s">
        <v>170</v>
      </c>
      <c r="CR681" s="4" t="s">
        <v>229</v>
      </c>
      <c r="CU681" s="4" t="s">
        <v>103</v>
      </c>
      <c r="DA681" s="4" t="s">
        <v>109</v>
      </c>
      <c r="DD681" s="4" t="s">
        <v>112</v>
      </c>
      <c r="DE681" s="4" t="s">
        <v>113</v>
      </c>
      <c r="DQ681" s="4" t="s">
        <v>123</v>
      </c>
      <c r="DV681" s="4" t="s">
        <v>128</v>
      </c>
      <c r="EB681" s="4" t="s">
        <v>106</v>
      </c>
      <c r="EM681" s="4">
        <v>4</v>
      </c>
      <c r="EN681" s="4" t="s">
        <v>211</v>
      </c>
      <c r="EO681" s="4" t="s">
        <v>192</v>
      </c>
      <c r="ER681" s="4" t="s">
        <v>144</v>
      </c>
      <c r="EW681" s="4" t="s">
        <v>149</v>
      </c>
      <c r="EX681" s="4" t="s">
        <v>150</v>
      </c>
      <c r="FD681" s="4" t="s">
        <v>154</v>
      </c>
      <c r="FE681" s="4" t="s">
        <v>155</v>
      </c>
      <c r="FI681" s="4" t="s">
        <v>159</v>
      </c>
      <c r="FL681" s="4">
        <v>4</v>
      </c>
    </row>
    <row r="682" spans="1:168" ht="12.75" x14ac:dyDescent="0.35">
      <c r="A682" s="4">
        <v>12953534687</v>
      </c>
      <c r="B682" s="4" t="s">
        <v>394</v>
      </c>
      <c r="C682" s="4">
        <v>1982</v>
      </c>
      <c r="D682" s="4" t="s">
        <v>162</v>
      </c>
      <c r="E682" s="24" t="s">
        <v>163</v>
      </c>
      <c r="F682" s="13" t="str">
        <f>VLOOKUP(E682,marital!$A:$B,2,0)</f>
        <v>Married or domestic partnership</v>
      </c>
      <c r="G682" s="4" t="s">
        <v>394</v>
      </c>
      <c r="H682" s="13" t="str">
        <f>VLOOKUP(G682,countries!$A:$B,2,0)</f>
        <v>South America</v>
      </c>
      <c r="I682" s="13" t="str">
        <f>VLOOKUP(G682,economies!$A:$B,2,0)</f>
        <v>Upper-middle-income economies</v>
      </c>
      <c r="J682" s="13"/>
      <c r="K682" s="4" t="s">
        <v>257</v>
      </c>
      <c r="L682" s="13" t="str">
        <f>VLOOKUP(K682,title!$A:$B,2,0)</f>
        <v>Senior embryologist</v>
      </c>
      <c r="N682" t="s">
        <v>7413</v>
      </c>
      <c r="O682" s="14" t="s">
        <v>7419</v>
      </c>
      <c r="P682" s="4" t="s">
        <v>298</v>
      </c>
      <c r="Q682" s="4" t="s">
        <v>231</v>
      </c>
      <c r="R682" s="4" t="s">
        <v>246</v>
      </c>
      <c r="S682" s="4" t="s">
        <v>246</v>
      </c>
      <c r="T682" s="4" t="s">
        <v>216</v>
      </c>
      <c r="U682" s="4" t="s">
        <v>179</v>
      </c>
      <c r="V682" s="4" t="s">
        <v>171</v>
      </c>
      <c r="W682" s="4" t="s">
        <v>258</v>
      </c>
      <c r="X682" s="4" t="s">
        <v>173</v>
      </c>
      <c r="Y682" s="4" t="s">
        <v>174</v>
      </c>
      <c r="Z682" s="4" t="s">
        <v>175</v>
      </c>
      <c r="AG682" s="4" t="s">
        <v>174</v>
      </c>
      <c r="AH682" s="4" t="s">
        <v>175</v>
      </c>
      <c r="AO682" s="4" t="s">
        <v>93</v>
      </c>
      <c r="AT682" s="4" t="s">
        <v>80</v>
      </c>
      <c r="AX682" s="4" t="s">
        <v>170</v>
      </c>
      <c r="AY682" s="4" t="s">
        <v>170</v>
      </c>
      <c r="AZ682" s="4" t="s">
        <v>170</v>
      </c>
      <c r="BA682" s="4" t="s">
        <v>177</v>
      </c>
      <c r="BB682" s="4" t="s">
        <v>83</v>
      </c>
      <c r="BC682" s="4" t="s">
        <v>178</v>
      </c>
      <c r="BD682" s="4" t="s">
        <v>83</v>
      </c>
      <c r="BE682" s="4" t="s">
        <v>83</v>
      </c>
      <c r="BK682" s="4" t="s">
        <v>179</v>
      </c>
      <c r="BL682" s="4" t="s">
        <v>200</v>
      </c>
      <c r="BM682" s="4" t="s">
        <v>170</v>
      </c>
      <c r="BN682" s="4" t="s">
        <v>83</v>
      </c>
      <c r="BO682" s="4" t="s">
        <v>170</v>
      </c>
      <c r="BP682" s="4" t="s">
        <v>170</v>
      </c>
      <c r="BQ682" s="4" t="s">
        <v>179</v>
      </c>
      <c r="BR682" s="4" t="s">
        <v>218</v>
      </c>
      <c r="BS682" s="4" t="s">
        <v>248</v>
      </c>
      <c r="BV682" s="4" t="s">
        <v>91</v>
      </c>
      <c r="BW682" s="4" t="s">
        <v>92</v>
      </c>
      <c r="BX682" s="4" t="s">
        <v>179</v>
      </c>
      <c r="BY682" s="4" t="s">
        <v>179</v>
      </c>
      <c r="BZ682" s="4" t="s">
        <v>93</v>
      </c>
      <c r="CH682" s="4" t="s">
        <v>4277</v>
      </c>
      <c r="CI682" s="4" t="s">
        <v>800</v>
      </c>
      <c r="CJ682" s="4" t="s">
        <v>4277</v>
      </c>
      <c r="CK682" s="4" t="s">
        <v>800</v>
      </c>
      <c r="CL682" s="4" t="s">
        <v>4278</v>
      </c>
      <c r="CM682" s="4" t="s">
        <v>4279</v>
      </c>
      <c r="CN682" s="4" t="s">
        <v>689</v>
      </c>
      <c r="CO682" s="4" t="s">
        <v>4280</v>
      </c>
      <c r="CP682" s="4" t="s">
        <v>362</v>
      </c>
      <c r="CQ682" s="4" t="s">
        <v>179</v>
      </c>
      <c r="CR682" s="4">
        <v>4</v>
      </c>
      <c r="CT682" s="4" t="s">
        <v>102</v>
      </c>
      <c r="DA682" s="4" t="s">
        <v>109</v>
      </c>
      <c r="DB682" s="4" t="s">
        <v>110</v>
      </c>
      <c r="DD682" s="4" t="s">
        <v>112</v>
      </c>
      <c r="DG682" s="4" t="s">
        <v>115</v>
      </c>
      <c r="DM682" s="4" t="s">
        <v>119</v>
      </c>
      <c r="DP682" s="4" t="s">
        <v>122</v>
      </c>
      <c r="DS682" s="4" t="s">
        <v>125</v>
      </c>
      <c r="DT682" s="4" t="s">
        <v>126</v>
      </c>
      <c r="DV682" s="4" t="s">
        <v>128</v>
      </c>
      <c r="ED682" s="4" t="s">
        <v>134</v>
      </c>
      <c r="EH682" s="4" t="s">
        <v>138</v>
      </c>
      <c r="EM682" s="4" t="s">
        <v>210</v>
      </c>
      <c r="EN682" s="4" t="s">
        <v>211</v>
      </c>
      <c r="EO682" s="4" t="s">
        <v>192</v>
      </c>
      <c r="EU682" s="4" t="s">
        <v>147</v>
      </c>
      <c r="EW682" s="4" t="s">
        <v>149</v>
      </c>
      <c r="EX682" s="4" t="s">
        <v>150</v>
      </c>
      <c r="FD682" s="4" t="s">
        <v>154</v>
      </c>
      <c r="FE682" s="4" t="s">
        <v>155</v>
      </c>
      <c r="FI682" s="4" t="s">
        <v>159</v>
      </c>
      <c r="FL682" s="4" t="s">
        <v>610</v>
      </c>
    </row>
    <row r="683" spans="1:168" ht="12.75" x14ac:dyDescent="0.35">
      <c r="A683" s="4">
        <v>12953437473</v>
      </c>
      <c r="B683" s="4" t="s">
        <v>1388</v>
      </c>
      <c r="C683" s="4">
        <v>1982</v>
      </c>
      <c r="D683" s="4" t="s">
        <v>162</v>
      </c>
      <c r="E683" s="24" t="s">
        <v>194</v>
      </c>
      <c r="F683" s="13" t="str">
        <f>VLOOKUP(E683,marital!$A:$B,2,0)</f>
        <v>Single, never married</v>
      </c>
      <c r="G683" s="4" t="s">
        <v>1388</v>
      </c>
      <c r="H683" s="13" t="str">
        <f>VLOOKUP(G683,countries!$A:$B,2,0)</f>
        <v>Asian Countries</v>
      </c>
      <c r="I683" s="13" t="str">
        <f>VLOOKUP(G683,economies!$A:$B,2,0)</f>
        <v xml:space="preserve">Lower-middle-income economies </v>
      </c>
      <c r="J683" s="13"/>
      <c r="K683" s="4" t="s">
        <v>287</v>
      </c>
      <c r="L683" s="13" t="str">
        <f>VLOOKUP(K683,title!$A:$B,2,0)</f>
        <v>Senior embryologist</v>
      </c>
      <c r="N683" t="s">
        <v>7412</v>
      </c>
      <c r="O683" s="14" t="s">
        <v>7412</v>
      </c>
      <c r="P683" s="4" t="s">
        <v>214</v>
      </c>
      <c r="Q683" s="4" t="s">
        <v>231</v>
      </c>
      <c r="R683" s="4" t="s">
        <v>168</v>
      </c>
      <c r="S683" s="4" t="s">
        <v>232</v>
      </c>
      <c r="T683" s="4" t="s">
        <v>216</v>
      </c>
      <c r="U683" s="4" t="s">
        <v>217</v>
      </c>
      <c r="V683" s="4" t="s">
        <v>171</v>
      </c>
      <c r="W683" s="4" t="s">
        <v>172</v>
      </c>
      <c r="X683" s="4" t="s">
        <v>173</v>
      </c>
      <c r="Y683" s="4" t="s">
        <v>174</v>
      </c>
      <c r="Z683" s="4" t="s">
        <v>175</v>
      </c>
      <c r="AD683" s="4" t="s">
        <v>530</v>
      </c>
      <c r="AG683" s="4" t="s">
        <v>174</v>
      </c>
      <c r="AL683" s="4" t="s">
        <v>530</v>
      </c>
      <c r="AO683" s="4" t="s">
        <v>258</v>
      </c>
      <c r="AS683" s="4" t="s">
        <v>79</v>
      </c>
      <c r="AX683" s="4" t="s">
        <v>179</v>
      </c>
      <c r="AY683" s="4" t="s">
        <v>179</v>
      </c>
      <c r="AZ683" s="4" t="s">
        <v>179</v>
      </c>
      <c r="BA683" s="4" t="s">
        <v>83</v>
      </c>
      <c r="BB683" s="4" t="s">
        <v>83</v>
      </c>
      <c r="BC683" s="4" t="s">
        <v>260</v>
      </c>
      <c r="BD683" s="4" t="s">
        <v>170</v>
      </c>
      <c r="BF683" s="4" t="s">
        <v>84</v>
      </c>
      <c r="BK683" s="4" t="s">
        <v>170</v>
      </c>
      <c r="BL683" s="4" t="s">
        <v>180</v>
      </c>
      <c r="BM683" s="4" t="s">
        <v>170</v>
      </c>
      <c r="BN683" s="4" t="s">
        <v>170</v>
      </c>
      <c r="BO683" s="4" t="s">
        <v>170</v>
      </c>
      <c r="BP683" s="4" t="s">
        <v>179</v>
      </c>
      <c r="BQ683" s="4" t="s">
        <v>170</v>
      </c>
      <c r="BR683" s="4" t="s">
        <v>201</v>
      </c>
      <c r="BS683" s="4" t="s">
        <v>235</v>
      </c>
      <c r="BT683" s="4" t="s">
        <v>89</v>
      </c>
      <c r="BW683" s="4" t="s">
        <v>92</v>
      </c>
      <c r="BX683" s="4" t="s">
        <v>202</v>
      </c>
      <c r="BY683" s="4" t="s">
        <v>179</v>
      </c>
      <c r="CA683" s="5" t="s">
        <v>94</v>
      </c>
      <c r="CB683" s="4" t="s">
        <v>95</v>
      </c>
      <c r="CD683" s="4" t="s">
        <v>97</v>
      </c>
      <c r="CE683" s="4" t="s">
        <v>98</v>
      </c>
      <c r="CH683" s="4" t="s">
        <v>4281</v>
      </c>
      <c r="CI683" s="4" t="s">
        <v>4282</v>
      </c>
      <c r="CJ683" s="4" t="s">
        <v>4283</v>
      </c>
      <c r="CK683" s="4" t="s">
        <v>3280</v>
      </c>
      <c r="CL683" s="4" t="s">
        <v>87</v>
      </c>
      <c r="CM683" s="4" t="s">
        <v>4284</v>
      </c>
      <c r="CN683" s="4" t="s">
        <v>189</v>
      </c>
      <c r="CO683" s="4" t="s">
        <v>4285</v>
      </c>
      <c r="CP683" s="4">
        <v>3</v>
      </c>
      <c r="CQ683" s="4" t="s">
        <v>179</v>
      </c>
      <c r="CR683" s="4">
        <v>3</v>
      </c>
      <c r="CS683" s="4" t="s">
        <v>101</v>
      </c>
      <c r="DB683" s="4" t="s">
        <v>110</v>
      </c>
      <c r="DC683" s="4" t="s">
        <v>111</v>
      </c>
      <c r="DN683" s="4" t="s">
        <v>120</v>
      </c>
      <c r="DR683" s="4" t="s">
        <v>124</v>
      </c>
      <c r="DT683" s="4" t="s">
        <v>126</v>
      </c>
      <c r="EJ683" s="4" t="s">
        <v>140</v>
      </c>
      <c r="EM683" s="4">
        <v>3</v>
      </c>
      <c r="EN683" s="4" t="s">
        <v>269</v>
      </c>
      <c r="EO683" s="4">
        <v>3</v>
      </c>
      <c r="ER683" s="4" t="s">
        <v>144</v>
      </c>
      <c r="ET683" s="4" t="s">
        <v>146</v>
      </c>
      <c r="EV683" s="4" t="s">
        <v>148</v>
      </c>
      <c r="FB683" s="4" t="s">
        <v>152</v>
      </c>
      <c r="FE683" s="4" t="s">
        <v>155</v>
      </c>
      <c r="FI683" s="4" t="s">
        <v>159</v>
      </c>
      <c r="FL683" s="4">
        <v>3</v>
      </c>
    </row>
    <row r="684" spans="1:168" ht="12.75" x14ac:dyDescent="0.35">
      <c r="A684" s="4">
        <v>12953485581</v>
      </c>
      <c r="B684" s="4" t="s">
        <v>394</v>
      </c>
      <c r="C684" s="4">
        <v>1988</v>
      </c>
      <c r="D684" s="4" t="s">
        <v>162</v>
      </c>
      <c r="E684" s="24" t="s">
        <v>194</v>
      </c>
      <c r="F684" s="13" t="str">
        <f>VLOOKUP(E684,marital!$A:$B,2,0)</f>
        <v>Single, never married</v>
      </c>
      <c r="G684" s="4" t="s">
        <v>394</v>
      </c>
      <c r="H684" s="13" t="str">
        <f>VLOOKUP(G684,countries!$A:$B,2,0)</f>
        <v>South America</v>
      </c>
      <c r="I684" s="13" t="str">
        <f>VLOOKUP(G684,economies!$A:$B,2,0)</f>
        <v>Upper-middle-income economies</v>
      </c>
      <c r="J684" s="13"/>
      <c r="K684" s="4" t="s">
        <v>315</v>
      </c>
      <c r="L684" s="13" t="str">
        <f>VLOOKUP(K684,title!$A:$B,2,0)</f>
        <v>Management/director</v>
      </c>
      <c r="N684" t="s">
        <v>7413</v>
      </c>
      <c r="O684" s="14" t="s">
        <v>7419</v>
      </c>
      <c r="P684" s="4" t="s">
        <v>214</v>
      </c>
      <c r="Q684" s="4" t="s">
        <v>166</v>
      </c>
      <c r="R684" s="4" t="s">
        <v>167</v>
      </c>
      <c r="S684" s="4" t="s">
        <v>167</v>
      </c>
      <c r="T684" s="4" t="s">
        <v>216</v>
      </c>
      <c r="U684" s="4" t="s">
        <v>179</v>
      </c>
      <c r="V684" s="4" t="s">
        <v>179</v>
      </c>
      <c r="W684" s="4" t="s">
        <v>355</v>
      </c>
      <c r="X684" s="4" t="s">
        <v>173</v>
      </c>
      <c r="Y684" s="4" t="s">
        <v>174</v>
      </c>
      <c r="Z684" s="4" t="s">
        <v>175</v>
      </c>
      <c r="AC684" s="4" t="s">
        <v>259</v>
      </c>
      <c r="AG684" s="4" t="s">
        <v>174</v>
      </c>
      <c r="AH684" s="4" t="s">
        <v>175</v>
      </c>
      <c r="AO684" s="4" t="s">
        <v>258</v>
      </c>
      <c r="AR684" s="4" t="s">
        <v>78</v>
      </c>
      <c r="AS684" s="4" t="s">
        <v>79</v>
      </c>
      <c r="AU684" s="4" t="s">
        <v>81</v>
      </c>
      <c r="AX684" s="4" t="s">
        <v>170</v>
      </c>
      <c r="AY684" s="4" t="s">
        <v>170</v>
      </c>
      <c r="AZ684" s="4" t="s">
        <v>170</v>
      </c>
      <c r="BA684" s="4" t="s">
        <v>221</v>
      </c>
      <c r="BB684" s="4" t="s">
        <v>170</v>
      </c>
      <c r="BC684" s="4" t="s">
        <v>199</v>
      </c>
      <c r="BD684" s="4" t="s">
        <v>179</v>
      </c>
      <c r="BF684" s="4" t="s">
        <v>84</v>
      </c>
      <c r="BK684" s="4" t="s">
        <v>170</v>
      </c>
      <c r="BL684" s="4" t="s">
        <v>200</v>
      </c>
      <c r="BM684" s="4" t="s">
        <v>170</v>
      </c>
      <c r="BN684" s="4" t="s">
        <v>170</v>
      </c>
      <c r="BO684" s="4" t="s">
        <v>170</v>
      </c>
      <c r="BP684" s="4" t="s">
        <v>170</v>
      </c>
      <c r="BQ684" s="4" t="s">
        <v>179</v>
      </c>
      <c r="BR684" s="4" t="s">
        <v>201</v>
      </c>
      <c r="BS684" s="4" t="s">
        <v>182</v>
      </c>
      <c r="BT684" s="4" t="s">
        <v>89</v>
      </c>
      <c r="BU684" s="4" t="s">
        <v>90</v>
      </c>
      <c r="BV684" s="4" t="s">
        <v>91</v>
      </c>
      <c r="BW684" s="4" t="s">
        <v>92</v>
      </c>
      <c r="BX684" s="4" t="s">
        <v>179</v>
      </c>
      <c r="BY684" s="4" t="s">
        <v>179</v>
      </c>
      <c r="CA684" s="5" t="s">
        <v>94</v>
      </c>
      <c r="CB684" s="4" t="s">
        <v>95</v>
      </c>
      <c r="CC684" s="4" t="s">
        <v>96</v>
      </c>
      <c r="CE684" s="4" t="s">
        <v>98</v>
      </c>
      <c r="CF684" s="4" t="s">
        <v>99</v>
      </c>
      <c r="CH684" s="4" t="s">
        <v>3384</v>
      </c>
      <c r="CI684" s="4" t="s">
        <v>223</v>
      </c>
      <c r="CJ684" s="4" t="s">
        <v>4286</v>
      </c>
      <c r="CK684" s="4" t="s">
        <v>223</v>
      </c>
      <c r="CL684" s="4" t="s">
        <v>989</v>
      </c>
      <c r="CM684" s="4" t="s">
        <v>4287</v>
      </c>
      <c r="CN684" s="4" t="s">
        <v>189</v>
      </c>
      <c r="CO684" s="4" t="s">
        <v>4288</v>
      </c>
      <c r="CP684" s="4">
        <v>3</v>
      </c>
      <c r="CQ684" s="4" t="s">
        <v>179</v>
      </c>
      <c r="CR684" s="4">
        <v>4</v>
      </c>
      <c r="CS684" s="4" t="s">
        <v>101</v>
      </c>
      <c r="CY684" s="4" t="s">
        <v>107</v>
      </c>
      <c r="DA684" s="4" t="s">
        <v>109</v>
      </c>
      <c r="DB684" s="4" t="s">
        <v>110</v>
      </c>
      <c r="DD684" s="4" t="s">
        <v>112</v>
      </c>
      <c r="DF684" s="4" t="s">
        <v>114</v>
      </c>
      <c r="DG684" s="4" t="s">
        <v>115</v>
      </c>
      <c r="DS684" s="4" t="s">
        <v>125</v>
      </c>
      <c r="DT684" s="4" t="s">
        <v>126</v>
      </c>
      <c r="DU684" s="4" t="s">
        <v>127</v>
      </c>
      <c r="DV684" s="4" t="s">
        <v>128</v>
      </c>
      <c r="EB684" s="4" t="s">
        <v>106</v>
      </c>
      <c r="EM684" s="4" t="s">
        <v>210</v>
      </c>
      <c r="EN684" s="4" t="s">
        <v>279</v>
      </c>
      <c r="EO684" s="4" t="s">
        <v>192</v>
      </c>
      <c r="ER684" s="4" t="s">
        <v>144</v>
      </c>
      <c r="EW684" s="4" t="s">
        <v>149</v>
      </c>
      <c r="EX684" s="4" t="s">
        <v>150</v>
      </c>
      <c r="FB684" s="4" t="s">
        <v>152</v>
      </c>
      <c r="FD684" s="4" t="s">
        <v>154</v>
      </c>
      <c r="FI684" s="4" t="s">
        <v>159</v>
      </c>
      <c r="FL684" s="4">
        <v>4</v>
      </c>
    </row>
    <row r="685" spans="1:168" ht="12.75" x14ac:dyDescent="0.35">
      <c r="A685" s="4">
        <v>12953505912</v>
      </c>
      <c r="B685" s="4" t="s">
        <v>4289</v>
      </c>
      <c r="C685" s="4">
        <v>1978</v>
      </c>
      <c r="D685" s="4" t="s">
        <v>162</v>
      </c>
      <c r="E685" s="24" t="s">
        <v>163</v>
      </c>
      <c r="F685" s="13" t="str">
        <f>VLOOKUP(E685,marital!$A:$B,2,0)</f>
        <v>Married or domestic partnership</v>
      </c>
      <c r="G685" s="4" t="s">
        <v>4289</v>
      </c>
      <c r="H685" s="13" t="str">
        <f>VLOOKUP(G685,countries!$A:$B,2,0)</f>
        <v>Europe and UK</v>
      </c>
      <c r="I685" s="13" t="str">
        <f>VLOOKUP(G685,economies!$A:$B,2,0)</f>
        <v xml:space="preserve">High-income economies </v>
      </c>
      <c r="J685" s="13"/>
      <c r="K685" s="4" t="s">
        <v>315</v>
      </c>
      <c r="L685" s="13" t="str">
        <f>VLOOKUP(K685,title!$A:$B,2,0)</f>
        <v>Management/director</v>
      </c>
      <c r="N685" t="s">
        <v>7411</v>
      </c>
      <c r="O685" s="14" t="s">
        <v>7419</v>
      </c>
      <c r="P685" s="4" t="s">
        <v>298</v>
      </c>
      <c r="T685" s="4" t="s">
        <v>316</v>
      </c>
      <c r="U685" s="4" t="s">
        <v>170</v>
      </c>
      <c r="V685" s="4" t="s">
        <v>171</v>
      </c>
      <c r="X685" s="4" t="s">
        <v>173</v>
      </c>
      <c r="Y685" s="4" t="s">
        <v>174</v>
      </c>
      <c r="AJ685" s="4" t="s">
        <v>176</v>
      </c>
      <c r="AR685" s="4" t="s">
        <v>78</v>
      </c>
      <c r="AX685" s="4" t="s">
        <v>170</v>
      </c>
      <c r="AY685" s="4" t="s">
        <v>179</v>
      </c>
      <c r="AZ685" s="4" t="s">
        <v>179</v>
      </c>
      <c r="BA685" s="4" t="s">
        <v>83</v>
      </c>
      <c r="BB685" s="4" t="s">
        <v>83</v>
      </c>
      <c r="BC685" s="4" t="s">
        <v>178</v>
      </c>
      <c r="BD685" s="4" t="s">
        <v>83</v>
      </c>
      <c r="BE685" s="4" t="s">
        <v>83</v>
      </c>
      <c r="BK685" s="4" t="s">
        <v>179</v>
      </c>
      <c r="BL685" s="4" t="s">
        <v>200</v>
      </c>
      <c r="BM685" s="4" t="s">
        <v>170</v>
      </c>
      <c r="BN685" s="4" t="s">
        <v>83</v>
      </c>
      <c r="BO685" s="4" t="s">
        <v>179</v>
      </c>
      <c r="BP685" s="4" t="s">
        <v>179</v>
      </c>
      <c r="BQ685" s="4" t="s">
        <v>170</v>
      </c>
      <c r="BR685" s="4" t="s">
        <v>93</v>
      </c>
      <c r="BS685" s="4" t="s">
        <v>235</v>
      </c>
      <c r="BV685" s="4" t="s">
        <v>91</v>
      </c>
      <c r="BW685" s="4" t="s">
        <v>92</v>
      </c>
      <c r="BX685" s="4" t="s">
        <v>170</v>
      </c>
      <c r="BY685" s="4" t="s">
        <v>82</v>
      </c>
      <c r="CE685" s="4" t="s">
        <v>98</v>
      </c>
      <c r="CH685" s="4" t="s">
        <v>4290</v>
      </c>
      <c r="CI685" s="4" t="s">
        <v>4291</v>
      </c>
      <c r="CJ685" s="4" t="s">
        <v>4291</v>
      </c>
      <c r="CK685" s="4" t="s">
        <v>4292</v>
      </c>
      <c r="CL685" s="4" t="s">
        <v>695</v>
      </c>
      <c r="CM685" s="4" t="s">
        <v>4293</v>
      </c>
      <c r="CN685" s="4" t="s">
        <v>189</v>
      </c>
      <c r="CO685" s="4" t="s">
        <v>3137</v>
      </c>
      <c r="CP685" s="4">
        <v>2</v>
      </c>
      <c r="CQ685" s="4" t="s">
        <v>179</v>
      </c>
      <c r="CR685" s="4">
        <v>4</v>
      </c>
      <c r="CU685" s="4" t="s">
        <v>103</v>
      </c>
      <c r="DD685" s="4" t="s">
        <v>112</v>
      </c>
      <c r="DF685" s="4" t="s">
        <v>114</v>
      </c>
      <c r="DG685" s="4" t="s">
        <v>115</v>
      </c>
      <c r="DL685" s="4" t="s">
        <v>118</v>
      </c>
      <c r="DQ685" s="4" t="s">
        <v>123</v>
      </c>
      <c r="EA685" s="4" t="s">
        <v>4294</v>
      </c>
      <c r="EB685" s="4" t="s">
        <v>106</v>
      </c>
      <c r="EM685" s="4">
        <v>3</v>
      </c>
      <c r="EN685" s="4" t="s">
        <v>211</v>
      </c>
      <c r="EO685" s="4" t="s">
        <v>192</v>
      </c>
      <c r="ES685" s="4" t="s">
        <v>145</v>
      </c>
      <c r="EV685" s="4" t="s">
        <v>148</v>
      </c>
      <c r="EX685" s="4" t="s">
        <v>150</v>
      </c>
      <c r="FC685" s="4" t="s">
        <v>153</v>
      </c>
      <c r="FF685" s="4" t="s">
        <v>156</v>
      </c>
      <c r="FI685" s="4" t="s">
        <v>159</v>
      </c>
      <c r="FL685" s="4">
        <v>3</v>
      </c>
    </row>
    <row r="686" spans="1:168" ht="12.75" x14ac:dyDescent="0.35">
      <c r="A686" s="4">
        <v>12951103873</v>
      </c>
      <c r="B686" s="4" t="s">
        <v>373</v>
      </c>
      <c r="C686" s="4">
        <v>1982</v>
      </c>
      <c r="D686" s="4" t="s">
        <v>162</v>
      </c>
      <c r="E686" s="24" t="s">
        <v>163</v>
      </c>
      <c r="F686" s="13" t="str">
        <f>VLOOKUP(E686,marital!$A:$B,2,0)</f>
        <v>Married or domestic partnership</v>
      </c>
      <c r="G686" s="4" t="s">
        <v>373</v>
      </c>
      <c r="H686" s="13" t="str">
        <f>VLOOKUP(G686,countries!$A:$B,2,0)</f>
        <v>Europe and UK</v>
      </c>
      <c r="I686" s="13" t="str">
        <f>VLOOKUP(G686,economies!$A:$B,2,0)</f>
        <v xml:space="preserve">High-income economies </v>
      </c>
      <c r="J686" s="13"/>
      <c r="K686" s="4" t="s">
        <v>195</v>
      </c>
      <c r="L686" s="13" t="str">
        <f>VLOOKUP(K686,title!$A:$B,2,0)</f>
        <v>Senior embryologist</v>
      </c>
      <c r="N686" t="s">
        <v>7413</v>
      </c>
      <c r="O686" s="14" t="s">
        <v>7419</v>
      </c>
      <c r="P686" s="4" t="s">
        <v>298</v>
      </c>
      <c r="Q686" s="4" t="s">
        <v>166</v>
      </c>
      <c r="R686" s="4" t="s">
        <v>167</v>
      </c>
      <c r="S686" s="4" t="s">
        <v>473</v>
      </c>
      <c r="T686" s="4" t="s">
        <v>169</v>
      </c>
      <c r="U686" s="4" t="s">
        <v>170</v>
      </c>
      <c r="V686" s="4" t="s">
        <v>171</v>
      </c>
      <c r="W686" s="4" t="s">
        <v>300</v>
      </c>
      <c r="X686" s="4" t="s">
        <v>173</v>
      </c>
      <c r="Y686" s="4" t="s">
        <v>174</v>
      </c>
      <c r="AO686" s="4" t="s">
        <v>258</v>
      </c>
      <c r="AR686" s="4" t="s">
        <v>78</v>
      </c>
      <c r="AX686" s="4" t="s">
        <v>170</v>
      </c>
      <c r="AY686" s="4" t="s">
        <v>179</v>
      </c>
      <c r="AZ686" s="4" t="s">
        <v>179</v>
      </c>
      <c r="BA686" s="4" t="s">
        <v>83</v>
      </c>
      <c r="BB686" s="4" t="s">
        <v>83</v>
      </c>
      <c r="BC686" s="4" t="s">
        <v>178</v>
      </c>
      <c r="BD686" s="4" t="s">
        <v>170</v>
      </c>
      <c r="BG686" s="4" t="s">
        <v>85</v>
      </c>
      <c r="BH686" s="4" t="s">
        <v>86</v>
      </c>
      <c r="BK686" s="4" t="s">
        <v>179</v>
      </c>
      <c r="BL686" s="4" t="s">
        <v>180</v>
      </c>
      <c r="BM686" s="4" t="s">
        <v>170</v>
      </c>
      <c r="BN686" s="4" t="s">
        <v>82</v>
      </c>
      <c r="BO686" s="4" t="s">
        <v>170</v>
      </c>
      <c r="BP686" s="4" t="s">
        <v>170</v>
      </c>
      <c r="BQ686" s="4" t="s">
        <v>170</v>
      </c>
      <c r="BR686" s="4" t="s">
        <v>93</v>
      </c>
      <c r="BS686" s="4" t="s">
        <v>182</v>
      </c>
      <c r="BT686" s="4" t="s">
        <v>89</v>
      </c>
      <c r="BV686" s="4" t="s">
        <v>91</v>
      </c>
      <c r="BW686" s="4" t="s">
        <v>92</v>
      </c>
      <c r="BX686" s="4" t="s">
        <v>202</v>
      </c>
      <c r="BY686" s="4" t="s">
        <v>170</v>
      </c>
      <c r="CB686" s="4" t="s">
        <v>95</v>
      </c>
      <c r="CD686" s="4" t="s">
        <v>97</v>
      </c>
      <c r="CH686" s="4" t="s">
        <v>4295</v>
      </c>
      <c r="CI686" s="4" t="s">
        <v>4296</v>
      </c>
      <c r="CJ686" s="4" t="s">
        <v>4297</v>
      </c>
      <c r="CK686" s="4" t="s">
        <v>4298</v>
      </c>
      <c r="CL686" s="4" t="s">
        <v>540</v>
      </c>
      <c r="CM686" s="4" t="s">
        <v>4299</v>
      </c>
      <c r="CN686" s="4" t="s">
        <v>189</v>
      </c>
      <c r="CO686" s="4" t="s">
        <v>4300</v>
      </c>
      <c r="CP686" s="4">
        <v>4</v>
      </c>
      <c r="CQ686" s="4" t="s">
        <v>170</v>
      </c>
      <c r="CR686" s="4">
        <v>4</v>
      </c>
      <c r="CU686" s="4" t="s">
        <v>103</v>
      </c>
      <c r="DB686" s="4" t="s">
        <v>110</v>
      </c>
      <c r="DF686" s="4" t="s">
        <v>114</v>
      </c>
      <c r="DQ686" s="4" t="s">
        <v>123</v>
      </c>
      <c r="DU686" s="4" t="s">
        <v>127</v>
      </c>
      <c r="DV686" s="4" t="s">
        <v>128</v>
      </c>
      <c r="EJ686" s="4" t="s">
        <v>140</v>
      </c>
      <c r="EM686" s="4">
        <v>4</v>
      </c>
      <c r="EN686" s="4" t="s">
        <v>279</v>
      </c>
      <c r="EO686" s="4">
        <v>1</v>
      </c>
      <c r="EQ686" s="4" t="s">
        <v>143</v>
      </c>
      <c r="ER686" s="4" t="s">
        <v>144</v>
      </c>
      <c r="EV686" s="4" t="s">
        <v>148</v>
      </c>
      <c r="FD686" s="4" t="s">
        <v>154</v>
      </c>
      <c r="FE686" s="4" t="s">
        <v>155</v>
      </c>
      <c r="FF686" s="4" t="s">
        <v>156</v>
      </c>
      <c r="FL686" s="4">
        <v>3</v>
      </c>
    </row>
    <row r="687" spans="1:168" ht="12.75" x14ac:dyDescent="0.35">
      <c r="A687" s="4">
        <v>12950601925</v>
      </c>
      <c r="B687" s="4" t="s">
        <v>4289</v>
      </c>
      <c r="C687" s="4">
        <v>1975</v>
      </c>
      <c r="D687" s="4" t="s">
        <v>162</v>
      </c>
      <c r="E687" s="24" t="s">
        <v>163</v>
      </c>
      <c r="F687" s="13" t="str">
        <f>VLOOKUP(E687,marital!$A:$B,2,0)</f>
        <v>Married or domestic partnership</v>
      </c>
      <c r="G687" s="4" t="s">
        <v>4289</v>
      </c>
      <c r="H687" s="13" t="str">
        <f>VLOOKUP(G687,countries!$A:$B,2,0)</f>
        <v>Europe and UK</v>
      </c>
      <c r="I687" s="13" t="str">
        <f>VLOOKUP(G687,economies!$A:$B,2,0)</f>
        <v xml:space="preserve">High-income economies </v>
      </c>
      <c r="J687" s="13"/>
      <c r="K687" s="4" t="s">
        <v>287</v>
      </c>
      <c r="L687" s="13" t="str">
        <f>VLOOKUP(K687,title!$A:$B,2,0)</f>
        <v>Senior embryologist</v>
      </c>
      <c r="N687" t="s">
        <v>7413</v>
      </c>
      <c r="O687" s="14" t="s">
        <v>7419</v>
      </c>
      <c r="P687" s="4" t="s">
        <v>214</v>
      </c>
      <c r="Q687" s="4" t="s">
        <v>231</v>
      </c>
      <c r="R687" s="4" t="s">
        <v>167</v>
      </c>
      <c r="S687" s="4" t="s">
        <v>167</v>
      </c>
      <c r="T687" s="4" t="s">
        <v>271</v>
      </c>
      <c r="U687" s="4" t="s">
        <v>170</v>
      </c>
      <c r="V687" s="4" t="s">
        <v>171</v>
      </c>
      <c r="W687" s="4" t="s">
        <v>258</v>
      </c>
      <c r="X687" s="4" t="s">
        <v>173</v>
      </c>
      <c r="Y687" s="4" t="s">
        <v>174</v>
      </c>
      <c r="Z687" s="4" t="s">
        <v>175</v>
      </c>
      <c r="AJ687" s="4" t="s">
        <v>176</v>
      </c>
      <c r="AO687" s="4" t="s">
        <v>258</v>
      </c>
      <c r="AV687" s="4" t="s">
        <v>82</v>
      </c>
      <c r="AX687" s="4" t="s">
        <v>170</v>
      </c>
      <c r="AY687" s="4" t="s">
        <v>179</v>
      </c>
      <c r="AZ687" s="4" t="s">
        <v>179</v>
      </c>
      <c r="BA687" s="4" t="s">
        <v>83</v>
      </c>
      <c r="BB687" s="4" t="s">
        <v>83</v>
      </c>
      <c r="BC687" s="4" t="s">
        <v>178</v>
      </c>
      <c r="BD687" s="4" t="s">
        <v>83</v>
      </c>
      <c r="BE687" s="4" t="s">
        <v>83</v>
      </c>
      <c r="BK687" s="4" t="s">
        <v>170</v>
      </c>
      <c r="BL687" s="4" t="s">
        <v>200</v>
      </c>
      <c r="BM687" s="4" t="s">
        <v>170</v>
      </c>
      <c r="BN687" s="4" t="s">
        <v>83</v>
      </c>
      <c r="BO687" s="4" t="s">
        <v>82</v>
      </c>
      <c r="BP687" s="4" t="s">
        <v>179</v>
      </c>
      <c r="BQ687" s="4" t="s">
        <v>179</v>
      </c>
      <c r="BR687" s="4" t="s">
        <v>181</v>
      </c>
      <c r="BS687" s="4" t="s">
        <v>182</v>
      </c>
      <c r="BT687" s="4" t="s">
        <v>89</v>
      </c>
      <c r="BV687" s="4" t="s">
        <v>91</v>
      </c>
      <c r="BW687" s="4" t="s">
        <v>92</v>
      </c>
      <c r="BX687" s="4" t="s">
        <v>170</v>
      </c>
      <c r="BY687" s="4" t="s">
        <v>179</v>
      </c>
      <c r="BZ687" s="4" t="s">
        <v>93</v>
      </c>
      <c r="CH687" s="4" t="s">
        <v>3004</v>
      </c>
      <c r="CI687" s="4" t="s">
        <v>4301</v>
      </c>
      <c r="CJ687" s="4" t="s">
        <v>4302</v>
      </c>
      <c r="CK687" s="4" t="s">
        <v>4303</v>
      </c>
      <c r="CL687" s="4" t="s">
        <v>4304</v>
      </c>
      <c r="CM687" s="4" t="s">
        <v>4305</v>
      </c>
      <c r="CN687" s="4">
        <v>8</v>
      </c>
      <c r="CO687" s="4" t="s">
        <v>4306</v>
      </c>
      <c r="CP687" s="4">
        <v>3</v>
      </c>
      <c r="CQ687" s="4" t="s">
        <v>179</v>
      </c>
      <c r="CR687" s="4">
        <v>4</v>
      </c>
      <c r="CU687" s="4" t="s">
        <v>103</v>
      </c>
      <c r="DC687" s="4" t="s">
        <v>111</v>
      </c>
      <c r="DF687" s="4" t="s">
        <v>114</v>
      </c>
      <c r="DJ687" s="4" t="s">
        <v>3395</v>
      </c>
      <c r="DQ687" s="4" t="s">
        <v>123</v>
      </c>
      <c r="DV687" s="4" t="s">
        <v>128</v>
      </c>
      <c r="EE687" s="4" t="s">
        <v>135</v>
      </c>
      <c r="EM687" s="4">
        <v>1</v>
      </c>
      <c r="EN687" s="4" t="s">
        <v>211</v>
      </c>
      <c r="EO687" s="4" t="s">
        <v>192</v>
      </c>
      <c r="ER687" s="4" t="s">
        <v>144</v>
      </c>
      <c r="EV687" s="4" t="s">
        <v>148</v>
      </c>
      <c r="EX687" s="4" t="s">
        <v>150</v>
      </c>
      <c r="FE687" s="4" t="s">
        <v>155</v>
      </c>
      <c r="FL687" s="4">
        <v>4</v>
      </c>
    </row>
    <row r="688" spans="1:168" ht="12.75" x14ac:dyDescent="0.35">
      <c r="A688" s="4">
        <v>12950308423</v>
      </c>
      <c r="B688" s="4" t="s">
        <v>4307</v>
      </c>
      <c r="C688" s="4">
        <v>1963</v>
      </c>
      <c r="D688" s="4" t="s">
        <v>193</v>
      </c>
      <c r="E688" s="24" t="s">
        <v>163</v>
      </c>
      <c r="F688" s="13" t="str">
        <f>VLOOKUP(E688,marital!$A:$B,2,0)</f>
        <v>Married or domestic partnership</v>
      </c>
      <c r="G688" s="4" t="s">
        <v>602</v>
      </c>
      <c r="H688" s="13" t="str">
        <f>VLOOKUP(G688,countries!$A:$B,2,0)</f>
        <v>Australia-New Zealand</v>
      </c>
      <c r="I688" s="13" t="str">
        <f>VLOOKUP(G688,economies!$A:$B,2,0)</f>
        <v xml:space="preserve">High-income economies </v>
      </c>
      <c r="J688" s="13"/>
      <c r="K688" s="4" t="s">
        <v>287</v>
      </c>
      <c r="L688" s="13" t="str">
        <f>VLOOKUP(K688,title!$A:$B,2,0)</f>
        <v>Senior embryologist</v>
      </c>
      <c r="N688" t="s">
        <v>7412</v>
      </c>
      <c r="O688" s="14" t="s">
        <v>7412</v>
      </c>
      <c r="P688" s="4" t="s">
        <v>196</v>
      </c>
      <c r="Q688" s="4" t="s">
        <v>384</v>
      </c>
      <c r="R688" s="4" t="s">
        <v>246</v>
      </c>
      <c r="S688" s="4" t="s">
        <v>246</v>
      </c>
      <c r="T688" s="4" t="s">
        <v>198</v>
      </c>
      <c r="U688" s="4" t="s">
        <v>170</v>
      </c>
      <c r="V688" s="4" t="s">
        <v>171</v>
      </c>
      <c r="W688" s="4" t="s">
        <v>93</v>
      </c>
      <c r="X688" s="4" t="s">
        <v>234</v>
      </c>
      <c r="Y688" s="4" t="s">
        <v>174</v>
      </c>
      <c r="Z688" s="4" t="s">
        <v>175</v>
      </c>
      <c r="AG688" s="4" t="s">
        <v>174</v>
      </c>
      <c r="AH688" s="4" t="s">
        <v>175</v>
      </c>
      <c r="AO688" s="4" t="s">
        <v>93</v>
      </c>
      <c r="AQ688" s="4" t="s">
        <v>77</v>
      </c>
      <c r="AX688" s="4" t="s">
        <v>170</v>
      </c>
      <c r="AY688" s="4" t="s">
        <v>170</v>
      </c>
      <c r="AZ688" s="4" t="s">
        <v>179</v>
      </c>
      <c r="BA688" s="4" t="s">
        <v>221</v>
      </c>
      <c r="BB688" s="4" t="s">
        <v>170</v>
      </c>
      <c r="BC688" s="4" t="s">
        <v>178</v>
      </c>
      <c r="BD688" s="4" t="s">
        <v>83</v>
      </c>
      <c r="BF688" s="4" t="s">
        <v>84</v>
      </c>
      <c r="BH688" s="4" t="s">
        <v>86</v>
      </c>
      <c r="BI688" s="4" t="s">
        <v>87</v>
      </c>
      <c r="BK688" s="4" t="s">
        <v>179</v>
      </c>
      <c r="BL688" s="4" t="s">
        <v>200</v>
      </c>
      <c r="BM688" s="4" t="s">
        <v>170</v>
      </c>
      <c r="BN688" s="4" t="s">
        <v>170</v>
      </c>
      <c r="BO688" s="4" t="s">
        <v>170</v>
      </c>
      <c r="BP688" s="4" t="s">
        <v>170</v>
      </c>
      <c r="BQ688" s="4" t="s">
        <v>170</v>
      </c>
      <c r="BR688" s="4" t="s">
        <v>445</v>
      </c>
      <c r="BS688" s="4" t="s">
        <v>235</v>
      </c>
      <c r="BT688" s="4" t="s">
        <v>89</v>
      </c>
      <c r="BV688" s="4" t="s">
        <v>91</v>
      </c>
      <c r="BW688" s="4" t="s">
        <v>92</v>
      </c>
      <c r="BX688" s="4" t="s">
        <v>202</v>
      </c>
      <c r="BY688" s="4" t="s">
        <v>170</v>
      </c>
      <c r="CA688" s="5" t="s">
        <v>94</v>
      </c>
      <c r="CC688" s="4" t="s">
        <v>96</v>
      </c>
      <c r="CD688" s="4" t="s">
        <v>97</v>
      </c>
      <c r="CH688" s="4" t="s">
        <v>310</v>
      </c>
      <c r="CI688" s="4" t="s">
        <v>448</v>
      </c>
      <c r="CJ688" s="4" t="s">
        <v>310</v>
      </c>
      <c r="CK688" s="4" t="s">
        <v>448</v>
      </c>
      <c r="CL688" s="4" t="s">
        <v>4308</v>
      </c>
      <c r="CM688" s="4" t="s">
        <v>4309</v>
      </c>
      <c r="CN688" s="4" t="s">
        <v>371</v>
      </c>
      <c r="CO688" s="4" t="s">
        <v>4310</v>
      </c>
      <c r="CP688" s="4" t="s">
        <v>268</v>
      </c>
      <c r="CQ688" s="4" t="s">
        <v>170</v>
      </c>
      <c r="CR688" s="4">
        <v>4</v>
      </c>
      <c r="CS688" s="4" t="s">
        <v>101</v>
      </c>
      <c r="CU688" s="4" t="s">
        <v>103</v>
      </c>
      <c r="CZ688" s="4" t="s">
        <v>108</v>
      </c>
      <c r="DA688" s="4" t="s">
        <v>109</v>
      </c>
      <c r="DC688" s="4" t="s">
        <v>111</v>
      </c>
      <c r="DQ688" s="4" t="s">
        <v>123</v>
      </c>
      <c r="EE688" s="4" t="s">
        <v>135</v>
      </c>
      <c r="EH688" s="4" t="s">
        <v>138</v>
      </c>
      <c r="EM688" s="4">
        <v>3</v>
      </c>
      <c r="EN688" s="4" t="s">
        <v>191</v>
      </c>
      <c r="EO688" s="4">
        <v>2</v>
      </c>
      <c r="ER688" s="4" t="s">
        <v>144</v>
      </c>
      <c r="EV688" s="4" t="s">
        <v>148</v>
      </c>
      <c r="EW688" s="4" t="s">
        <v>149</v>
      </c>
      <c r="FB688" s="4" t="s">
        <v>152</v>
      </c>
      <c r="FC688" s="4" t="s">
        <v>153</v>
      </c>
      <c r="FG688" s="4" t="s">
        <v>157</v>
      </c>
      <c r="FL688" s="4">
        <v>4</v>
      </c>
    </row>
    <row r="689" spans="1:168" ht="12.75" x14ac:dyDescent="0.35">
      <c r="A689" s="4">
        <v>12949930844</v>
      </c>
      <c r="B689" s="4" t="s">
        <v>4307</v>
      </c>
      <c r="C689" s="4">
        <v>1989</v>
      </c>
      <c r="D689" s="4" t="s">
        <v>162</v>
      </c>
      <c r="E689" s="24" t="s">
        <v>163</v>
      </c>
      <c r="F689" s="13" t="str">
        <f>VLOOKUP(E689,marital!$A:$B,2,0)</f>
        <v>Married or domestic partnership</v>
      </c>
      <c r="G689" s="4" t="s">
        <v>4307</v>
      </c>
      <c r="H689" s="13" t="str">
        <f>VLOOKUP(G689,countries!$A:$B,2,0)</f>
        <v>Asian Countries</v>
      </c>
      <c r="I689" s="13" t="str">
        <f>VLOOKUP(G689,economies!$A:$B,2,0)</f>
        <v>Upper-middle-income economies</v>
      </c>
      <c r="J689" s="13"/>
      <c r="K689" s="4" t="s">
        <v>195</v>
      </c>
      <c r="L689" s="13" t="str">
        <f>VLOOKUP(K689,title!$A:$B,2,0)</f>
        <v>Senior embryologist</v>
      </c>
      <c r="N689" t="s">
        <v>7413</v>
      </c>
      <c r="O689" s="14" t="s">
        <v>7419</v>
      </c>
      <c r="P689" s="4" t="s">
        <v>214</v>
      </c>
      <c r="Q689" s="4" t="s">
        <v>384</v>
      </c>
      <c r="R689" s="4" t="s">
        <v>233</v>
      </c>
      <c r="S689" s="4" t="s">
        <v>245</v>
      </c>
      <c r="T689" s="4" t="s">
        <v>216</v>
      </c>
      <c r="U689" s="4" t="s">
        <v>170</v>
      </c>
      <c r="V689" s="4" t="s">
        <v>171</v>
      </c>
      <c r="W689" s="4" t="s">
        <v>258</v>
      </c>
      <c r="X689" s="4" t="s">
        <v>173</v>
      </c>
      <c r="Y689" s="4" t="s">
        <v>174</v>
      </c>
      <c r="AH689" s="4" t="s">
        <v>175</v>
      </c>
      <c r="AO689" s="4" t="s">
        <v>93</v>
      </c>
      <c r="AR689" s="4" t="s">
        <v>78</v>
      </c>
      <c r="AT689" s="4" t="s">
        <v>80</v>
      </c>
      <c r="AX689" s="4" t="s">
        <v>170</v>
      </c>
      <c r="AY689" s="4" t="s">
        <v>179</v>
      </c>
      <c r="AZ689" s="4" t="s">
        <v>179</v>
      </c>
      <c r="BA689" s="4" t="s">
        <v>83</v>
      </c>
      <c r="BB689" s="4" t="s">
        <v>83</v>
      </c>
      <c r="BC689" s="4" t="s">
        <v>199</v>
      </c>
      <c r="BD689" s="4" t="s">
        <v>170</v>
      </c>
      <c r="BH689" s="4" t="s">
        <v>86</v>
      </c>
      <c r="BI689" s="4" t="s">
        <v>87</v>
      </c>
      <c r="BJ689" s="4" t="s">
        <v>88</v>
      </c>
      <c r="BK689" s="4" t="s">
        <v>170</v>
      </c>
      <c r="BL689" s="4" t="s">
        <v>200</v>
      </c>
      <c r="BM689" s="4" t="s">
        <v>170</v>
      </c>
      <c r="BN689" s="4" t="s">
        <v>170</v>
      </c>
      <c r="BO689" s="4" t="s">
        <v>179</v>
      </c>
      <c r="BP689" s="4" t="s">
        <v>170</v>
      </c>
      <c r="BQ689" s="4" t="s">
        <v>170</v>
      </c>
      <c r="BR689" s="4" t="s">
        <v>201</v>
      </c>
      <c r="BS689" s="4" t="s">
        <v>235</v>
      </c>
      <c r="BV689" s="4" t="s">
        <v>91</v>
      </c>
      <c r="BW689" s="4" t="s">
        <v>92</v>
      </c>
      <c r="BX689" s="4" t="s">
        <v>202</v>
      </c>
      <c r="BY689" s="4" t="s">
        <v>170</v>
      </c>
      <c r="CD689" s="4" t="s">
        <v>97</v>
      </c>
      <c r="CE689" s="4" t="s">
        <v>98</v>
      </c>
      <c r="CH689" s="4" t="s">
        <v>4311</v>
      </c>
      <c r="CI689" s="4" t="s">
        <v>4312</v>
      </c>
      <c r="CJ689" s="4" t="s">
        <v>4313</v>
      </c>
      <c r="CK689" s="4" t="s">
        <v>4314</v>
      </c>
      <c r="CL689" s="4" t="s">
        <v>4315</v>
      </c>
      <c r="CM689" s="4" t="s">
        <v>4313</v>
      </c>
      <c r="CN689" s="4" t="s">
        <v>371</v>
      </c>
      <c r="CO689" s="4" t="s">
        <v>4316</v>
      </c>
      <c r="CP689" s="4">
        <v>4</v>
      </c>
      <c r="CQ689" s="4" t="s">
        <v>179</v>
      </c>
      <c r="CR689" s="4">
        <v>4</v>
      </c>
      <c r="CS689" s="4" t="s">
        <v>101</v>
      </c>
      <c r="DB689" s="4" t="s">
        <v>110</v>
      </c>
      <c r="DP689" s="4" t="s">
        <v>122</v>
      </c>
      <c r="DU689" s="4" t="s">
        <v>127</v>
      </c>
      <c r="EH689" s="4" t="s">
        <v>138</v>
      </c>
      <c r="EJ689" s="4" t="s">
        <v>140</v>
      </c>
      <c r="EM689" s="4">
        <v>1</v>
      </c>
      <c r="EN689" s="4" t="s">
        <v>191</v>
      </c>
      <c r="EO689" s="4">
        <v>1</v>
      </c>
      <c r="ET689" s="4" t="s">
        <v>146</v>
      </c>
      <c r="EU689" s="4" t="s">
        <v>147</v>
      </c>
      <c r="EX689" s="4" t="s">
        <v>150</v>
      </c>
      <c r="FB689" s="4" t="s">
        <v>152</v>
      </c>
      <c r="FD689" s="4" t="s">
        <v>154</v>
      </c>
      <c r="FE689" s="4" t="s">
        <v>155</v>
      </c>
      <c r="FL689" s="4" t="s">
        <v>255</v>
      </c>
    </row>
    <row r="690" spans="1:168" ht="12.75" x14ac:dyDescent="0.35">
      <c r="A690" s="4">
        <v>12949695742</v>
      </c>
      <c r="B690" s="4" t="s">
        <v>692</v>
      </c>
      <c r="C690" s="4">
        <v>1978</v>
      </c>
      <c r="D690" s="4" t="s">
        <v>162</v>
      </c>
      <c r="E690" s="24" t="s">
        <v>163</v>
      </c>
      <c r="F690" s="13" t="str">
        <f>VLOOKUP(E690,marital!$A:$B,2,0)</f>
        <v>Married or domestic partnership</v>
      </c>
      <c r="G690" s="4" t="s">
        <v>692</v>
      </c>
      <c r="H690" s="13" t="str">
        <f>VLOOKUP(G690,countries!$A:$B,2,0)</f>
        <v>North America</v>
      </c>
      <c r="I690" s="13" t="str">
        <f>VLOOKUP(G690,economies!$A:$B,2,0)</f>
        <v xml:space="preserve">High-income economies </v>
      </c>
      <c r="J690" s="13"/>
      <c r="K690" s="4" t="s">
        <v>315</v>
      </c>
      <c r="L690" s="13" t="str">
        <f>VLOOKUP(K690,title!$A:$B,2,0)</f>
        <v>Management/director</v>
      </c>
      <c r="N690" t="s">
        <v>7412</v>
      </c>
      <c r="O690" s="14" t="s">
        <v>7412</v>
      </c>
      <c r="P690" s="4" t="s">
        <v>298</v>
      </c>
      <c r="Q690" s="4" t="s">
        <v>197</v>
      </c>
      <c r="R690" s="4" t="s">
        <v>168</v>
      </c>
      <c r="S690" s="4" t="s">
        <v>168</v>
      </c>
      <c r="T690" s="4" t="s">
        <v>216</v>
      </c>
      <c r="U690" s="4" t="s">
        <v>217</v>
      </c>
      <c r="V690" s="4" t="s">
        <v>171</v>
      </c>
      <c r="W690" s="4" t="s">
        <v>258</v>
      </c>
      <c r="X690" s="4" t="s">
        <v>173</v>
      </c>
      <c r="Y690" s="4" t="s">
        <v>174</v>
      </c>
      <c r="Z690" s="4" t="s">
        <v>175</v>
      </c>
      <c r="AG690" s="4" t="s">
        <v>174</v>
      </c>
      <c r="AH690" s="4" t="s">
        <v>175</v>
      </c>
      <c r="AL690" s="4" t="s">
        <v>530</v>
      </c>
      <c r="AO690" s="4" t="s">
        <v>93</v>
      </c>
      <c r="AR690" s="4" t="s">
        <v>78</v>
      </c>
      <c r="AT690" s="4" t="s">
        <v>80</v>
      </c>
      <c r="AU690" s="4" t="s">
        <v>81</v>
      </c>
      <c r="AX690" s="4" t="s">
        <v>170</v>
      </c>
      <c r="AY690" s="4" t="s">
        <v>170</v>
      </c>
      <c r="AZ690" s="4" t="s">
        <v>170</v>
      </c>
      <c r="BA690" s="4" t="s">
        <v>221</v>
      </c>
      <c r="BB690" s="4" t="s">
        <v>170</v>
      </c>
      <c r="BC690" s="4" t="s">
        <v>199</v>
      </c>
      <c r="BD690" s="4" t="s">
        <v>83</v>
      </c>
      <c r="BF690" s="4" t="s">
        <v>84</v>
      </c>
      <c r="BK690" s="4" t="s">
        <v>179</v>
      </c>
      <c r="BL690" s="4" t="s">
        <v>200</v>
      </c>
      <c r="BM690" s="4" t="s">
        <v>179</v>
      </c>
      <c r="BN690" s="4" t="s">
        <v>170</v>
      </c>
      <c r="BO690" s="4" t="s">
        <v>170</v>
      </c>
      <c r="BP690" s="4" t="s">
        <v>82</v>
      </c>
      <c r="BQ690" s="4" t="s">
        <v>179</v>
      </c>
      <c r="BR690" s="4" t="s">
        <v>201</v>
      </c>
      <c r="BS690" s="4" t="s">
        <v>235</v>
      </c>
      <c r="BU690" s="4" t="s">
        <v>90</v>
      </c>
      <c r="BW690" s="4" t="s">
        <v>92</v>
      </c>
      <c r="BX690" s="4" t="s">
        <v>202</v>
      </c>
      <c r="BY690" s="4" t="s">
        <v>170</v>
      </c>
      <c r="BZ690" s="4" t="s">
        <v>93</v>
      </c>
      <c r="CH690" s="4" t="s">
        <v>4317</v>
      </c>
      <c r="CI690" s="4" t="s">
        <v>4318</v>
      </c>
      <c r="CJ690" s="4" t="s">
        <v>3137</v>
      </c>
      <c r="CK690" s="4" t="s">
        <v>3137</v>
      </c>
      <c r="CL690" s="4" t="s">
        <v>4319</v>
      </c>
      <c r="CM690" s="4" t="s">
        <v>3836</v>
      </c>
      <c r="CN690" s="4">
        <v>8</v>
      </c>
      <c r="CO690" s="4" t="s">
        <v>1038</v>
      </c>
      <c r="CP690" s="4" t="s">
        <v>268</v>
      </c>
      <c r="CQ690" s="4" t="s">
        <v>82</v>
      </c>
      <c r="CR690" s="4" t="s">
        <v>229</v>
      </c>
      <c r="CW690" s="4" t="s">
        <v>105</v>
      </c>
      <c r="DB690" s="4" t="s">
        <v>110</v>
      </c>
      <c r="DF690" s="4" t="s">
        <v>114</v>
      </c>
      <c r="DQ690" s="4" t="s">
        <v>123</v>
      </c>
      <c r="DT690" s="4" t="s">
        <v>126</v>
      </c>
      <c r="DV690" s="4" t="s">
        <v>128</v>
      </c>
      <c r="DX690" s="4" t="s">
        <v>130</v>
      </c>
      <c r="EB690" s="4" t="s">
        <v>106</v>
      </c>
      <c r="EM690" s="4">
        <v>2</v>
      </c>
      <c r="EN690" s="4" t="s">
        <v>269</v>
      </c>
      <c r="EO690" s="4">
        <v>2</v>
      </c>
      <c r="ER690" s="4" t="s">
        <v>144</v>
      </c>
      <c r="ET690" s="4" t="s">
        <v>146</v>
      </c>
      <c r="EX690" s="4" t="s">
        <v>150</v>
      </c>
      <c r="FE690" s="4" t="s">
        <v>155</v>
      </c>
      <c r="FL690" s="4">
        <v>4</v>
      </c>
    </row>
    <row r="691" spans="1:168" ht="12.75" x14ac:dyDescent="0.35">
      <c r="A691" s="4">
        <v>12949646790</v>
      </c>
      <c r="B691" s="4" t="s">
        <v>506</v>
      </c>
      <c r="C691" s="4">
        <v>1977</v>
      </c>
      <c r="D691" s="4" t="s">
        <v>162</v>
      </c>
      <c r="E691" s="24" t="s">
        <v>163</v>
      </c>
      <c r="F691" s="13" t="str">
        <f>VLOOKUP(E691,marital!$A:$B,2,0)</f>
        <v>Married or domestic partnership</v>
      </c>
      <c r="G691" s="4" t="s">
        <v>889</v>
      </c>
      <c r="H691" s="13" t="str">
        <f>VLOOKUP(G691,countries!$A:$B,2,0)</f>
        <v>North America (USA and Canada)</v>
      </c>
      <c r="I691" s="13" t="str">
        <f>VLOOKUP(G691,economies!$A:$B,2,0)</f>
        <v xml:space="preserve">High-income economies </v>
      </c>
      <c r="J691" s="13"/>
      <c r="K691" s="4" t="s">
        <v>195</v>
      </c>
      <c r="L691" s="13" t="str">
        <f>VLOOKUP(K691,title!$A:$B,2,0)</f>
        <v>Senior embryologist</v>
      </c>
      <c r="N691" t="s">
        <v>7411</v>
      </c>
      <c r="O691" s="14" t="s">
        <v>7419</v>
      </c>
      <c r="P691" s="4" t="s">
        <v>298</v>
      </c>
      <c r="Q691" s="4" t="s">
        <v>231</v>
      </c>
      <c r="R691" s="4" t="s">
        <v>215</v>
      </c>
      <c r="S691" s="4" t="s">
        <v>215</v>
      </c>
      <c r="T691" s="4" t="s">
        <v>216</v>
      </c>
      <c r="U691" s="4" t="s">
        <v>217</v>
      </c>
      <c r="V691" s="4" t="s">
        <v>247</v>
      </c>
      <c r="W691" s="4" t="s">
        <v>300</v>
      </c>
      <c r="X691" s="4" t="s">
        <v>173</v>
      </c>
      <c r="Y691" s="4" t="s">
        <v>174</v>
      </c>
      <c r="AC691" s="4" t="s">
        <v>259</v>
      </c>
      <c r="AF691" s="4" t="s">
        <v>219</v>
      </c>
      <c r="AH691" s="4" t="s">
        <v>175</v>
      </c>
      <c r="AN691" s="4" t="s">
        <v>219</v>
      </c>
      <c r="AO691" s="4" t="s">
        <v>93</v>
      </c>
      <c r="AR691" s="4" t="s">
        <v>78</v>
      </c>
      <c r="AX691" s="4" t="s">
        <v>170</v>
      </c>
      <c r="AY691" s="4" t="s">
        <v>170</v>
      </c>
      <c r="AZ691" s="4" t="s">
        <v>179</v>
      </c>
      <c r="BA691" s="4" t="s">
        <v>83</v>
      </c>
      <c r="BB691" s="4" t="s">
        <v>83</v>
      </c>
      <c r="BC691" s="4" t="s">
        <v>474</v>
      </c>
      <c r="BD691" s="4" t="s">
        <v>170</v>
      </c>
      <c r="BI691" s="4" t="s">
        <v>87</v>
      </c>
      <c r="BK691" s="4" t="s">
        <v>170</v>
      </c>
      <c r="BL691" s="4" t="s">
        <v>200</v>
      </c>
      <c r="BM691" s="4" t="s">
        <v>170</v>
      </c>
      <c r="BN691" s="4" t="s">
        <v>170</v>
      </c>
      <c r="BO691" s="4" t="s">
        <v>170</v>
      </c>
      <c r="BP691" s="4" t="s">
        <v>170</v>
      </c>
      <c r="BQ691" s="4" t="s">
        <v>179</v>
      </c>
      <c r="BR691" s="4" t="s">
        <v>93</v>
      </c>
      <c r="BS691" s="4" t="s">
        <v>248</v>
      </c>
      <c r="BU691" s="4" t="s">
        <v>90</v>
      </c>
      <c r="BV691" s="4" t="s">
        <v>91</v>
      </c>
      <c r="BX691" s="4" t="s">
        <v>179</v>
      </c>
      <c r="BY691" s="4" t="s">
        <v>179</v>
      </c>
      <c r="CA691" s="5" t="s">
        <v>94</v>
      </c>
      <c r="CB691" s="4" t="s">
        <v>95</v>
      </c>
      <c r="CE691" s="4" t="s">
        <v>98</v>
      </c>
      <c r="CF691" s="4" t="s">
        <v>99</v>
      </c>
      <c r="CH691" s="4" t="s">
        <v>4320</v>
      </c>
      <c r="CI691" s="4" t="s">
        <v>4321</v>
      </c>
      <c r="CJ691" s="4" t="s">
        <v>4322</v>
      </c>
      <c r="CK691" s="4" t="s">
        <v>2381</v>
      </c>
      <c r="CL691" s="4" t="s">
        <v>346</v>
      </c>
      <c r="CM691" s="4" t="s">
        <v>2318</v>
      </c>
      <c r="CN691" s="4">
        <v>8</v>
      </c>
      <c r="CO691" s="4" t="s">
        <v>4323</v>
      </c>
      <c r="CP691" s="4">
        <v>3</v>
      </c>
      <c r="CQ691" s="4" t="s">
        <v>179</v>
      </c>
      <c r="CR691" s="4">
        <v>4</v>
      </c>
      <c r="CS691" s="4" t="s">
        <v>101</v>
      </c>
      <c r="CY691" s="4" t="s">
        <v>107</v>
      </c>
      <c r="DB691" s="4" t="s">
        <v>110</v>
      </c>
      <c r="DD691" s="4" t="s">
        <v>112</v>
      </c>
      <c r="DE691" s="4" t="s">
        <v>113</v>
      </c>
      <c r="DF691" s="4" t="s">
        <v>114</v>
      </c>
      <c r="DG691" s="4" t="s">
        <v>115</v>
      </c>
      <c r="DM691" s="4" t="s">
        <v>119</v>
      </c>
      <c r="DP691" s="4" t="s">
        <v>122</v>
      </c>
      <c r="DQ691" s="4" t="s">
        <v>123</v>
      </c>
      <c r="DR691" s="4" t="s">
        <v>124</v>
      </c>
      <c r="DS691" s="4" t="s">
        <v>125</v>
      </c>
      <c r="DU691" s="4" t="s">
        <v>127</v>
      </c>
      <c r="DY691" s="4" t="s">
        <v>131</v>
      </c>
      <c r="EF691" s="4" t="s">
        <v>136</v>
      </c>
      <c r="EH691" s="4" t="s">
        <v>138</v>
      </c>
      <c r="EJ691" s="4" t="s">
        <v>140</v>
      </c>
      <c r="EM691" s="4" t="s">
        <v>210</v>
      </c>
      <c r="EN691" s="4" t="s">
        <v>279</v>
      </c>
      <c r="EO691" s="4" t="s">
        <v>192</v>
      </c>
      <c r="EU691" s="4" t="s">
        <v>147</v>
      </c>
      <c r="EX691" s="4" t="s">
        <v>150</v>
      </c>
      <c r="FC691" s="4" t="s">
        <v>153</v>
      </c>
      <c r="FD691" s="4" t="s">
        <v>154</v>
      </c>
      <c r="FE691" s="4" t="s">
        <v>155</v>
      </c>
      <c r="FL691" s="4" t="s">
        <v>610</v>
      </c>
    </row>
    <row r="692" spans="1:168" ht="12.75" x14ac:dyDescent="0.35">
      <c r="A692" s="4">
        <v>12947213011</v>
      </c>
      <c r="B692" s="4" t="s">
        <v>3692</v>
      </c>
      <c r="C692" s="4">
        <v>1982</v>
      </c>
      <c r="D692" s="4" t="s">
        <v>162</v>
      </c>
      <c r="E692" s="24" t="s">
        <v>163</v>
      </c>
      <c r="F692" s="13" t="str">
        <f>VLOOKUP(E692,marital!$A:$B,2,0)</f>
        <v>Married or domestic partnership</v>
      </c>
      <c r="G692" s="4" t="s">
        <v>3692</v>
      </c>
      <c r="H692" s="13" t="str">
        <f>VLOOKUP(G692,countries!$A:$B,2,0)</f>
        <v>Europe and UK</v>
      </c>
      <c r="I692" s="13" t="str">
        <f>VLOOKUP(G692,economies!$A:$B,2,0)</f>
        <v xml:space="preserve">High-income economies </v>
      </c>
      <c r="J692" s="13"/>
      <c r="K692" s="4" t="s">
        <v>59</v>
      </c>
      <c r="L692" s="21" t="s">
        <v>1401</v>
      </c>
      <c r="M692" s="4" t="s">
        <v>4324</v>
      </c>
      <c r="N692" s="4" t="s">
        <v>7413</v>
      </c>
      <c r="O692" s="14" t="s">
        <v>7419</v>
      </c>
      <c r="P692" s="4" t="s">
        <v>214</v>
      </c>
      <c r="Q692" s="4" t="s">
        <v>166</v>
      </c>
      <c r="R692" s="4" t="s">
        <v>167</v>
      </c>
      <c r="S692" s="4" t="s">
        <v>473</v>
      </c>
      <c r="T692" s="4" t="s">
        <v>271</v>
      </c>
      <c r="U692" s="4" t="s">
        <v>170</v>
      </c>
      <c r="V692" s="4" t="s">
        <v>171</v>
      </c>
      <c r="W692" s="4" t="s">
        <v>93</v>
      </c>
      <c r="X692" s="4" t="s">
        <v>234</v>
      </c>
      <c r="Y692" s="4" t="s">
        <v>174</v>
      </c>
      <c r="Z692" s="4" t="s">
        <v>175</v>
      </c>
      <c r="AJ692" s="4" t="s">
        <v>176</v>
      </c>
      <c r="AK692" s="4" t="s">
        <v>259</v>
      </c>
      <c r="AO692" s="4" t="s">
        <v>93</v>
      </c>
      <c r="AS692" s="4" t="s">
        <v>79</v>
      </c>
      <c r="AX692" s="4" t="s">
        <v>170</v>
      </c>
      <c r="AY692" s="4" t="s">
        <v>179</v>
      </c>
      <c r="AZ692" s="4" t="s">
        <v>179</v>
      </c>
      <c r="BA692" s="4" t="s">
        <v>83</v>
      </c>
      <c r="BB692" s="4" t="s">
        <v>83</v>
      </c>
      <c r="BC692" s="4" t="s">
        <v>260</v>
      </c>
      <c r="BD692" s="4" t="s">
        <v>179</v>
      </c>
      <c r="BF692" s="4" t="s">
        <v>84</v>
      </c>
      <c r="BG692" s="4" t="s">
        <v>85</v>
      </c>
      <c r="BI692" s="4" t="s">
        <v>87</v>
      </c>
      <c r="BK692" s="4" t="s">
        <v>170</v>
      </c>
      <c r="BL692" s="4" t="s">
        <v>200</v>
      </c>
      <c r="BM692" s="4" t="s">
        <v>170</v>
      </c>
      <c r="BN692" s="4" t="s">
        <v>179</v>
      </c>
      <c r="BO692" s="4" t="s">
        <v>170</v>
      </c>
      <c r="BP692" s="4" t="s">
        <v>179</v>
      </c>
      <c r="BQ692" s="4" t="s">
        <v>170</v>
      </c>
      <c r="BR692" s="4" t="s">
        <v>181</v>
      </c>
      <c r="BS692" s="4" t="s">
        <v>235</v>
      </c>
      <c r="BT692" s="4" t="s">
        <v>89</v>
      </c>
      <c r="BV692" s="4" t="s">
        <v>91</v>
      </c>
      <c r="BW692" s="4" t="s">
        <v>92</v>
      </c>
      <c r="BX692" s="4" t="s">
        <v>170</v>
      </c>
      <c r="BY692" s="4" t="s">
        <v>170</v>
      </c>
      <c r="CE692" s="4" t="s">
        <v>98</v>
      </c>
      <c r="CH692" s="4" t="s">
        <v>345</v>
      </c>
      <c r="CI692" s="4" t="s">
        <v>4325</v>
      </c>
      <c r="CJ692" s="4" t="s">
        <v>4326</v>
      </c>
      <c r="CK692" s="4" t="s">
        <v>4327</v>
      </c>
      <c r="CL692" s="4" t="s">
        <v>429</v>
      </c>
      <c r="CM692" s="4" t="s">
        <v>4328</v>
      </c>
      <c r="CN692" s="4">
        <v>8</v>
      </c>
      <c r="CO692" s="4" t="s">
        <v>4329</v>
      </c>
      <c r="CP692" s="4">
        <v>4</v>
      </c>
      <c r="CQ692" s="4" t="s">
        <v>179</v>
      </c>
      <c r="CR692" s="4" t="s">
        <v>229</v>
      </c>
      <c r="CS692" s="4" t="s">
        <v>101</v>
      </c>
      <c r="CU692" s="4" t="s">
        <v>103</v>
      </c>
      <c r="CY692" s="4" t="s">
        <v>107</v>
      </c>
      <c r="DB692" s="4" t="s">
        <v>110</v>
      </c>
      <c r="DD692" s="4" t="s">
        <v>112</v>
      </c>
      <c r="DG692" s="4" t="s">
        <v>115</v>
      </c>
      <c r="DM692" s="4" t="s">
        <v>119</v>
      </c>
      <c r="DP692" s="4" t="s">
        <v>122</v>
      </c>
      <c r="DQ692" s="4" t="s">
        <v>123</v>
      </c>
      <c r="DV692" s="4" t="s">
        <v>128</v>
      </c>
      <c r="EG692" s="4" t="s">
        <v>137</v>
      </c>
      <c r="EJ692" s="4" t="s">
        <v>140</v>
      </c>
      <c r="EM692" s="4" t="s">
        <v>210</v>
      </c>
      <c r="EN692" s="4" t="s">
        <v>211</v>
      </c>
      <c r="EO692" s="4" t="s">
        <v>192</v>
      </c>
      <c r="ER692" s="4" t="s">
        <v>144</v>
      </c>
      <c r="EV692" s="4" t="s">
        <v>148</v>
      </c>
      <c r="EX692" s="4" t="s">
        <v>150</v>
      </c>
      <c r="FD692" s="4" t="s">
        <v>154</v>
      </c>
      <c r="FE692" s="4" t="s">
        <v>155</v>
      </c>
      <c r="FJ692" s="4" t="s">
        <v>160</v>
      </c>
      <c r="FL692" s="4">
        <v>4</v>
      </c>
    </row>
    <row r="693" spans="1:168" ht="12.75" x14ac:dyDescent="0.35">
      <c r="A693" s="4">
        <v>12946941100</v>
      </c>
      <c r="B693" s="4" t="s">
        <v>4289</v>
      </c>
      <c r="C693" s="4">
        <v>1990</v>
      </c>
      <c r="D693" s="4" t="s">
        <v>162</v>
      </c>
      <c r="E693" s="24" t="s">
        <v>163</v>
      </c>
      <c r="F693" s="13" t="str">
        <f>VLOOKUP(E693,marital!$A:$B,2,0)</f>
        <v>Married or domestic partnership</v>
      </c>
      <c r="G693" s="4" t="s">
        <v>4289</v>
      </c>
      <c r="H693" s="13" t="str">
        <f>VLOOKUP(G693,countries!$A:$B,2,0)</f>
        <v>Europe and UK</v>
      </c>
      <c r="I693" s="13" t="str">
        <f>VLOOKUP(G693,economies!$A:$B,2,0)</f>
        <v xml:space="preserve">High-income economies </v>
      </c>
      <c r="J693" s="13"/>
      <c r="K693" s="4" t="s">
        <v>2890</v>
      </c>
      <c r="L693" s="13" t="str">
        <f>VLOOKUP(K693,title!$A:$B,2,0)</f>
        <v>Senior embryologist</v>
      </c>
      <c r="N693" t="s">
        <v>7413</v>
      </c>
      <c r="O693" s="14" t="s">
        <v>7419</v>
      </c>
      <c r="P693" s="4" t="s">
        <v>214</v>
      </c>
      <c r="Q693" s="4" t="s">
        <v>231</v>
      </c>
      <c r="R693" s="4" t="s">
        <v>215</v>
      </c>
      <c r="S693" s="4" t="s">
        <v>215</v>
      </c>
      <c r="T693" s="4" t="s">
        <v>198</v>
      </c>
      <c r="U693" s="4" t="s">
        <v>170</v>
      </c>
      <c r="V693" s="4" t="s">
        <v>171</v>
      </c>
      <c r="W693" s="4" t="s">
        <v>218</v>
      </c>
      <c r="X693" s="4" t="s">
        <v>173</v>
      </c>
      <c r="Y693" s="4" t="s">
        <v>174</v>
      </c>
      <c r="Z693" s="4" t="s">
        <v>175</v>
      </c>
      <c r="AG693" s="4" t="s">
        <v>174</v>
      </c>
      <c r="AH693" s="4" t="s">
        <v>175</v>
      </c>
      <c r="AJ693" s="4" t="s">
        <v>176</v>
      </c>
      <c r="AO693" s="4" t="s">
        <v>258</v>
      </c>
      <c r="AR693" s="4" t="s">
        <v>78</v>
      </c>
      <c r="AV693" s="4" t="s">
        <v>82</v>
      </c>
      <c r="AX693" s="4" t="s">
        <v>170</v>
      </c>
      <c r="AY693" s="4" t="s">
        <v>179</v>
      </c>
      <c r="AZ693" s="4" t="s">
        <v>179</v>
      </c>
      <c r="BA693" s="4" t="s">
        <v>83</v>
      </c>
      <c r="BB693" s="4" t="s">
        <v>83</v>
      </c>
      <c r="BC693" s="4" t="s">
        <v>199</v>
      </c>
      <c r="BD693" s="4" t="s">
        <v>170</v>
      </c>
      <c r="BF693" s="4" t="s">
        <v>84</v>
      </c>
      <c r="BI693" s="4" t="s">
        <v>87</v>
      </c>
      <c r="BK693" s="4" t="s">
        <v>179</v>
      </c>
      <c r="BL693" s="4" t="s">
        <v>200</v>
      </c>
      <c r="BM693" s="4" t="s">
        <v>170</v>
      </c>
      <c r="BN693" s="4" t="s">
        <v>83</v>
      </c>
      <c r="BO693" s="4" t="s">
        <v>82</v>
      </c>
      <c r="BP693" s="4" t="s">
        <v>179</v>
      </c>
      <c r="BQ693" s="4" t="s">
        <v>179</v>
      </c>
      <c r="BR693" s="4" t="s">
        <v>93</v>
      </c>
      <c r="BS693" s="4" t="s">
        <v>235</v>
      </c>
      <c r="BT693" s="4" t="s">
        <v>89</v>
      </c>
      <c r="BV693" s="4" t="s">
        <v>91</v>
      </c>
      <c r="BW693" s="4" t="s">
        <v>92</v>
      </c>
      <c r="BX693" s="4" t="s">
        <v>179</v>
      </c>
      <c r="BY693" s="4" t="s">
        <v>170</v>
      </c>
      <c r="CE693" s="4" t="s">
        <v>98</v>
      </c>
      <c r="CH693" s="4" t="s">
        <v>345</v>
      </c>
      <c r="CI693" s="4" t="s">
        <v>310</v>
      </c>
      <c r="CJ693" s="4" t="s">
        <v>4330</v>
      </c>
      <c r="CK693" s="4" t="s">
        <v>310</v>
      </c>
      <c r="CL693" s="4" t="s">
        <v>1122</v>
      </c>
      <c r="CM693" s="4" t="s">
        <v>4331</v>
      </c>
      <c r="CN693" s="4">
        <v>8</v>
      </c>
      <c r="CO693" s="4" t="s">
        <v>4332</v>
      </c>
      <c r="CP693" s="4">
        <v>3</v>
      </c>
      <c r="CQ693" s="4" t="s">
        <v>82</v>
      </c>
      <c r="CR693" s="4">
        <v>4</v>
      </c>
      <c r="CS693" s="4" t="s">
        <v>101</v>
      </c>
      <c r="CU693" s="4" t="s">
        <v>103</v>
      </c>
      <c r="CY693" s="4" t="s">
        <v>107</v>
      </c>
      <c r="DA693" s="4" t="s">
        <v>109</v>
      </c>
      <c r="DB693" s="4" t="s">
        <v>110</v>
      </c>
      <c r="DD693" s="4" t="s">
        <v>112</v>
      </c>
      <c r="DF693" s="4" t="s">
        <v>114</v>
      </c>
      <c r="DM693" s="4" t="s">
        <v>119</v>
      </c>
      <c r="DQ693" s="4" t="s">
        <v>123</v>
      </c>
      <c r="DR693" s="4" t="s">
        <v>124</v>
      </c>
      <c r="DV693" s="4" t="s">
        <v>128</v>
      </c>
      <c r="EH693" s="4" t="s">
        <v>138</v>
      </c>
      <c r="EJ693" s="4" t="s">
        <v>140</v>
      </c>
      <c r="EM693" s="4">
        <v>3</v>
      </c>
      <c r="EN693" s="4" t="s">
        <v>211</v>
      </c>
      <c r="EO693" s="4">
        <v>2</v>
      </c>
      <c r="ER693" s="4" t="s">
        <v>144</v>
      </c>
      <c r="EV693" s="4" t="s">
        <v>148</v>
      </c>
      <c r="EY693" s="4" t="s">
        <v>151</v>
      </c>
      <c r="FD693" s="4" t="s">
        <v>154</v>
      </c>
      <c r="FJ693" s="4" t="s">
        <v>160</v>
      </c>
      <c r="FL693" s="4">
        <v>4</v>
      </c>
    </row>
    <row r="694" spans="1:168" ht="12.75" x14ac:dyDescent="0.35">
      <c r="A694" s="4">
        <v>12945518704</v>
      </c>
      <c r="B694" s="4" t="s">
        <v>212</v>
      </c>
      <c r="C694" s="4">
        <v>1969</v>
      </c>
      <c r="D694" s="4" t="s">
        <v>162</v>
      </c>
      <c r="E694" s="24" t="s">
        <v>163</v>
      </c>
      <c r="F694" s="13" t="str">
        <f>VLOOKUP(E694,marital!$A:$B,2,0)</f>
        <v>Married or domestic partnership</v>
      </c>
      <c r="G694" s="4" t="s">
        <v>212</v>
      </c>
      <c r="H694" s="13" t="str">
        <f>VLOOKUP(G694,countries!$A:$B,2,0)</f>
        <v>Europe and UK</v>
      </c>
      <c r="I694" s="13" t="str">
        <f>VLOOKUP(G694,economies!$A:$B,2,0)</f>
        <v xml:space="preserve">High-income economies </v>
      </c>
      <c r="J694" s="13"/>
      <c r="K694" s="4" t="s">
        <v>315</v>
      </c>
      <c r="L694" s="13" t="str">
        <f>VLOOKUP(K694,title!$A:$B,2,0)</f>
        <v>Management/director</v>
      </c>
      <c r="N694" t="s">
        <v>7413</v>
      </c>
      <c r="O694" s="14" t="s">
        <v>7419</v>
      </c>
      <c r="P694" s="4" t="s">
        <v>196</v>
      </c>
      <c r="Q694" s="4" t="s">
        <v>197</v>
      </c>
      <c r="R694" s="4" t="s">
        <v>232</v>
      </c>
      <c r="S694" s="4" t="s">
        <v>233</v>
      </c>
      <c r="T694" s="4" t="s">
        <v>271</v>
      </c>
      <c r="U694" s="4" t="s">
        <v>170</v>
      </c>
      <c r="V694" s="4" t="s">
        <v>171</v>
      </c>
      <c r="W694" s="4" t="s">
        <v>258</v>
      </c>
      <c r="X694" s="4" t="s">
        <v>173</v>
      </c>
      <c r="Y694" s="4" t="s">
        <v>174</v>
      </c>
      <c r="Z694" s="4" t="s">
        <v>175</v>
      </c>
      <c r="AC694" s="4" t="s">
        <v>259</v>
      </c>
      <c r="AG694" s="4" t="s">
        <v>174</v>
      </c>
      <c r="AH694" s="4" t="s">
        <v>175</v>
      </c>
      <c r="AK694" s="4" t="s">
        <v>259</v>
      </c>
      <c r="AO694" s="4" t="s">
        <v>93</v>
      </c>
      <c r="AR694" s="4" t="s">
        <v>78</v>
      </c>
      <c r="AT694" s="4" t="s">
        <v>80</v>
      </c>
      <c r="AX694" s="4" t="s">
        <v>170</v>
      </c>
      <c r="AY694" s="4" t="s">
        <v>170</v>
      </c>
      <c r="AZ694" s="4" t="s">
        <v>179</v>
      </c>
      <c r="BA694" s="4" t="s">
        <v>83</v>
      </c>
      <c r="BB694" s="4" t="s">
        <v>83</v>
      </c>
      <c r="BC694" s="4" t="s">
        <v>199</v>
      </c>
      <c r="BD694" s="4" t="s">
        <v>179</v>
      </c>
      <c r="BF694" s="4" t="s">
        <v>84</v>
      </c>
      <c r="BH694" s="4" t="s">
        <v>86</v>
      </c>
      <c r="BJ694" s="4" t="s">
        <v>88</v>
      </c>
      <c r="BK694" s="4" t="s">
        <v>170</v>
      </c>
      <c r="BL694" s="4" t="s">
        <v>200</v>
      </c>
      <c r="BM694" s="4" t="s">
        <v>170</v>
      </c>
      <c r="BN694" s="4" t="s">
        <v>170</v>
      </c>
      <c r="BO694" s="4" t="s">
        <v>170</v>
      </c>
      <c r="BP694" s="4" t="s">
        <v>179</v>
      </c>
      <c r="BQ694" s="4" t="s">
        <v>179</v>
      </c>
      <c r="BR694" s="4" t="s">
        <v>201</v>
      </c>
      <c r="BS694" s="4" t="s">
        <v>453</v>
      </c>
      <c r="BT694" s="4" t="s">
        <v>89</v>
      </c>
      <c r="BU694" s="4" t="s">
        <v>90</v>
      </c>
      <c r="BW694" s="4" t="s">
        <v>92</v>
      </c>
      <c r="BX694" s="4" t="s">
        <v>179</v>
      </c>
      <c r="BY694" s="4" t="s">
        <v>170</v>
      </c>
      <c r="CA694" s="5" t="s">
        <v>94</v>
      </c>
      <c r="CB694" s="4" t="s">
        <v>95</v>
      </c>
      <c r="CD694" s="4" t="s">
        <v>97</v>
      </c>
      <c r="CE694" s="4" t="s">
        <v>98</v>
      </c>
      <c r="CH694" s="4" t="s">
        <v>4333</v>
      </c>
      <c r="CI694" s="4" t="s">
        <v>4334</v>
      </c>
      <c r="CJ694" s="4" t="s">
        <v>420</v>
      </c>
      <c r="CK694" s="4" t="s">
        <v>1989</v>
      </c>
      <c r="CL694" s="4" t="s">
        <v>4335</v>
      </c>
      <c r="CM694" s="4" t="s">
        <v>4336</v>
      </c>
      <c r="CN694" s="4" t="s">
        <v>371</v>
      </c>
      <c r="CO694" s="4" t="s">
        <v>4337</v>
      </c>
      <c r="CP694" s="4">
        <v>3</v>
      </c>
      <c r="CQ694" s="4" t="s">
        <v>179</v>
      </c>
      <c r="CR694" s="4">
        <v>4</v>
      </c>
      <c r="CT694" s="4" t="s">
        <v>102</v>
      </c>
      <c r="CY694" s="4" t="s">
        <v>107</v>
      </c>
      <c r="DB694" s="4" t="s">
        <v>110</v>
      </c>
      <c r="DD694" s="4" t="s">
        <v>112</v>
      </c>
      <c r="DF694" s="4" t="s">
        <v>114</v>
      </c>
      <c r="DG694" s="4" t="s">
        <v>115</v>
      </c>
      <c r="DO694" s="4" t="s">
        <v>121</v>
      </c>
      <c r="DX694" s="4" t="s">
        <v>130</v>
      </c>
      <c r="EJ694" s="4" t="s">
        <v>140</v>
      </c>
      <c r="EM694" s="4">
        <v>4</v>
      </c>
      <c r="EN694" s="4" t="s">
        <v>191</v>
      </c>
      <c r="EO694" s="4" t="s">
        <v>192</v>
      </c>
      <c r="EV694" s="4" t="s">
        <v>148</v>
      </c>
      <c r="EX694" s="4" t="s">
        <v>150</v>
      </c>
      <c r="FB694" s="4" t="s">
        <v>152</v>
      </c>
      <c r="FC694" s="4" t="s">
        <v>153</v>
      </c>
      <c r="FD694" s="4" t="s">
        <v>154</v>
      </c>
      <c r="FL694" s="4">
        <v>3</v>
      </c>
    </row>
    <row r="695" spans="1:168" ht="12.75" x14ac:dyDescent="0.35">
      <c r="A695" s="4">
        <v>12945252616</v>
      </c>
      <c r="B695" s="4" t="s">
        <v>4289</v>
      </c>
      <c r="C695" s="4">
        <v>1972</v>
      </c>
      <c r="D695" s="4" t="s">
        <v>162</v>
      </c>
      <c r="E695" s="24" t="s">
        <v>163</v>
      </c>
      <c r="F695" s="13" t="str">
        <f>VLOOKUP(E695,marital!$A:$B,2,0)</f>
        <v>Married or domestic partnership</v>
      </c>
      <c r="G695" s="4" t="s">
        <v>4289</v>
      </c>
      <c r="H695" s="13" t="str">
        <f>VLOOKUP(G695,countries!$A:$B,2,0)</f>
        <v>Europe and UK</v>
      </c>
      <c r="I695" s="13" t="str">
        <f>VLOOKUP(G695,economies!$A:$B,2,0)</f>
        <v xml:space="preserve">High-income economies </v>
      </c>
      <c r="J695" s="13"/>
      <c r="K695" s="4" t="s">
        <v>424</v>
      </c>
      <c r="L695" s="13" t="str">
        <f>VLOOKUP(K695,title!$A:$B,2,0)</f>
        <v>Senior embryologist</v>
      </c>
      <c r="N695" t="s">
        <v>7412</v>
      </c>
      <c r="O695" s="14" t="s">
        <v>7412</v>
      </c>
      <c r="P695" s="4" t="s">
        <v>214</v>
      </c>
      <c r="Q695" s="4" t="s">
        <v>197</v>
      </c>
      <c r="R695" s="4" t="s">
        <v>232</v>
      </c>
      <c r="S695" s="4" t="s">
        <v>232</v>
      </c>
      <c r="T695" s="4" t="s">
        <v>271</v>
      </c>
      <c r="U695" s="4" t="s">
        <v>170</v>
      </c>
      <c r="V695" s="4" t="s">
        <v>171</v>
      </c>
      <c r="W695" s="4" t="s">
        <v>93</v>
      </c>
      <c r="X695" s="4" t="s">
        <v>234</v>
      </c>
      <c r="Y695" s="4" t="s">
        <v>174</v>
      </c>
      <c r="Z695" s="4" t="s">
        <v>175</v>
      </c>
      <c r="AO695" s="4" t="s">
        <v>93</v>
      </c>
      <c r="AR695" s="4" t="s">
        <v>78</v>
      </c>
      <c r="AX695" s="4" t="s">
        <v>170</v>
      </c>
      <c r="AY695" s="4" t="s">
        <v>179</v>
      </c>
      <c r="AZ695" s="4" t="s">
        <v>179</v>
      </c>
      <c r="BA695" s="4" t="s">
        <v>83</v>
      </c>
      <c r="BB695" s="4" t="s">
        <v>83</v>
      </c>
      <c r="BC695" s="4" t="s">
        <v>178</v>
      </c>
      <c r="BD695" s="4" t="s">
        <v>83</v>
      </c>
      <c r="BE695" s="4" t="s">
        <v>83</v>
      </c>
      <c r="BK695" s="4" t="s">
        <v>179</v>
      </c>
      <c r="BL695" s="4" t="s">
        <v>180</v>
      </c>
      <c r="BM695" s="4" t="s">
        <v>179</v>
      </c>
      <c r="BN695" s="4" t="s">
        <v>83</v>
      </c>
      <c r="BO695" s="4" t="s">
        <v>179</v>
      </c>
      <c r="BP695" s="4" t="s">
        <v>179</v>
      </c>
      <c r="BQ695" s="4" t="s">
        <v>170</v>
      </c>
      <c r="BR695" s="4" t="s">
        <v>445</v>
      </c>
      <c r="BS695" s="4" t="s">
        <v>182</v>
      </c>
      <c r="BV695" s="4" t="s">
        <v>91</v>
      </c>
      <c r="BW695" s="4" t="s">
        <v>92</v>
      </c>
      <c r="BX695" s="4" t="s">
        <v>170</v>
      </c>
      <c r="BY695" s="4" t="s">
        <v>170</v>
      </c>
      <c r="CE695" s="4" t="s">
        <v>98</v>
      </c>
      <c r="CG695" s="4" t="s">
        <v>4338</v>
      </c>
      <c r="CH695" s="4" t="s">
        <v>4339</v>
      </c>
      <c r="CI695" s="4" t="s">
        <v>4340</v>
      </c>
      <c r="CJ695" s="4" t="s">
        <v>82</v>
      </c>
      <c r="CK695" s="4" t="s">
        <v>671</v>
      </c>
      <c r="CL695" s="4" t="s">
        <v>4341</v>
      </c>
      <c r="CM695" s="4" t="s">
        <v>671</v>
      </c>
      <c r="CN695" s="4">
        <v>8</v>
      </c>
      <c r="CO695" s="4" t="s">
        <v>671</v>
      </c>
      <c r="CP695" s="4">
        <v>3</v>
      </c>
      <c r="CQ695" s="4" t="s">
        <v>170</v>
      </c>
      <c r="CR695" s="4">
        <v>4</v>
      </c>
      <c r="CU695" s="4" t="s">
        <v>103</v>
      </c>
      <c r="DD695" s="4" t="s">
        <v>112</v>
      </c>
      <c r="DG695" s="4" t="s">
        <v>115</v>
      </c>
      <c r="DH695" s="4" t="s">
        <v>116</v>
      </c>
      <c r="DQ695" s="4" t="s">
        <v>123</v>
      </c>
      <c r="DV695" s="4" t="s">
        <v>128</v>
      </c>
      <c r="EH695" s="4" t="s">
        <v>138</v>
      </c>
      <c r="EM695" s="4" t="s">
        <v>649</v>
      </c>
      <c r="EN695" s="4" t="s">
        <v>279</v>
      </c>
      <c r="EO695" s="4">
        <v>1</v>
      </c>
      <c r="EQ695" s="4" t="s">
        <v>143</v>
      </c>
      <c r="EX695" s="4" t="s">
        <v>150</v>
      </c>
      <c r="EY695" s="4" t="s">
        <v>151</v>
      </c>
      <c r="FC695" s="4" t="s">
        <v>153</v>
      </c>
      <c r="FF695" s="4" t="s">
        <v>156</v>
      </c>
      <c r="FI695" s="4" t="s">
        <v>159</v>
      </c>
      <c r="FL695" s="4">
        <v>3</v>
      </c>
    </row>
    <row r="696" spans="1:168" ht="12.75" x14ac:dyDescent="0.35">
      <c r="A696" s="4">
        <v>12945187817</v>
      </c>
      <c r="B696" s="4" t="s">
        <v>4289</v>
      </c>
      <c r="C696" s="4">
        <v>1987</v>
      </c>
      <c r="D696" s="4" t="s">
        <v>162</v>
      </c>
      <c r="E696" s="24" t="s">
        <v>163</v>
      </c>
      <c r="F696" s="13" t="str">
        <f>VLOOKUP(E696,marital!$A:$B,2,0)</f>
        <v>Married or domestic partnership</v>
      </c>
      <c r="G696" s="4" t="s">
        <v>4289</v>
      </c>
      <c r="H696" s="13" t="str">
        <f>VLOOKUP(G696,countries!$A:$B,2,0)</f>
        <v>Europe and UK</v>
      </c>
      <c r="I696" s="13" t="str">
        <f>VLOOKUP(G696,economies!$A:$B,2,0)</f>
        <v xml:space="preserve">High-income economies </v>
      </c>
      <c r="J696" s="13"/>
      <c r="K696" s="4" t="s">
        <v>2890</v>
      </c>
      <c r="L696" s="13" t="str">
        <f>VLOOKUP(K696,title!$A:$B,2,0)</f>
        <v>Senior embryologist</v>
      </c>
      <c r="N696" t="s">
        <v>7412</v>
      </c>
      <c r="O696" s="14" t="s">
        <v>7412</v>
      </c>
      <c r="P696" s="4" t="s">
        <v>214</v>
      </c>
      <c r="Q696" s="4" t="s">
        <v>166</v>
      </c>
      <c r="R696" s="4" t="s">
        <v>167</v>
      </c>
      <c r="S696" s="4" t="s">
        <v>167</v>
      </c>
      <c r="T696" s="4" t="s">
        <v>271</v>
      </c>
      <c r="U696" s="4" t="s">
        <v>170</v>
      </c>
      <c r="V696" s="4" t="s">
        <v>171</v>
      </c>
      <c r="W696" s="4" t="s">
        <v>355</v>
      </c>
      <c r="X696" s="4" t="s">
        <v>173</v>
      </c>
      <c r="Y696" s="4" t="s">
        <v>174</v>
      </c>
      <c r="Z696" s="4" t="s">
        <v>175</v>
      </c>
      <c r="AG696" s="4" t="s">
        <v>174</v>
      </c>
      <c r="AH696" s="4" t="s">
        <v>175</v>
      </c>
      <c r="AO696" s="4" t="s">
        <v>93</v>
      </c>
      <c r="AR696" s="4" t="s">
        <v>78</v>
      </c>
      <c r="AX696" s="4" t="s">
        <v>82</v>
      </c>
      <c r="AY696" s="4" t="s">
        <v>179</v>
      </c>
      <c r="AZ696" s="4" t="s">
        <v>179</v>
      </c>
      <c r="BA696" s="4" t="s">
        <v>83</v>
      </c>
      <c r="BB696" s="4" t="s">
        <v>83</v>
      </c>
      <c r="BC696" s="4" t="s">
        <v>178</v>
      </c>
      <c r="BD696" s="4" t="s">
        <v>83</v>
      </c>
      <c r="BE696" s="4" t="s">
        <v>83</v>
      </c>
      <c r="BK696" s="4" t="s">
        <v>170</v>
      </c>
      <c r="BL696" s="4" t="s">
        <v>200</v>
      </c>
      <c r="BM696" s="4" t="s">
        <v>170</v>
      </c>
      <c r="BN696" s="4" t="s">
        <v>83</v>
      </c>
      <c r="BO696" s="4" t="s">
        <v>179</v>
      </c>
      <c r="BP696" s="4" t="s">
        <v>179</v>
      </c>
      <c r="BQ696" s="4" t="s">
        <v>179</v>
      </c>
      <c r="BR696" s="4" t="s">
        <v>93</v>
      </c>
      <c r="BS696" s="4" t="s">
        <v>235</v>
      </c>
      <c r="BT696" s="4" t="s">
        <v>89</v>
      </c>
      <c r="BW696" s="4" t="s">
        <v>92</v>
      </c>
      <c r="BX696" s="4" t="s">
        <v>170</v>
      </c>
      <c r="BY696" s="4" t="s">
        <v>179</v>
      </c>
      <c r="BZ696" s="4" t="s">
        <v>93</v>
      </c>
      <c r="CH696" s="4" t="s">
        <v>4342</v>
      </c>
      <c r="CI696" s="4" t="s">
        <v>4343</v>
      </c>
      <c r="CJ696" s="4" t="s">
        <v>4344</v>
      </c>
      <c r="CK696" s="4" t="s">
        <v>4344</v>
      </c>
      <c r="CL696" s="4" t="s">
        <v>4344</v>
      </c>
      <c r="CM696" s="4" t="s">
        <v>4344</v>
      </c>
      <c r="CN696" s="4">
        <v>8</v>
      </c>
      <c r="CO696" s="4" t="s">
        <v>2407</v>
      </c>
      <c r="CP696" s="4">
        <v>4</v>
      </c>
      <c r="CQ696" s="4" t="s">
        <v>82</v>
      </c>
      <c r="CR696" s="4">
        <v>3</v>
      </c>
      <c r="CS696" s="4" t="s">
        <v>101</v>
      </c>
      <c r="CV696" s="4" t="s">
        <v>104</v>
      </c>
      <c r="CY696" s="4" t="s">
        <v>107</v>
      </c>
      <c r="DA696" s="4" t="s">
        <v>109</v>
      </c>
      <c r="DB696" s="4" t="s">
        <v>110</v>
      </c>
      <c r="DC696" s="4" t="s">
        <v>111</v>
      </c>
      <c r="DD696" s="4" t="s">
        <v>112</v>
      </c>
      <c r="DE696" s="4" t="s">
        <v>113</v>
      </c>
      <c r="DF696" s="4" t="s">
        <v>114</v>
      </c>
      <c r="DM696" s="4" t="s">
        <v>119</v>
      </c>
      <c r="DP696" s="4" t="s">
        <v>122</v>
      </c>
      <c r="DQ696" s="4" t="s">
        <v>123</v>
      </c>
      <c r="DU696" s="4" t="s">
        <v>127</v>
      </c>
      <c r="EH696" s="4" t="s">
        <v>138</v>
      </c>
      <c r="EM696" s="4" t="s">
        <v>210</v>
      </c>
      <c r="EN696" s="4" t="s">
        <v>279</v>
      </c>
      <c r="EO696" s="4" t="s">
        <v>192</v>
      </c>
      <c r="EQ696" s="4" t="s">
        <v>143</v>
      </c>
      <c r="ER696" s="4" t="s">
        <v>144</v>
      </c>
      <c r="EX696" s="4" t="s">
        <v>150</v>
      </c>
      <c r="FF696" s="4" t="s">
        <v>156</v>
      </c>
      <c r="FG696" s="4" t="s">
        <v>157</v>
      </c>
      <c r="FJ696" s="4" t="s">
        <v>160</v>
      </c>
      <c r="FL696" s="4">
        <v>4</v>
      </c>
    </row>
    <row r="697" spans="1:168" ht="12.75" x14ac:dyDescent="0.35">
      <c r="A697" s="4">
        <v>12945197349</v>
      </c>
      <c r="B697" s="4" t="s">
        <v>3692</v>
      </c>
      <c r="C697" s="4">
        <v>1968</v>
      </c>
      <c r="D697" s="4" t="s">
        <v>193</v>
      </c>
      <c r="E697" s="24" t="s">
        <v>339</v>
      </c>
      <c r="F697" s="13" t="str">
        <f>VLOOKUP(E697,marital!$A:$B,2,0)</f>
        <v>Previously Married</v>
      </c>
      <c r="G697" s="4" t="s">
        <v>3692</v>
      </c>
      <c r="H697" s="13" t="str">
        <f>VLOOKUP(G697,countries!$A:$B,2,0)</f>
        <v>Europe and UK</v>
      </c>
      <c r="I697" s="13" t="str">
        <f>VLOOKUP(G697,economies!$A:$B,2,0)</f>
        <v xml:space="preserve">High-income economies </v>
      </c>
      <c r="J697" s="13"/>
      <c r="K697" s="4" t="s">
        <v>315</v>
      </c>
      <c r="L697" s="13" t="str">
        <f>VLOOKUP(K697,title!$A:$B,2,0)</f>
        <v>Management/director</v>
      </c>
      <c r="N697" t="s">
        <v>7412</v>
      </c>
      <c r="O697" s="14" t="s">
        <v>7412</v>
      </c>
      <c r="P697" s="4" t="s">
        <v>196</v>
      </c>
      <c r="Q697" s="4" t="s">
        <v>197</v>
      </c>
      <c r="R697" s="4" t="s">
        <v>473</v>
      </c>
      <c r="S697" s="4" t="s">
        <v>168</v>
      </c>
      <c r="T697" s="4" t="s">
        <v>271</v>
      </c>
      <c r="U697" s="4" t="s">
        <v>170</v>
      </c>
      <c r="V697" s="4" t="s">
        <v>171</v>
      </c>
      <c r="W697" s="4" t="s">
        <v>93</v>
      </c>
      <c r="X697" s="4" t="s">
        <v>234</v>
      </c>
      <c r="Y697" s="4" t="s">
        <v>174</v>
      </c>
      <c r="AG697" s="4" t="s">
        <v>174</v>
      </c>
      <c r="AO697" s="4" t="s">
        <v>258</v>
      </c>
      <c r="AR697" s="4" t="s">
        <v>78</v>
      </c>
      <c r="AX697" s="4" t="s">
        <v>170</v>
      </c>
      <c r="AY697" s="4" t="s">
        <v>179</v>
      </c>
      <c r="AZ697" s="4" t="s">
        <v>179</v>
      </c>
      <c r="BA697" s="4" t="s">
        <v>83</v>
      </c>
      <c r="BB697" s="4" t="s">
        <v>83</v>
      </c>
      <c r="BC697" s="4" t="s">
        <v>178</v>
      </c>
      <c r="BD697" s="4" t="s">
        <v>83</v>
      </c>
      <c r="BE697" s="4" t="s">
        <v>83</v>
      </c>
      <c r="BK697" s="4" t="s">
        <v>170</v>
      </c>
      <c r="BL697" s="4" t="s">
        <v>180</v>
      </c>
      <c r="BM697" s="4" t="s">
        <v>170</v>
      </c>
      <c r="BN697" s="4" t="s">
        <v>83</v>
      </c>
      <c r="BO697" s="4" t="s">
        <v>179</v>
      </c>
      <c r="BP697" s="4" t="s">
        <v>179</v>
      </c>
      <c r="BQ697" s="4" t="s">
        <v>170</v>
      </c>
      <c r="BR697" s="4" t="s">
        <v>218</v>
      </c>
      <c r="BS697" s="4" t="s">
        <v>182</v>
      </c>
      <c r="BW697" s="4" t="s">
        <v>92</v>
      </c>
      <c r="BX697" s="4" t="s">
        <v>202</v>
      </c>
      <c r="BY697" s="4" t="s">
        <v>170</v>
      </c>
      <c r="CB697" s="4" t="s">
        <v>95</v>
      </c>
      <c r="CD697" s="4" t="s">
        <v>97</v>
      </c>
      <c r="CE697" s="4" t="s">
        <v>98</v>
      </c>
      <c r="CH697" s="4" t="s">
        <v>2120</v>
      </c>
      <c r="CI697" s="4" t="s">
        <v>462</v>
      </c>
      <c r="CJ697" s="4" t="s">
        <v>4345</v>
      </c>
      <c r="CK697" s="4" t="s">
        <v>4346</v>
      </c>
      <c r="CL697" s="4" t="s">
        <v>4347</v>
      </c>
      <c r="CM697" s="4" t="s">
        <v>4348</v>
      </c>
      <c r="CN697" s="4" t="s">
        <v>189</v>
      </c>
      <c r="CO697" s="4" t="s">
        <v>4349</v>
      </c>
      <c r="CP697" s="4">
        <v>4</v>
      </c>
      <c r="CQ697" s="4" t="s">
        <v>170</v>
      </c>
      <c r="CR697" s="4" t="s">
        <v>229</v>
      </c>
      <c r="CU697" s="4" t="s">
        <v>103</v>
      </c>
      <c r="DC697" s="4" t="s">
        <v>111</v>
      </c>
      <c r="DD697" s="4" t="s">
        <v>112</v>
      </c>
      <c r="DG697" s="4" t="s">
        <v>115</v>
      </c>
      <c r="DQ697" s="4" t="s">
        <v>123</v>
      </c>
      <c r="DV697" s="4" t="s">
        <v>128</v>
      </c>
      <c r="EB697" s="4" t="s">
        <v>106</v>
      </c>
      <c r="EM697" s="4">
        <v>3</v>
      </c>
      <c r="EN697" s="4" t="s">
        <v>279</v>
      </c>
      <c r="EO697" s="4" t="s">
        <v>192</v>
      </c>
      <c r="EV697" s="4" t="s">
        <v>148</v>
      </c>
      <c r="EX697" s="4" t="s">
        <v>150</v>
      </c>
      <c r="EY697" s="4" t="s">
        <v>151</v>
      </c>
      <c r="FE697" s="4" t="s">
        <v>155</v>
      </c>
      <c r="FH697" s="4" t="s">
        <v>158</v>
      </c>
      <c r="FJ697" s="4" t="s">
        <v>160</v>
      </c>
      <c r="FL697" s="4">
        <v>4</v>
      </c>
    </row>
    <row r="698" spans="1:168" ht="12.75" x14ac:dyDescent="0.35">
      <c r="A698" s="4">
        <v>12944828433</v>
      </c>
      <c r="B698" s="4" t="s">
        <v>4289</v>
      </c>
      <c r="C698" s="4">
        <v>1959</v>
      </c>
      <c r="D698" s="4" t="s">
        <v>162</v>
      </c>
      <c r="E698" s="24" t="s">
        <v>163</v>
      </c>
      <c r="F698" s="13" t="str">
        <f>VLOOKUP(E698,marital!$A:$B,2,0)</f>
        <v>Married or domestic partnership</v>
      </c>
      <c r="G698" s="4" t="s">
        <v>4289</v>
      </c>
      <c r="H698" s="13" t="str">
        <f>VLOOKUP(G698,countries!$A:$B,2,0)</f>
        <v>Europe and UK</v>
      </c>
      <c r="I698" s="13" t="str">
        <f>VLOOKUP(G698,economies!$A:$B,2,0)</f>
        <v xml:space="preserve">High-income economies </v>
      </c>
      <c r="J698" s="13"/>
      <c r="K698" s="4" t="s">
        <v>315</v>
      </c>
      <c r="L698" s="13" t="str">
        <f>VLOOKUP(K698,title!$A:$B,2,0)</f>
        <v>Management/director</v>
      </c>
      <c r="N698" t="s">
        <v>7413</v>
      </c>
      <c r="O698" s="14" t="s">
        <v>7419</v>
      </c>
      <c r="P698" s="4" t="s">
        <v>298</v>
      </c>
      <c r="Q698" s="4" t="s">
        <v>384</v>
      </c>
      <c r="R698" s="4" t="s">
        <v>246</v>
      </c>
      <c r="S698" s="4" t="s">
        <v>246</v>
      </c>
      <c r="T698" s="4" t="s">
        <v>198</v>
      </c>
      <c r="U698" s="4" t="s">
        <v>217</v>
      </c>
      <c r="V698" s="4" t="s">
        <v>171</v>
      </c>
      <c r="W698" s="4" t="s">
        <v>93</v>
      </c>
      <c r="X698" s="4" t="s">
        <v>234</v>
      </c>
      <c r="Y698" s="4" t="s">
        <v>174</v>
      </c>
      <c r="Z698" s="4" t="s">
        <v>175</v>
      </c>
      <c r="AM698" s="4" t="s">
        <v>1092</v>
      </c>
      <c r="AO698" s="4" t="s">
        <v>93</v>
      </c>
      <c r="AT698" s="4" t="s">
        <v>80</v>
      </c>
      <c r="AX698" s="4" t="s">
        <v>170</v>
      </c>
      <c r="AY698" s="4" t="s">
        <v>179</v>
      </c>
      <c r="AZ698" s="4" t="s">
        <v>179</v>
      </c>
      <c r="BA698" s="4" t="s">
        <v>83</v>
      </c>
      <c r="BB698" s="4" t="s">
        <v>83</v>
      </c>
      <c r="BC698" s="4" t="s">
        <v>178</v>
      </c>
      <c r="BD698" s="4" t="s">
        <v>83</v>
      </c>
      <c r="BE698" s="4" t="s">
        <v>83</v>
      </c>
      <c r="BK698" s="4" t="s">
        <v>170</v>
      </c>
      <c r="BL698" s="4" t="s">
        <v>200</v>
      </c>
      <c r="BM698" s="4" t="s">
        <v>170</v>
      </c>
      <c r="BN698" s="4" t="s">
        <v>82</v>
      </c>
      <c r="BO698" s="4" t="s">
        <v>179</v>
      </c>
      <c r="BP698" s="4" t="s">
        <v>179</v>
      </c>
      <c r="BQ698" s="4" t="s">
        <v>170</v>
      </c>
      <c r="BR698" s="4" t="s">
        <v>218</v>
      </c>
      <c r="BS698" s="4" t="s">
        <v>182</v>
      </c>
      <c r="BW698" s="4" t="s">
        <v>92</v>
      </c>
      <c r="BX698" s="4" t="s">
        <v>170</v>
      </c>
      <c r="BY698" s="4" t="s">
        <v>170</v>
      </c>
      <c r="CA698" s="5" t="s">
        <v>94</v>
      </c>
      <c r="CE698" s="4" t="s">
        <v>98</v>
      </c>
      <c r="CG698" s="4" t="s">
        <v>2148</v>
      </c>
      <c r="CH698" s="4" t="s">
        <v>4350</v>
      </c>
      <c r="CI698" s="4" t="s">
        <v>123</v>
      </c>
      <c r="CJ698" s="4" t="s">
        <v>4351</v>
      </c>
      <c r="CK698" s="4" t="s">
        <v>4352</v>
      </c>
      <c r="CL698" s="4" t="s">
        <v>429</v>
      </c>
      <c r="CM698" s="4" t="s">
        <v>4353</v>
      </c>
      <c r="CN698" s="4">
        <v>8</v>
      </c>
      <c r="CO698" s="4" t="s">
        <v>4354</v>
      </c>
      <c r="CP698" s="4" t="s">
        <v>268</v>
      </c>
      <c r="CQ698" s="4" t="s">
        <v>179</v>
      </c>
      <c r="CR698" s="4">
        <v>4</v>
      </c>
      <c r="CU698" s="4" t="s">
        <v>103</v>
      </c>
      <c r="DA698" s="4" t="s">
        <v>109</v>
      </c>
      <c r="DB698" s="4" t="s">
        <v>110</v>
      </c>
      <c r="DC698" s="4" t="s">
        <v>111</v>
      </c>
      <c r="DD698" s="4" t="s">
        <v>112</v>
      </c>
      <c r="DG698" s="4" t="s">
        <v>115</v>
      </c>
      <c r="DM698" s="4" t="s">
        <v>119</v>
      </c>
      <c r="DO698" s="4" t="s">
        <v>121</v>
      </c>
      <c r="DP698" s="4" t="s">
        <v>122</v>
      </c>
      <c r="DQ698" s="4" t="s">
        <v>123</v>
      </c>
      <c r="DR698" s="4" t="s">
        <v>124</v>
      </c>
      <c r="EI698" s="4" t="s">
        <v>139</v>
      </c>
      <c r="EM698" s="4">
        <v>4</v>
      </c>
      <c r="EN698" s="4" t="s">
        <v>211</v>
      </c>
      <c r="EO698" s="4">
        <v>1</v>
      </c>
      <c r="ER698" s="4" t="s">
        <v>144</v>
      </c>
      <c r="ET698" s="4" t="s">
        <v>146</v>
      </c>
      <c r="EX698" s="4" t="s">
        <v>150</v>
      </c>
      <c r="FB698" s="4" t="s">
        <v>152</v>
      </c>
      <c r="FG698" s="4" t="s">
        <v>157</v>
      </c>
      <c r="FL698" s="4" t="s">
        <v>255</v>
      </c>
    </row>
    <row r="699" spans="1:168" ht="12.75" x14ac:dyDescent="0.35">
      <c r="A699" s="4">
        <v>12937628003</v>
      </c>
      <c r="B699" s="4" t="s">
        <v>243</v>
      </c>
      <c r="C699" s="4">
        <v>1990</v>
      </c>
      <c r="D699" s="4" t="s">
        <v>162</v>
      </c>
      <c r="E699" s="24" t="s">
        <v>256</v>
      </c>
      <c r="F699" s="13" t="str">
        <f>VLOOKUP(E699,marital!$A:$B,2,0)</f>
        <v>Previously Married</v>
      </c>
      <c r="G699" s="4" t="s">
        <v>243</v>
      </c>
      <c r="H699" s="13" t="str">
        <f>VLOOKUP(G699,countries!$A:$B,2,0)</f>
        <v>Asian Countries</v>
      </c>
      <c r="I699" s="13" t="str">
        <f>VLOOKUP(G699,economies!$A:$B,2,0)</f>
        <v xml:space="preserve">Lower-middle-income economies </v>
      </c>
      <c r="J699" s="13"/>
      <c r="K699" s="4" t="s">
        <v>195</v>
      </c>
      <c r="L699" s="13" t="str">
        <f>VLOOKUP(K699,title!$A:$B,2,0)</f>
        <v>Senior embryologist</v>
      </c>
      <c r="N699" t="s">
        <v>7412</v>
      </c>
      <c r="O699" s="14" t="s">
        <v>7412</v>
      </c>
      <c r="P699" s="4" t="s">
        <v>214</v>
      </c>
      <c r="Q699" s="4" t="s">
        <v>384</v>
      </c>
      <c r="R699" s="4" t="s">
        <v>168</v>
      </c>
      <c r="S699" s="4" t="s">
        <v>232</v>
      </c>
      <c r="T699" s="4" t="s">
        <v>216</v>
      </c>
      <c r="U699" s="4" t="s">
        <v>179</v>
      </c>
      <c r="V699" s="4" t="s">
        <v>171</v>
      </c>
      <c r="W699" s="4" t="s">
        <v>258</v>
      </c>
      <c r="X699" s="4" t="s">
        <v>173</v>
      </c>
      <c r="Y699" s="4" t="s">
        <v>174</v>
      </c>
      <c r="Z699" s="4" t="s">
        <v>175</v>
      </c>
      <c r="AG699" s="4" t="s">
        <v>174</v>
      </c>
      <c r="AK699" s="4" t="s">
        <v>259</v>
      </c>
      <c r="AO699" s="4" t="s">
        <v>93</v>
      </c>
      <c r="AT699" s="4" t="s">
        <v>80</v>
      </c>
      <c r="AU699" s="4" t="s">
        <v>81</v>
      </c>
      <c r="AX699" s="4" t="s">
        <v>170</v>
      </c>
      <c r="AY699" s="4" t="s">
        <v>170</v>
      </c>
      <c r="AZ699" s="4" t="s">
        <v>179</v>
      </c>
      <c r="BA699" s="4" t="s">
        <v>83</v>
      </c>
      <c r="BB699" s="4" t="s">
        <v>83</v>
      </c>
      <c r="BC699" s="4" t="s">
        <v>260</v>
      </c>
      <c r="BD699" s="4" t="s">
        <v>179</v>
      </c>
      <c r="BF699" s="4" t="s">
        <v>84</v>
      </c>
      <c r="BG699" s="4" t="s">
        <v>85</v>
      </c>
      <c r="BH699" s="4" t="s">
        <v>86</v>
      </c>
      <c r="BI699" s="4" t="s">
        <v>87</v>
      </c>
      <c r="BJ699" s="4" t="s">
        <v>88</v>
      </c>
      <c r="BK699" s="4" t="s">
        <v>170</v>
      </c>
      <c r="BL699" s="4" t="s">
        <v>200</v>
      </c>
      <c r="BM699" s="4" t="s">
        <v>179</v>
      </c>
      <c r="BN699" s="4" t="s">
        <v>170</v>
      </c>
      <c r="BO699" s="4" t="s">
        <v>179</v>
      </c>
      <c r="BP699" s="4" t="s">
        <v>170</v>
      </c>
      <c r="BQ699" s="4" t="s">
        <v>179</v>
      </c>
      <c r="BR699" s="4" t="s">
        <v>93</v>
      </c>
      <c r="BS699" s="4" t="s">
        <v>248</v>
      </c>
      <c r="BT699" s="4" t="s">
        <v>89</v>
      </c>
      <c r="BW699" s="4" t="s">
        <v>92</v>
      </c>
      <c r="BX699" s="4" t="s">
        <v>170</v>
      </c>
      <c r="BY699" s="4" t="s">
        <v>170</v>
      </c>
      <c r="CA699" s="5" t="s">
        <v>94</v>
      </c>
      <c r="CB699" s="4" t="s">
        <v>95</v>
      </c>
      <c r="CD699" s="4" t="s">
        <v>97</v>
      </c>
      <c r="CE699" s="4" t="s">
        <v>98</v>
      </c>
      <c r="CF699" s="4" t="s">
        <v>99</v>
      </c>
      <c r="CH699" s="4" t="s">
        <v>4355</v>
      </c>
      <c r="CI699" s="4" t="s">
        <v>4356</v>
      </c>
      <c r="CJ699" s="4" t="s">
        <v>4357</v>
      </c>
      <c r="CK699" s="4" t="s">
        <v>4358</v>
      </c>
      <c r="CL699" s="4" t="s">
        <v>4359</v>
      </c>
      <c r="CM699" s="4" t="s">
        <v>671</v>
      </c>
      <c r="CN699" s="4" t="s">
        <v>371</v>
      </c>
      <c r="CO699" s="4" t="s">
        <v>2603</v>
      </c>
      <c r="CP699" s="4">
        <v>4</v>
      </c>
      <c r="CQ699" s="4" t="s">
        <v>170</v>
      </c>
      <c r="CR699" s="4" t="s">
        <v>229</v>
      </c>
      <c r="CU699" s="4" t="s">
        <v>103</v>
      </c>
      <c r="DF699" s="4" t="s">
        <v>114</v>
      </c>
      <c r="DU699" s="4" t="s">
        <v>127</v>
      </c>
      <c r="EJ699" s="4" t="s">
        <v>140</v>
      </c>
      <c r="EK699" s="4" t="s">
        <v>141</v>
      </c>
      <c r="EM699" s="4" t="s">
        <v>649</v>
      </c>
      <c r="EN699" s="4" t="s">
        <v>211</v>
      </c>
      <c r="EO699" s="4">
        <v>2</v>
      </c>
      <c r="ER699" s="4" t="s">
        <v>144</v>
      </c>
      <c r="EW699" s="4" t="s">
        <v>149</v>
      </c>
      <c r="EX699" s="4" t="s">
        <v>150</v>
      </c>
      <c r="FB699" s="4" t="s">
        <v>152</v>
      </c>
      <c r="FD699" s="4" t="s">
        <v>154</v>
      </c>
      <c r="FE699" s="4" t="s">
        <v>155</v>
      </c>
      <c r="FL699" s="4" t="s">
        <v>255</v>
      </c>
    </row>
    <row r="700" spans="1:168" ht="12.75" x14ac:dyDescent="0.35">
      <c r="A700" s="4">
        <v>12943715649</v>
      </c>
      <c r="B700" s="4" t="s">
        <v>243</v>
      </c>
      <c r="C700" s="4">
        <v>1976</v>
      </c>
      <c r="D700" s="4" t="s">
        <v>162</v>
      </c>
      <c r="E700" s="24" t="s">
        <v>163</v>
      </c>
      <c r="F700" s="13" t="str">
        <f>VLOOKUP(E700,marital!$A:$B,2,0)</f>
        <v>Married or domestic partnership</v>
      </c>
      <c r="G700" s="4" t="s">
        <v>243</v>
      </c>
      <c r="H700" s="13" t="str">
        <f>VLOOKUP(G700,countries!$A:$B,2,0)</f>
        <v>Asian Countries</v>
      </c>
      <c r="I700" s="13" t="str">
        <f>VLOOKUP(G700,economies!$A:$B,2,0)</f>
        <v xml:space="preserve">Lower-middle-income economies </v>
      </c>
      <c r="J700" s="13"/>
      <c r="K700" s="4" t="s">
        <v>424</v>
      </c>
      <c r="L700" s="13" t="str">
        <f>VLOOKUP(K700,title!$A:$B,2,0)</f>
        <v>Senior embryologist</v>
      </c>
      <c r="N700" t="s">
        <v>7411</v>
      </c>
      <c r="O700" s="14" t="s">
        <v>7419</v>
      </c>
      <c r="P700" s="4" t="s">
        <v>298</v>
      </c>
      <c r="Q700" s="4" t="s">
        <v>197</v>
      </c>
      <c r="R700" s="4" t="s">
        <v>168</v>
      </c>
      <c r="S700" s="4" t="s">
        <v>233</v>
      </c>
      <c r="T700" s="4" t="s">
        <v>216</v>
      </c>
      <c r="U700" s="4" t="s">
        <v>217</v>
      </c>
      <c r="V700" s="4" t="s">
        <v>179</v>
      </c>
      <c r="W700" s="4" t="s">
        <v>93</v>
      </c>
      <c r="X700" s="4" t="s">
        <v>438</v>
      </c>
      <c r="Y700" s="4" t="s">
        <v>174</v>
      </c>
      <c r="AI700" s="4" t="s">
        <v>341</v>
      </c>
      <c r="AJ700" s="4" t="s">
        <v>176</v>
      </c>
      <c r="AK700" s="4" t="s">
        <v>259</v>
      </c>
      <c r="AO700" s="6">
        <v>45048</v>
      </c>
      <c r="AT700" s="4" t="s">
        <v>80</v>
      </c>
      <c r="AU700" s="4" t="s">
        <v>81</v>
      </c>
      <c r="AX700" s="4" t="s">
        <v>170</v>
      </c>
      <c r="AY700" s="4" t="s">
        <v>170</v>
      </c>
      <c r="AZ700" s="4" t="s">
        <v>179</v>
      </c>
      <c r="BA700" s="4" t="s">
        <v>83</v>
      </c>
      <c r="BB700" s="4" t="s">
        <v>83</v>
      </c>
      <c r="BC700" s="4" t="s">
        <v>199</v>
      </c>
      <c r="BD700" s="4" t="s">
        <v>170</v>
      </c>
      <c r="BF700" s="4" t="s">
        <v>84</v>
      </c>
      <c r="BK700" s="4" t="s">
        <v>170</v>
      </c>
      <c r="BL700" s="4" t="s">
        <v>180</v>
      </c>
      <c r="BM700" s="4" t="s">
        <v>170</v>
      </c>
      <c r="BN700" s="4" t="s">
        <v>170</v>
      </c>
      <c r="BO700" s="4" t="s">
        <v>170</v>
      </c>
      <c r="BP700" s="4" t="s">
        <v>170</v>
      </c>
      <c r="BQ700" s="4" t="s">
        <v>170</v>
      </c>
      <c r="BR700" s="4" t="s">
        <v>93</v>
      </c>
      <c r="BS700" s="4" t="s">
        <v>248</v>
      </c>
      <c r="BT700" s="4" t="s">
        <v>89</v>
      </c>
      <c r="BW700" s="4" t="s">
        <v>92</v>
      </c>
      <c r="BX700" s="4" t="s">
        <v>179</v>
      </c>
      <c r="BY700" s="4" t="s">
        <v>179</v>
      </c>
      <c r="BZ700" s="4" t="s">
        <v>93</v>
      </c>
      <c r="CH700" s="4" t="s">
        <v>4360</v>
      </c>
      <c r="CI700" s="4" t="s">
        <v>4361</v>
      </c>
      <c r="CJ700" s="4" t="s">
        <v>1033</v>
      </c>
      <c r="CK700" s="4" t="s">
        <v>4362</v>
      </c>
      <c r="CL700" s="4" t="s">
        <v>4363</v>
      </c>
      <c r="CM700" s="4" t="s">
        <v>4364</v>
      </c>
      <c r="CN700" s="4">
        <v>8</v>
      </c>
      <c r="CO700" s="4" t="s">
        <v>4365</v>
      </c>
      <c r="CP700" s="4">
        <v>3</v>
      </c>
      <c r="CQ700" s="4" t="s">
        <v>170</v>
      </c>
      <c r="CR700" s="4">
        <v>3</v>
      </c>
      <c r="CS700" s="4" t="s">
        <v>101</v>
      </c>
      <c r="DB700" s="4" t="s">
        <v>110</v>
      </c>
      <c r="DO700" s="4" t="s">
        <v>121</v>
      </c>
      <c r="DR700" s="4" t="s">
        <v>124</v>
      </c>
      <c r="DZ700" s="4" t="s">
        <v>132</v>
      </c>
      <c r="EB700" s="4" t="s">
        <v>106</v>
      </c>
      <c r="EM700" s="4">
        <v>2</v>
      </c>
      <c r="EN700" s="4" t="s">
        <v>296</v>
      </c>
      <c r="EO700" s="4" t="s">
        <v>430</v>
      </c>
      <c r="EV700" s="4" t="s">
        <v>148</v>
      </c>
      <c r="EW700" s="4" t="s">
        <v>149</v>
      </c>
      <c r="EX700" s="4" t="s">
        <v>150</v>
      </c>
      <c r="FB700" s="4" t="s">
        <v>152</v>
      </c>
      <c r="FD700" s="4" t="s">
        <v>154</v>
      </c>
      <c r="FI700" s="4" t="s">
        <v>159</v>
      </c>
      <c r="FL700" s="4">
        <v>2</v>
      </c>
    </row>
    <row r="701" spans="1:168" ht="12.75" x14ac:dyDescent="0.35">
      <c r="A701" s="4">
        <v>12943333502</v>
      </c>
      <c r="B701" s="4" t="s">
        <v>243</v>
      </c>
      <c r="C701" s="4">
        <v>1975</v>
      </c>
      <c r="D701" s="4" t="s">
        <v>162</v>
      </c>
      <c r="E701" s="24" t="s">
        <v>163</v>
      </c>
      <c r="F701" s="13" t="str">
        <f>VLOOKUP(E701,marital!$A:$B,2,0)</f>
        <v>Married or domestic partnership</v>
      </c>
      <c r="G701" s="4" t="s">
        <v>243</v>
      </c>
      <c r="H701" s="13" t="str">
        <f>VLOOKUP(G701,countries!$A:$B,2,0)</f>
        <v>Asian Countries</v>
      </c>
      <c r="I701" s="13" t="str">
        <f>VLOOKUP(G701,economies!$A:$B,2,0)</f>
        <v xml:space="preserve">Lower-middle-income economies </v>
      </c>
      <c r="J701" s="13"/>
      <c r="K701" s="4" t="s">
        <v>424</v>
      </c>
      <c r="L701" s="13" t="str">
        <f>VLOOKUP(K701,title!$A:$B,2,0)</f>
        <v>Senior embryologist</v>
      </c>
      <c r="N701" t="s">
        <v>7410</v>
      </c>
      <c r="O701" s="21" t="s">
        <v>7420</v>
      </c>
      <c r="P701" s="4" t="s">
        <v>214</v>
      </c>
      <c r="Q701" s="4" t="s">
        <v>197</v>
      </c>
      <c r="R701" s="4" t="s">
        <v>233</v>
      </c>
      <c r="T701" s="4" t="s">
        <v>216</v>
      </c>
      <c r="U701" s="4" t="s">
        <v>217</v>
      </c>
      <c r="V701" s="4" t="s">
        <v>171</v>
      </c>
      <c r="W701" s="4" t="s">
        <v>93</v>
      </c>
      <c r="X701" s="4" t="s">
        <v>234</v>
      </c>
      <c r="Y701" s="4" t="s">
        <v>174</v>
      </c>
      <c r="AC701" s="4" t="s">
        <v>259</v>
      </c>
      <c r="AF701" s="4" t="s">
        <v>219</v>
      </c>
      <c r="AK701" s="4" t="s">
        <v>259</v>
      </c>
      <c r="AN701" s="4" t="s">
        <v>219</v>
      </c>
      <c r="AO701" s="4" t="s">
        <v>258</v>
      </c>
      <c r="AQ701" s="4" t="s">
        <v>77</v>
      </c>
      <c r="AT701" s="4" t="s">
        <v>80</v>
      </c>
      <c r="AX701" s="4" t="s">
        <v>170</v>
      </c>
      <c r="AY701" s="4" t="s">
        <v>170</v>
      </c>
      <c r="AZ701" s="4" t="s">
        <v>179</v>
      </c>
      <c r="BA701" s="4" t="s">
        <v>83</v>
      </c>
      <c r="BB701" s="4" t="s">
        <v>83</v>
      </c>
      <c r="BC701" s="4" t="s">
        <v>199</v>
      </c>
      <c r="BD701" s="4" t="s">
        <v>170</v>
      </c>
      <c r="BE701" s="4" t="s">
        <v>83</v>
      </c>
      <c r="BK701" s="4" t="s">
        <v>170</v>
      </c>
      <c r="BL701" s="4" t="s">
        <v>200</v>
      </c>
      <c r="BM701" s="4" t="s">
        <v>170</v>
      </c>
      <c r="BN701" s="4" t="s">
        <v>179</v>
      </c>
      <c r="BO701" s="4" t="s">
        <v>170</v>
      </c>
      <c r="BP701" s="4" t="s">
        <v>82</v>
      </c>
      <c r="BQ701" s="4" t="s">
        <v>179</v>
      </c>
      <c r="BR701" s="4" t="s">
        <v>93</v>
      </c>
      <c r="BS701" s="4" t="s">
        <v>248</v>
      </c>
      <c r="BT701" s="4" t="s">
        <v>89</v>
      </c>
      <c r="BW701" s="4" t="s">
        <v>92</v>
      </c>
      <c r="BX701" s="4" t="s">
        <v>179</v>
      </c>
      <c r="BY701" s="4" t="s">
        <v>170</v>
      </c>
      <c r="CA701" s="5" t="s">
        <v>94</v>
      </c>
      <c r="CD701" s="4" t="s">
        <v>97</v>
      </c>
      <c r="CH701" s="4" t="s">
        <v>4366</v>
      </c>
      <c r="CI701" s="4" t="s">
        <v>4367</v>
      </c>
      <c r="CJ701" s="4" t="s">
        <v>4368</v>
      </c>
      <c r="CK701" s="4" t="s">
        <v>4369</v>
      </c>
      <c r="CL701" s="4" t="s">
        <v>4370</v>
      </c>
      <c r="CM701" s="4" t="s">
        <v>4371</v>
      </c>
      <c r="CN701" s="4" t="s">
        <v>868</v>
      </c>
      <c r="CO701" s="4" t="s">
        <v>4372</v>
      </c>
      <c r="CP701" s="4" t="s">
        <v>268</v>
      </c>
      <c r="CQ701" s="4" t="s">
        <v>179</v>
      </c>
      <c r="CR701" s="4" t="s">
        <v>229</v>
      </c>
      <c r="CS701" s="4" t="s">
        <v>101</v>
      </c>
      <c r="CU701" s="4" t="s">
        <v>103</v>
      </c>
      <c r="CY701" s="4" t="s">
        <v>107</v>
      </c>
      <c r="DM701" s="4" t="s">
        <v>119</v>
      </c>
      <c r="EH701" s="4" t="s">
        <v>138</v>
      </c>
      <c r="EJ701" s="4" t="s">
        <v>140</v>
      </c>
      <c r="EM701" s="4" t="s">
        <v>649</v>
      </c>
      <c r="EN701" s="4" t="s">
        <v>230</v>
      </c>
      <c r="EO701" s="4">
        <v>3</v>
      </c>
      <c r="ER701" s="4" t="s">
        <v>144</v>
      </c>
      <c r="EV701" s="4" t="s">
        <v>148</v>
      </c>
      <c r="EX701" s="4" t="s">
        <v>150</v>
      </c>
      <c r="FE701" s="4" t="s">
        <v>155</v>
      </c>
      <c r="FL701" s="4" t="s">
        <v>255</v>
      </c>
    </row>
    <row r="702" spans="1:168" ht="12.75" x14ac:dyDescent="0.35">
      <c r="A702" s="4">
        <v>12943171872</v>
      </c>
      <c r="B702" s="4" t="s">
        <v>889</v>
      </c>
      <c r="C702" s="4">
        <v>1995</v>
      </c>
      <c r="D702" s="4" t="s">
        <v>162</v>
      </c>
      <c r="E702" s="24" t="s">
        <v>194</v>
      </c>
      <c r="F702" s="13" t="str">
        <f>VLOOKUP(E702,marital!$A:$B,2,0)</f>
        <v>Single, never married</v>
      </c>
      <c r="G702" s="4" t="s">
        <v>889</v>
      </c>
      <c r="H702" s="13" t="str">
        <f>VLOOKUP(G702,countries!$A:$B,2,0)</f>
        <v>North America (USA and Canada)</v>
      </c>
      <c r="I702" s="13" t="str">
        <f>VLOOKUP(G702,economies!$A:$B,2,0)</f>
        <v xml:space="preserve">High-income economies </v>
      </c>
      <c r="J702" s="13"/>
      <c r="K702" s="4" t="s">
        <v>287</v>
      </c>
      <c r="L702" s="13" t="str">
        <f>VLOOKUP(K702,title!$A:$B,2,0)</f>
        <v>Senior embryologist</v>
      </c>
      <c r="N702" t="s">
        <v>7411</v>
      </c>
      <c r="O702" s="14" t="s">
        <v>7419</v>
      </c>
      <c r="P702" s="4" t="s">
        <v>214</v>
      </c>
      <c r="Q702" s="4" t="s">
        <v>197</v>
      </c>
      <c r="R702" s="4" t="s">
        <v>288</v>
      </c>
      <c r="S702" s="4" t="s">
        <v>233</v>
      </c>
      <c r="T702" s="4" t="s">
        <v>316</v>
      </c>
      <c r="U702" s="4" t="s">
        <v>217</v>
      </c>
      <c r="V702" s="4" t="s">
        <v>247</v>
      </c>
      <c r="W702" s="4" t="s">
        <v>218</v>
      </c>
      <c r="X702" s="4" t="s">
        <v>173</v>
      </c>
      <c r="Y702" s="4" t="s">
        <v>174</v>
      </c>
      <c r="AG702" s="4" t="s">
        <v>174</v>
      </c>
      <c r="AO702" s="4" t="s">
        <v>258</v>
      </c>
      <c r="AP702" s="4" t="s">
        <v>76</v>
      </c>
      <c r="AT702" s="4" t="s">
        <v>80</v>
      </c>
      <c r="AX702" s="4" t="s">
        <v>170</v>
      </c>
      <c r="AY702" s="4" t="s">
        <v>170</v>
      </c>
      <c r="AZ702" s="4" t="s">
        <v>179</v>
      </c>
      <c r="BA702" s="4" t="s">
        <v>83</v>
      </c>
      <c r="BB702" s="4" t="s">
        <v>83</v>
      </c>
      <c r="BC702" s="4" t="s">
        <v>199</v>
      </c>
      <c r="BD702" s="4" t="s">
        <v>170</v>
      </c>
      <c r="BG702" s="4" t="s">
        <v>85</v>
      </c>
      <c r="BI702" s="4" t="s">
        <v>87</v>
      </c>
      <c r="BJ702" s="4" t="s">
        <v>88</v>
      </c>
      <c r="BK702" s="4" t="s">
        <v>179</v>
      </c>
      <c r="BL702" s="4" t="s">
        <v>200</v>
      </c>
      <c r="BM702" s="4" t="s">
        <v>179</v>
      </c>
      <c r="BN702" s="4" t="s">
        <v>170</v>
      </c>
      <c r="BO702" s="4" t="s">
        <v>170</v>
      </c>
      <c r="BP702" s="4" t="s">
        <v>170</v>
      </c>
      <c r="BQ702" s="4" t="s">
        <v>170</v>
      </c>
      <c r="BR702" s="4" t="s">
        <v>201</v>
      </c>
      <c r="BS702" s="4" t="s">
        <v>364</v>
      </c>
      <c r="BT702" s="4" t="s">
        <v>89</v>
      </c>
      <c r="BW702" s="4" t="s">
        <v>92</v>
      </c>
      <c r="BX702" s="4" t="s">
        <v>170</v>
      </c>
      <c r="BY702" s="4" t="s">
        <v>82</v>
      </c>
      <c r="CB702" s="4" t="s">
        <v>95</v>
      </c>
      <c r="CC702" s="4" t="s">
        <v>96</v>
      </c>
      <c r="CH702" s="4" t="s">
        <v>3384</v>
      </c>
      <c r="CI702" s="4" t="s">
        <v>4373</v>
      </c>
      <c r="CJ702" s="4" t="s">
        <v>1034</v>
      </c>
      <c r="CK702" s="4" t="s">
        <v>4374</v>
      </c>
      <c r="CL702" s="4" t="s">
        <v>4375</v>
      </c>
      <c r="CM702" s="4" t="s">
        <v>420</v>
      </c>
      <c r="CN702" s="4" t="s">
        <v>189</v>
      </c>
      <c r="CO702" s="4" t="s">
        <v>4376</v>
      </c>
      <c r="CP702" s="4">
        <v>2</v>
      </c>
      <c r="CQ702" s="4" t="s">
        <v>179</v>
      </c>
      <c r="CR702" s="4" t="s">
        <v>229</v>
      </c>
      <c r="CU702" s="4" t="s">
        <v>103</v>
      </c>
      <c r="CY702" s="4" t="s">
        <v>107</v>
      </c>
      <c r="CZ702" s="4" t="s">
        <v>108</v>
      </c>
      <c r="DB702" s="4" t="s">
        <v>110</v>
      </c>
      <c r="DD702" s="4" t="s">
        <v>112</v>
      </c>
      <c r="DF702" s="4" t="s">
        <v>114</v>
      </c>
      <c r="DG702" s="4" t="s">
        <v>115</v>
      </c>
      <c r="DH702" s="4" t="s">
        <v>116</v>
      </c>
      <c r="DN702" s="4" t="s">
        <v>120</v>
      </c>
      <c r="DQ702" s="4" t="s">
        <v>123</v>
      </c>
      <c r="DR702" s="4" t="s">
        <v>124</v>
      </c>
      <c r="DS702" s="4" t="s">
        <v>125</v>
      </c>
      <c r="DT702" s="4" t="s">
        <v>126</v>
      </c>
      <c r="DV702" s="4" t="s">
        <v>128</v>
      </c>
      <c r="DX702" s="4" t="s">
        <v>130</v>
      </c>
      <c r="EJ702" s="4" t="s">
        <v>140</v>
      </c>
      <c r="EK702" s="4" t="s">
        <v>141</v>
      </c>
      <c r="EL702" s="4" t="s">
        <v>1325</v>
      </c>
      <c r="EM702" s="4" t="s">
        <v>210</v>
      </c>
      <c r="EN702" s="4" t="s">
        <v>624</v>
      </c>
      <c r="EO702" s="4" t="s">
        <v>192</v>
      </c>
      <c r="ES702" s="4" t="s">
        <v>145</v>
      </c>
      <c r="EX702" s="4" t="s">
        <v>150</v>
      </c>
      <c r="FB702" s="4" t="s">
        <v>152</v>
      </c>
      <c r="FD702" s="4" t="s">
        <v>154</v>
      </c>
      <c r="FI702" s="4" t="s">
        <v>159</v>
      </c>
      <c r="FL702" s="4">
        <v>3</v>
      </c>
    </row>
    <row r="703" spans="1:168" ht="12.75" x14ac:dyDescent="0.35">
      <c r="A703" s="4">
        <v>12942021962</v>
      </c>
      <c r="B703" s="4" t="s">
        <v>4289</v>
      </c>
      <c r="C703" s="4">
        <v>1978</v>
      </c>
      <c r="D703" s="4" t="s">
        <v>162</v>
      </c>
      <c r="E703" s="24" t="s">
        <v>163</v>
      </c>
      <c r="F703" s="13" t="str">
        <f>VLOOKUP(E703,marital!$A:$B,2,0)</f>
        <v>Married or domestic partnership</v>
      </c>
      <c r="G703" s="4" t="s">
        <v>4289</v>
      </c>
      <c r="H703" s="13" t="str">
        <f>VLOOKUP(G703,countries!$A:$B,2,0)</f>
        <v>Europe and UK</v>
      </c>
      <c r="I703" s="13" t="str">
        <f>VLOOKUP(G703,economies!$A:$B,2,0)</f>
        <v xml:space="preserve">High-income economies </v>
      </c>
      <c r="J703" s="13"/>
      <c r="K703" s="4" t="s">
        <v>287</v>
      </c>
      <c r="L703" s="13" t="str">
        <f>VLOOKUP(K703,title!$A:$B,2,0)</f>
        <v>Senior embryologist</v>
      </c>
      <c r="N703" t="s">
        <v>7411</v>
      </c>
      <c r="O703" s="14" t="s">
        <v>7419</v>
      </c>
      <c r="P703" s="4" t="s">
        <v>214</v>
      </c>
      <c r="Q703" s="4" t="s">
        <v>231</v>
      </c>
      <c r="R703" s="4" t="s">
        <v>167</v>
      </c>
      <c r="S703" s="4" t="s">
        <v>167</v>
      </c>
      <c r="T703" s="4" t="s">
        <v>271</v>
      </c>
      <c r="U703" s="4" t="s">
        <v>170</v>
      </c>
      <c r="V703" s="4" t="s">
        <v>171</v>
      </c>
      <c r="W703" s="4" t="s">
        <v>258</v>
      </c>
      <c r="X703" s="4" t="s">
        <v>173</v>
      </c>
      <c r="Y703" s="4" t="s">
        <v>174</v>
      </c>
      <c r="Z703" s="4" t="s">
        <v>175</v>
      </c>
      <c r="AJ703" s="4" t="s">
        <v>176</v>
      </c>
      <c r="AO703" s="4" t="s">
        <v>258</v>
      </c>
      <c r="AV703" s="4" t="s">
        <v>82</v>
      </c>
      <c r="AX703" s="4" t="s">
        <v>82</v>
      </c>
      <c r="AY703" s="4" t="s">
        <v>179</v>
      </c>
      <c r="AZ703" s="4" t="s">
        <v>179</v>
      </c>
      <c r="BA703" s="4" t="s">
        <v>83</v>
      </c>
      <c r="BB703" s="4" t="s">
        <v>83</v>
      </c>
      <c r="BC703" s="4" t="s">
        <v>178</v>
      </c>
      <c r="BD703" s="4" t="s">
        <v>179</v>
      </c>
      <c r="BG703" s="4" t="s">
        <v>85</v>
      </c>
      <c r="BK703" s="4" t="s">
        <v>170</v>
      </c>
      <c r="BL703" s="4" t="s">
        <v>180</v>
      </c>
      <c r="BM703" s="4" t="s">
        <v>170</v>
      </c>
      <c r="BN703" s="4" t="s">
        <v>83</v>
      </c>
      <c r="BO703" s="4" t="s">
        <v>179</v>
      </c>
      <c r="BP703" s="4" t="s">
        <v>179</v>
      </c>
      <c r="BQ703" s="4" t="s">
        <v>170</v>
      </c>
      <c r="BR703" s="4" t="s">
        <v>181</v>
      </c>
      <c r="BS703" s="4" t="s">
        <v>182</v>
      </c>
      <c r="BW703" s="4" t="s">
        <v>92</v>
      </c>
      <c r="BX703" s="4" t="s">
        <v>170</v>
      </c>
      <c r="BY703" s="4" t="s">
        <v>179</v>
      </c>
      <c r="CE703" s="4" t="s">
        <v>98</v>
      </c>
      <c r="CH703" s="4" t="s">
        <v>4377</v>
      </c>
      <c r="CI703" s="4" t="s">
        <v>4378</v>
      </c>
      <c r="CJ703" s="4" t="s">
        <v>4379</v>
      </c>
      <c r="CK703" s="4" t="s">
        <v>4380</v>
      </c>
      <c r="CL703" s="4" t="s">
        <v>4381</v>
      </c>
      <c r="CM703" s="4" t="s">
        <v>4382</v>
      </c>
      <c r="CN703" s="4" t="s">
        <v>189</v>
      </c>
      <c r="CO703" s="4" t="s">
        <v>4383</v>
      </c>
      <c r="CP703" s="4">
        <v>4</v>
      </c>
      <c r="CQ703" s="4" t="s">
        <v>179</v>
      </c>
      <c r="CR703" s="4" t="s">
        <v>229</v>
      </c>
      <c r="CU703" s="4" t="s">
        <v>103</v>
      </c>
      <c r="DB703" s="4" t="s">
        <v>110</v>
      </c>
      <c r="DC703" s="4" t="s">
        <v>111</v>
      </c>
      <c r="DD703" s="4" t="s">
        <v>112</v>
      </c>
      <c r="DE703" s="4" t="s">
        <v>113</v>
      </c>
      <c r="DF703" s="4" t="s">
        <v>114</v>
      </c>
      <c r="DM703" s="4" t="s">
        <v>119</v>
      </c>
      <c r="DP703" s="4" t="s">
        <v>122</v>
      </c>
      <c r="DQ703" s="4" t="s">
        <v>123</v>
      </c>
      <c r="DS703" s="4" t="s">
        <v>125</v>
      </c>
      <c r="DU703" s="4" t="s">
        <v>127</v>
      </c>
      <c r="DV703" s="4" t="s">
        <v>128</v>
      </c>
      <c r="DX703" s="4" t="s">
        <v>130</v>
      </c>
      <c r="EI703" s="4" t="s">
        <v>139</v>
      </c>
      <c r="EJ703" s="4" t="s">
        <v>140</v>
      </c>
      <c r="EK703" s="4" t="s">
        <v>141</v>
      </c>
      <c r="EM703" s="4">
        <v>4</v>
      </c>
      <c r="EN703" s="4" t="s">
        <v>211</v>
      </c>
      <c r="EO703" s="4" t="s">
        <v>192</v>
      </c>
      <c r="ER703" s="4" t="s">
        <v>144</v>
      </c>
      <c r="EU703" s="4" t="s">
        <v>147</v>
      </c>
      <c r="EX703" s="4" t="s">
        <v>150</v>
      </c>
      <c r="FD703" s="4" t="s">
        <v>154</v>
      </c>
      <c r="FG703" s="4" t="s">
        <v>157</v>
      </c>
      <c r="FJ703" s="4" t="s">
        <v>160</v>
      </c>
      <c r="FL703" s="4">
        <v>4</v>
      </c>
    </row>
    <row r="704" spans="1:168" ht="12.75" x14ac:dyDescent="0.35">
      <c r="A704" s="4">
        <v>12940977209</v>
      </c>
      <c r="B704" s="4" t="s">
        <v>349</v>
      </c>
      <c r="C704" s="4">
        <v>1975</v>
      </c>
      <c r="D704" s="4" t="s">
        <v>193</v>
      </c>
      <c r="E704" s="24" t="s">
        <v>163</v>
      </c>
      <c r="F704" s="13" t="str">
        <f>VLOOKUP(E704,marital!$A:$B,2,0)</f>
        <v>Married or domestic partnership</v>
      </c>
      <c r="G704" s="4" t="s">
        <v>270</v>
      </c>
      <c r="H704" s="13" t="str">
        <f>VLOOKUP(G704,countries!$A:$B,2,0)</f>
        <v>Sub-Saharan Africa</v>
      </c>
      <c r="I704" s="13" t="str">
        <f>VLOOKUP(G704,economies!$A:$B,2,0)</f>
        <v>Upper-middle-income economies</v>
      </c>
      <c r="J704" s="13"/>
      <c r="K704" s="4" t="s">
        <v>315</v>
      </c>
      <c r="L704" s="13" t="str">
        <f>VLOOKUP(K704,title!$A:$B,2,0)</f>
        <v>Management/director</v>
      </c>
      <c r="N704" t="s">
        <v>7413</v>
      </c>
      <c r="O704" s="14" t="s">
        <v>7419</v>
      </c>
      <c r="P704" s="4" t="s">
        <v>298</v>
      </c>
      <c r="Q704" s="4" t="s">
        <v>166</v>
      </c>
      <c r="R704" s="4" t="s">
        <v>245</v>
      </c>
      <c r="S704" s="4" t="s">
        <v>246</v>
      </c>
      <c r="T704" s="4" t="s">
        <v>198</v>
      </c>
      <c r="U704" s="4" t="s">
        <v>170</v>
      </c>
      <c r="V704" s="4" t="s">
        <v>247</v>
      </c>
      <c r="W704" s="4" t="s">
        <v>93</v>
      </c>
      <c r="X704" s="4" t="s">
        <v>219</v>
      </c>
      <c r="Y704" s="4" t="s">
        <v>174</v>
      </c>
      <c r="Z704" s="4" t="s">
        <v>175</v>
      </c>
      <c r="AG704" s="4" t="s">
        <v>174</v>
      </c>
      <c r="AH704" s="4" t="s">
        <v>175</v>
      </c>
      <c r="AO704" s="6">
        <v>45048</v>
      </c>
      <c r="AR704" s="4" t="s">
        <v>78</v>
      </c>
      <c r="AS704" s="4" t="s">
        <v>79</v>
      </c>
      <c r="AX704" s="4" t="s">
        <v>170</v>
      </c>
      <c r="AY704" s="4" t="s">
        <v>170</v>
      </c>
      <c r="AZ704" s="4" t="s">
        <v>170</v>
      </c>
      <c r="BA704" s="4" t="s">
        <v>221</v>
      </c>
      <c r="BB704" s="4" t="s">
        <v>179</v>
      </c>
      <c r="BC704" s="4" t="s">
        <v>199</v>
      </c>
      <c r="BD704" s="4" t="s">
        <v>179</v>
      </c>
      <c r="BF704" s="4" t="s">
        <v>84</v>
      </c>
      <c r="BH704" s="4" t="s">
        <v>86</v>
      </c>
      <c r="BJ704" s="4" t="s">
        <v>88</v>
      </c>
      <c r="BK704" s="4" t="s">
        <v>170</v>
      </c>
      <c r="BL704" s="4" t="s">
        <v>180</v>
      </c>
      <c r="BM704" s="4" t="s">
        <v>170</v>
      </c>
      <c r="BN704" s="4" t="s">
        <v>179</v>
      </c>
      <c r="BO704" s="4" t="s">
        <v>170</v>
      </c>
      <c r="BP704" s="4" t="s">
        <v>170</v>
      </c>
      <c r="BQ704" s="4" t="s">
        <v>179</v>
      </c>
      <c r="BR704" s="4" t="s">
        <v>93</v>
      </c>
      <c r="BS704" s="4" t="s">
        <v>182</v>
      </c>
      <c r="BT704" s="4" t="s">
        <v>89</v>
      </c>
      <c r="BU704" s="4" t="s">
        <v>90</v>
      </c>
      <c r="BV704" s="4" t="s">
        <v>91</v>
      </c>
      <c r="BW704" s="4" t="s">
        <v>92</v>
      </c>
      <c r="BX704" s="4" t="s">
        <v>170</v>
      </c>
      <c r="BY704" s="4" t="s">
        <v>179</v>
      </c>
      <c r="CA704" s="5" t="s">
        <v>94</v>
      </c>
      <c r="CB704" s="4" t="s">
        <v>95</v>
      </c>
      <c r="CC704" s="4" t="s">
        <v>96</v>
      </c>
      <c r="CE704" s="4" t="s">
        <v>98</v>
      </c>
      <c r="CH704" s="4" t="s">
        <v>420</v>
      </c>
      <c r="CI704" s="4" t="s">
        <v>4384</v>
      </c>
      <c r="CJ704" s="4" t="s">
        <v>4385</v>
      </c>
      <c r="CK704" s="4" t="s">
        <v>4386</v>
      </c>
      <c r="CL704" s="4" t="s">
        <v>4387</v>
      </c>
      <c r="CM704" s="4" t="s">
        <v>4388</v>
      </c>
      <c r="CN704" s="4" t="s">
        <v>189</v>
      </c>
      <c r="CO704" s="4" t="s">
        <v>4389</v>
      </c>
      <c r="CP704" s="4" t="s">
        <v>268</v>
      </c>
      <c r="CQ704" s="4" t="s">
        <v>179</v>
      </c>
      <c r="CR704" s="4">
        <v>3</v>
      </c>
      <c r="CS704" s="4" t="s">
        <v>101</v>
      </c>
      <c r="CY704" s="4" t="s">
        <v>107</v>
      </c>
      <c r="DB704" s="4" t="s">
        <v>110</v>
      </c>
      <c r="DF704" s="4" t="s">
        <v>114</v>
      </c>
      <c r="DG704" s="4" t="s">
        <v>115</v>
      </c>
      <c r="DK704" s="4" t="s">
        <v>106</v>
      </c>
      <c r="EC704" s="4" t="s">
        <v>133</v>
      </c>
      <c r="EJ704" s="4" t="s">
        <v>140</v>
      </c>
      <c r="EK704" s="4" t="s">
        <v>141</v>
      </c>
      <c r="EM704" s="4">
        <v>2</v>
      </c>
      <c r="EN704" s="4" t="s">
        <v>230</v>
      </c>
      <c r="EO704" s="4" t="s">
        <v>192</v>
      </c>
      <c r="ER704" s="4" t="s">
        <v>144</v>
      </c>
      <c r="ES704" s="4" t="s">
        <v>145</v>
      </c>
      <c r="EX704" s="4" t="s">
        <v>150</v>
      </c>
      <c r="FB704" s="4" t="s">
        <v>152</v>
      </c>
      <c r="FD704" s="4" t="s">
        <v>154</v>
      </c>
      <c r="FE704" s="4" t="s">
        <v>155</v>
      </c>
      <c r="FL704" s="4">
        <v>4</v>
      </c>
    </row>
    <row r="705" spans="1:168" ht="12.75" x14ac:dyDescent="0.35">
      <c r="A705" s="4">
        <v>12939872645</v>
      </c>
      <c r="B705" s="4" t="s">
        <v>2816</v>
      </c>
      <c r="C705" s="4">
        <v>1965</v>
      </c>
      <c r="D705" s="4" t="s">
        <v>193</v>
      </c>
      <c r="E705" s="24" t="s">
        <v>163</v>
      </c>
      <c r="F705" s="13" t="str">
        <f>VLOOKUP(E705,marital!$A:$B,2,0)</f>
        <v>Married or domestic partnership</v>
      </c>
      <c r="G705" s="4" t="s">
        <v>2816</v>
      </c>
      <c r="H705" s="13" t="str">
        <f>VLOOKUP(G705,countries!$A:$B,2,0)</f>
        <v>Europe and UK</v>
      </c>
      <c r="I705" s="13" t="str">
        <f>VLOOKUP(G705,economies!$A:$B,2,0)</f>
        <v xml:space="preserve">High-income economies </v>
      </c>
      <c r="J705" s="13"/>
      <c r="K705" s="4" t="s">
        <v>297</v>
      </c>
      <c r="L705" s="13" t="str">
        <f>VLOOKUP(K705,title!$A:$B,2,0)</f>
        <v>Management/director</v>
      </c>
      <c r="N705" t="s">
        <v>7413</v>
      </c>
      <c r="O705" s="14" t="s">
        <v>7419</v>
      </c>
      <c r="P705" s="4" t="s">
        <v>196</v>
      </c>
      <c r="Q705" s="4" t="s">
        <v>166</v>
      </c>
      <c r="R705" s="4" t="s">
        <v>215</v>
      </c>
      <c r="S705" s="4" t="s">
        <v>215</v>
      </c>
      <c r="T705" s="4" t="s">
        <v>271</v>
      </c>
      <c r="U705" s="4" t="s">
        <v>170</v>
      </c>
      <c r="V705" s="4" t="s">
        <v>171</v>
      </c>
      <c r="W705" s="4" t="s">
        <v>93</v>
      </c>
      <c r="X705" s="4" t="s">
        <v>438</v>
      </c>
      <c r="Y705" s="4" t="s">
        <v>174</v>
      </c>
      <c r="Z705" s="4" t="s">
        <v>175</v>
      </c>
      <c r="AO705" s="4" t="s">
        <v>93</v>
      </c>
      <c r="AR705" s="4" t="s">
        <v>78</v>
      </c>
      <c r="AX705" s="4" t="s">
        <v>170</v>
      </c>
      <c r="AY705" s="4" t="s">
        <v>179</v>
      </c>
      <c r="AZ705" s="4" t="s">
        <v>179</v>
      </c>
      <c r="BA705" s="4" t="s">
        <v>83</v>
      </c>
      <c r="BB705" s="4" t="s">
        <v>83</v>
      </c>
      <c r="BC705" s="4" t="s">
        <v>178</v>
      </c>
      <c r="BD705" s="4" t="s">
        <v>83</v>
      </c>
      <c r="BE705" s="4" t="s">
        <v>83</v>
      </c>
      <c r="BK705" s="4" t="s">
        <v>170</v>
      </c>
      <c r="BL705" s="4" t="s">
        <v>180</v>
      </c>
      <c r="BM705" s="4" t="s">
        <v>170</v>
      </c>
      <c r="BN705" s="4" t="s">
        <v>179</v>
      </c>
      <c r="BO705" s="4" t="s">
        <v>179</v>
      </c>
      <c r="BP705" s="4" t="s">
        <v>179</v>
      </c>
      <c r="BQ705" s="4" t="s">
        <v>170</v>
      </c>
      <c r="BR705" s="4" t="s">
        <v>218</v>
      </c>
      <c r="BS705" s="4" t="s">
        <v>182</v>
      </c>
      <c r="BU705" s="4" t="s">
        <v>90</v>
      </c>
      <c r="BV705" s="4" t="s">
        <v>91</v>
      </c>
      <c r="BW705" s="4" t="s">
        <v>92</v>
      </c>
      <c r="BX705" s="4" t="s">
        <v>170</v>
      </c>
      <c r="BY705" s="4" t="s">
        <v>170</v>
      </c>
      <c r="BZ705" s="4" t="s">
        <v>93</v>
      </c>
      <c r="CH705" s="4" t="s">
        <v>4390</v>
      </c>
      <c r="CI705" s="4" t="s">
        <v>4391</v>
      </c>
      <c r="CJ705" s="4" t="s">
        <v>4392</v>
      </c>
      <c r="CK705" s="4" t="s">
        <v>4393</v>
      </c>
      <c r="CL705" s="4" t="s">
        <v>4394</v>
      </c>
      <c r="CM705" s="4" t="s">
        <v>4395</v>
      </c>
      <c r="CN705" s="4" t="s">
        <v>189</v>
      </c>
      <c r="CO705" s="4" t="s">
        <v>4396</v>
      </c>
      <c r="CP705" s="4" t="s">
        <v>268</v>
      </c>
      <c r="CQ705" s="4" t="s">
        <v>170</v>
      </c>
      <c r="CR705" s="4" t="s">
        <v>229</v>
      </c>
      <c r="CU705" s="4" t="s">
        <v>103</v>
      </c>
      <c r="CX705" s="4" t="s">
        <v>106</v>
      </c>
      <c r="DQ705" s="4" t="s">
        <v>123</v>
      </c>
      <c r="DT705" s="4" t="s">
        <v>126</v>
      </c>
      <c r="EB705" s="4" t="s">
        <v>106</v>
      </c>
      <c r="EM705" s="4" t="s">
        <v>649</v>
      </c>
      <c r="EN705" s="4" t="s">
        <v>211</v>
      </c>
      <c r="EO705" s="4" t="s">
        <v>192</v>
      </c>
      <c r="EQ705" s="4" t="s">
        <v>143</v>
      </c>
      <c r="ES705" s="4" t="s">
        <v>145</v>
      </c>
      <c r="EX705" s="4" t="s">
        <v>150</v>
      </c>
      <c r="FF705" s="4" t="s">
        <v>156</v>
      </c>
      <c r="FL705" s="4" t="s">
        <v>255</v>
      </c>
    </row>
    <row r="706" spans="1:168" ht="12.75" x14ac:dyDescent="0.35">
      <c r="A706" s="4">
        <v>12939845576</v>
      </c>
      <c r="B706" s="4" t="s">
        <v>4289</v>
      </c>
      <c r="C706" s="4">
        <v>1985</v>
      </c>
      <c r="D706" s="4" t="s">
        <v>162</v>
      </c>
      <c r="E706" s="24" t="s">
        <v>163</v>
      </c>
      <c r="F706" s="13" t="str">
        <f>VLOOKUP(E706,marital!$A:$B,2,0)</f>
        <v>Married or domestic partnership</v>
      </c>
      <c r="G706" s="4" t="s">
        <v>4289</v>
      </c>
      <c r="H706" s="13" t="str">
        <f>VLOOKUP(G706,countries!$A:$B,2,0)</f>
        <v>Europe and UK</v>
      </c>
      <c r="I706" s="13" t="str">
        <f>VLOOKUP(G706,economies!$A:$B,2,0)</f>
        <v xml:space="preserve">High-income economies </v>
      </c>
      <c r="J706" s="13"/>
      <c r="K706" s="4" t="s">
        <v>287</v>
      </c>
      <c r="L706" s="13" t="str">
        <f>VLOOKUP(K706,title!$A:$B,2,0)</f>
        <v>Senior embryologist</v>
      </c>
      <c r="N706" t="s">
        <v>7413</v>
      </c>
      <c r="O706" s="14" t="s">
        <v>7419</v>
      </c>
      <c r="P706" s="4" t="s">
        <v>214</v>
      </c>
      <c r="Q706" s="4" t="s">
        <v>166</v>
      </c>
      <c r="R706" s="4" t="s">
        <v>288</v>
      </c>
      <c r="S706" s="4" t="s">
        <v>288</v>
      </c>
      <c r="T706" s="4" t="s">
        <v>198</v>
      </c>
      <c r="U706" s="4" t="s">
        <v>170</v>
      </c>
      <c r="V706" s="4" t="s">
        <v>171</v>
      </c>
      <c r="W706" s="4" t="s">
        <v>93</v>
      </c>
      <c r="X706" s="4" t="s">
        <v>234</v>
      </c>
      <c r="Y706" s="4" t="s">
        <v>174</v>
      </c>
      <c r="Z706" s="4" t="s">
        <v>175</v>
      </c>
      <c r="AO706" s="4" t="s">
        <v>93</v>
      </c>
      <c r="AS706" s="4" t="s">
        <v>79</v>
      </c>
      <c r="AX706" s="4" t="s">
        <v>82</v>
      </c>
      <c r="AY706" s="4" t="s">
        <v>179</v>
      </c>
      <c r="AZ706" s="4" t="s">
        <v>179</v>
      </c>
      <c r="BA706" s="4" t="s">
        <v>83</v>
      </c>
      <c r="BB706" s="4" t="s">
        <v>83</v>
      </c>
      <c r="BC706" s="4" t="s">
        <v>178</v>
      </c>
      <c r="BD706" s="4" t="s">
        <v>83</v>
      </c>
      <c r="BE706" s="4" t="s">
        <v>83</v>
      </c>
      <c r="BK706" s="4" t="s">
        <v>170</v>
      </c>
      <c r="BL706" s="4" t="s">
        <v>200</v>
      </c>
      <c r="BM706" s="4" t="s">
        <v>170</v>
      </c>
      <c r="BN706" s="4" t="s">
        <v>82</v>
      </c>
      <c r="BO706" s="4" t="s">
        <v>82</v>
      </c>
      <c r="BP706" s="4" t="s">
        <v>82</v>
      </c>
      <c r="BQ706" s="4" t="s">
        <v>170</v>
      </c>
      <c r="BR706" s="4" t="s">
        <v>93</v>
      </c>
      <c r="BS706" s="4" t="s">
        <v>235</v>
      </c>
      <c r="BT706" s="4" t="s">
        <v>89</v>
      </c>
      <c r="BW706" s="4" t="s">
        <v>92</v>
      </c>
      <c r="BX706" s="4" t="s">
        <v>170</v>
      </c>
      <c r="BY706" s="4" t="s">
        <v>170</v>
      </c>
      <c r="BZ706" s="4" t="s">
        <v>93</v>
      </c>
      <c r="CH706" s="4" t="s">
        <v>4032</v>
      </c>
      <c r="CI706" s="4" t="s">
        <v>4032</v>
      </c>
      <c r="CJ706" s="4" t="s">
        <v>4032</v>
      </c>
      <c r="CK706" s="4" t="s">
        <v>4032</v>
      </c>
      <c r="CL706" s="4" t="s">
        <v>4032</v>
      </c>
      <c r="CM706" s="4" t="s">
        <v>4032</v>
      </c>
      <c r="CN706" s="4">
        <v>8</v>
      </c>
      <c r="CO706" s="4" t="s">
        <v>4032</v>
      </c>
      <c r="CP706" s="4">
        <v>4</v>
      </c>
      <c r="CQ706" s="4" t="s">
        <v>82</v>
      </c>
      <c r="CR706" s="4">
        <v>4</v>
      </c>
      <c r="CU706" s="4" t="s">
        <v>103</v>
      </c>
      <c r="DB706" s="4" t="s">
        <v>110</v>
      </c>
      <c r="DC706" s="4" t="s">
        <v>111</v>
      </c>
      <c r="DD706" s="4" t="s">
        <v>112</v>
      </c>
      <c r="DM706" s="4" t="s">
        <v>119</v>
      </c>
      <c r="DP706" s="4" t="s">
        <v>122</v>
      </c>
      <c r="EB706" s="4" t="s">
        <v>106</v>
      </c>
      <c r="EM706" s="4">
        <v>1</v>
      </c>
      <c r="EN706" s="4" t="s">
        <v>211</v>
      </c>
      <c r="EO706" s="4" t="s">
        <v>192</v>
      </c>
      <c r="EQ706" s="4" t="s">
        <v>143</v>
      </c>
      <c r="EX706" s="4" t="s">
        <v>150</v>
      </c>
      <c r="FC706" s="4" t="s">
        <v>153</v>
      </c>
      <c r="FL706" s="4" t="s">
        <v>255</v>
      </c>
    </row>
    <row r="707" spans="1:168" ht="12.75" x14ac:dyDescent="0.35">
      <c r="A707" s="4">
        <v>12938599170</v>
      </c>
      <c r="B707" s="4" t="s">
        <v>889</v>
      </c>
      <c r="C707" s="4">
        <v>1963</v>
      </c>
      <c r="D707" s="4" t="s">
        <v>193</v>
      </c>
      <c r="E707" s="24" t="s">
        <v>163</v>
      </c>
      <c r="F707" s="13" t="str">
        <f>VLOOKUP(E707,marital!$A:$B,2,0)</f>
        <v>Married or domestic partnership</v>
      </c>
      <c r="G707" s="4" t="s">
        <v>889</v>
      </c>
      <c r="H707" s="13" t="str">
        <f>VLOOKUP(G707,countries!$A:$B,2,0)</f>
        <v>North America (USA and Canada)</v>
      </c>
      <c r="I707" s="13" t="str">
        <f>VLOOKUP(G707,economies!$A:$B,2,0)</f>
        <v xml:space="preserve">High-income economies </v>
      </c>
      <c r="J707" s="13"/>
      <c r="K707" s="4" t="s">
        <v>340</v>
      </c>
      <c r="L707" s="13" t="str">
        <f>VLOOKUP(K707,title!$A:$B,2,0)</f>
        <v>Management/director</v>
      </c>
      <c r="N707" t="s">
        <v>7411</v>
      </c>
      <c r="O707" s="14" t="s">
        <v>7419</v>
      </c>
      <c r="P707" s="4" t="s">
        <v>165</v>
      </c>
      <c r="Q707" s="4" t="s">
        <v>197</v>
      </c>
      <c r="R707" s="4" t="s">
        <v>232</v>
      </c>
      <c r="S707" s="4" t="s">
        <v>232</v>
      </c>
      <c r="T707" s="4" t="s">
        <v>216</v>
      </c>
      <c r="U707" s="4" t="s">
        <v>170</v>
      </c>
      <c r="V707" s="4" t="s">
        <v>171</v>
      </c>
      <c r="W707" s="4" t="s">
        <v>355</v>
      </c>
      <c r="X707" s="4" t="s">
        <v>173</v>
      </c>
      <c r="Y707" s="4" t="s">
        <v>174</v>
      </c>
      <c r="AK707" s="4" t="s">
        <v>259</v>
      </c>
      <c r="AO707" s="4" t="s">
        <v>93</v>
      </c>
      <c r="AS707" s="4" t="s">
        <v>79</v>
      </c>
      <c r="AX707" s="4" t="s">
        <v>170</v>
      </c>
      <c r="AY707" s="4" t="s">
        <v>170</v>
      </c>
      <c r="AZ707" s="4" t="s">
        <v>179</v>
      </c>
      <c r="BA707" s="4" t="s">
        <v>83</v>
      </c>
      <c r="BB707" s="4" t="s">
        <v>83</v>
      </c>
      <c r="BC707" s="4" t="s">
        <v>178</v>
      </c>
      <c r="BD707" s="4" t="s">
        <v>83</v>
      </c>
      <c r="BE707" s="4" t="s">
        <v>83</v>
      </c>
      <c r="BK707" s="4" t="s">
        <v>179</v>
      </c>
      <c r="BL707" s="4" t="s">
        <v>180</v>
      </c>
      <c r="BM707" s="4" t="s">
        <v>179</v>
      </c>
      <c r="BN707" s="4" t="s">
        <v>179</v>
      </c>
      <c r="BO707" s="4" t="s">
        <v>170</v>
      </c>
      <c r="BP707" s="4" t="s">
        <v>170</v>
      </c>
      <c r="BQ707" s="4" t="s">
        <v>170</v>
      </c>
      <c r="BR707" s="4" t="s">
        <v>445</v>
      </c>
      <c r="BS707" s="4" t="s">
        <v>182</v>
      </c>
      <c r="BU707" s="4" t="s">
        <v>90</v>
      </c>
      <c r="BV707" s="4" t="s">
        <v>91</v>
      </c>
      <c r="BW707" s="4" t="s">
        <v>92</v>
      </c>
      <c r="BX707" s="4" t="s">
        <v>170</v>
      </c>
      <c r="BY707" s="4" t="s">
        <v>170</v>
      </c>
      <c r="CB707" s="4" t="s">
        <v>95</v>
      </c>
      <c r="CC707" s="4" t="s">
        <v>96</v>
      </c>
      <c r="CD707" s="4" t="s">
        <v>97</v>
      </c>
      <c r="CH707" s="4" t="s">
        <v>1797</v>
      </c>
      <c r="CI707" s="4" t="s">
        <v>1485</v>
      </c>
      <c r="CJ707" s="4" t="s">
        <v>4397</v>
      </c>
      <c r="CK707" s="4" t="s">
        <v>4398</v>
      </c>
      <c r="CL707" s="4" t="s">
        <v>4399</v>
      </c>
      <c r="CM707" s="4" t="s">
        <v>4400</v>
      </c>
      <c r="CN707" s="4" t="s">
        <v>189</v>
      </c>
      <c r="CO707" s="4" t="s">
        <v>4401</v>
      </c>
      <c r="CP707" s="4">
        <v>3</v>
      </c>
      <c r="CQ707" s="4" t="s">
        <v>179</v>
      </c>
      <c r="CR707" s="4" t="s">
        <v>362</v>
      </c>
      <c r="CU707" s="4" t="s">
        <v>103</v>
      </c>
      <c r="CY707" s="4" t="s">
        <v>107</v>
      </c>
      <c r="DC707" s="4" t="s">
        <v>111</v>
      </c>
      <c r="DF707" s="4" t="s">
        <v>114</v>
      </c>
      <c r="DQ707" s="4" t="s">
        <v>123</v>
      </c>
      <c r="DV707" s="4" t="s">
        <v>128</v>
      </c>
      <c r="EJ707" s="4" t="s">
        <v>140</v>
      </c>
      <c r="EM707" s="4">
        <v>1</v>
      </c>
      <c r="EN707" s="4" t="s">
        <v>279</v>
      </c>
      <c r="EO707" s="4" t="s">
        <v>192</v>
      </c>
      <c r="EU707" s="4" t="s">
        <v>147</v>
      </c>
      <c r="EW707" s="4" t="s">
        <v>149</v>
      </c>
      <c r="EX707" s="4" t="s">
        <v>150</v>
      </c>
      <c r="FF707" s="4" t="s">
        <v>156</v>
      </c>
      <c r="FI707" s="4" t="s">
        <v>159</v>
      </c>
      <c r="FK707" s="4" t="s">
        <v>4402</v>
      </c>
      <c r="FL707" s="4">
        <v>4</v>
      </c>
    </row>
    <row r="708" spans="1:168" ht="12.75" x14ac:dyDescent="0.35">
      <c r="A708" s="4">
        <v>12937099098</v>
      </c>
      <c r="B708" s="4" t="s">
        <v>4289</v>
      </c>
      <c r="C708" s="4">
        <v>1973</v>
      </c>
      <c r="D708" s="4" t="s">
        <v>162</v>
      </c>
      <c r="E708" s="24" t="s">
        <v>256</v>
      </c>
      <c r="F708" s="13" t="str">
        <f>VLOOKUP(E708,marital!$A:$B,2,0)</f>
        <v>Previously Married</v>
      </c>
      <c r="G708" s="4" t="s">
        <v>4289</v>
      </c>
      <c r="H708" s="13" t="str">
        <f>VLOOKUP(G708,countries!$A:$B,2,0)</f>
        <v>Europe and UK</v>
      </c>
      <c r="I708" s="13" t="str">
        <f>VLOOKUP(G708,economies!$A:$B,2,0)</f>
        <v xml:space="preserve">High-income economies </v>
      </c>
      <c r="J708" s="13"/>
      <c r="K708" s="4" t="s">
        <v>424</v>
      </c>
      <c r="L708" s="13" t="str">
        <f>VLOOKUP(K708,title!$A:$B,2,0)</f>
        <v>Senior embryologist</v>
      </c>
      <c r="N708" t="s">
        <v>7413</v>
      </c>
      <c r="O708" s="14" t="s">
        <v>7419</v>
      </c>
      <c r="P708" s="4" t="s">
        <v>298</v>
      </c>
      <c r="Q708" s="4" t="s">
        <v>197</v>
      </c>
      <c r="R708" s="4" t="s">
        <v>167</v>
      </c>
      <c r="S708" s="4" t="s">
        <v>473</v>
      </c>
      <c r="T708" s="4" t="s">
        <v>271</v>
      </c>
      <c r="U708" s="4" t="s">
        <v>170</v>
      </c>
      <c r="V708" s="4" t="s">
        <v>171</v>
      </c>
      <c r="W708" s="4" t="s">
        <v>93</v>
      </c>
      <c r="X708" s="4" t="s">
        <v>234</v>
      </c>
      <c r="Y708" s="4" t="s">
        <v>174</v>
      </c>
      <c r="AJ708" s="4" t="s">
        <v>176</v>
      </c>
      <c r="AO708" s="6">
        <v>45048</v>
      </c>
      <c r="AS708" s="4" t="s">
        <v>79</v>
      </c>
      <c r="AX708" s="4" t="s">
        <v>170</v>
      </c>
      <c r="AY708" s="4" t="s">
        <v>179</v>
      </c>
      <c r="AZ708" s="4" t="s">
        <v>179</v>
      </c>
      <c r="BA708" s="4" t="s">
        <v>83</v>
      </c>
      <c r="BB708" s="4" t="s">
        <v>83</v>
      </c>
      <c r="BC708" s="4" t="s">
        <v>199</v>
      </c>
      <c r="BD708" s="4" t="s">
        <v>170</v>
      </c>
      <c r="BH708" s="4" t="s">
        <v>86</v>
      </c>
      <c r="BK708" s="4" t="s">
        <v>179</v>
      </c>
      <c r="BL708" s="4" t="s">
        <v>200</v>
      </c>
      <c r="BM708" s="4" t="s">
        <v>179</v>
      </c>
      <c r="BN708" s="4" t="s">
        <v>179</v>
      </c>
      <c r="BO708" s="4" t="s">
        <v>179</v>
      </c>
      <c r="BP708" s="4" t="s">
        <v>179</v>
      </c>
      <c r="BQ708" s="4" t="s">
        <v>170</v>
      </c>
      <c r="BR708" s="4" t="s">
        <v>181</v>
      </c>
      <c r="BS708" s="4" t="s">
        <v>182</v>
      </c>
      <c r="BW708" s="4" t="s">
        <v>92</v>
      </c>
      <c r="BX708" s="4" t="s">
        <v>170</v>
      </c>
      <c r="BY708" s="4" t="s">
        <v>170</v>
      </c>
      <c r="CB708" s="4" t="s">
        <v>95</v>
      </c>
      <c r="CC708" s="4" t="s">
        <v>96</v>
      </c>
      <c r="CE708" s="4" t="s">
        <v>98</v>
      </c>
      <c r="CG708" s="4" t="s">
        <v>1808</v>
      </c>
      <c r="CH708" s="4" t="s">
        <v>4403</v>
      </c>
      <c r="CI708" s="4" t="s">
        <v>4404</v>
      </c>
      <c r="CJ708" s="4" t="s">
        <v>362</v>
      </c>
      <c r="CK708" s="4" t="s">
        <v>362</v>
      </c>
      <c r="CL708" s="4" t="s">
        <v>362</v>
      </c>
      <c r="CM708" s="4" t="s">
        <v>362</v>
      </c>
      <c r="CN708" s="4">
        <v>8</v>
      </c>
      <c r="CO708" s="4" t="s">
        <v>4405</v>
      </c>
      <c r="CP708" s="4">
        <v>4</v>
      </c>
      <c r="CQ708" s="4" t="s">
        <v>179</v>
      </c>
      <c r="CR708" s="4" t="s">
        <v>229</v>
      </c>
      <c r="CS708" s="4" t="s">
        <v>101</v>
      </c>
      <c r="CU708" s="4" t="s">
        <v>103</v>
      </c>
      <c r="CY708" s="4" t="s">
        <v>107</v>
      </c>
      <c r="DD708" s="4" t="s">
        <v>112</v>
      </c>
      <c r="DQ708" s="4" t="s">
        <v>123</v>
      </c>
      <c r="EF708" s="4" t="s">
        <v>136</v>
      </c>
      <c r="EM708" s="4">
        <v>1</v>
      </c>
      <c r="EN708" s="4" t="s">
        <v>211</v>
      </c>
      <c r="EO708" s="4">
        <v>1</v>
      </c>
      <c r="ER708" s="4" t="s">
        <v>144</v>
      </c>
      <c r="ET708" s="4" t="s">
        <v>146</v>
      </c>
      <c r="EW708" s="4" t="s">
        <v>149</v>
      </c>
      <c r="FF708" s="4" t="s">
        <v>156</v>
      </c>
      <c r="FL708" s="4" t="s">
        <v>255</v>
      </c>
    </row>
    <row r="709" spans="1:168" ht="12.75" x14ac:dyDescent="0.35">
      <c r="A709" s="4">
        <v>12937011578</v>
      </c>
      <c r="B709" s="4" t="s">
        <v>4289</v>
      </c>
      <c r="C709" s="4">
        <v>1985</v>
      </c>
      <c r="D709" s="4" t="s">
        <v>162</v>
      </c>
      <c r="E709" s="24" t="s">
        <v>163</v>
      </c>
      <c r="F709" s="13" t="str">
        <f>VLOOKUP(E709,marital!$A:$B,2,0)</f>
        <v>Married or domestic partnership</v>
      </c>
      <c r="G709" s="4" t="s">
        <v>4289</v>
      </c>
      <c r="H709" s="13" t="str">
        <f>VLOOKUP(G709,countries!$A:$B,2,0)</f>
        <v>Europe and UK</v>
      </c>
      <c r="I709" s="13" t="str">
        <f>VLOOKUP(G709,economies!$A:$B,2,0)</f>
        <v xml:space="preserve">High-income economies </v>
      </c>
      <c r="J709" s="13"/>
      <c r="K709" s="4" t="s">
        <v>287</v>
      </c>
      <c r="L709" s="13" t="str">
        <f>VLOOKUP(K709,title!$A:$B,2,0)</f>
        <v>Senior embryologist</v>
      </c>
      <c r="N709" t="s">
        <v>7414</v>
      </c>
      <c r="O709" s="14" t="s">
        <v>7419</v>
      </c>
      <c r="P709" s="4" t="s">
        <v>214</v>
      </c>
      <c r="Q709" s="4" t="s">
        <v>197</v>
      </c>
      <c r="T709" s="4" t="s">
        <v>271</v>
      </c>
      <c r="U709" s="4" t="s">
        <v>170</v>
      </c>
      <c r="V709" s="4" t="s">
        <v>171</v>
      </c>
      <c r="W709" s="4" t="s">
        <v>172</v>
      </c>
      <c r="X709" s="4" t="s">
        <v>173</v>
      </c>
      <c r="Y709" s="4" t="s">
        <v>174</v>
      </c>
      <c r="AJ709" s="4" t="s">
        <v>176</v>
      </c>
      <c r="AO709" s="4" t="s">
        <v>93</v>
      </c>
      <c r="AR709" s="4" t="s">
        <v>78</v>
      </c>
      <c r="AX709" s="4" t="s">
        <v>170</v>
      </c>
      <c r="AY709" s="4" t="s">
        <v>179</v>
      </c>
      <c r="AZ709" s="4" t="s">
        <v>179</v>
      </c>
      <c r="BA709" s="4" t="s">
        <v>83</v>
      </c>
      <c r="BB709" s="4" t="s">
        <v>83</v>
      </c>
      <c r="BC709" s="4" t="s">
        <v>178</v>
      </c>
      <c r="BD709" s="4" t="s">
        <v>83</v>
      </c>
      <c r="BE709" s="4" t="s">
        <v>83</v>
      </c>
      <c r="BK709" s="4" t="s">
        <v>170</v>
      </c>
      <c r="BL709" s="4" t="s">
        <v>200</v>
      </c>
      <c r="BM709" s="4" t="s">
        <v>170</v>
      </c>
      <c r="BN709" s="4" t="s">
        <v>82</v>
      </c>
      <c r="BO709" s="4" t="s">
        <v>179</v>
      </c>
      <c r="BP709" s="4" t="s">
        <v>179</v>
      </c>
      <c r="BQ709" s="4" t="s">
        <v>170</v>
      </c>
      <c r="BR709" s="4" t="s">
        <v>374</v>
      </c>
      <c r="BS709" s="4" t="s">
        <v>235</v>
      </c>
      <c r="BT709" s="4" t="s">
        <v>89</v>
      </c>
      <c r="BV709" s="4" t="s">
        <v>91</v>
      </c>
      <c r="BW709" s="4" t="s">
        <v>92</v>
      </c>
      <c r="BX709" s="4" t="s">
        <v>170</v>
      </c>
      <c r="BY709" s="4" t="s">
        <v>170</v>
      </c>
      <c r="CE709" s="4" t="s">
        <v>98</v>
      </c>
      <c r="CG709" s="4" t="s">
        <v>4406</v>
      </c>
      <c r="CH709" s="4" t="s">
        <v>4407</v>
      </c>
      <c r="CI709" s="4" t="s">
        <v>4408</v>
      </c>
      <c r="CJ709" s="4" t="s">
        <v>4408</v>
      </c>
      <c r="CK709" s="4" t="s">
        <v>4409</v>
      </c>
      <c r="CL709" s="4" t="s">
        <v>4410</v>
      </c>
      <c r="CM709" s="4" t="s">
        <v>4411</v>
      </c>
      <c r="CN709" s="4">
        <v>8</v>
      </c>
      <c r="CO709" s="4" t="s">
        <v>4412</v>
      </c>
      <c r="CP709" s="4">
        <v>4</v>
      </c>
      <c r="CQ709" s="4" t="s">
        <v>82</v>
      </c>
      <c r="CR709" s="4" t="s">
        <v>229</v>
      </c>
      <c r="CS709" s="4" t="s">
        <v>101</v>
      </c>
      <c r="CU709" s="4" t="s">
        <v>103</v>
      </c>
      <c r="DG709" s="4" t="s">
        <v>115</v>
      </c>
      <c r="DM709" s="4" t="s">
        <v>119</v>
      </c>
      <c r="DQ709" s="4" t="s">
        <v>123</v>
      </c>
      <c r="DS709" s="4" t="s">
        <v>125</v>
      </c>
      <c r="EB709" s="4" t="s">
        <v>106</v>
      </c>
      <c r="EM709" s="4">
        <v>1</v>
      </c>
      <c r="EN709" s="4" t="s">
        <v>211</v>
      </c>
      <c r="EO709" s="4">
        <v>2</v>
      </c>
      <c r="ES709" s="4" t="s">
        <v>145</v>
      </c>
      <c r="EX709" s="4" t="s">
        <v>150</v>
      </c>
      <c r="EY709" s="4" t="s">
        <v>151</v>
      </c>
      <c r="FF709" s="4" t="s">
        <v>156</v>
      </c>
      <c r="FI709" s="4" t="s">
        <v>159</v>
      </c>
      <c r="FL709" s="4" t="s">
        <v>255</v>
      </c>
    </row>
    <row r="710" spans="1:168" ht="12.75" x14ac:dyDescent="0.35">
      <c r="A710" s="4">
        <v>12936964732</v>
      </c>
      <c r="B710" s="4" t="s">
        <v>373</v>
      </c>
      <c r="C710" s="4">
        <v>1980</v>
      </c>
      <c r="D710" s="4" t="s">
        <v>162</v>
      </c>
      <c r="E710" s="24" t="s">
        <v>163</v>
      </c>
      <c r="F710" s="13" t="str">
        <f>VLOOKUP(E710,marital!$A:$B,2,0)</f>
        <v>Married or domestic partnership</v>
      </c>
      <c r="G710" s="4" t="s">
        <v>373</v>
      </c>
      <c r="H710" s="13" t="str">
        <f>VLOOKUP(G710,countries!$A:$B,2,0)</f>
        <v>Europe and UK</v>
      </c>
      <c r="I710" s="13" t="str">
        <f>VLOOKUP(G710,economies!$A:$B,2,0)</f>
        <v xml:space="preserve">High-income economies </v>
      </c>
      <c r="J710" s="13"/>
      <c r="K710" s="4" t="s">
        <v>287</v>
      </c>
      <c r="L710" s="13" t="str">
        <f>VLOOKUP(K710,title!$A:$B,2,0)</f>
        <v>Senior embryologist</v>
      </c>
      <c r="N710" t="s">
        <v>7417</v>
      </c>
      <c r="O710" s="14" t="s">
        <v>7419</v>
      </c>
      <c r="P710" s="4" t="s">
        <v>298</v>
      </c>
      <c r="Q710" s="4" t="s">
        <v>197</v>
      </c>
      <c r="R710" s="4" t="s">
        <v>215</v>
      </c>
      <c r="S710" s="4" t="s">
        <v>299</v>
      </c>
      <c r="T710" s="4" t="s">
        <v>169</v>
      </c>
      <c r="U710" s="4" t="s">
        <v>170</v>
      </c>
      <c r="V710" s="4" t="s">
        <v>171</v>
      </c>
      <c r="W710" s="4" t="s">
        <v>385</v>
      </c>
      <c r="X710" s="4" t="s">
        <v>173</v>
      </c>
      <c r="Y710" s="4" t="s">
        <v>174</v>
      </c>
      <c r="AH710" s="4" t="s">
        <v>175</v>
      </c>
      <c r="AI710" s="4" t="s">
        <v>341</v>
      </c>
      <c r="AO710" s="6">
        <v>45048</v>
      </c>
      <c r="AS710" s="4" t="s">
        <v>79</v>
      </c>
      <c r="AX710" s="4" t="s">
        <v>170</v>
      </c>
      <c r="AY710" s="4" t="s">
        <v>179</v>
      </c>
      <c r="AZ710" s="4" t="s">
        <v>179</v>
      </c>
      <c r="BA710" s="4" t="s">
        <v>83</v>
      </c>
      <c r="BB710" s="4" t="s">
        <v>83</v>
      </c>
      <c r="BC710" s="4" t="s">
        <v>178</v>
      </c>
      <c r="BD710" s="4" t="s">
        <v>83</v>
      </c>
      <c r="BE710" s="4" t="s">
        <v>83</v>
      </c>
      <c r="BK710" s="4" t="s">
        <v>179</v>
      </c>
      <c r="BL710" s="4" t="s">
        <v>180</v>
      </c>
      <c r="BM710" s="4" t="s">
        <v>170</v>
      </c>
      <c r="BN710" s="4" t="s">
        <v>83</v>
      </c>
      <c r="BO710" s="4" t="s">
        <v>179</v>
      </c>
      <c r="BP710" s="4" t="s">
        <v>179</v>
      </c>
      <c r="BQ710" s="4" t="s">
        <v>170</v>
      </c>
      <c r="BR710" s="4" t="s">
        <v>181</v>
      </c>
      <c r="BS710" s="4" t="s">
        <v>453</v>
      </c>
      <c r="BV710" s="4" t="s">
        <v>91</v>
      </c>
      <c r="BW710" s="4" t="s">
        <v>92</v>
      </c>
      <c r="BX710" s="4" t="s">
        <v>202</v>
      </c>
      <c r="BY710" s="4" t="s">
        <v>170</v>
      </c>
      <c r="CA710" s="5" t="s">
        <v>94</v>
      </c>
      <c r="CC710" s="4" t="s">
        <v>96</v>
      </c>
      <c r="CD710" s="4" t="s">
        <v>97</v>
      </c>
      <c r="CH710" s="4" t="s">
        <v>4413</v>
      </c>
      <c r="CI710" s="4" t="s">
        <v>4414</v>
      </c>
      <c r="CJ710" s="4" t="s">
        <v>4413</v>
      </c>
      <c r="CK710" s="4" t="s">
        <v>4414</v>
      </c>
      <c r="CL710" s="4" t="s">
        <v>4415</v>
      </c>
      <c r="CM710" s="4" t="s">
        <v>4416</v>
      </c>
      <c r="CN710" s="4">
        <v>8</v>
      </c>
      <c r="CO710" s="4" t="s">
        <v>4417</v>
      </c>
      <c r="CP710" s="4">
        <v>4</v>
      </c>
      <c r="CQ710" s="4" t="s">
        <v>170</v>
      </c>
      <c r="CR710" s="4">
        <v>4</v>
      </c>
      <c r="CU710" s="4" t="s">
        <v>103</v>
      </c>
      <c r="DF710" s="4" t="s">
        <v>114</v>
      </c>
      <c r="DM710" s="4" t="s">
        <v>119</v>
      </c>
      <c r="DR710" s="4" t="s">
        <v>124</v>
      </c>
      <c r="DS710" s="4" t="s">
        <v>125</v>
      </c>
      <c r="DU710" s="4" t="s">
        <v>127</v>
      </c>
      <c r="DV710" s="4" t="s">
        <v>128</v>
      </c>
      <c r="EJ710" s="4" t="s">
        <v>140</v>
      </c>
      <c r="EM710" s="4">
        <v>1</v>
      </c>
      <c r="EN710" s="4" t="s">
        <v>279</v>
      </c>
      <c r="EO710" s="4">
        <v>1</v>
      </c>
      <c r="ES710" s="4" t="s">
        <v>145</v>
      </c>
      <c r="EV710" s="4" t="s">
        <v>148</v>
      </c>
      <c r="EX710" s="4" t="s">
        <v>150</v>
      </c>
      <c r="FB710" s="4" t="s">
        <v>152</v>
      </c>
      <c r="FE710" s="4" t="s">
        <v>155</v>
      </c>
      <c r="FI710" s="4" t="s">
        <v>159</v>
      </c>
      <c r="FL710" s="4">
        <v>4</v>
      </c>
    </row>
    <row r="711" spans="1:168" ht="12.75" x14ac:dyDescent="0.35">
      <c r="A711" s="4">
        <v>12936895899</v>
      </c>
      <c r="B711" s="4" t="s">
        <v>373</v>
      </c>
      <c r="C711" s="4">
        <v>1970</v>
      </c>
      <c r="D711" s="4" t="s">
        <v>162</v>
      </c>
      <c r="E711" s="24" t="s">
        <v>163</v>
      </c>
      <c r="F711" s="13" t="str">
        <f>VLOOKUP(E711,marital!$A:$B,2,0)</f>
        <v>Married or domestic partnership</v>
      </c>
      <c r="G711" s="4" t="s">
        <v>373</v>
      </c>
      <c r="H711" s="13" t="str">
        <f>VLOOKUP(G711,countries!$A:$B,2,0)</f>
        <v>Europe and UK</v>
      </c>
      <c r="I711" s="13" t="str">
        <f>VLOOKUP(G711,economies!$A:$B,2,0)</f>
        <v xml:space="preserve">High-income economies </v>
      </c>
      <c r="J711" s="13"/>
      <c r="K711" s="4" t="s">
        <v>195</v>
      </c>
      <c r="L711" s="13" t="str">
        <f>VLOOKUP(K711,title!$A:$B,2,0)</f>
        <v>Senior embryologist</v>
      </c>
      <c r="N711" t="s">
        <v>7413</v>
      </c>
      <c r="O711" s="14" t="s">
        <v>7419</v>
      </c>
      <c r="P711" s="4" t="s">
        <v>298</v>
      </c>
      <c r="Q711" s="4" t="s">
        <v>384</v>
      </c>
      <c r="R711" s="4" t="s">
        <v>473</v>
      </c>
      <c r="S711" s="4" t="s">
        <v>168</v>
      </c>
      <c r="T711" s="4" t="s">
        <v>316</v>
      </c>
      <c r="U711" s="4" t="s">
        <v>170</v>
      </c>
      <c r="V711" s="4" t="s">
        <v>171</v>
      </c>
      <c r="W711" s="4" t="s">
        <v>172</v>
      </c>
      <c r="X711" s="4" t="s">
        <v>173</v>
      </c>
      <c r="Y711" s="4" t="s">
        <v>174</v>
      </c>
      <c r="AG711" s="4" t="s">
        <v>174</v>
      </c>
      <c r="AO711" s="4" t="s">
        <v>93</v>
      </c>
      <c r="AS711" s="4" t="s">
        <v>79</v>
      </c>
      <c r="AX711" s="4" t="s">
        <v>170</v>
      </c>
      <c r="AY711" s="4" t="s">
        <v>179</v>
      </c>
      <c r="AZ711" s="4" t="s">
        <v>179</v>
      </c>
      <c r="BA711" s="4" t="s">
        <v>83</v>
      </c>
      <c r="BB711" s="4" t="s">
        <v>83</v>
      </c>
      <c r="BC711" s="4" t="s">
        <v>178</v>
      </c>
      <c r="BD711" s="4" t="s">
        <v>83</v>
      </c>
      <c r="BE711" s="4" t="s">
        <v>83</v>
      </c>
      <c r="BK711" s="4" t="s">
        <v>179</v>
      </c>
      <c r="BL711" s="4" t="s">
        <v>261</v>
      </c>
      <c r="BM711" s="4" t="s">
        <v>170</v>
      </c>
      <c r="BN711" s="4" t="s">
        <v>83</v>
      </c>
      <c r="BO711" s="4" t="s">
        <v>179</v>
      </c>
      <c r="BP711" s="4" t="s">
        <v>170</v>
      </c>
      <c r="BQ711" s="4" t="s">
        <v>170</v>
      </c>
      <c r="BR711" s="4" t="s">
        <v>201</v>
      </c>
      <c r="BS711" s="4" t="s">
        <v>182</v>
      </c>
      <c r="BW711" s="4" t="s">
        <v>92</v>
      </c>
      <c r="BX711" s="4" t="s">
        <v>202</v>
      </c>
      <c r="BY711" s="4" t="s">
        <v>170</v>
      </c>
      <c r="CE711" s="4" t="s">
        <v>98</v>
      </c>
      <c r="CH711" s="4" t="s">
        <v>462</v>
      </c>
      <c r="CI711" s="4" t="s">
        <v>4418</v>
      </c>
      <c r="CJ711" s="4" t="s">
        <v>4419</v>
      </c>
      <c r="CK711" s="4" t="s">
        <v>4418</v>
      </c>
      <c r="CL711" s="4" t="s">
        <v>4420</v>
      </c>
      <c r="CM711" s="4" t="s">
        <v>4421</v>
      </c>
      <c r="CN711" s="4">
        <v>8</v>
      </c>
      <c r="CO711" s="4" t="s">
        <v>4422</v>
      </c>
      <c r="CP711" s="4">
        <v>4</v>
      </c>
      <c r="CQ711" s="4" t="s">
        <v>170</v>
      </c>
      <c r="CR711" s="4">
        <v>3</v>
      </c>
      <c r="CU711" s="4" t="s">
        <v>103</v>
      </c>
      <c r="DA711" s="4" t="s">
        <v>109</v>
      </c>
      <c r="DM711" s="4" t="s">
        <v>119</v>
      </c>
      <c r="DN711" s="4" t="s">
        <v>120</v>
      </c>
      <c r="DQ711" s="4" t="s">
        <v>123</v>
      </c>
      <c r="EJ711" s="4" t="s">
        <v>140</v>
      </c>
      <c r="EM711" s="4">
        <v>2</v>
      </c>
      <c r="EN711" s="4" t="s">
        <v>211</v>
      </c>
      <c r="EO711" s="4" t="s">
        <v>192</v>
      </c>
      <c r="EQ711" s="4" t="s">
        <v>143</v>
      </c>
      <c r="ER711" s="4" t="s">
        <v>144</v>
      </c>
      <c r="EV711" s="4" t="s">
        <v>148</v>
      </c>
      <c r="FC711" s="4" t="s">
        <v>153</v>
      </c>
      <c r="FF711" s="4" t="s">
        <v>156</v>
      </c>
      <c r="FI711" s="4" t="s">
        <v>159</v>
      </c>
      <c r="FL711" s="4">
        <v>4</v>
      </c>
    </row>
    <row r="712" spans="1:168" ht="12.75" x14ac:dyDescent="0.35">
      <c r="A712" s="4">
        <v>12936812553</v>
      </c>
      <c r="B712" s="4" t="s">
        <v>373</v>
      </c>
      <c r="C712" s="4">
        <v>1955</v>
      </c>
      <c r="D712" s="4" t="s">
        <v>162</v>
      </c>
      <c r="E712" s="24" t="s">
        <v>163</v>
      </c>
      <c r="F712" s="13" t="str">
        <f>VLOOKUP(E712,marital!$A:$B,2,0)</f>
        <v>Married or domestic partnership</v>
      </c>
      <c r="G712" s="4" t="s">
        <v>373</v>
      </c>
      <c r="H712" s="13" t="str">
        <f>VLOOKUP(G712,countries!$A:$B,2,0)</f>
        <v>Europe and UK</v>
      </c>
      <c r="I712" s="13" t="str">
        <f>VLOOKUP(G712,economies!$A:$B,2,0)</f>
        <v xml:space="preserve">High-income economies </v>
      </c>
      <c r="J712" s="13"/>
      <c r="K712" s="4" t="s">
        <v>59</v>
      </c>
      <c r="L712" s="21" t="s">
        <v>7404</v>
      </c>
      <c r="M712" s="4" t="s">
        <v>4423</v>
      </c>
      <c r="N712" s="4" t="s">
        <v>7412</v>
      </c>
      <c r="O712" s="14" t="s">
        <v>7412</v>
      </c>
      <c r="P712" s="4" t="s">
        <v>165</v>
      </c>
      <c r="Q712" s="4" t="s">
        <v>384</v>
      </c>
      <c r="R712" s="4" t="s">
        <v>299</v>
      </c>
      <c r="S712" s="4" t="s">
        <v>299</v>
      </c>
      <c r="T712" s="4" t="s">
        <v>271</v>
      </c>
      <c r="U712" s="4" t="s">
        <v>170</v>
      </c>
      <c r="V712" s="4" t="s">
        <v>171</v>
      </c>
      <c r="W712" s="4" t="s">
        <v>355</v>
      </c>
      <c r="X712" s="4" t="s">
        <v>173</v>
      </c>
      <c r="Y712" s="4" t="s">
        <v>174</v>
      </c>
      <c r="AN712" s="4" t="s">
        <v>219</v>
      </c>
      <c r="AO712" s="4" t="s">
        <v>258</v>
      </c>
      <c r="AR712" s="4" t="s">
        <v>78</v>
      </c>
      <c r="AX712" s="4" t="s">
        <v>170</v>
      </c>
      <c r="AY712" s="4" t="s">
        <v>179</v>
      </c>
      <c r="AZ712" s="4" t="s">
        <v>179</v>
      </c>
      <c r="BA712" s="4" t="s">
        <v>83</v>
      </c>
      <c r="BB712" s="4" t="s">
        <v>83</v>
      </c>
      <c r="BC712" s="4" t="s">
        <v>178</v>
      </c>
      <c r="BD712" s="4" t="s">
        <v>83</v>
      </c>
      <c r="BE712" s="4" t="s">
        <v>83</v>
      </c>
      <c r="BK712" s="4" t="s">
        <v>179</v>
      </c>
      <c r="BL712" s="4" t="s">
        <v>200</v>
      </c>
      <c r="BM712" s="4" t="s">
        <v>170</v>
      </c>
      <c r="BN712" s="4" t="s">
        <v>83</v>
      </c>
      <c r="BO712" s="4" t="s">
        <v>170</v>
      </c>
      <c r="BP712" s="4" t="s">
        <v>179</v>
      </c>
      <c r="BQ712" s="4" t="s">
        <v>170</v>
      </c>
      <c r="BR712" s="4" t="s">
        <v>374</v>
      </c>
      <c r="BS712" s="4" t="s">
        <v>182</v>
      </c>
      <c r="BT712" s="4" t="s">
        <v>89</v>
      </c>
      <c r="BV712" s="4" t="s">
        <v>91</v>
      </c>
      <c r="BW712" s="4" t="s">
        <v>92</v>
      </c>
      <c r="BX712" s="4" t="s">
        <v>170</v>
      </c>
      <c r="BY712" s="4" t="s">
        <v>170</v>
      </c>
      <c r="CE712" s="4" t="s">
        <v>98</v>
      </c>
      <c r="CH712" s="4" t="s">
        <v>4424</v>
      </c>
      <c r="CI712" s="4" t="s">
        <v>275</v>
      </c>
      <c r="CJ712" s="4" t="s">
        <v>448</v>
      </c>
      <c r="CK712" s="4" t="s">
        <v>4425</v>
      </c>
      <c r="CL712" s="4" t="s">
        <v>4426</v>
      </c>
      <c r="CM712" s="4" t="s">
        <v>4427</v>
      </c>
      <c r="CN712" s="4" t="s">
        <v>189</v>
      </c>
      <c r="CO712" s="4" t="s">
        <v>4428</v>
      </c>
      <c r="CP712" s="4" t="s">
        <v>268</v>
      </c>
      <c r="CQ712" s="4" t="s">
        <v>170</v>
      </c>
      <c r="CR712" s="4" t="s">
        <v>229</v>
      </c>
      <c r="CU712" s="4" t="s">
        <v>103</v>
      </c>
      <c r="CX712" s="4" t="s">
        <v>106</v>
      </c>
      <c r="DR712" s="4" t="s">
        <v>124</v>
      </c>
      <c r="DV712" s="4" t="s">
        <v>128</v>
      </c>
      <c r="EJ712" s="4" t="s">
        <v>140</v>
      </c>
      <c r="EM712" s="4">
        <v>1</v>
      </c>
      <c r="EN712" s="4" t="s">
        <v>211</v>
      </c>
      <c r="EO712" s="4" t="s">
        <v>192</v>
      </c>
      <c r="ES712" s="4" t="s">
        <v>145</v>
      </c>
      <c r="EV712" s="4" t="s">
        <v>148</v>
      </c>
      <c r="EX712" s="4" t="s">
        <v>150</v>
      </c>
      <c r="FB712" s="4" t="s">
        <v>152</v>
      </c>
      <c r="FD712" s="4" t="s">
        <v>154</v>
      </c>
      <c r="FF712" s="4" t="s">
        <v>156</v>
      </c>
      <c r="FL712" s="4" t="s">
        <v>255</v>
      </c>
    </row>
    <row r="713" spans="1:168" ht="12.75" x14ac:dyDescent="0.35">
      <c r="A713" s="4">
        <v>12936796104</v>
      </c>
      <c r="B713" s="4" t="s">
        <v>243</v>
      </c>
      <c r="C713" s="4">
        <v>1996</v>
      </c>
      <c r="D713" s="4" t="s">
        <v>193</v>
      </c>
      <c r="E713" s="24" t="s">
        <v>194</v>
      </c>
      <c r="F713" s="13" t="str">
        <f>VLOOKUP(E713,marital!$A:$B,2,0)</f>
        <v>Single, never married</v>
      </c>
      <c r="G713" s="4" t="s">
        <v>243</v>
      </c>
      <c r="H713" s="13" t="str">
        <f>VLOOKUP(G713,countries!$A:$B,2,0)</f>
        <v>Asian Countries</v>
      </c>
      <c r="I713" s="13" t="str">
        <f>VLOOKUP(G713,economies!$A:$B,2,0)</f>
        <v xml:space="preserve">Lower-middle-income economies </v>
      </c>
      <c r="J713" s="13"/>
      <c r="K713" s="4" t="s">
        <v>287</v>
      </c>
      <c r="L713" s="13" t="str">
        <f>VLOOKUP(K713,title!$A:$B,2,0)</f>
        <v>Senior embryologist</v>
      </c>
      <c r="N713" t="s">
        <v>7412</v>
      </c>
      <c r="O713" s="14" t="s">
        <v>7412</v>
      </c>
      <c r="P713" s="4" t="s">
        <v>214</v>
      </c>
      <c r="R713" s="4" t="s">
        <v>233</v>
      </c>
      <c r="S713" s="4" t="s">
        <v>246</v>
      </c>
      <c r="T713" s="4" t="s">
        <v>216</v>
      </c>
      <c r="U713" s="4" t="s">
        <v>217</v>
      </c>
      <c r="V713" s="4" t="s">
        <v>247</v>
      </c>
      <c r="W713" s="4" t="s">
        <v>258</v>
      </c>
      <c r="X713" s="4" t="s">
        <v>173</v>
      </c>
      <c r="Y713" s="4" t="s">
        <v>174</v>
      </c>
      <c r="Z713" s="4" t="s">
        <v>175</v>
      </c>
      <c r="AI713" s="4" t="s">
        <v>341</v>
      </c>
      <c r="AJ713" s="4" t="s">
        <v>176</v>
      </c>
      <c r="AO713" s="4" t="s">
        <v>258</v>
      </c>
      <c r="AR713" s="4" t="s">
        <v>78</v>
      </c>
      <c r="AX713" s="4" t="s">
        <v>179</v>
      </c>
      <c r="AY713" s="4" t="s">
        <v>170</v>
      </c>
      <c r="AZ713" s="4" t="s">
        <v>179</v>
      </c>
      <c r="BA713" s="4" t="s">
        <v>83</v>
      </c>
      <c r="BB713" s="4" t="s">
        <v>83</v>
      </c>
      <c r="BC713" s="4" t="s">
        <v>199</v>
      </c>
      <c r="BD713" s="4" t="s">
        <v>170</v>
      </c>
      <c r="BG713" s="4" t="s">
        <v>85</v>
      </c>
      <c r="BK713" s="4" t="s">
        <v>170</v>
      </c>
      <c r="BL713" s="4" t="s">
        <v>180</v>
      </c>
      <c r="BM713" s="4" t="s">
        <v>170</v>
      </c>
      <c r="BN713" s="4" t="s">
        <v>170</v>
      </c>
      <c r="BO713" s="4" t="s">
        <v>179</v>
      </c>
      <c r="BP713" s="4" t="s">
        <v>170</v>
      </c>
      <c r="BQ713" s="4" t="s">
        <v>170</v>
      </c>
      <c r="BR713" s="4" t="s">
        <v>93</v>
      </c>
      <c r="BS713" s="4" t="s">
        <v>235</v>
      </c>
      <c r="BW713" s="4" t="s">
        <v>92</v>
      </c>
      <c r="BX713" s="4" t="s">
        <v>170</v>
      </c>
      <c r="BY713" s="4" t="s">
        <v>170</v>
      </c>
      <c r="CA713" s="5" t="s">
        <v>94</v>
      </c>
      <c r="CB713" s="4" t="s">
        <v>95</v>
      </c>
      <c r="CF713" s="4" t="s">
        <v>99</v>
      </c>
      <c r="CH713" s="4" t="s">
        <v>4429</v>
      </c>
      <c r="CI713" s="4" t="s">
        <v>4430</v>
      </c>
      <c r="CJ713" s="4" t="s">
        <v>4431</v>
      </c>
      <c r="CK713" s="4" t="s">
        <v>4432</v>
      </c>
      <c r="CL713" s="4" t="s">
        <v>4433</v>
      </c>
      <c r="CM713" s="4" t="s">
        <v>4434</v>
      </c>
      <c r="CN713" s="4" t="s">
        <v>189</v>
      </c>
      <c r="CO713" s="4" t="s">
        <v>4435</v>
      </c>
      <c r="CP713" s="4">
        <v>4</v>
      </c>
      <c r="CQ713" s="4" t="s">
        <v>179</v>
      </c>
      <c r="CR713" s="4">
        <v>4</v>
      </c>
      <c r="CU713" s="4" t="s">
        <v>103</v>
      </c>
      <c r="DA713" s="4" t="s">
        <v>109</v>
      </c>
      <c r="DB713" s="4" t="s">
        <v>110</v>
      </c>
      <c r="DC713" s="4" t="s">
        <v>111</v>
      </c>
      <c r="DD713" s="4" t="s">
        <v>112</v>
      </c>
      <c r="DF713" s="4" t="s">
        <v>114</v>
      </c>
      <c r="DN713" s="4" t="s">
        <v>120</v>
      </c>
      <c r="DO713" s="4" t="s">
        <v>121</v>
      </c>
      <c r="DR713" s="4" t="s">
        <v>124</v>
      </c>
      <c r="DS713" s="4" t="s">
        <v>125</v>
      </c>
      <c r="DV713" s="4" t="s">
        <v>128</v>
      </c>
      <c r="EB713" s="4" t="s">
        <v>106</v>
      </c>
      <c r="EM713" s="4" t="s">
        <v>210</v>
      </c>
      <c r="EN713" s="4" t="s">
        <v>191</v>
      </c>
      <c r="EO713" s="4">
        <v>1</v>
      </c>
      <c r="ET713" s="4" t="s">
        <v>146</v>
      </c>
      <c r="EU713" s="4" t="s">
        <v>147</v>
      </c>
      <c r="EX713" s="4" t="s">
        <v>150</v>
      </c>
      <c r="FB713" s="4" t="s">
        <v>152</v>
      </c>
      <c r="FD713" s="4" t="s">
        <v>154</v>
      </c>
      <c r="FE713" s="4" t="s">
        <v>155</v>
      </c>
      <c r="FL713" s="4">
        <v>4</v>
      </c>
    </row>
    <row r="714" spans="1:168" ht="12.75" x14ac:dyDescent="0.35">
      <c r="A714" s="4">
        <v>12936634052</v>
      </c>
      <c r="B714" s="4" t="s">
        <v>212</v>
      </c>
      <c r="C714" s="4">
        <v>1976</v>
      </c>
      <c r="D714" s="4" t="s">
        <v>162</v>
      </c>
      <c r="E714" s="24" t="s">
        <v>163</v>
      </c>
      <c r="F714" s="13" t="str">
        <f>VLOOKUP(E714,marital!$A:$B,2,0)</f>
        <v>Married or domestic partnership</v>
      </c>
      <c r="G714" s="4" t="s">
        <v>2816</v>
      </c>
      <c r="H714" s="13" t="str">
        <f>VLOOKUP(G714,countries!$A:$B,2,0)</f>
        <v>Europe and UK</v>
      </c>
      <c r="I714" s="13" t="str">
        <f>VLOOKUP(G714,economies!$A:$B,2,0)</f>
        <v xml:space="preserve">High-income economies </v>
      </c>
      <c r="J714" s="13"/>
      <c r="K714" s="4" t="s">
        <v>287</v>
      </c>
      <c r="L714" s="13" t="str">
        <f>VLOOKUP(K714,title!$A:$B,2,0)</f>
        <v>Senior embryologist</v>
      </c>
      <c r="N714" t="s">
        <v>7412</v>
      </c>
      <c r="O714" s="14" t="s">
        <v>7412</v>
      </c>
      <c r="P714" s="4" t="s">
        <v>298</v>
      </c>
      <c r="Q714" s="4" t="s">
        <v>231</v>
      </c>
      <c r="R714" s="4" t="s">
        <v>167</v>
      </c>
      <c r="S714" s="4" t="s">
        <v>473</v>
      </c>
      <c r="T714" s="4" t="s">
        <v>271</v>
      </c>
      <c r="U714" s="4" t="s">
        <v>170</v>
      </c>
      <c r="V714" s="4" t="s">
        <v>171</v>
      </c>
      <c r="W714" s="4" t="s">
        <v>93</v>
      </c>
      <c r="X714" s="4" t="s">
        <v>234</v>
      </c>
      <c r="Y714" s="4" t="s">
        <v>174</v>
      </c>
      <c r="AH714" s="4" t="s">
        <v>175</v>
      </c>
      <c r="AO714" s="4" t="s">
        <v>93</v>
      </c>
      <c r="AQ714" s="4" t="s">
        <v>77</v>
      </c>
      <c r="AX714" s="4" t="s">
        <v>170</v>
      </c>
      <c r="AY714" s="4" t="s">
        <v>82</v>
      </c>
      <c r="AZ714" s="4" t="s">
        <v>170</v>
      </c>
      <c r="BA714" s="4" t="s">
        <v>221</v>
      </c>
      <c r="BB714" s="4" t="s">
        <v>179</v>
      </c>
      <c r="BC714" s="4" t="s">
        <v>178</v>
      </c>
      <c r="BD714" s="4" t="s">
        <v>83</v>
      </c>
      <c r="BE714" s="4" t="s">
        <v>83</v>
      </c>
      <c r="BK714" s="4" t="s">
        <v>170</v>
      </c>
      <c r="BL714" s="4" t="s">
        <v>180</v>
      </c>
      <c r="BM714" s="4" t="s">
        <v>170</v>
      </c>
      <c r="BN714" s="4" t="s">
        <v>82</v>
      </c>
      <c r="BO714" s="4" t="s">
        <v>170</v>
      </c>
      <c r="BP714" s="4" t="s">
        <v>179</v>
      </c>
      <c r="BQ714" s="4" t="s">
        <v>170</v>
      </c>
      <c r="BR714" s="4" t="s">
        <v>93</v>
      </c>
      <c r="BS714" s="4" t="s">
        <v>182</v>
      </c>
      <c r="BT714" s="4" t="s">
        <v>89</v>
      </c>
      <c r="BW714" s="4" t="s">
        <v>92</v>
      </c>
      <c r="BX714" s="4" t="s">
        <v>202</v>
      </c>
      <c r="BY714" s="4" t="s">
        <v>170</v>
      </c>
      <c r="CA714" s="5" t="s">
        <v>94</v>
      </c>
      <c r="CD714" s="4" t="s">
        <v>97</v>
      </c>
      <c r="CE714" s="4" t="s">
        <v>98</v>
      </c>
      <c r="CF714" s="4" t="s">
        <v>99</v>
      </c>
      <c r="CH714" s="4" t="s">
        <v>4436</v>
      </c>
      <c r="CI714" s="4" t="s">
        <v>4437</v>
      </c>
      <c r="CJ714" s="4" t="s">
        <v>4438</v>
      </c>
      <c r="CK714" s="4" t="s">
        <v>4439</v>
      </c>
      <c r="CL714" s="4" t="s">
        <v>4440</v>
      </c>
      <c r="CM714" s="4" t="s">
        <v>4441</v>
      </c>
      <c r="CN714" s="4">
        <v>8</v>
      </c>
      <c r="CO714" s="4" t="s">
        <v>4442</v>
      </c>
      <c r="CP714" s="4">
        <v>2</v>
      </c>
      <c r="CQ714" s="4" t="s">
        <v>179</v>
      </c>
      <c r="CR714" s="4">
        <v>4</v>
      </c>
      <c r="CU714" s="4" t="s">
        <v>103</v>
      </c>
      <c r="DG714" s="4" t="s">
        <v>115</v>
      </c>
      <c r="DM714" s="4" t="s">
        <v>119</v>
      </c>
      <c r="DV714" s="4" t="s">
        <v>128</v>
      </c>
      <c r="DX714" s="4" t="s">
        <v>130</v>
      </c>
      <c r="DZ714" s="4" t="s">
        <v>132</v>
      </c>
      <c r="EK714" s="4" t="s">
        <v>141</v>
      </c>
      <c r="EM714" s="4">
        <v>4</v>
      </c>
      <c r="EN714" s="4" t="s">
        <v>279</v>
      </c>
      <c r="EO714" s="4" t="s">
        <v>192</v>
      </c>
      <c r="ES714" s="4" t="s">
        <v>145</v>
      </c>
      <c r="EW714" s="4" t="s">
        <v>149</v>
      </c>
      <c r="EX714" s="4" t="s">
        <v>150</v>
      </c>
      <c r="FB714" s="4" t="s">
        <v>152</v>
      </c>
      <c r="FD714" s="4" t="s">
        <v>154</v>
      </c>
      <c r="FE714" s="4" t="s">
        <v>155</v>
      </c>
      <c r="FL714" s="4">
        <v>2</v>
      </c>
    </row>
    <row r="715" spans="1:168" ht="12.75" x14ac:dyDescent="0.35">
      <c r="A715" s="4">
        <v>12936721734</v>
      </c>
      <c r="B715" s="4" t="s">
        <v>243</v>
      </c>
      <c r="C715" s="4">
        <v>1986</v>
      </c>
      <c r="D715" s="4" t="s">
        <v>162</v>
      </c>
      <c r="E715" s="24" t="s">
        <v>163</v>
      </c>
      <c r="F715" s="13" t="str">
        <f>VLOOKUP(E715,marital!$A:$B,2,0)</f>
        <v>Married or domestic partnership</v>
      </c>
      <c r="G715" s="4" t="s">
        <v>243</v>
      </c>
      <c r="H715" s="13" t="str">
        <f>VLOOKUP(G715,countries!$A:$B,2,0)</f>
        <v>Asian Countries</v>
      </c>
      <c r="I715" s="13" t="str">
        <f>VLOOKUP(G715,economies!$A:$B,2,0)</f>
        <v xml:space="preserve">Lower-middle-income economies </v>
      </c>
      <c r="J715" s="13"/>
      <c r="K715" s="4" t="s">
        <v>287</v>
      </c>
      <c r="L715" s="13" t="str">
        <f>VLOOKUP(K715,title!$A:$B,2,0)</f>
        <v>Senior embryologist</v>
      </c>
      <c r="N715" t="s">
        <v>7410</v>
      </c>
      <c r="O715" s="21" t="s">
        <v>7420</v>
      </c>
      <c r="P715" s="4" t="s">
        <v>214</v>
      </c>
      <c r="Q715" s="4" t="s">
        <v>197</v>
      </c>
      <c r="R715" s="4" t="s">
        <v>168</v>
      </c>
      <c r="S715" s="4" t="s">
        <v>288</v>
      </c>
      <c r="T715" s="4" t="s">
        <v>316</v>
      </c>
      <c r="U715" s="4" t="s">
        <v>217</v>
      </c>
      <c r="V715" s="4" t="s">
        <v>247</v>
      </c>
      <c r="W715" s="4" t="s">
        <v>218</v>
      </c>
      <c r="X715" s="4" t="s">
        <v>173</v>
      </c>
      <c r="Y715" s="4" t="s">
        <v>174</v>
      </c>
      <c r="Z715" s="4" t="s">
        <v>175</v>
      </c>
      <c r="AA715" s="4" t="s">
        <v>341</v>
      </c>
      <c r="AB715" s="4" t="s">
        <v>176</v>
      </c>
      <c r="AO715" s="4" t="s">
        <v>93</v>
      </c>
      <c r="AS715" s="4" t="s">
        <v>79</v>
      </c>
      <c r="AT715" s="4" t="s">
        <v>80</v>
      </c>
      <c r="AX715" s="4" t="s">
        <v>170</v>
      </c>
      <c r="AY715" s="4" t="s">
        <v>170</v>
      </c>
      <c r="AZ715" s="4" t="s">
        <v>179</v>
      </c>
      <c r="BA715" s="4" t="s">
        <v>177</v>
      </c>
      <c r="BB715" s="4" t="s">
        <v>170</v>
      </c>
      <c r="BC715" s="4" t="s">
        <v>199</v>
      </c>
      <c r="BD715" s="4" t="s">
        <v>170</v>
      </c>
      <c r="BF715" s="4" t="s">
        <v>84</v>
      </c>
      <c r="BK715" s="4" t="s">
        <v>170</v>
      </c>
      <c r="BL715" s="4" t="s">
        <v>180</v>
      </c>
      <c r="BM715" s="4" t="s">
        <v>170</v>
      </c>
      <c r="BN715" s="4" t="s">
        <v>170</v>
      </c>
      <c r="BO715" s="4" t="s">
        <v>170</v>
      </c>
      <c r="BP715" s="4" t="s">
        <v>170</v>
      </c>
      <c r="BQ715" s="4" t="s">
        <v>170</v>
      </c>
      <c r="BR715" s="4" t="s">
        <v>93</v>
      </c>
      <c r="BS715" s="4" t="s">
        <v>248</v>
      </c>
      <c r="BT715" s="4" t="s">
        <v>89</v>
      </c>
      <c r="BX715" s="4" t="s">
        <v>170</v>
      </c>
      <c r="BY715" s="4" t="s">
        <v>170</v>
      </c>
      <c r="CA715" s="5" t="s">
        <v>94</v>
      </c>
      <c r="CB715" s="4" t="s">
        <v>95</v>
      </c>
      <c r="CE715" s="4" t="s">
        <v>98</v>
      </c>
      <c r="CF715" s="4" t="s">
        <v>99</v>
      </c>
      <c r="CH715" s="4" t="s">
        <v>2206</v>
      </c>
      <c r="CI715" s="4" t="s">
        <v>2206</v>
      </c>
      <c r="CJ715" s="4" t="s">
        <v>4443</v>
      </c>
      <c r="CK715" s="4" t="s">
        <v>2206</v>
      </c>
      <c r="CL715" s="4" t="s">
        <v>2206</v>
      </c>
      <c r="CM715" s="4" t="s">
        <v>2206</v>
      </c>
      <c r="CN715" s="4">
        <v>8</v>
      </c>
      <c r="CO715" s="4" t="s">
        <v>4444</v>
      </c>
      <c r="CP715" s="4" t="s">
        <v>268</v>
      </c>
      <c r="CQ715" s="4" t="s">
        <v>179</v>
      </c>
      <c r="CR715" s="4" t="s">
        <v>229</v>
      </c>
      <c r="CS715" s="4" t="s">
        <v>101</v>
      </c>
      <c r="DC715" s="4" t="s">
        <v>111</v>
      </c>
      <c r="DE715" s="4" t="s">
        <v>113</v>
      </c>
      <c r="DK715" s="4" t="s">
        <v>106</v>
      </c>
      <c r="EJ715" s="4" t="s">
        <v>140</v>
      </c>
      <c r="EM715" s="4" t="s">
        <v>649</v>
      </c>
      <c r="EN715" s="4" t="s">
        <v>191</v>
      </c>
      <c r="EO715" s="4" t="s">
        <v>192</v>
      </c>
      <c r="EW715" s="4" t="s">
        <v>149</v>
      </c>
      <c r="EX715" s="4" t="s">
        <v>150</v>
      </c>
      <c r="EY715" s="4" t="s">
        <v>151</v>
      </c>
      <c r="FC715" s="4" t="s">
        <v>153</v>
      </c>
      <c r="FL715" s="4" t="s">
        <v>255</v>
      </c>
    </row>
    <row r="716" spans="1:168" ht="12.75" x14ac:dyDescent="0.35">
      <c r="A716" s="4">
        <v>12936639243</v>
      </c>
      <c r="B716" s="4" t="s">
        <v>243</v>
      </c>
      <c r="C716" s="4">
        <v>1995</v>
      </c>
      <c r="D716" s="4" t="s">
        <v>193</v>
      </c>
      <c r="E716" s="24" t="s">
        <v>194</v>
      </c>
      <c r="F716" s="13" t="str">
        <f>VLOOKUP(E716,marital!$A:$B,2,0)</f>
        <v>Single, never married</v>
      </c>
      <c r="G716" s="4" t="s">
        <v>243</v>
      </c>
      <c r="H716" s="13" t="str">
        <f>VLOOKUP(G716,countries!$A:$B,2,0)</f>
        <v>Asian Countries</v>
      </c>
      <c r="I716" s="13" t="str">
        <f>VLOOKUP(G716,economies!$A:$B,2,0)</f>
        <v xml:space="preserve">Lower-middle-income economies </v>
      </c>
      <c r="J716" s="13"/>
      <c r="K716" s="4" t="s">
        <v>59</v>
      </c>
      <c r="L716" s="21" t="s">
        <v>1401</v>
      </c>
      <c r="M716" s="4" t="s">
        <v>4445</v>
      </c>
      <c r="N716" s="4" t="s">
        <v>7410</v>
      </c>
      <c r="O716" s="21" t="s">
        <v>7420</v>
      </c>
      <c r="P716" s="4" t="s">
        <v>214</v>
      </c>
      <c r="Q716" s="4" t="s">
        <v>197</v>
      </c>
      <c r="R716" s="4" t="s">
        <v>233</v>
      </c>
      <c r="S716" s="4" t="s">
        <v>233</v>
      </c>
      <c r="T716" s="4" t="s">
        <v>169</v>
      </c>
      <c r="U716" s="4" t="s">
        <v>170</v>
      </c>
      <c r="V716" s="4" t="s">
        <v>171</v>
      </c>
      <c r="W716" s="4" t="s">
        <v>93</v>
      </c>
      <c r="X716" s="4" t="s">
        <v>234</v>
      </c>
      <c r="Y716" s="4" t="s">
        <v>174</v>
      </c>
      <c r="Z716" s="4" t="s">
        <v>175</v>
      </c>
      <c r="AG716" s="4" t="s">
        <v>174</v>
      </c>
      <c r="AH716" s="4" t="s">
        <v>175</v>
      </c>
      <c r="AO716" s="4" t="s">
        <v>93</v>
      </c>
      <c r="AR716" s="4" t="s">
        <v>78</v>
      </c>
      <c r="AX716" s="4" t="s">
        <v>170</v>
      </c>
      <c r="AY716" s="4" t="s">
        <v>170</v>
      </c>
      <c r="AZ716" s="4" t="s">
        <v>170</v>
      </c>
      <c r="BA716" s="4" t="s">
        <v>221</v>
      </c>
      <c r="BB716" s="4" t="s">
        <v>179</v>
      </c>
      <c r="BC716" s="4" t="s">
        <v>199</v>
      </c>
      <c r="BD716" s="4" t="s">
        <v>83</v>
      </c>
      <c r="BF716" s="4" t="s">
        <v>84</v>
      </c>
      <c r="BG716" s="4" t="s">
        <v>85</v>
      </c>
      <c r="BH716" s="4" t="s">
        <v>86</v>
      </c>
      <c r="BI716" s="4" t="s">
        <v>87</v>
      </c>
      <c r="BJ716" s="4" t="s">
        <v>88</v>
      </c>
      <c r="BK716" s="4" t="s">
        <v>170</v>
      </c>
      <c r="BL716" s="4" t="s">
        <v>261</v>
      </c>
      <c r="BM716" s="4" t="s">
        <v>170</v>
      </c>
      <c r="BN716" s="4" t="s">
        <v>170</v>
      </c>
      <c r="BO716" s="4" t="s">
        <v>170</v>
      </c>
      <c r="BP716" s="4" t="s">
        <v>170</v>
      </c>
      <c r="BQ716" s="4" t="s">
        <v>170</v>
      </c>
      <c r="BR716" s="4" t="s">
        <v>201</v>
      </c>
      <c r="BS716" s="4" t="s">
        <v>235</v>
      </c>
      <c r="BT716" s="4" t="s">
        <v>89</v>
      </c>
      <c r="BV716" s="4" t="s">
        <v>91</v>
      </c>
      <c r="BW716" s="4" t="s">
        <v>92</v>
      </c>
      <c r="BX716" s="4" t="s">
        <v>179</v>
      </c>
      <c r="BY716" s="4" t="s">
        <v>170</v>
      </c>
      <c r="CA716" s="5" t="s">
        <v>94</v>
      </c>
      <c r="CB716" s="4" t="s">
        <v>95</v>
      </c>
      <c r="CD716" s="4" t="s">
        <v>97</v>
      </c>
      <c r="CH716" s="4" t="s">
        <v>4446</v>
      </c>
      <c r="CI716" s="4" t="s">
        <v>4447</v>
      </c>
      <c r="CJ716" s="4" t="s">
        <v>4448</v>
      </c>
      <c r="CK716" s="4" t="s">
        <v>4449</v>
      </c>
      <c r="CL716" s="4" t="s">
        <v>4450</v>
      </c>
      <c r="CM716" s="4" t="s">
        <v>4451</v>
      </c>
      <c r="CN716" s="4" t="s">
        <v>189</v>
      </c>
      <c r="CO716" s="4" t="s">
        <v>4452</v>
      </c>
      <c r="CP716" s="4">
        <v>2</v>
      </c>
      <c r="CQ716" s="4" t="s">
        <v>179</v>
      </c>
      <c r="CR716" s="4">
        <v>3</v>
      </c>
      <c r="CS716" s="4" t="s">
        <v>101</v>
      </c>
      <c r="CU716" s="4" t="s">
        <v>103</v>
      </c>
      <c r="CW716" s="4" t="s">
        <v>105</v>
      </c>
      <c r="CY716" s="4" t="s">
        <v>107</v>
      </c>
      <c r="DB716" s="4" t="s">
        <v>110</v>
      </c>
      <c r="DL716" s="4" t="s">
        <v>118</v>
      </c>
      <c r="DP716" s="4" t="s">
        <v>122</v>
      </c>
      <c r="DR716" s="4" t="s">
        <v>124</v>
      </c>
      <c r="DY716" s="4" t="s">
        <v>131</v>
      </c>
      <c r="EJ716" s="4" t="s">
        <v>140</v>
      </c>
      <c r="EK716" s="4" t="s">
        <v>141</v>
      </c>
      <c r="EM716" s="4" t="s">
        <v>210</v>
      </c>
      <c r="EN716" s="4" t="s">
        <v>279</v>
      </c>
      <c r="EO716" s="4">
        <v>4</v>
      </c>
      <c r="EQ716" s="4" t="s">
        <v>143</v>
      </c>
      <c r="ER716" s="4" t="s">
        <v>144</v>
      </c>
      <c r="EX716" s="4" t="s">
        <v>150</v>
      </c>
      <c r="FB716" s="4" t="s">
        <v>152</v>
      </c>
      <c r="FC716" s="4" t="s">
        <v>153</v>
      </c>
      <c r="FD716" s="4" t="s">
        <v>154</v>
      </c>
      <c r="FL716" s="4">
        <v>4</v>
      </c>
    </row>
    <row r="717" spans="1:168" ht="12.75" x14ac:dyDescent="0.35">
      <c r="A717" s="4">
        <v>12936556287</v>
      </c>
      <c r="B717" s="4" t="s">
        <v>2816</v>
      </c>
      <c r="C717" s="4">
        <v>1968</v>
      </c>
      <c r="D717" s="4" t="s">
        <v>162</v>
      </c>
      <c r="E717" s="24" t="s">
        <v>194</v>
      </c>
      <c r="F717" s="13" t="str">
        <f>VLOOKUP(E717,marital!$A:$B,2,0)</f>
        <v>Single, never married</v>
      </c>
      <c r="G717" s="4" t="s">
        <v>2816</v>
      </c>
      <c r="H717" s="13" t="str">
        <f>VLOOKUP(G717,countries!$A:$B,2,0)</f>
        <v>Europe and UK</v>
      </c>
      <c r="I717" s="13" t="str">
        <f>VLOOKUP(G717,economies!$A:$B,2,0)</f>
        <v xml:space="preserve">High-income economies </v>
      </c>
      <c r="J717" s="13"/>
      <c r="K717" s="4" t="s">
        <v>315</v>
      </c>
      <c r="L717" s="13" t="str">
        <f>VLOOKUP(K717,title!$A:$B,2,0)</f>
        <v>Management/director</v>
      </c>
      <c r="N717" t="s">
        <v>7411</v>
      </c>
      <c r="O717" s="14" t="s">
        <v>7419</v>
      </c>
      <c r="P717" s="4" t="s">
        <v>196</v>
      </c>
      <c r="Q717" s="4" t="s">
        <v>166</v>
      </c>
      <c r="R717" s="4" t="s">
        <v>215</v>
      </c>
      <c r="S717" s="4" t="s">
        <v>215</v>
      </c>
      <c r="T717" s="4" t="s">
        <v>271</v>
      </c>
      <c r="U717" s="4" t="s">
        <v>170</v>
      </c>
      <c r="V717" s="4" t="s">
        <v>171</v>
      </c>
      <c r="W717" s="4" t="s">
        <v>93</v>
      </c>
      <c r="Y717" s="4" t="s">
        <v>174</v>
      </c>
      <c r="AG717" s="4" t="s">
        <v>174</v>
      </c>
      <c r="AN717" s="4" t="s">
        <v>219</v>
      </c>
      <c r="AO717" s="4" t="s">
        <v>93</v>
      </c>
      <c r="AS717" s="4" t="s">
        <v>79</v>
      </c>
      <c r="AW717" s="4" t="s">
        <v>4453</v>
      </c>
      <c r="AX717" s="4" t="s">
        <v>170</v>
      </c>
      <c r="AY717" s="4" t="s">
        <v>170</v>
      </c>
      <c r="AZ717" s="4" t="s">
        <v>170</v>
      </c>
      <c r="BA717" s="4" t="s">
        <v>83</v>
      </c>
      <c r="BB717" s="4" t="s">
        <v>83</v>
      </c>
      <c r="BC717" s="4" t="s">
        <v>178</v>
      </c>
      <c r="BD717" s="4" t="s">
        <v>83</v>
      </c>
      <c r="BE717" s="4" t="s">
        <v>83</v>
      </c>
      <c r="BK717" s="4" t="s">
        <v>179</v>
      </c>
      <c r="BL717" s="4" t="s">
        <v>180</v>
      </c>
      <c r="BM717" s="4" t="s">
        <v>170</v>
      </c>
      <c r="BN717" s="4" t="s">
        <v>82</v>
      </c>
      <c r="BO717" s="4" t="s">
        <v>179</v>
      </c>
      <c r="BP717" s="4" t="s">
        <v>82</v>
      </c>
      <c r="BQ717" s="4" t="s">
        <v>170</v>
      </c>
      <c r="BR717" s="4" t="s">
        <v>218</v>
      </c>
      <c r="BS717" s="4" t="s">
        <v>182</v>
      </c>
      <c r="BT717" s="4" t="s">
        <v>89</v>
      </c>
      <c r="BU717" s="4" t="s">
        <v>90</v>
      </c>
      <c r="BV717" s="4" t="s">
        <v>91</v>
      </c>
      <c r="BW717" s="4" t="s">
        <v>92</v>
      </c>
      <c r="BX717" s="4" t="s">
        <v>170</v>
      </c>
      <c r="BY717" s="4" t="s">
        <v>179</v>
      </c>
      <c r="CG717" s="4" t="s">
        <v>2148</v>
      </c>
      <c r="CH717" s="4" t="s">
        <v>4454</v>
      </c>
      <c r="CI717" s="4" t="s">
        <v>4455</v>
      </c>
      <c r="CJ717" s="4" t="s">
        <v>4456</v>
      </c>
      <c r="CK717" s="4" t="s">
        <v>4457</v>
      </c>
      <c r="CL717" s="4" t="s">
        <v>4458</v>
      </c>
      <c r="CM717" s="4" t="s">
        <v>4459</v>
      </c>
      <c r="CN717" s="4">
        <v>8</v>
      </c>
      <c r="CO717" s="4" t="s">
        <v>4460</v>
      </c>
      <c r="CP717" s="4">
        <v>4</v>
      </c>
      <c r="CQ717" s="4" t="s">
        <v>170</v>
      </c>
      <c r="CR717" s="4" t="s">
        <v>229</v>
      </c>
      <c r="CS717" s="4" t="s">
        <v>101</v>
      </c>
      <c r="CU717" s="4" t="s">
        <v>103</v>
      </c>
      <c r="DA717" s="4" t="s">
        <v>109</v>
      </c>
      <c r="DB717" s="4" t="s">
        <v>110</v>
      </c>
      <c r="DM717" s="4" t="s">
        <v>119</v>
      </c>
      <c r="DN717" s="4" t="s">
        <v>120</v>
      </c>
      <c r="DP717" s="4" t="s">
        <v>122</v>
      </c>
      <c r="DQ717" s="4" t="s">
        <v>123</v>
      </c>
      <c r="EA717" s="4" t="s">
        <v>4461</v>
      </c>
      <c r="ED717" s="4" t="s">
        <v>134</v>
      </c>
      <c r="EL717" s="4" t="s">
        <v>4462</v>
      </c>
      <c r="EM717" s="4" t="s">
        <v>210</v>
      </c>
      <c r="EN717" s="4" t="s">
        <v>211</v>
      </c>
      <c r="EO717" s="4" t="s">
        <v>192</v>
      </c>
      <c r="ET717" s="4" t="s">
        <v>146</v>
      </c>
      <c r="EV717" s="4" t="s">
        <v>148</v>
      </c>
      <c r="EX717" s="4" t="s">
        <v>150</v>
      </c>
      <c r="FB717" s="4" t="s">
        <v>152</v>
      </c>
      <c r="FD717" s="4" t="s">
        <v>154</v>
      </c>
      <c r="FF717" s="4" t="s">
        <v>156</v>
      </c>
      <c r="FL717" s="4">
        <v>3</v>
      </c>
    </row>
    <row r="718" spans="1:168" ht="12.75" x14ac:dyDescent="0.35">
      <c r="A718" s="4">
        <v>12936519312</v>
      </c>
      <c r="B718" s="4" t="s">
        <v>4289</v>
      </c>
      <c r="C718" s="4">
        <v>1976</v>
      </c>
      <c r="D718" s="4" t="s">
        <v>162</v>
      </c>
      <c r="E718" s="24" t="s">
        <v>691</v>
      </c>
      <c r="F718" s="13" t="str">
        <f>VLOOKUP(E718,marital!$A:$B,2,0)</f>
        <v>Previously Married</v>
      </c>
      <c r="G718" s="4" t="s">
        <v>4289</v>
      </c>
      <c r="H718" s="13" t="str">
        <f>VLOOKUP(G718,countries!$A:$B,2,0)</f>
        <v>Europe and UK</v>
      </c>
      <c r="I718" s="13" t="str">
        <f>VLOOKUP(G718,economies!$A:$B,2,0)</f>
        <v xml:space="preserve">High-income economies </v>
      </c>
      <c r="J718" s="13"/>
      <c r="K718" s="4" t="s">
        <v>287</v>
      </c>
      <c r="L718" s="13" t="str">
        <f>VLOOKUP(K718,title!$A:$B,2,0)</f>
        <v>Senior embryologist</v>
      </c>
      <c r="N718" t="s">
        <v>7411</v>
      </c>
      <c r="O718" s="14" t="s">
        <v>7419</v>
      </c>
      <c r="P718" s="4" t="s">
        <v>298</v>
      </c>
      <c r="Q718" s="4" t="s">
        <v>384</v>
      </c>
      <c r="R718" s="4" t="s">
        <v>233</v>
      </c>
      <c r="S718" s="4" t="s">
        <v>233</v>
      </c>
      <c r="T718" s="4" t="s">
        <v>271</v>
      </c>
      <c r="U718" s="4" t="s">
        <v>170</v>
      </c>
      <c r="V718" s="4" t="s">
        <v>171</v>
      </c>
      <c r="W718" s="4" t="s">
        <v>93</v>
      </c>
      <c r="X718" s="4" t="s">
        <v>234</v>
      </c>
      <c r="Y718" s="4" t="s">
        <v>174</v>
      </c>
      <c r="Z718" s="4" t="s">
        <v>175</v>
      </c>
      <c r="AO718" s="4" t="s">
        <v>93</v>
      </c>
      <c r="AR718" s="4" t="s">
        <v>78</v>
      </c>
      <c r="AX718" s="4" t="s">
        <v>170</v>
      </c>
      <c r="AY718" s="4" t="s">
        <v>179</v>
      </c>
      <c r="AZ718" s="4" t="s">
        <v>179</v>
      </c>
      <c r="BA718" s="4" t="s">
        <v>83</v>
      </c>
      <c r="BB718" s="4" t="s">
        <v>83</v>
      </c>
      <c r="BC718" s="4" t="s">
        <v>178</v>
      </c>
      <c r="BD718" s="4" t="s">
        <v>170</v>
      </c>
      <c r="BE718" s="4" t="s">
        <v>83</v>
      </c>
      <c r="BK718" s="4" t="s">
        <v>179</v>
      </c>
      <c r="BL718" s="4" t="s">
        <v>180</v>
      </c>
      <c r="BM718" s="4" t="s">
        <v>170</v>
      </c>
      <c r="BN718" s="4" t="s">
        <v>83</v>
      </c>
      <c r="BO718" s="4" t="s">
        <v>82</v>
      </c>
      <c r="BP718" s="4" t="s">
        <v>179</v>
      </c>
      <c r="BQ718" s="4" t="s">
        <v>170</v>
      </c>
      <c r="BR718" s="4" t="s">
        <v>181</v>
      </c>
      <c r="BS718" s="4" t="s">
        <v>182</v>
      </c>
      <c r="BV718" s="4" t="s">
        <v>91</v>
      </c>
      <c r="BW718" s="4" t="s">
        <v>92</v>
      </c>
      <c r="BX718" s="4" t="s">
        <v>170</v>
      </c>
      <c r="BY718" s="4" t="s">
        <v>179</v>
      </c>
      <c r="CA718" s="5" t="s">
        <v>94</v>
      </c>
      <c r="CB718" s="4" t="s">
        <v>95</v>
      </c>
      <c r="CC718" s="4" t="s">
        <v>96</v>
      </c>
      <c r="CE718" s="4" t="s">
        <v>98</v>
      </c>
      <c r="CH718" s="4" t="s">
        <v>4463</v>
      </c>
      <c r="CI718" s="4" t="s">
        <v>4464</v>
      </c>
      <c r="CJ718" s="4" t="s">
        <v>4465</v>
      </c>
      <c r="CK718" s="4" t="s">
        <v>4466</v>
      </c>
      <c r="CL718" s="4" t="s">
        <v>4467</v>
      </c>
      <c r="CM718" s="4" t="s">
        <v>4468</v>
      </c>
      <c r="CN718" s="4">
        <v>8</v>
      </c>
      <c r="CO718" s="4" t="s">
        <v>3137</v>
      </c>
      <c r="CP718" s="4">
        <v>2</v>
      </c>
      <c r="CQ718" s="4" t="s">
        <v>179</v>
      </c>
      <c r="CR718" s="4" t="s">
        <v>362</v>
      </c>
      <c r="CU718" s="4" t="s">
        <v>103</v>
      </c>
      <c r="DA718" s="4" t="s">
        <v>109</v>
      </c>
      <c r="DB718" s="4" t="s">
        <v>110</v>
      </c>
      <c r="DC718" s="4" t="s">
        <v>111</v>
      </c>
      <c r="DD718" s="4" t="s">
        <v>112</v>
      </c>
      <c r="DF718" s="4" t="s">
        <v>114</v>
      </c>
      <c r="DG718" s="4" t="s">
        <v>115</v>
      </c>
      <c r="DR718" s="4" t="s">
        <v>124</v>
      </c>
      <c r="DU718" s="4" t="s">
        <v>127</v>
      </c>
      <c r="EJ718" s="4" t="s">
        <v>140</v>
      </c>
      <c r="EM718" s="4">
        <v>2</v>
      </c>
      <c r="EN718" s="4" t="s">
        <v>211</v>
      </c>
      <c r="EO718" s="4" t="s">
        <v>192</v>
      </c>
      <c r="ER718" s="4" t="s">
        <v>144</v>
      </c>
      <c r="EW718" s="4" t="s">
        <v>149</v>
      </c>
      <c r="EX718" s="4" t="s">
        <v>150</v>
      </c>
      <c r="FB718" s="4" t="s">
        <v>152</v>
      </c>
      <c r="FH718" s="4" t="s">
        <v>158</v>
      </c>
      <c r="FJ718" s="4" t="s">
        <v>160</v>
      </c>
      <c r="FL718" s="4">
        <v>4</v>
      </c>
    </row>
    <row r="719" spans="1:168" ht="12.75" x14ac:dyDescent="0.35">
      <c r="A719" s="4">
        <v>12935360141</v>
      </c>
      <c r="B719" s="4" t="s">
        <v>3022</v>
      </c>
      <c r="C719" s="4">
        <v>1971</v>
      </c>
      <c r="D719" s="4" t="s">
        <v>162</v>
      </c>
      <c r="E719" s="24" t="s">
        <v>163</v>
      </c>
      <c r="F719" s="13" t="str">
        <f>VLOOKUP(E719,marital!$A:$B,2,0)</f>
        <v>Married or domestic partnership</v>
      </c>
      <c r="G719" s="4" t="s">
        <v>3022</v>
      </c>
      <c r="H719" s="13" t="str">
        <f>VLOOKUP(G719,countries!$A:$B,2,0)</f>
        <v>Europe and UK</v>
      </c>
      <c r="I719" s="13" t="str">
        <f>VLOOKUP(G719,economies!$A:$B,2,0)</f>
        <v xml:space="preserve">High-income economies </v>
      </c>
      <c r="J719" s="13"/>
      <c r="K719" s="4" t="s">
        <v>195</v>
      </c>
      <c r="L719" s="13" t="str">
        <f>VLOOKUP(K719,title!$A:$B,2,0)</f>
        <v>Senior embryologist</v>
      </c>
      <c r="N719" t="s">
        <v>7412</v>
      </c>
      <c r="O719" s="14" t="s">
        <v>7412</v>
      </c>
      <c r="P719" s="4" t="s">
        <v>196</v>
      </c>
      <c r="Q719" s="4" t="s">
        <v>197</v>
      </c>
      <c r="R719" s="4" t="s">
        <v>167</v>
      </c>
      <c r="S719" s="4" t="s">
        <v>167</v>
      </c>
      <c r="T719" s="4" t="s">
        <v>271</v>
      </c>
      <c r="U719" s="4" t="s">
        <v>170</v>
      </c>
      <c r="V719" s="4" t="s">
        <v>171</v>
      </c>
      <c r="W719" s="4" t="s">
        <v>258</v>
      </c>
      <c r="X719" s="4" t="s">
        <v>173</v>
      </c>
      <c r="Y719" s="4" t="s">
        <v>174</v>
      </c>
      <c r="Z719" s="4" t="s">
        <v>175</v>
      </c>
      <c r="AB719" s="4" t="s">
        <v>176</v>
      </c>
      <c r="AN719" s="4" t="s">
        <v>219</v>
      </c>
      <c r="AO719" s="4" t="s">
        <v>258</v>
      </c>
      <c r="AS719" s="4" t="s">
        <v>79</v>
      </c>
      <c r="AX719" s="4" t="s">
        <v>170</v>
      </c>
      <c r="AY719" s="4" t="s">
        <v>82</v>
      </c>
      <c r="AZ719" s="4" t="s">
        <v>179</v>
      </c>
      <c r="BA719" s="4" t="s">
        <v>83</v>
      </c>
      <c r="BB719" s="4" t="s">
        <v>83</v>
      </c>
      <c r="BC719" s="4" t="s">
        <v>178</v>
      </c>
      <c r="BD719" s="4" t="s">
        <v>170</v>
      </c>
      <c r="BE719" s="4" t="s">
        <v>83</v>
      </c>
      <c r="BK719" s="4" t="s">
        <v>179</v>
      </c>
      <c r="BL719" s="4" t="s">
        <v>200</v>
      </c>
      <c r="BM719" s="4" t="s">
        <v>170</v>
      </c>
      <c r="BN719" s="4" t="s">
        <v>170</v>
      </c>
      <c r="BO719" s="4" t="s">
        <v>179</v>
      </c>
      <c r="BP719" s="4" t="s">
        <v>170</v>
      </c>
      <c r="BQ719" s="4" t="s">
        <v>179</v>
      </c>
      <c r="BR719" s="4" t="s">
        <v>93</v>
      </c>
      <c r="BS719" s="4" t="s">
        <v>182</v>
      </c>
      <c r="BU719" s="4" t="s">
        <v>90</v>
      </c>
      <c r="BV719" s="4" t="s">
        <v>91</v>
      </c>
      <c r="BW719" s="4" t="s">
        <v>92</v>
      </c>
      <c r="BX719" s="4" t="s">
        <v>202</v>
      </c>
      <c r="BY719" s="4" t="s">
        <v>170</v>
      </c>
      <c r="CC719" s="4" t="s">
        <v>96</v>
      </c>
      <c r="CH719" s="4" t="s">
        <v>310</v>
      </c>
      <c r="CI719" s="4" t="s">
        <v>4469</v>
      </c>
      <c r="CJ719" s="4" t="s">
        <v>4470</v>
      </c>
      <c r="CK719" s="4" t="s">
        <v>4470</v>
      </c>
      <c r="CL719" s="4" t="s">
        <v>4471</v>
      </c>
      <c r="CM719" s="4" t="s">
        <v>4472</v>
      </c>
      <c r="CN719" s="4" t="s">
        <v>189</v>
      </c>
      <c r="CO719" s="4" t="s">
        <v>1093</v>
      </c>
      <c r="CP719" s="4">
        <v>3</v>
      </c>
      <c r="CQ719" s="4" t="s">
        <v>82</v>
      </c>
      <c r="CR719" s="4">
        <v>3</v>
      </c>
      <c r="CS719" s="4" t="s">
        <v>101</v>
      </c>
      <c r="CT719" s="4" t="s">
        <v>102</v>
      </c>
      <c r="CU719" s="4" t="s">
        <v>103</v>
      </c>
      <c r="CV719" s="4" t="s">
        <v>104</v>
      </c>
      <c r="DA719" s="4" t="s">
        <v>109</v>
      </c>
      <c r="DC719" s="4" t="s">
        <v>111</v>
      </c>
      <c r="DG719" s="4" t="s">
        <v>115</v>
      </c>
      <c r="DM719" s="4" t="s">
        <v>119</v>
      </c>
      <c r="DP719" s="4" t="s">
        <v>122</v>
      </c>
      <c r="DQ719" s="4" t="s">
        <v>123</v>
      </c>
      <c r="DR719" s="4" t="s">
        <v>124</v>
      </c>
      <c r="DS719" s="4" t="s">
        <v>125</v>
      </c>
      <c r="DU719" s="4" t="s">
        <v>127</v>
      </c>
      <c r="EB719" s="4" t="s">
        <v>106</v>
      </c>
      <c r="EM719" s="4">
        <v>3</v>
      </c>
      <c r="EN719" s="4" t="s">
        <v>624</v>
      </c>
      <c r="EO719" s="4">
        <v>2</v>
      </c>
      <c r="EX719" s="4" t="s">
        <v>150</v>
      </c>
      <c r="FB719" s="4" t="s">
        <v>152</v>
      </c>
      <c r="FL719" s="4">
        <v>4</v>
      </c>
    </row>
    <row r="720" spans="1:168" ht="12.75" x14ac:dyDescent="0.35">
      <c r="A720" s="4">
        <v>12934604518</v>
      </c>
      <c r="B720" s="4" t="s">
        <v>243</v>
      </c>
      <c r="C720" s="4">
        <v>1986</v>
      </c>
      <c r="D720" s="4" t="s">
        <v>193</v>
      </c>
      <c r="E720" s="24" t="s">
        <v>163</v>
      </c>
      <c r="F720" s="13" t="str">
        <f>VLOOKUP(E720,marital!$A:$B,2,0)</f>
        <v>Married or domestic partnership</v>
      </c>
      <c r="G720" s="4" t="s">
        <v>243</v>
      </c>
      <c r="H720" s="13" t="str">
        <f>VLOOKUP(G720,countries!$A:$B,2,0)</f>
        <v>Asian Countries</v>
      </c>
      <c r="I720" s="13" t="str">
        <f>VLOOKUP(G720,economies!$A:$B,2,0)</f>
        <v xml:space="preserve">Lower-middle-income economies </v>
      </c>
      <c r="J720" s="13"/>
      <c r="K720" s="4" t="s">
        <v>195</v>
      </c>
      <c r="L720" s="13" t="str">
        <f>VLOOKUP(K720,title!$A:$B,2,0)</f>
        <v>Senior embryologist</v>
      </c>
      <c r="N720" t="s">
        <v>7412</v>
      </c>
      <c r="O720" s="14" t="s">
        <v>7412</v>
      </c>
      <c r="P720" s="4" t="s">
        <v>214</v>
      </c>
      <c r="Q720" s="4" t="s">
        <v>384</v>
      </c>
      <c r="R720" s="4">
        <v>1200</v>
      </c>
      <c r="S720" s="4" t="s">
        <v>497</v>
      </c>
      <c r="T720" s="4" t="s">
        <v>316</v>
      </c>
      <c r="U720" s="4" t="s">
        <v>217</v>
      </c>
      <c r="V720" s="4" t="s">
        <v>179</v>
      </c>
      <c r="W720" s="4" t="s">
        <v>172</v>
      </c>
      <c r="X720" s="4" t="s">
        <v>173</v>
      </c>
      <c r="Y720" s="4" t="s">
        <v>174</v>
      </c>
      <c r="Z720" s="4" t="s">
        <v>175</v>
      </c>
      <c r="AD720" s="4" t="s">
        <v>530</v>
      </c>
      <c r="AG720" s="4" t="s">
        <v>174</v>
      </c>
      <c r="AO720" s="4" t="s">
        <v>93</v>
      </c>
      <c r="AS720" s="4" t="s">
        <v>79</v>
      </c>
      <c r="AX720" s="4" t="s">
        <v>170</v>
      </c>
      <c r="AY720" s="4" t="s">
        <v>170</v>
      </c>
      <c r="AZ720" s="4" t="s">
        <v>179</v>
      </c>
      <c r="BA720" s="4" t="s">
        <v>83</v>
      </c>
      <c r="BB720" s="4" t="s">
        <v>83</v>
      </c>
      <c r="BC720" s="4" t="s">
        <v>199</v>
      </c>
      <c r="BD720" s="4" t="s">
        <v>170</v>
      </c>
      <c r="BH720" s="4" t="s">
        <v>86</v>
      </c>
      <c r="BK720" s="4" t="s">
        <v>170</v>
      </c>
      <c r="BL720" s="4" t="s">
        <v>200</v>
      </c>
      <c r="BM720" s="4" t="s">
        <v>179</v>
      </c>
      <c r="BN720" s="4" t="s">
        <v>82</v>
      </c>
      <c r="BO720" s="4" t="s">
        <v>179</v>
      </c>
      <c r="BP720" s="4" t="s">
        <v>170</v>
      </c>
      <c r="BQ720" s="4" t="s">
        <v>170</v>
      </c>
      <c r="BR720" s="4" t="s">
        <v>201</v>
      </c>
      <c r="BS720" s="4" t="s">
        <v>235</v>
      </c>
      <c r="BW720" s="4" t="s">
        <v>92</v>
      </c>
      <c r="BX720" s="4" t="s">
        <v>82</v>
      </c>
      <c r="BY720" s="4" t="s">
        <v>82</v>
      </c>
      <c r="CC720" s="4" t="s">
        <v>96</v>
      </c>
      <c r="CE720" s="4" t="s">
        <v>98</v>
      </c>
      <c r="CH720" s="4" t="s">
        <v>4473</v>
      </c>
      <c r="CI720" s="4" t="s">
        <v>4474</v>
      </c>
      <c r="CJ720" s="4" t="s">
        <v>2206</v>
      </c>
      <c r="CK720" s="4" t="s">
        <v>345</v>
      </c>
      <c r="CL720" s="4" t="s">
        <v>4475</v>
      </c>
      <c r="CM720" s="4" t="s">
        <v>4476</v>
      </c>
      <c r="CN720" s="4" t="s">
        <v>189</v>
      </c>
      <c r="CO720" s="4" t="s">
        <v>4477</v>
      </c>
      <c r="CP720" s="4">
        <v>2</v>
      </c>
      <c r="CQ720" s="4" t="s">
        <v>170</v>
      </c>
      <c r="CR720" s="4" t="s">
        <v>229</v>
      </c>
      <c r="CS720" s="4" t="s">
        <v>101</v>
      </c>
      <c r="DG720" s="4" t="s">
        <v>115</v>
      </c>
      <c r="DQ720" s="4" t="s">
        <v>123</v>
      </c>
      <c r="EJ720" s="4" t="s">
        <v>140</v>
      </c>
      <c r="EM720" s="4">
        <v>3</v>
      </c>
      <c r="EN720" s="4" t="s">
        <v>269</v>
      </c>
      <c r="EO720" s="4" t="s">
        <v>192</v>
      </c>
      <c r="ET720" s="4" t="s">
        <v>146</v>
      </c>
      <c r="EV720" s="4" t="s">
        <v>148</v>
      </c>
      <c r="EW720" s="4" t="s">
        <v>149</v>
      </c>
      <c r="FF720" s="4" t="s">
        <v>156</v>
      </c>
      <c r="FH720" s="4" t="s">
        <v>158</v>
      </c>
      <c r="FI720" s="4" t="s">
        <v>159</v>
      </c>
      <c r="FL720" s="4">
        <v>3</v>
      </c>
    </row>
    <row r="721" spans="1:168" ht="12.75" x14ac:dyDescent="0.35">
      <c r="A721" s="4">
        <v>12934638386</v>
      </c>
      <c r="B721" s="4" t="s">
        <v>243</v>
      </c>
      <c r="C721" s="4">
        <v>1992</v>
      </c>
      <c r="D721" s="4" t="s">
        <v>193</v>
      </c>
      <c r="E721" s="24" t="s">
        <v>163</v>
      </c>
      <c r="F721" s="13" t="str">
        <f>VLOOKUP(E721,marital!$A:$B,2,0)</f>
        <v>Married or domestic partnership</v>
      </c>
      <c r="G721" s="4" t="s">
        <v>243</v>
      </c>
      <c r="H721" s="13" t="str">
        <f>VLOOKUP(G721,countries!$A:$B,2,0)</f>
        <v>Asian Countries</v>
      </c>
      <c r="I721" s="13" t="str">
        <f>VLOOKUP(G721,economies!$A:$B,2,0)</f>
        <v xml:space="preserve">Lower-middle-income economies </v>
      </c>
      <c r="J721" s="13"/>
      <c r="K721" s="4" t="s">
        <v>195</v>
      </c>
      <c r="L721" s="13" t="str">
        <f>VLOOKUP(K721,title!$A:$B,2,0)</f>
        <v>Senior embryologist</v>
      </c>
      <c r="N721" t="s">
        <v>7413</v>
      </c>
      <c r="O721" s="14" t="s">
        <v>7419</v>
      </c>
      <c r="P721" s="4" t="s">
        <v>214</v>
      </c>
      <c r="Q721" s="4" t="s">
        <v>384</v>
      </c>
      <c r="R721" s="4" t="s">
        <v>299</v>
      </c>
      <c r="S721" s="4" t="s">
        <v>299</v>
      </c>
      <c r="T721" s="4" t="s">
        <v>216</v>
      </c>
      <c r="U721" s="4" t="s">
        <v>179</v>
      </c>
      <c r="V721" s="4" t="s">
        <v>171</v>
      </c>
      <c r="W721" s="4" t="s">
        <v>172</v>
      </c>
      <c r="X721" s="4" t="s">
        <v>173</v>
      </c>
      <c r="Y721" s="4" t="s">
        <v>174</v>
      </c>
      <c r="Z721" s="4" t="s">
        <v>175</v>
      </c>
      <c r="AD721" s="4" t="s">
        <v>530</v>
      </c>
      <c r="AG721" s="4" t="s">
        <v>174</v>
      </c>
      <c r="AH721" s="4" t="s">
        <v>175</v>
      </c>
      <c r="AL721" s="4" t="s">
        <v>530</v>
      </c>
      <c r="AO721" s="6">
        <v>45048</v>
      </c>
      <c r="AQ721" s="4" t="s">
        <v>77</v>
      </c>
      <c r="AX721" s="4" t="s">
        <v>170</v>
      </c>
      <c r="AY721" s="4" t="s">
        <v>170</v>
      </c>
      <c r="AZ721" s="4" t="s">
        <v>170</v>
      </c>
      <c r="BA721" s="4" t="s">
        <v>221</v>
      </c>
      <c r="BB721" s="4" t="s">
        <v>170</v>
      </c>
      <c r="BC721" s="4" t="s">
        <v>260</v>
      </c>
      <c r="BD721" s="4" t="s">
        <v>170</v>
      </c>
      <c r="BG721" s="4" t="s">
        <v>85</v>
      </c>
      <c r="BK721" s="4" t="s">
        <v>170</v>
      </c>
      <c r="BL721" s="4" t="s">
        <v>180</v>
      </c>
      <c r="BM721" s="4" t="s">
        <v>170</v>
      </c>
      <c r="BN721" s="4" t="s">
        <v>170</v>
      </c>
      <c r="BO721" s="4" t="s">
        <v>179</v>
      </c>
      <c r="BP721" s="4" t="s">
        <v>170</v>
      </c>
      <c r="BQ721" s="4" t="s">
        <v>170</v>
      </c>
      <c r="BR721" s="4" t="s">
        <v>201</v>
      </c>
      <c r="BS721" s="4" t="s">
        <v>248</v>
      </c>
      <c r="BT721" s="4" t="s">
        <v>89</v>
      </c>
      <c r="BX721" s="4" t="s">
        <v>170</v>
      </c>
      <c r="BY721" s="4" t="s">
        <v>170</v>
      </c>
      <c r="CE721" s="4" t="s">
        <v>98</v>
      </c>
      <c r="CF721" s="4" t="s">
        <v>99</v>
      </c>
      <c r="CH721" s="4" t="s">
        <v>368</v>
      </c>
      <c r="CI721" s="4" t="s">
        <v>4478</v>
      </c>
      <c r="CJ721" s="4" t="s">
        <v>1565</v>
      </c>
      <c r="CK721" s="4" t="s">
        <v>4479</v>
      </c>
      <c r="CL721" s="4" t="s">
        <v>4480</v>
      </c>
      <c r="CM721" s="4" t="s">
        <v>4481</v>
      </c>
      <c r="CN721" s="4" t="s">
        <v>189</v>
      </c>
      <c r="CO721" s="4" t="s">
        <v>4482</v>
      </c>
      <c r="CP721" s="4">
        <v>4</v>
      </c>
      <c r="CQ721" s="4" t="s">
        <v>170</v>
      </c>
      <c r="CR721" s="4">
        <v>4</v>
      </c>
      <c r="CU721" s="4" t="s">
        <v>103</v>
      </c>
      <c r="CW721" s="4" t="s">
        <v>105</v>
      </c>
      <c r="DA721" s="4" t="s">
        <v>109</v>
      </c>
      <c r="DB721" s="4" t="s">
        <v>110</v>
      </c>
      <c r="DF721" s="4" t="s">
        <v>114</v>
      </c>
      <c r="DQ721" s="4" t="s">
        <v>123</v>
      </c>
      <c r="DR721" s="4" t="s">
        <v>124</v>
      </c>
      <c r="DS721" s="4" t="s">
        <v>125</v>
      </c>
      <c r="EK721" s="4" t="s">
        <v>141</v>
      </c>
      <c r="EM721" s="4">
        <v>4</v>
      </c>
      <c r="EN721" s="4" t="s">
        <v>211</v>
      </c>
      <c r="EO721" s="4" t="s">
        <v>192</v>
      </c>
      <c r="EQ721" s="4" t="s">
        <v>143</v>
      </c>
      <c r="ES721" s="4" t="s">
        <v>145</v>
      </c>
      <c r="EV721" s="4" t="s">
        <v>148</v>
      </c>
      <c r="FD721" s="4" t="s">
        <v>154</v>
      </c>
      <c r="FF721" s="4" t="s">
        <v>156</v>
      </c>
      <c r="FI721" s="4" t="s">
        <v>159</v>
      </c>
      <c r="FL721" s="4">
        <v>4</v>
      </c>
    </row>
    <row r="722" spans="1:168" ht="12.75" x14ac:dyDescent="0.35">
      <c r="A722" s="4">
        <v>12934482772</v>
      </c>
      <c r="B722" s="4" t="s">
        <v>1592</v>
      </c>
      <c r="C722" s="4">
        <v>1986</v>
      </c>
      <c r="D722" s="4" t="s">
        <v>193</v>
      </c>
      <c r="E722" s="24" t="s">
        <v>163</v>
      </c>
      <c r="F722" s="13" t="str">
        <f>VLOOKUP(E722,marital!$A:$B,2,0)</f>
        <v>Married or domestic partnership</v>
      </c>
      <c r="G722" s="4" t="s">
        <v>1592</v>
      </c>
      <c r="H722" s="13" t="str">
        <f>VLOOKUP(G722,countries!$A:$B,2,0)</f>
        <v>Europe and UK</v>
      </c>
      <c r="I722" s="13" t="str">
        <f>VLOOKUP(G722,economies!$A:$B,2,0)</f>
        <v xml:space="preserve">High-income economies </v>
      </c>
      <c r="J722" s="13"/>
      <c r="K722" s="4" t="s">
        <v>287</v>
      </c>
      <c r="L722" s="13" t="str">
        <f>VLOOKUP(K722,title!$A:$B,2,0)</f>
        <v>Senior embryologist</v>
      </c>
      <c r="N722" t="s">
        <v>7410</v>
      </c>
      <c r="O722" s="21" t="s">
        <v>7420</v>
      </c>
      <c r="P722" s="4" t="s">
        <v>298</v>
      </c>
      <c r="Q722" s="4" t="s">
        <v>384</v>
      </c>
      <c r="R722" s="4" t="s">
        <v>233</v>
      </c>
      <c r="S722" s="4" t="s">
        <v>233</v>
      </c>
      <c r="T722" s="4" t="s">
        <v>316</v>
      </c>
      <c r="U722" s="4" t="s">
        <v>170</v>
      </c>
      <c r="V722" s="4" t="s">
        <v>171</v>
      </c>
      <c r="W722" s="4" t="s">
        <v>258</v>
      </c>
      <c r="X722" s="4" t="s">
        <v>173</v>
      </c>
      <c r="Z722" s="4" t="s">
        <v>175</v>
      </c>
      <c r="AG722" s="4" t="s">
        <v>174</v>
      </c>
      <c r="AH722" s="4" t="s">
        <v>175</v>
      </c>
      <c r="AI722" s="4" t="s">
        <v>341</v>
      </c>
      <c r="AJ722" s="4" t="s">
        <v>176</v>
      </c>
      <c r="AO722" s="4" t="s">
        <v>93</v>
      </c>
      <c r="AQ722" s="4" t="s">
        <v>77</v>
      </c>
      <c r="AX722" s="4" t="s">
        <v>170</v>
      </c>
      <c r="AY722" s="4" t="s">
        <v>179</v>
      </c>
      <c r="AZ722" s="4" t="s">
        <v>179</v>
      </c>
      <c r="BA722" s="4" t="s">
        <v>83</v>
      </c>
      <c r="BB722" s="4" t="s">
        <v>83</v>
      </c>
      <c r="BC722" s="4" t="s">
        <v>199</v>
      </c>
      <c r="BD722" s="4" t="s">
        <v>170</v>
      </c>
      <c r="BF722" s="4" t="s">
        <v>84</v>
      </c>
      <c r="BG722" s="4" t="s">
        <v>85</v>
      </c>
      <c r="BI722" s="4" t="s">
        <v>87</v>
      </c>
      <c r="BK722" s="4" t="s">
        <v>170</v>
      </c>
      <c r="BL722" s="4" t="s">
        <v>180</v>
      </c>
      <c r="BM722" s="4" t="s">
        <v>170</v>
      </c>
      <c r="BN722" s="4" t="s">
        <v>170</v>
      </c>
      <c r="BO722" s="4" t="s">
        <v>170</v>
      </c>
      <c r="BP722" s="4" t="s">
        <v>179</v>
      </c>
      <c r="BQ722" s="4" t="s">
        <v>179</v>
      </c>
      <c r="BR722" s="4" t="s">
        <v>181</v>
      </c>
      <c r="BS722" s="4" t="s">
        <v>182</v>
      </c>
      <c r="BU722" s="4" t="s">
        <v>90</v>
      </c>
      <c r="BV722" s="4" t="s">
        <v>91</v>
      </c>
      <c r="BW722" s="4" t="s">
        <v>92</v>
      </c>
      <c r="BX722" s="4" t="s">
        <v>179</v>
      </c>
      <c r="BY722" s="4" t="s">
        <v>179</v>
      </c>
      <c r="CE722" s="4" t="s">
        <v>98</v>
      </c>
      <c r="CF722" s="4" t="s">
        <v>99</v>
      </c>
      <c r="CH722" s="4" t="s">
        <v>4483</v>
      </c>
      <c r="CI722" s="4" t="s">
        <v>4484</v>
      </c>
      <c r="CJ722" s="4" t="s">
        <v>4485</v>
      </c>
      <c r="CK722" s="4" t="s">
        <v>4486</v>
      </c>
      <c r="CL722" s="4" t="s">
        <v>4487</v>
      </c>
      <c r="CM722" s="4" t="s">
        <v>4488</v>
      </c>
      <c r="CN722" s="4">
        <v>8</v>
      </c>
      <c r="CO722" s="4" t="s">
        <v>4489</v>
      </c>
      <c r="CP722" s="4">
        <v>4</v>
      </c>
      <c r="CQ722" s="4" t="s">
        <v>179</v>
      </c>
      <c r="CR722" s="4">
        <v>3</v>
      </c>
      <c r="CT722" s="4" t="s">
        <v>102</v>
      </c>
      <c r="CY722" s="4" t="s">
        <v>107</v>
      </c>
      <c r="DC722" s="4" t="s">
        <v>111</v>
      </c>
      <c r="DN722" s="4" t="s">
        <v>120</v>
      </c>
      <c r="DQ722" s="4" t="s">
        <v>123</v>
      </c>
      <c r="DR722" s="4" t="s">
        <v>124</v>
      </c>
      <c r="DT722" s="4" t="s">
        <v>126</v>
      </c>
      <c r="EJ722" s="4" t="s">
        <v>140</v>
      </c>
      <c r="EM722" s="4">
        <v>3</v>
      </c>
      <c r="EN722" s="4" t="s">
        <v>211</v>
      </c>
      <c r="EO722" s="4">
        <v>1</v>
      </c>
      <c r="ES722" s="4" t="s">
        <v>145</v>
      </c>
      <c r="EV722" s="4" t="s">
        <v>148</v>
      </c>
      <c r="EX722" s="4" t="s">
        <v>150</v>
      </c>
      <c r="FD722" s="4" t="s">
        <v>154</v>
      </c>
      <c r="FE722" s="4" t="s">
        <v>155</v>
      </c>
      <c r="FF722" s="4" t="s">
        <v>156</v>
      </c>
      <c r="FL722" s="4">
        <v>4</v>
      </c>
    </row>
    <row r="723" spans="1:168" ht="12.75" x14ac:dyDescent="0.35">
      <c r="A723" s="4">
        <v>12934412620</v>
      </c>
      <c r="B723" s="4" t="s">
        <v>243</v>
      </c>
      <c r="C723" s="4">
        <v>1975</v>
      </c>
      <c r="D723" s="4" t="s">
        <v>193</v>
      </c>
      <c r="E723" s="24" t="s">
        <v>163</v>
      </c>
      <c r="F723" s="13" t="str">
        <f>VLOOKUP(E723,marital!$A:$B,2,0)</f>
        <v>Married or domestic partnership</v>
      </c>
      <c r="G723" s="4" t="s">
        <v>243</v>
      </c>
      <c r="H723" s="13" t="str">
        <f>VLOOKUP(G723,countries!$A:$B,2,0)</f>
        <v>Asian Countries</v>
      </c>
      <c r="I723" s="13" t="str">
        <f>VLOOKUP(G723,economies!$A:$B,2,0)</f>
        <v xml:space="preserve">Lower-middle-income economies </v>
      </c>
      <c r="J723" s="13"/>
      <c r="K723" s="4" t="s">
        <v>424</v>
      </c>
      <c r="L723" s="13" t="str">
        <f>VLOOKUP(K723,title!$A:$B,2,0)</f>
        <v>Senior embryologist</v>
      </c>
      <c r="N723" t="s">
        <v>7410</v>
      </c>
      <c r="O723" s="21" t="s">
        <v>7420</v>
      </c>
      <c r="P723" s="4" t="s">
        <v>298</v>
      </c>
      <c r="Q723" s="4" t="s">
        <v>166</v>
      </c>
      <c r="R723" s="4" t="s">
        <v>245</v>
      </c>
      <c r="S723" s="4" t="s">
        <v>246</v>
      </c>
      <c r="T723" s="4" t="s">
        <v>316</v>
      </c>
      <c r="U723" s="4" t="s">
        <v>170</v>
      </c>
      <c r="V723" s="4" t="s">
        <v>171</v>
      </c>
      <c r="W723" s="4" t="s">
        <v>93</v>
      </c>
      <c r="X723" s="4" t="s">
        <v>234</v>
      </c>
      <c r="Y723" s="4" t="s">
        <v>174</v>
      </c>
      <c r="Z723" s="4" t="s">
        <v>175</v>
      </c>
      <c r="AO723" s="4" t="s">
        <v>93</v>
      </c>
      <c r="AT723" s="4" t="s">
        <v>80</v>
      </c>
      <c r="AX723" s="4" t="s">
        <v>170</v>
      </c>
      <c r="AY723" s="4" t="s">
        <v>170</v>
      </c>
      <c r="AZ723" s="4" t="s">
        <v>170</v>
      </c>
      <c r="BA723" s="4" t="s">
        <v>221</v>
      </c>
      <c r="BB723" s="4" t="s">
        <v>170</v>
      </c>
      <c r="BC723" s="4" t="s">
        <v>199</v>
      </c>
      <c r="BD723" s="4" t="s">
        <v>170</v>
      </c>
      <c r="BG723" s="4" t="s">
        <v>85</v>
      </c>
      <c r="BK723" s="4" t="s">
        <v>170</v>
      </c>
      <c r="BL723" s="4" t="s">
        <v>261</v>
      </c>
      <c r="BM723" s="4" t="s">
        <v>170</v>
      </c>
      <c r="BN723" s="4" t="s">
        <v>179</v>
      </c>
      <c r="BO723" s="4" t="s">
        <v>170</v>
      </c>
      <c r="BP723" s="4" t="s">
        <v>179</v>
      </c>
      <c r="BQ723" s="4" t="s">
        <v>179</v>
      </c>
      <c r="BR723" s="4" t="s">
        <v>93</v>
      </c>
      <c r="BS723" s="4" t="s">
        <v>182</v>
      </c>
      <c r="BW723" s="4" t="s">
        <v>92</v>
      </c>
      <c r="BX723" s="4" t="s">
        <v>179</v>
      </c>
      <c r="BY723" s="4" t="s">
        <v>179</v>
      </c>
      <c r="CA723" s="5" t="s">
        <v>94</v>
      </c>
      <c r="CB723" s="4" t="s">
        <v>95</v>
      </c>
      <c r="CC723" s="4" t="s">
        <v>96</v>
      </c>
      <c r="CD723" s="4" t="s">
        <v>97</v>
      </c>
      <c r="CE723" s="4" t="s">
        <v>98</v>
      </c>
      <c r="CF723" s="4" t="s">
        <v>99</v>
      </c>
      <c r="CH723" s="4" t="s">
        <v>4490</v>
      </c>
      <c r="CI723" s="4" t="s">
        <v>4491</v>
      </c>
      <c r="CJ723" s="4" t="s">
        <v>4492</v>
      </c>
      <c r="CK723" s="4" t="s">
        <v>4493</v>
      </c>
      <c r="CL723" s="4" t="s">
        <v>4494</v>
      </c>
      <c r="CM723" s="4" t="s">
        <v>4495</v>
      </c>
      <c r="CN723" s="4" t="s">
        <v>868</v>
      </c>
      <c r="CO723" s="4" t="s">
        <v>4496</v>
      </c>
      <c r="CP723" s="4">
        <v>3</v>
      </c>
      <c r="CQ723" s="4" t="s">
        <v>179</v>
      </c>
      <c r="CR723" s="4" t="s">
        <v>229</v>
      </c>
      <c r="CU723" s="4" t="s">
        <v>103</v>
      </c>
      <c r="CY723" s="4" t="s">
        <v>107</v>
      </c>
      <c r="DB723" s="4" t="s">
        <v>110</v>
      </c>
      <c r="DF723" s="4" t="s">
        <v>114</v>
      </c>
      <c r="DG723" s="4" t="s">
        <v>115</v>
      </c>
      <c r="DV723" s="4" t="s">
        <v>128</v>
      </c>
      <c r="DX723" s="4" t="s">
        <v>130</v>
      </c>
      <c r="EE723" s="4" t="s">
        <v>135</v>
      </c>
      <c r="EI723" s="4" t="s">
        <v>139</v>
      </c>
      <c r="EK723" s="4" t="s">
        <v>141</v>
      </c>
      <c r="EM723" s="4">
        <v>2</v>
      </c>
      <c r="EN723" s="4" t="s">
        <v>211</v>
      </c>
      <c r="EO723" s="4">
        <v>3</v>
      </c>
      <c r="ER723" s="4" t="s">
        <v>144</v>
      </c>
      <c r="EW723" s="4" t="s">
        <v>149</v>
      </c>
      <c r="EX723" s="4" t="s">
        <v>150</v>
      </c>
      <c r="FB723" s="4" t="s">
        <v>152</v>
      </c>
      <c r="FC723" s="4" t="s">
        <v>153</v>
      </c>
      <c r="FE723" s="4" t="s">
        <v>155</v>
      </c>
      <c r="FL723" s="4">
        <v>3</v>
      </c>
    </row>
    <row r="724" spans="1:168" ht="12.75" x14ac:dyDescent="0.35">
      <c r="A724" s="4">
        <v>12934188483</v>
      </c>
      <c r="B724" s="4" t="s">
        <v>243</v>
      </c>
      <c r="C724" s="4">
        <v>1991</v>
      </c>
      <c r="D724" s="4" t="s">
        <v>193</v>
      </c>
      <c r="E724" s="24" t="s">
        <v>163</v>
      </c>
      <c r="F724" s="13" t="str">
        <f>VLOOKUP(E724,marital!$A:$B,2,0)</f>
        <v>Married or domestic partnership</v>
      </c>
      <c r="G724" s="4" t="s">
        <v>243</v>
      </c>
      <c r="H724" s="13" t="str">
        <f>VLOOKUP(G724,countries!$A:$B,2,0)</f>
        <v>Asian Countries</v>
      </c>
      <c r="I724" s="13" t="str">
        <f>VLOOKUP(G724,economies!$A:$B,2,0)</f>
        <v xml:space="preserve">Lower-middle-income economies </v>
      </c>
      <c r="J724" s="13"/>
      <c r="K724" s="4" t="s">
        <v>424</v>
      </c>
      <c r="L724" s="13" t="str">
        <f>VLOOKUP(K724,title!$A:$B,2,0)</f>
        <v>Senior embryologist</v>
      </c>
      <c r="N724" t="s">
        <v>7412</v>
      </c>
      <c r="O724" s="14" t="s">
        <v>7412</v>
      </c>
      <c r="P724" s="4" t="s">
        <v>214</v>
      </c>
      <c r="Q724" s="4" t="s">
        <v>197</v>
      </c>
      <c r="R724" s="4" t="s">
        <v>233</v>
      </c>
      <c r="S724" s="4" t="s">
        <v>246</v>
      </c>
      <c r="T724" s="4" t="s">
        <v>271</v>
      </c>
      <c r="U724" s="4" t="s">
        <v>170</v>
      </c>
      <c r="V724" s="4" t="s">
        <v>171</v>
      </c>
      <c r="W724" s="4" t="s">
        <v>93</v>
      </c>
      <c r="X724" s="4" t="s">
        <v>173</v>
      </c>
      <c r="Y724" s="4" t="s">
        <v>174</v>
      </c>
      <c r="Z724" s="4" t="s">
        <v>175</v>
      </c>
      <c r="AJ724" s="4" t="s">
        <v>176</v>
      </c>
      <c r="AO724" s="4" t="s">
        <v>258</v>
      </c>
      <c r="AQ724" s="4" t="s">
        <v>77</v>
      </c>
      <c r="AR724" s="4" t="s">
        <v>78</v>
      </c>
      <c r="AX724" s="4" t="s">
        <v>170</v>
      </c>
      <c r="AY724" s="4" t="s">
        <v>170</v>
      </c>
      <c r="AZ724" s="4" t="s">
        <v>179</v>
      </c>
      <c r="BA724" s="4" t="s">
        <v>83</v>
      </c>
      <c r="BB724" s="4" t="s">
        <v>83</v>
      </c>
      <c r="BC724" s="4" t="s">
        <v>178</v>
      </c>
      <c r="BD724" s="4" t="s">
        <v>83</v>
      </c>
      <c r="BF724" s="4" t="s">
        <v>84</v>
      </c>
      <c r="BG724" s="4" t="s">
        <v>85</v>
      </c>
      <c r="BK724" s="4" t="s">
        <v>170</v>
      </c>
      <c r="BL724" s="4" t="s">
        <v>200</v>
      </c>
      <c r="BM724" s="4" t="s">
        <v>170</v>
      </c>
      <c r="BN724" s="4" t="s">
        <v>170</v>
      </c>
      <c r="BO724" s="4" t="s">
        <v>82</v>
      </c>
      <c r="BP724" s="4" t="s">
        <v>170</v>
      </c>
      <c r="BQ724" s="4" t="s">
        <v>170</v>
      </c>
      <c r="BR724" s="4" t="s">
        <v>181</v>
      </c>
      <c r="BS724" s="4" t="s">
        <v>453</v>
      </c>
      <c r="BT724" s="4" t="s">
        <v>89</v>
      </c>
      <c r="BU724" s="4" t="s">
        <v>90</v>
      </c>
      <c r="BV724" s="4" t="s">
        <v>91</v>
      </c>
      <c r="BW724" s="4" t="s">
        <v>92</v>
      </c>
      <c r="BX724" s="4" t="s">
        <v>170</v>
      </c>
      <c r="BY724" s="4" t="s">
        <v>170</v>
      </c>
      <c r="CA724" s="5" t="s">
        <v>94</v>
      </c>
      <c r="CB724" s="4" t="s">
        <v>95</v>
      </c>
      <c r="CC724" s="4" t="s">
        <v>96</v>
      </c>
      <c r="CD724" s="4" t="s">
        <v>97</v>
      </c>
      <c r="CE724" s="4" t="s">
        <v>98</v>
      </c>
      <c r="CF724" s="4" t="s">
        <v>99</v>
      </c>
      <c r="CH724" s="4" t="s">
        <v>4497</v>
      </c>
      <c r="CI724" s="4" t="s">
        <v>4498</v>
      </c>
      <c r="CJ724" s="4" t="s">
        <v>4499</v>
      </c>
      <c r="CK724" s="4" t="s">
        <v>4500</v>
      </c>
      <c r="CL724" s="4" t="s">
        <v>4501</v>
      </c>
      <c r="CM724" s="4" t="s">
        <v>4502</v>
      </c>
      <c r="CN724" s="4" t="s">
        <v>371</v>
      </c>
      <c r="CO724" s="4" t="s">
        <v>4503</v>
      </c>
      <c r="CP724" s="4">
        <v>4</v>
      </c>
      <c r="CQ724" s="4" t="s">
        <v>170</v>
      </c>
      <c r="CR724" s="4">
        <v>4</v>
      </c>
      <c r="CS724" s="4" t="s">
        <v>101</v>
      </c>
      <c r="DA724" s="4" t="s">
        <v>109</v>
      </c>
      <c r="DB724" s="4" t="s">
        <v>110</v>
      </c>
      <c r="DF724" s="4" t="s">
        <v>114</v>
      </c>
      <c r="DG724" s="4" t="s">
        <v>115</v>
      </c>
      <c r="DM724" s="4" t="s">
        <v>119</v>
      </c>
      <c r="DT724" s="4" t="s">
        <v>126</v>
      </c>
      <c r="DV724" s="4" t="s">
        <v>128</v>
      </c>
      <c r="EJ724" s="4" t="s">
        <v>140</v>
      </c>
      <c r="EK724" s="4" t="s">
        <v>141</v>
      </c>
      <c r="EM724" s="4">
        <v>4</v>
      </c>
      <c r="EN724" s="4" t="s">
        <v>269</v>
      </c>
      <c r="EO724" s="4">
        <v>4</v>
      </c>
      <c r="ER724" s="4" t="s">
        <v>144</v>
      </c>
      <c r="ET724" s="4" t="s">
        <v>146</v>
      </c>
      <c r="EX724" s="4" t="s">
        <v>150</v>
      </c>
      <c r="FB724" s="4" t="s">
        <v>152</v>
      </c>
      <c r="FD724" s="4" t="s">
        <v>154</v>
      </c>
      <c r="FI724" s="4" t="s">
        <v>159</v>
      </c>
      <c r="FL724" s="4">
        <v>4</v>
      </c>
    </row>
    <row r="725" spans="1:168" ht="12.75" x14ac:dyDescent="0.35">
      <c r="A725" s="4">
        <v>12934103913</v>
      </c>
      <c r="B725" s="4" t="s">
        <v>243</v>
      </c>
      <c r="C725" s="4">
        <v>1990</v>
      </c>
      <c r="D725" s="4" t="s">
        <v>193</v>
      </c>
      <c r="E725" s="24" t="s">
        <v>163</v>
      </c>
      <c r="F725" s="13" t="str">
        <f>VLOOKUP(E725,marital!$A:$B,2,0)</f>
        <v>Married or domestic partnership</v>
      </c>
      <c r="G725" s="4" t="s">
        <v>243</v>
      </c>
      <c r="H725" s="13" t="str">
        <f>VLOOKUP(G725,countries!$A:$B,2,0)</f>
        <v>Asian Countries</v>
      </c>
      <c r="I725" s="13" t="str">
        <f>VLOOKUP(G725,economies!$A:$B,2,0)</f>
        <v xml:space="preserve">Lower-middle-income economies </v>
      </c>
      <c r="J725" s="13"/>
      <c r="K725" s="4" t="s">
        <v>424</v>
      </c>
      <c r="L725" s="13" t="str">
        <f>VLOOKUP(K725,title!$A:$B,2,0)</f>
        <v>Senior embryologist</v>
      </c>
      <c r="N725" t="s">
        <v>7411</v>
      </c>
      <c r="O725" s="14" t="s">
        <v>7419</v>
      </c>
      <c r="P725" s="4" t="s">
        <v>214</v>
      </c>
      <c r="Q725" s="4" t="s">
        <v>197</v>
      </c>
      <c r="R725" s="4" t="s">
        <v>232</v>
      </c>
      <c r="S725" s="4" t="s">
        <v>232</v>
      </c>
      <c r="T725" s="4" t="s">
        <v>216</v>
      </c>
      <c r="U725" s="4" t="s">
        <v>217</v>
      </c>
      <c r="V725" s="4" t="s">
        <v>171</v>
      </c>
      <c r="W725" s="4" t="s">
        <v>93</v>
      </c>
      <c r="X725" s="4" t="s">
        <v>234</v>
      </c>
      <c r="Z725" s="4" t="s">
        <v>175</v>
      </c>
      <c r="AG725" s="4" t="s">
        <v>174</v>
      </c>
      <c r="AH725" s="4" t="s">
        <v>175</v>
      </c>
      <c r="AO725" s="4" t="s">
        <v>93</v>
      </c>
      <c r="AT725" s="4" t="s">
        <v>80</v>
      </c>
      <c r="AU725" s="4" t="s">
        <v>81</v>
      </c>
      <c r="AX725" s="4" t="s">
        <v>170</v>
      </c>
      <c r="AY725" s="4" t="s">
        <v>170</v>
      </c>
      <c r="AZ725" s="4" t="s">
        <v>179</v>
      </c>
      <c r="BA725" s="4" t="s">
        <v>83</v>
      </c>
      <c r="BB725" s="4" t="s">
        <v>83</v>
      </c>
      <c r="BC725" s="4" t="s">
        <v>178</v>
      </c>
      <c r="BD725" s="4" t="s">
        <v>179</v>
      </c>
      <c r="BE725" s="4" t="s">
        <v>83</v>
      </c>
      <c r="BK725" s="4" t="s">
        <v>170</v>
      </c>
      <c r="BL725" s="4" t="s">
        <v>261</v>
      </c>
      <c r="BM725" s="4" t="s">
        <v>170</v>
      </c>
      <c r="BN725" s="4" t="s">
        <v>170</v>
      </c>
      <c r="BO725" s="4" t="s">
        <v>179</v>
      </c>
      <c r="BP725" s="4" t="s">
        <v>170</v>
      </c>
      <c r="BQ725" s="4" t="s">
        <v>179</v>
      </c>
      <c r="BR725" s="4" t="s">
        <v>181</v>
      </c>
      <c r="BS725" s="4" t="s">
        <v>182</v>
      </c>
      <c r="BT725" s="4" t="s">
        <v>89</v>
      </c>
      <c r="BV725" s="4" t="s">
        <v>91</v>
      </c>
      <c r="BW725" s="4" t="s">
        <v>92</v>
      </c>
      <c r="BX725" s="4" t="s">
        <v>202</v>
      </c>
      <c r="BY725" s="4" t="s">
        <v>179</v>
      </c>
      <c r="CA725" s="5" t="s">
        <v>94</v>
      </c>
      <c r="CB725" s="4" t="s">
        <v>95</v>
      </c>
      <c r="CC725" s="4" t="s">
        <v>96</v>
      </c>
      <c r="CD725" s="4" t="s">
        <v>97</v>
      </c>
      <c r="CE725" s="4" t="s">
        <v>98</v>
      </c>
      <c r="CH725" s="4" t="s">
        <v>4504</v>
      </c>
      <c r="CI725" s="4" t="s">
        <v>4505</v>
      </c>
      <c r="CJ725" s="4" t="s">
        <v>4506</v>
      </c>
      <c r="CK725" s="4" t="s">
        <v>4507</v>
      </c>
      <c r="CL725" s="4" t="s">
        <v>4508</v>
      </c>
      <c r="CM725" s="4" t="s">
        <v>4509</v>
      </c>
      <c r="CN725" s="4" t="s">
        <v>371</v>
      </c>
      <c r="CO725" s="4" t="s">
        <v>4510</v>
      </c>
      <c r="CP725" s="4" t="s">
        <v>268</v>
      </c>
      <c r="CQ725" s="4" t="s">
        <v>179</v>
      </c>
      <c r="CR725" s="4" t="s">
        <v>229</v>
      </c>
      <c r="CU725" s="4" t="s">
        <v>103</v>
      </c>
      <c r="CX725" s="4" t="s">
        <v>106</v>
      </c>
      <c r="DQ725" s="4" t="s">
        <v>123</v>
      </c>
      <c r="EB725" s="4" t="s">
        <v>106</v>
      </c>
      <c r="EM725" s="4">
        <v>1</v>
      </c>
      <c r="EN725" s="4" t="s">
        <v>269</v>
      </c>
      <c r="EO725" s="4">
        <v>1</v>
      </c>
      <c r="EQ725" s="4" t="s">
        <v>143</v>
      </c>
      <c r="ER725" s="4" t="s">
        <v>144</v>
      </c>
      <c r="EX725" s="4" t="s">
        <v>150</v>
      </c>
      <c r="FE725" s="4" t="s">
        <v>155</v>
      </c>
      <c r="FF725" s="4" t="s">
        <v>156</v>
      </c>
      <c r="FL725" s="4" t="s">
        <v>255</v>
      </c>
    </row>
    <row r="726" spans="1:168" ht="12.75" x14ac:dyDescent="0.35">
      <c r="A726" s="4">
        <v>12934146851</v>
      </c>
      <c r="B726" s="4" t="s">
        <v>1388</v>
      </c>
      <c r="C726" s="4">
        <v>1990</v>
      </c>
      <c r="D726" s="4" t="s">
        <v>193</v>
      </c>
      <c r="E726" s="24" t="s">
        <v>163</v>
      </c>
      <c r="F726" s="13" t="str">
        <f>VLOOKUP(E726,marital!$A:$B,2,0)</f>
        <v>Married or domestic partnership</v>
      </c>
      <c r="G726" s="4" t="s">
        <v>480</v>
      </c>
      <c r="H726" s="13" t="str">
        <f>VLOOKUP(G726,countries!$A:$B,2,0)</f>
        <v>Middle Eastern Countries</v>
      </c>
      <c r="I726" s="13" t="str">
        <f>VLOOKUP(G726,economies!$A:$B,2,0)</f>
        <v xml:space="preserve">High-income economies </v>
      </c>
      <c r="J726" s="13"/>
      <c r="K726" s="4" t="s">
        <v>287</v>
      </c>
      <c r="L726" s="13" t="str">
        <f>VLOOKUP(K726,title!$A:$B,2,0)</f>
        <v>Senior embryologist</v>
      </c>
      <c r="N726" t="s">
        <v>7414</v>
      </c>
      <c r="O726" s="14" t="s">
        <v>7419</v>
      </c>
      <c r="P726" s="4" t="s">
        <v>214</v>
      </c>
      <c r="Q726" s="4" t="s">
        <v>384</v>
      </c>
      <c r="R726" s="4" t="s">
        <v>168</v>
      </c>
      <c r="S726" s="4" t="s">
        <v>168</v>
      </c>
      <c r="T726" s="4" t="s">
        <v>216</v>
      </c>
      <c r="U726" s="4" t="s">
        <v>217</v>
      </c>
      <c r="V726" s="4" t="s">
        <v>171</v>
      </c>
      <c r="W726" s="4" t="s">
        <v>385</v>
      </c>
      <c r="X726" s="4" t="s">
        <v>173</v>
      </c>
      <c r="Y726" s="4" t="s">
        <v>174</v>
      </c>
      <c r="Z726" s="4" t="s">
        <v>175</v>
      </c>
      <c r="AC726" s="4" t="s">
        <v>259</v>
      </c>
      <c r="AG726" s="4" t="s">
        <v>174</v>
      </c>
      <c r="AK726" s="4" t="s">
        <v>259</v>
      </c>
      <c r="AO726" s="4" t="s">
        <v>220</v>
      </c>
      <c r="AR726" s="4" t="s">
        <v>78</v>
      </c>
      <c r="AS726" s="4" t="s">
        <v>79</v>
      </c>
      <c r="AT726" s="4" t="s">
        <v>80</v>
      </c>
      <c r="AX726" s="4" t="s">
        <v>170</v>
      </c>
      <c r="AY726" s="4" t="s">
        <v>170</v>
      </c>
      <c r="AZ726" s="4" t="s">
        <v>170</v>
      </c>
      <c r="BA726" s="4" t="s">
        <v>177</v>
      </c>
      <c r="BB726" s="4" t="s">
        <v>170</v>
      </c>
      <c r="BC726" s="4" t="s">
        <v>199</v>
      </c>
      <c r="BD726" s="4" t="s">
        <v>170</v>
      </c>
      <c r="BF726" s="4" t="s">
        <v>84</v>
      </c>
      <c r="BG726" s="4" t="s">
        <v>85</v>
      </c>
      <c r="BI726" s="4" t="s">
        <v>87</v>
      </c>
      <c r="BJ726" s="4" t="s">
        <v>88</v>
      </c>
      <c r="BK726" s="4" t="s">
        <v>179</v>
      </c>
      <c r="BL726" s="4" t="s">
        <v>180</v>
      </c>
      <c r="BM726" s="4" t="s">
        <v>170</v>
      </c>
      <c r="BN726" s="4" t="s">
        <v>170</v>
      </c>
      <c r="BO726" s="4" t="s">
        <v>179</v>
      </c>
      <c r="BP726" s="4" t="s">
        <v>179</v>
      </c>
      <c r="BQ726" s="4" t="s">
        <v>170</v>
      </c>
      <c r="BR726" s="4" t="s">
        <v>93</v>
      </c>
      <c r="BS726" s="4" t="s">
        <v>182</v>
      </c>
      <c r="BT726" s="4" t="s">
        <v>89</v>
      </c>
      <c r="BU726" s="4" t="s">
        <v>90</v>
      </c>
      <c r="BW726" s="4" t="s">
        <v>92</v>
      </c>
      <c r="BX726" s="4" t="s">
        <v>179</v>
      </c>
      <c r="BY726" s="4" t="s">
        <v>170</v>
      </c>
      <c r="CA726" s="5" t="s">
        <v>94</v>
      </c>
      <c r="CB726" s="4" t="s">
        <v>95</v>
      </c>
      <c r="CD726" s="4" t="s">
        <v>97</v>
      </c>
      <c r="CE726" s="4" t="s">
        <v>98</v>
      </c>
      <c r="CH726" s="4" t="s">
        <v>4511</v>
      </c>
      <c r="CI726" s="4" t="s">
        <v>1390</v>
      </c>
      <c r="CJ726" s="4" t="s">
        <v>4512</v>
      </c>
      <c r="CK726" s="4" t="s">
        <v>4513</v>
      </c>
      <c r="CL726" s="4" t="s">
        <v>4514</v>
      </c>
      <c r="CM726" s="4" t="s">
        <v>3289</v>
      </c>
      <c r="CN726" s="4">
        <v>8</v>
      </c>
      <c r="CO726" s="4" t="s">
        <v>4515</v>
      </c>
      <c r="CP726" s="4" t="s">
        <v>268</v>
      </c>
      <c r="CQ726" s="4" t="s">
        <v>82</v>
      </c>
      <c r="CR726" s="4" t="s">
        <v>229</v>
      </c>
      <c r="CS726" s="4" t="s">
        <v>101</v>
      </c>
      <c r="CU726" s="4" t="s">
        <v>103</v>
      </c>
      <c r="CX726" s="4" t="s">
        <v>106</v>
      </c>
      <c r="DP726" s="4" t="s">
        <v>122</v>
      </c>
      <c r="EJ726" s="4" t="s">
        <v>140</v>
      </c>
      <c r="EK726" s="4" t="s">
        <v>141</v>
      </c>
      <c r="EM726" s="4" t="s">
        <v>649</v>
      </c>
      <c r="EN726" s="4" t="s">
        <v>624</v>
      </c>
      <c r="EO726" s="4" t="s">
        <v>430</v>
      </c>
      <c r="ET726" s="4" t="s">
        <v>146</v>
      </c>
      <c r="EW726" s="4" t="s">
        <v>149</v>
      </c>
      <c r="EX726" s="4" t="s">
        <v>150</v>
      </c>
      <c r="FD726" s="4" t="s">
        <v>154</v>
      </c>
      <c r="FF726" s="4" t="s">
        <v>156</v>
      </c>
      <c r="FG726" s="4" t="s">
        <v>157</v>
      </c>
      <c r="FL726" s="4" t="s">
        <v>255</v>
      </c>
    </row>
    <row r="727" spans="1:168" ht="12.75" x14ac:dyDescent="0.35">
      <c r="A727" s="4">
        <v>12934077092</v>
      </c>
      <c r="B727" s="4" t="s">
        <v>243</v>
      </c>
      <c r="C727" s="4">
        <v>1995</v>
      </c>
      <c r="D727" s="4" t="s">
        <v>193</v>
      </c>
      <c r="E727" s="24" t="s">
        <v>194</v>
      </c>
      <c r="F727" s="13" t="str">
        <f>VLOOKUP(E727,marital!$A:$B,2,0)</f>
        <v>Single, never married</v>
      </c>
      <c r="G727" s="4" t="s">
        <v>243</v>
      </c>
      <c r="H727" s="13" t="str">
        <f>VLOOKUP(G727,countries!$A:$B,2,0)</f>
        <v>Asian Countries</v>
      </c>
      <c r="I727" s="13" t="str">
        <f>VLOOKUP(G727,economies!$A:$B,2,0)</f>
        <v xml:space="preserve">Lower-middle-income economies </v>
      </c>
      <c r="J727" s="13"/>
      <c r="K727" s="4" t="s">
        <v>424</v>
      </c>
      <c r="L727" s="13" t="str">
        <f>VLOOKUP(K727,title!$A:$B,2,0)</f>
        <v>Senior embryologist</v>
      </c>
      <c r="N727" t="s">
        <v>7411</v>
      </c>
      <c r="O727" s="14" t="s">
        <v>7419</v>
      </c>
      <c r="P727" s="4" t="s">
        <v>214</v>
      </c>
      <c r="Q727" s="4" t="s">
        <v>197</v>
      </c>
      <c r="R727" s="4" t="s">
        <v>245</v>
      </c>
      <c r="S727" s="4" t="s">
        <v>246</v>
      </c>
      <c r="T727" s="4" t="s">
        <v>216</v>
      </c>
      <c r="U727" s="4" t="s">
        <v>179</v>
      </c>
      <c r="V727" s="4" t="s">
        <v>171</v>
      </c>
      <c r="W727" s="4" t="s">
        <v>93</v>
      </c>
      <c r="X727" s="4" t="s">
        <v>173</v>
      </c>
      <c r="Y727" s="4" t="s">
        <v>174</v>
      </c>
      <c r="Z727" s="4" t="s">
        <v>175</v>
      </c>
      <c r="AK727" s="4" t="s">
        <v>259</v>
      </c>
      <c r="AO727" s="4" t="s">
        <v>93</v>
      </c>
      <c r="AR727" s="4" t="s">
        <v>78</v>
      </c>
      <c r="AX727" s="4" t="s">
        <v>170</v>
      </c>
      <c r="AY727" s="4" t="s">
        <v>170</v>
      </c>
      <c r="AZ727" s="4" t="s">
        <v>179</v>
      </c>
      <c r="BA727" s="4" t="s">
        <v>83</v>
      </c>
      <c r="BB727" s="4" t="s">
        <v>83</v>
      </c>
      <c r="BC727" s="4" t="s">
        <v>199</v>
      </c>
      <c r="BD727" s="4" t="s">
        <v>170</v>
      </c>
      <c r="BF727" s="4" t="s">
        <v>84</v>
      </c>
      <c r="BG727" s="4" t="s">
        <v>85</v>
      </c>
      <c r="BH727" s="4" t="s">
        <v>86</v>
      </c>
      <c r="BK727" s="4" t="s">
        <v>170</v>
      </c>
      <c r="BL727" s="4" t="s">
        <v>180</v>
      </c>
      <c r="BM727" s="4" t="s">
        <v>170</v>
      </c>
      <c r="BN727" s="4" t="s">
        <v>170</v>
      </c>
      <c r="BO727" s="4" t="s">
        <v>179</v>
      </c>
      <c r="BP727" s="4" t="s">
        <v>170</v>
      </c>
      <c r="BQ727" s="4" t="s">
        <v>179</v>
      </c>
      <c r="BR727" s="4" t="s">
        <v>93</v>
      </c>
      <c r="BS727" s="4" t="s">
        <v>453</v>
      </c>
      <c r="BT727" s="4" t="s">
        <v>89</v>
      </c>
      <c r="BW727" s="4" t="s">
        <v>92</v>
      </c>
      <c r="BX727" s="4" t="s">
        <v>179</v>
      </c>
      <c r="BY727" s="4" t="s">
        <v>179</v>
      </c>
      <c r="CA727" s="5" t="s">
        <v>94</v>
      </c>
      <c r="CB727" s="4" t="s">
        <v>95</v>
      </c>
      <c r="CC727" s="4" t="s">
        <v>96</v>
      </c>
      <c r="CD727" s="4" t="s">
        <v>97</v>
      </c>
      <c r="CE727" s="4" t="s">
        <v>98</v>
      </c>
      <c r="CH727" s="4" t="s">
        <v>4516</v>
      </c>
      <c r="CI727" s="4" t="s">
        <v>4517</v>
      </c>
      <c r="CJ727" s="4" t="s">
        <v>4518</v>
      </c>
      <c r="CK727" s="4" t="s">
        <v>4519</v>
      </c>
      <c r="CL727" s="4" t="s">
        <v>4520</v>
      </c>
      <c r="CM727" s="4" t="s">
        <v>4521</v>
      </c>
      <c r="CN727" s="4">
        <v>8</v>
      </c>
      <c r="CO727" s="4" t="s">
        <v>4522</v>
      </c>
      <c r="CP727" s="4">
        <v>4</v>
      </c>
      <c r="CQ727" s="4" t="s">
        <v>179</v>
      </c>
      <c r="CR727" s="4">
        <v>4</v>
      </c>
      <c r="CS727" s="4" t="s">
        <v>101</v>
      </c>
      <c r="CU727" s="4" t="s">
        <v>103</v>
      </c>
      <c r="CX727" s="4" t="s">
        <v>106</v>
      </c>
      <c r="DM727" s="4" t="s">
        <v>119</v>
      </c>
      <c r="DR727" s="4" t="s">
        <v>124</v>
      </c>
      <c r="DU727" s="4" t="s">
        <v>127</v>
      </c>
      <c r="DV727" s="4" t="s">
        <v>128</v>
      </c>
      <c r="EB727" s="4" t="s">
        <v>106</v>
      </c>
      <c r="EM727" s="4">
        <v>2</v>
      </c>
      <c r="EN727" s="4" t="s">
        <v>269</v>
      </c>
      <c r="EO727" s="4" t="s">
        <v>192</v>
      </c>
      <c r="ER727" s="4" t="s">
        <v>144</v>
      </c>
      <c r="ET727" s="4" t="s">
        <v>146</v>
      </c>
      <c r="EX727" s="4" t="s">
        <v>150</v>
      </c>
      <c r="FB727" s="4" t="s">
        <v>152</v>
      </c>
      <c r="FE727" s="4" t="s">
        <v>155</v>
      </c>
      <c r="FF727" s="4" t="s">
        <v>156</v>
      </c>
      <c r="FL727" s="4">
        <v>4</v>
      </c>
    </row>
    <row r="728" spans="1:168" ht="12.75" x14ac:dyDescent="0.35">
      <c r="A728" s="4">
        <v>12934043176</v>
      </c>
      <c r="B728" s="4" t="s">
        <v>243</v>
      </c>
      <c r="C728" s="4">
        <v>1995</v>
      </c>
      <c r="D728" s="4" t="s">
        <v>162</v>
      </c>
      <c r="E728" s="24" t="s">
        <v>194</v>
      </c>
      <c r="F728" s="13" t="str">
        <f>VLOOKUP(E728,marital!$A:$B,2,0)</f>
        <v>Single, never married</v>
      </c>
      <c r="G728" s="4" t="s">
        <v>243</v>
      </c>
      <c r="H728" s="13" t="str">
        <f>VLOOKUP(G728,countries!$A:$B,2,0)</f>
        <v>Asian Countries</v>
      </c>
      <c r="I728" s="13" t="str">
        <f>VLOOKUP(G728,economies!$A:$B,2,0)</f>
        <v xml:space="preserve">Lower-middle-income economies </v>
      </c>
      <c r="J728" s="13"/>
      <c r="K728" s="4" t="s">
        <v>244</v>
      </c>
      <c r="L728" s="13" t="str">
        <f>VLOOKUP(K728,title!$A:$B,2,0)</f>
        <v>Junior/trainee embryologist</v>
      </c>
      <c r="N728" t="s">
        <v>7410</v>
      </c>
      <c r="O728" s="21" t="s">
        <v>7420</v>
      </c>
      <c r="P728" s="4">
        <v>2021</v>
      </c>
      <c r="Q728" s="4" t="s">
        <v>197</v>
      </c>
      <c r="R728" s="4" t="s">
        <v>473</v>
      </c>
      <c r="S728" s="4" t="s">
        <v>168</v>
      </c>
      <c r="T728" s="4" t="s">
        <v>216</v>
      </c>
      <c r="U728" s="4" t="s">
        <v>179</v>
      </c>
      <c r="V728" s="4" t="s">
        <v>247</v>
      </c>
      <c r="W728" s="4" t="s">
        <v>258</v>
      </c>
      <c r="X728" s="4" t="s">
        <v>438</v>
      </c>
      <c r="Y728" s="4" t="s">
        <v>174</v>
      </c>
      <c r="Z728" s="4" t="s">
        <v>175</v>
      </c>
      <c r="AG728" s="4" t="s">
        <v>174</v>
      </c>
      <c r="AO728" s="4" t="s">
        <v>93</v>
      </c>
      <c r="AQ728" s="4" t="s">
        <v>77</v>
      </c>
      <c r="AX728" s="4" t="s">
        <v>170</v>
      </c>
      <c r="AY728" s="4" t="s">
        <v>170</v>
      </c>
      <c r="AZ728" s="4" t="s">
        <v>179</v>
      </c>
      <c r="BA728" s="4" t="s">
        <v>83</v>
      </c>
      <c r="BB728" s="4" t="s">
        <v>83</v>
      </c>
      <c r="BC728" s="4" t="s">
        <v>260</v>
      </c>
      <c r="BD728" s="4" t="s">
        <v>179</v>
      </c>
      <c r="BF728" s="4" t="s">
        <v>84</v>
      </c>
      <c r="BK728" s="4" t="s">
        <v>170</v>
      </c>
      <c r="BL728" s="4" t="s">
        <v>200</v>
      </c>
      <c r="BM728" s="4" t="s">
        <v>170</v>
      </c>
      <c r="BN728" s="4" t="s">
        <v>179</v>
      </c>
      <c r="BO728" s="4" t="s">
        <v>170</v>
      </c>
      <c r="BP728" s="4" t="s">
        <v>170</v>
      </c>
      <c r="BQ728" s="4" t="s">
        <v>170</v>
      </c>
      <c r="BR728" s="4" t="s">
        <v>181</v>
      </c>
      <c r="BS728" s="4" t="s">
        <v>235</v>
      </c>
      <c r="BW728" s="4" t="s">
        <v>92</v>
      </c>
      <c r="BX728" s="4" t="s">
        <v>170</v>
      </c>
      <c r="BY728" s="4" t="s">
        <v>179</v>
      </c>
      <c r="CB728" s="4" t="s">
        <v>95</v>
      </c>
      <c r="CD728" s="4" t="s">
        <v>97</v>
      </c>
      <c r="CE728" s="4" t="s">
        <v>98</v>
      </c>
      <c r="CH728" s="4" t="s">
        <v>1077</v>
      </c>
      <c r="CI728" s="4" t="s">
        <v>4523</v>
      </c>
      <c r="CJ728" s="4" t="s">
        <v>4524</v>
      </c>
      <c r="CK728" s="4" t="s">
        <v>4525</v>
      </c>
      <c r="CL728" s="4" t="s">
        <v>4526</v>
      </c>
      <c r="CM728" s="4" t="s">
        <v>4527</v>
      </c>
      <c r="CN728" s="4">
        <v>8</v>
      </c>
      <c r="CO728" s="4" t="s">
        <v>4528</v>
      </c>
      <c r="CP728" s="4" t="s">
        <v>362</v>
      </c>
      <c r="CQ728" s="4" t="s">
        <v>179</v>
      </c>
      <c r="CR728" s="4" t="s">
        <v>229</v>
      </c>
      <c r="CU728" s="4" t="s">
        <v>103</v>
      </c>
      <c r="CX728" s="4" t="s">
        <v>106</v>
      </c>
      <c r="DK728" s="4" t="s">
        <v>106</v>
      </c>
      <c r="EB728" s="4" t="s">
        <v>106</v>
      </c>
      <c r="EM728" s="4" t="s">
        <v>649</v>
      </c>
      <c r="EN728" s="4" t="s">
        <v>211</v>
      </c>
      <c r="EO728" s="4" t="s">
        <v>430</v>
      </c>
      <c r="EQ728" s="4" t="s">
        <v>143</v>
      </c>
      <c r="ES728" s="4" t="s">
        <v>145</v>
      </c>
      <c r="EW728" s="4" t="s">
        <v>149</v>
      </c>
      <c r="FE728" s="4" t="s">
        <v>155</v>
      </c>
      <c r="FF728" s="4" t="s">
        <v>156</v>
      </c>
      <c r="FH728" s="4" t="s">
        <v>158</v>
      </c>
      <c r="FL728" s="4">
        <v>3</v>
      </c>
    </row>
    <row r="729" spans="1:168" ht="12.75" x14ac:dyDescent="0.35">
      <c r="A729" s="4">
        <v>12933955218</v>
      </c>
      <c r="B729" s="4" t="s">
        <v>2816</v>
      </c>
      <c r="C729" s="4">
        <v>1994</v>
      </c>
      <c r="D729" s="4" t="s">
        <v>162</v>
      </c>
      <c r="E729" s="24" t="s">
        <v>194</v>
      </c>
      <c r="F729" s="13" t="str">
        <f>VLOOKUP(E729,marital!$A:$B,2,0)</f>
        <v>Single, never married</v>
      </c>
      <c r="G729" s="4" t="s">
        <v>2816</v>
      </c>
      <c r="H729" s="13" t="str">
        <f>VLOOKUP(G729,countries!$A:$B,2,0)</f>
        <v>Europe and UK</v>
      </c>
      <c r="I729" s="13" t="str">
        <f>VLOOKUP(G729,economies!$A:$B,2,0)</f>
        <v xml:space="preserve">High-income economies </v>
      </c>
      <c r="J729" s="13"/>
      <c r="K729" s="4" t="s">
        <v>244</v>
      </c>
      <c r="L729" s="13" t="str">
        <f>VLOOKUP(K729,title!$A:$B,2,0)</f>
        <v>Junior/trainee embryologist</v>
      </c>
      <c r="N729" t="s">
        <v>7410</v>
      </c>
      <c r="O729" s="21" t="s">
        <v>7420</v>
      </c>
      <c r="P729" s="4" t="s">
        <v>214</v>
      </c>
      <c r="Q729" s="4" t="s">
        <v>197</v>
      </c>
      <c r="R729" s="4" t="s">
        <v>215</v>
      </c>
      <c r="S729" s="4" t="s">
        <v>215</v>
      </c>
      <c r="T729" s="4" t="s">
        <v>271</v>
      </c>
      <c r="U729" s="4" t="s">
        <v>170</v>
      </c>
      <c r="V729" s="4" t="s">
        <v>171</v>
      </c>
      <c r="W729" s="4" t="s">
        <v>93</v>
      </c>
      <c r="X729" s="4" t="s">
        <v>234</v>
      </c>
      <c r="Y729" s="4" t="s">
        <v>174</v>
      </c>
      <c r="AO729" s="4" t="s">
        <v>93</v>
      </c>
      <c r="AQ729" s="4" t="s">
        <v>77</v>
      </c>
      <c r="AX729" s="4" t="s">
        <v>170</v>
      </c>
      <c r="AY729" s="4" t="s">
        <v>170</v>
      </c>
      <c r="AZ729" s="4" t="s">
        <v>179</v>
      </c>
      <c r="BA729" s="4" t="s">
        <v>83</v>
      </c>
      <c r="BB729" s="4" t="s">
        <v>83</v>
      </c>
      <c r="BC729" s="4" t="s">
        <v>199</v>
      </c>
      <c r="BD729" s="4" t="s">
        <v>170</v>
      </c>
      <c r="BG729" s="4" t="s">
        <v>85</v>
      </c>
      <c r="BH729" s="4" t="s">
        <v>86</v>
      </c>
      <c r="BI729" s="4" t="s">
        <v>87</v>
      </c>
      <c r="BK729" s="4" t="s">
        <v>170</v>
      </c>
      <c r="BL729" s="4" t="s">
        <v>200</v>
      </c>
      <c r="BM729" s="4" t="s">
        <v>179</v>
      </c>
      <c r="BN729" s="4" t="s">
        <v>170</v>
      </c>
      <c r="BO729" s="4" t="s">
        <v>179</v>
      </c>
      <c r="BP729" s="4" t="s">
        <v>179</v>
      </c>
      <c r="BQ729" s="4" t="s">
        <v>170</v>
      </c>
      <c r="BR729" s="4" t="s">
        <v>181</v>
      </c>
      <c r="BS729" s="4" t="s">
        <v>248</v>
      </c>
      <c r="BT729" s="4" t="s">
        <v>89</v>
      </c>
      <c r="BW729" s="4" t="s">
        <v>92</v>
      </c>
      <c r="BX729" s="4" t="s">
        <v>170</v>
      </c>
      <c r="BY729" s="4" t="s">
        <v>170</v>
      </c>
      <c r="CE729" s="4" t="s">
        <v>98</v>
      </c>
      <c r="CH729" s="4" t="s">
        <v>4529</v>
      </c>
      <c r="CI729" s="4" t="s">
        <v>4530</v>
      </c>
      <c r="CJ729" s="4" t="s">
        <v>4531</v>
      </c>
      <c r="CK729" s="4" t="s">
        <v>4532</v>
      </c>
      <c r="CL729" s="4" t="s">
        <v>4533</v>
      </c>
      <c r="CM729" s="4" t="s">
        <v>4534</v>
      </c>
      <c r="CN729" s="4" t="s">
        <v>189</v>
      </c>
      <c r="CO729" s="4" t="s">
        <v>4032</v>
      </c>
      <c r="CP729" s="4">
        <v>3</v>
      </c>
      <c r="CQ729" s="4" t="s">
        <v>170</v>
      </c>
      <c r="CR729" s="4">
        <v>4</v>
      </c>
      <c r="CU729" s="4" t="s">
        <v>103</v>
      </c>
      <c r="DA729" s="4" t="s">
        <v>109</v>
      </c>
      <c r="DB729" s="4" t="s">
        <v>110</v>
      </c>
      <c r="DM729" s="4" t="s">
        <v>119</v>
      </c>
      <c r="DN729" s="4" t="s">
        <v>120</v>
      </c>
      <c r="DQ729" s="4" t="s">
        <v>123</v>
      </c>
      <c r="DS729" s="4" t="s">
        <v>125</v>
      </c>
      <c r="DV729" s="4" t="s">
        <v>128</v>
      </c>
      <c r="DX729" s="4" t="s">
        <v>130</v>
      </c>
      <c r="EB729" s="4" t="s">
        <v>106</v>
      </c>
      <c r="EM729" s="4">
        <v>3</v>
      </c>
      <c r="EN729" s="4" t="s">
        <v>211</v>
      </c>
      <c r="EO729" s="4" t="s">
        <v>192</v>
      </c>
      <c r="EV729" s="4" t="s">
        <v>148</v>
      </c>
      <c r="EX729" s="4" t="s">
        <v>150</v>
      </c>
      <c r="FD729" s="4" t="s">
        <v>154</v>
      </c>
      <c r="FI729" s="4" t="s">
        <v>159</v>
      </c>
      <c r="FL729" s="4">
        <v>3</v>
      </c>
    </row>
    <row r="730" spans="1:168" ht="12.75" x14ac:dyDescent="0.35">
      <c r="A730" s="4">
        <v>12933548706</v>
      </c>
      <c r="B730" s="4" t="s">
        <v>2816</v>
      </c>
      <c r="C730" s="4">
        <v>1967</v>
      </c>
      <c r="D730" s="4" t="s">
        <v>162</v>
      </c>
      <c r="E730" s="24" t="s">
        <v>163</v>
      </c>
      <c r="F730" s="13" t="str">
        <f>VLOOKUP(E730,marital!$A:$B,2,0)</f>
        <v>Married or domestic partnership</v>
      </c>
      <c r="G730" s="4" t="s">
        <v>2816</v>
      </c>
      <c r="H730" s="13" t="str">
        <f>VLOOKUP(G730,countries!$A:$B,2,0)</f>
        <v>Europe and UK</v>
      </c>
      <c r="I730" s="13" t="str">
        <f>VLOOKUP(G730,economies!$A:$B,2,0)</f>
        <v xml:space="preserve">High-income economies </v>
      </c>
      <c r="J730" s="13"/>
      <c r="K730" s="4" t="s">
        <v>424</v>
      </c>
      <c r="L730" s="13" t="str">
        <f>VLOOKUP(K730,title!$A:$B,2,0)</f>
        <v>Senior embryologist</v>
      </c>
      <c r="N730" t="s">
        <v>7415</v>
      </c>
      <c r="O730" s="14" t="s">
        <v>7419</v>
      </c>
      <c r="P730" s="4" t="s">
        <v>196</v>
      </c>
      <c r="Q730" s="4" t="s">
        <v>231</v>
      </c>
      <c r="R730" s="4" t="s">
        <v>215</v>
      </c>
      <c r="S730" s="4" t="s">
        <v>299</v>
      </c>
      <c r="T730" s="4" t="s">
        <v>169</v>
      </c>
      <c r="U730" s="4" t="s">
        <v>170</v>
      </c>
      <c r="V730" s="4" t="s">
        <v>171</v>
      </c>
      <c r="W730" s="4" t="s">
        <v>93</v>
      </c>
      <c r="X730" s="4" t="s">
        <v>234</v>
      </c>
      <c r="Y730" s="4" t="s">
        <v>174</v>
      </c>
      <c r="AI730" s="4" t="s">
        <v>341</v>
      </c>
      <c r="AO730" s="4" t="s">
        <v>93</v>
      </c>
      <c r="AR730" s="4" t="s">
        <v>78</v>
      </c>
      <c r="AX730" s="4" t="s">
        <v>170</v>
      </c>
      <c r="AY730" s="4" t="s">
        <v>170</v>
      </c>
      <c r="AZ730" s="4" t="s">
        <v>170</v>
      </c>
      <c r="BA730" s="4" t="s">
        <v>221</v>
      </c>
      <c r="BB730" s="4" t="s">
        <v>170</v>
      </c>
      <c r="BC730" s="4" t="s">
        <v>178</v>
      </c>
      <c r="BD730" s="4" t="s">
        <v>83</v>
      </c>
      <c r="BF730" s="4" t="s">
        <v>84</v>
      </c>
      <c r="BK730" s="4" t="s">
        <v>170</v>
      </c>
      <c r="BL730" s="4" t="s">
        <v>200</v>
      </c>
      <c r="BM730" s="4" t="s">
        <v>170</v>
      </c>
      <c r="BN730" s="4" t="s">
        <v>83</v>
      </c>
      <c r="BO730" s="4" t="s">
        <v>170</v>
      </c>
      <c r="BP730" s="4" t="s">
        <v>170</v>
      </c>
      <c r="BQ730" s="4" t="s">
        <v>170</v>
      </c>
      <c r="BR730" s="4" t="s">
        <v>445</v>
      </c>
      <c r="BS730" s="4" t="s">
        <v>453</v>
      </c>
      <c r="BV730" s="4" t="s">
        <v>91</v>
      </c>
      <c r="BW730" s="4" t="s">
        <v>92</v>
      </c>
      <c r="BX730" s="4" t="s">
        <v>170</v>
      </c>
      <c r="BY730" s="4" t="s">
        <v>170</v>
      </c>
      <c r="CD730" s="4" t="s">
        <v>97</v>
      </c>
      <c r="CE730" s="4" t="s">
        <v>98</v>
      </c>
      <c r="CH730" s="4" t="s">
        <v>4535</v>
      </c>
      <c r="CI730" s="4" t="s">
        <v>4536</v>
      </c>
      <c r="CJ730" s="4" t="s">
        <v>4537</v>
      </c>
      <c r="CK730" s="4" t="s">
        <v>4538</v>
      </c>
      <c r="CL730" s="4" t="s">
        <v>4539</v>
      </c>
      <c r="CM730" s="4" t="s">
        <v>4540</v>
      </c>
      <c r="CN730" s="4" t="s">
        <v>189</v>
      </c>
      <c r="CO730" s="4" t="s">
        <v>4541</v>
      </c>
      <c r="CP730" s="4" t="s">
        <v>268</v>
      </c>
      <c r="CQ730" s="4" t="s">
        <v>170</v>
      </c>
      <c r="CR730" s="4" t="s">
        <v>229</v>
      </c>
      <c r="CU730" s="4" t="s">
        <v>103</v>
      </c>
      <c r="CX730" s="4" t="s">
        <v>106</v>
      </c>
      <c r="DM730" s="4" t="s">
        <v>119</v>
      </c>
      <c r="DT730" s="4" t="s">
        <v>126</v>
      </c>
      <c r="EB730" s="4" t="s">
        <v>106</v>
      </c>
      <c r="EM730" s="4">
        <v>4</v>
      </c>
      <c r="EN730" s="4" t="s">
        <v>211</v>
      </c>
      <c r="EO730" s="4" t="s">
        <v>192</v>
      </c>
      <c r="ER730" s="4" t="s">
        <v>144</v>
      </c>
      <c r="EX730" s="4" t="s">
        <v>150</v>
      </c>
      <c r="FF730" s="4" t="s">
        <v>156</v>
      </c>
      <c r="FL730" s="4" t="s">
        <v>255</v>
      </c>
    </row>
    <row r="731" spans="1:168" ht="12.75" x14ac:dyDescent="0.35">
      <c r="A731" s="4">
        <v>12933593822</v>
      </c>
      <c r="B731" s="4" t="s">
        <v>2816</v>
      </c>
      <c r="C731" s="4">
        <v>1972</v>
      </c>
      <c r="D731" s="4" t="s">
        <v>162</v>
      </c>
      <c r="E731" s="24" t="s">
        <v>163</v>
      </c>
      <c r="F731" s="13" t="str">
        <f>VLOOKUP(E731,marital!$A:$B,2,0)</f>
        <v>Married or domestic partnership</v>
      </c>
      <c r="G731" s="4" t="s">
        <v>2816</v>
      </c>
      <c r="H731" s="13" t="str">
        <f>VLOOKUP(G731,countries!$A:$B,2,0)</f>
        <v>Europe and UK</v>
      </c>
      <c r="I731" s="13" t="str">
        <f>VLOOKUP(G731,economies!$A:$B,2,0)</f>
        <v xml:space="preserve">High-income economies </v>
      </c>
      <c r="J731" s="13"/>
      <c r="K731" s="4" t="s">
        <v>315</v>
      </c>
      <c r="L731" s="13" t="str">
        <f>VLOOKUP(K731,title!$A:$B,2,0)</f>
        <v>Management/director</v>
      </c>
      <c r="N731" t="s">
        <v>7412</v>
      </c>
      <c r="O731" s="14" t="s">
        <v>7412</v>
      </c>
      <c r="P731" s="4" t="s">
        <v>298</v>
      </c>
      <c r="Q731" s="4" t="s">
        <v>231</v>
      </c>
      <c r="R731" s="4" t="s">
        <v>215</v>
      </c>
      <c r="S731" s="4" t="s">
        <v>215</v>
      </c>
      <c r="T731" s="4" t="s">
        <v>169</v>
      </c>
      <c r="U731" s="4" t="s">
        <v>170</v>
      </c>
      <c r="V731" s="4" t="s">
        <v>171</v>
      </c>
      <c r="W731" s="4" t="s">
        <v>93</v>
      </c>
      <c r="Y731" s="4" t="s">
        <v>174</v>
      </c>
      <c r="AG731" s="4" t="s">
        <v>174</v>
      </c>
      <c r="AO731" s="4" t="s">
        <v>93</v>
      </c>
      <c r="AR731" s="4" t="s">
        <v>78</v>
      </c>
      <c r="AX731" s="4" t="s">
        <v>170</v>
      </c>
      <c r="AY731" s="4" t="s">
        <v>179</v>
      </c>
      <c r="AZ731" s="4" t="s">
        <v>179</v>
      </c>
      <c r="BA731" s="4" t="s">
        <v>83</v>
      </c>
      <c r="BB731" s="4" t="s">
        <v>83</v>
      </c>
      <c r="BC731" s="4" t="s">
        <v>178</v>
      </c>
      <c r="BD731" s="4" t="s">
        <v>83</v>
      </c>
      <c r="BE731" s="4" t="s">
        <v>83</v>
      </c>
      <c r="BK731" s="4" t="s">
        <v>170</v>
      </c>
      <c r="BL731" s="4" t="s">
        <v>200</v>
      </c>
      <c r="BM731" s="4" t="s">
        <v>179</v>
      </c>
      <c r="BN731" s="4" t="s">
        <v>170</v>
      </c>
      <c r="BO731" s="4" t="s">
        <v>179</v>
      </c>
      <c r="BP731" s="4" t="s">
        <v>179</v>
      </c>
      <c r="BQ731" s="4" t="s">
        <v>170</v>
      </c>
      <c r="BR731" s="4" t="s">
        <v>445</v>
      </c>
      <c r="BS731" s="4" t="s">
        <v>182</v>
      </c>
      <c r="BT731" s="4" t="s">
        <v>89</v>
      </c>
      <c r="BV731" s="4" t="s">
        <v>91</v>
      </c>
      <c r="BW731" s="4" t="s">
        <v>92</v>
      </c>
      <c r="BX731" s="4" t="s">
        <v>170</v>
      </c>
      <c r="BY731" s="4" t="s">
        <v>170</v>
      </c>
      <c r="CB731" s="4" t="s">
        <v>95</v>
      </c>
      <c r="CD731" s="4" t="s">
        <v>97</v>
      </c>
      <c r="CH731" s="4" t="s">
        <v>4542</v>
      </c>
      <c r="CI731" s="4" t="s">
        <v>4543</v>
      </c>
      <c r="CJ731" s="4" t="s">
        <v>4544</v>
      </c>
      <c r="CK731" s="4" t="s">
        <v>4545</v>
      </c>
      <c r="CL731" s="4" t="s">
        <v>4546</v>
      </c>
      <c r="CM731" s="4" t="s">
        <v>4547</v>
      </c>
      <c r="CN731" s="4" t="s">
        <v>189</v>
      </c>
      <c r="CO731" s="4" t="s">
        <v>4548</v>
      </c>
      <c r="CP731" s="4">
        <v>3</v>
      </c>
      <c r="CQ731" s="4" t="s">
        <v>170</v>
      </c>
      <c r="CR731" s="4">
        <v>2</v>
      </c>
      <c r="CU731" s="4" t="s">
        <v>103</v>
      </c>
      <c r="CY731" s="4" t="s">
        <v>107</v>
      </c>
      <c r="DB731" s="4" t="s">
        <v>110</v>
      </c>
      <c r="DC731" s="4" t="s">
        <v>111</v>
      </c>
      <c r="DG731" s="4" t="s">
        <v>115</v>
      </c>
      <c r="DM731" s="4" t="s">
        <v>119</v>
      </c>
      <c r="DN731" s="4" t="s">
        <v>120</v>
      </c>
      <c r="DP731" s="4" t="s">
        <v>122</v>
      </c>
      <c r="DQ731" s="4" t="s">
        <v>123</v>
      </c>
      <c r="DV731" s="4" t="s">
        <v>128</v>
      </c>
      <c r="DX731" s="4" t="s">
        <v>130</v>
      </c>
      <c r="EJ731" s="4" t="s">
        <v>140</v>
      </c>
      <c r="EM731" s="4" t="s">
        <v>210</v>
      </c>
      <c r="EN731" s="4" t="s">
        <v>279</v>
      </c>
      <c r="EO731" s="4" t="s">
        <v>192</v>
      </c>
      <c r="ER731" s="4" t="s">
        <v>144</v>
      </c>
      <c r="EV731" s="4" t="s">
        <v>148</v>
      </c>
      <c r="EX731" s="4" t="s">
        <v>150</v>
      </c>
      <c r="FB731" s="4" t="s">
        <v>152</v>
      </c>
      <c r="FE731" s="4" t="s">
        <v>155</v>
      </c>
      <c r="FG731" s="4" t="s">
        <v>157</v>
      </c>
      <c r="FL731" s="4">
        <v>2</v>
      </c>
    </row>
    <row r="732" spans="1:168" ht="12.75" x14ac:dyDescent="0.35">
      <c r="A732" s="4">
        <v>12933566524</v>
      </c>
      <c r="B732" s="4" t="s">
        <v>270</v>
      </c>
      <c r="C732" s="4">
        <v>1990</v>
      </c>
      <c r="D732" s="4" t="s">
        <v>162</v>
      </c>
      <c r="E732" s="24" t="s">
        <v>163</v>
      </c>
      <c r="F732" s="13" t="str">
        <f>VLOOKUP(E732,marital!$A:$B,2,0)</f>
        <v>Married or domestic partnership</v>
      </c>
      <c r="G732" s="4" t="s">
        <v>270</v>
      </c>
      <c r="H732" s="13" t="str">
        <f>VLOOKUP(G732,countries!$A:$B,2,0)</f>
        <v>Sub-Saharan Africa</v>
      </c>
      <c r="I732" s="13" t="str">
        <f>VLOOKUP(G732,economies!$A:$B,2,0)</f>
        <v>Upper-middle-income economies</v>
      </c>
      <c r="J732" s="13"/>
      <c r="K732" s="4" t="s">
        <v>287</v>
      </c>
      <c r="L732" s="13" t="str">
        <f>VLOOKUP(K732,title!$A:$B,2,0)</f>
        <v>Senior embryologist</v>
      </c>
      <c r="N732" t="s">
        <v>7412</v>
      </c>
      <c r="O732" s="14" t="s">
        <v>7412</v>
      </c>
      <c r="P732" s="4" t="s">
        <v>214</v>
      </c>
      <c r="Q732" s="4" t="s">
        <v>166</v>
      </c>
      <c r="R732" s="4" t="s">
        <v>473</v>
      </c>
      <c r="S732" s="4" t="s">
        <v>168</v>
      </c>
      <c r="T732" s="4" t="s">
        <v>271</v>
      </c>
      <c r="U732" s="4" t="s">
        <v>170</v>
      </c>
      <c r="V732" s="4" t="s">
        <v>171</v>
      </c>
      <c r="W732" s="4" t="s">
        <v>355</v>
      </c>
      <c r="X732" s="4" t="s">
        <v>173</v>
      </c>
      <c r="Y732" s="4" t="s">
        <v>174</v>
      </c>
      <c r="Z732" s="4" t="s">
        <v>175</v>
      </c>
      <c r="AB732" s="4" t="s">
        <v>176</v>
      </c>
      <c r="AO732" s="6">
        <v>45048</v>
      </c>
      <c r="AS732" s="4" t="s">
        <v>79</v>
      </c>
      <c r="AX732" s="4" t="s">
        <v>170</v>
      </c>
      <c r="AY732" s="4" t="s">
        <v>179</v>
      </c>
      <c r="AZ732" s="4" t="s">
        <v>179</v>
      </c>
      <c r="BA732" s="4" t="s">
        <v>83</v>
      </c>
      <c r="BB732" s="4" t="s">
        <v>83</v>
      </c>
      <c r="BC732" s="4" t="s">
        <v>199</v>
      </c>
      <c r="BD732" s="4" t="s">
        <v>170</v>
      </c>
      <c r="BJ732" s="4" t="s">
        <v>88</v>
      </c>
      <c r="BK732" s="4" t="s">
        <v>179</v>
      </c>
      <c r="BL732" s="4" t="s">
        <v>180</v>
      </c>
      <c r="BM732" s="4" t="s">
        <v>170</v>
      </c>
      <c r="BN732" s="4" t="s">
        <v>170</v>
      </c>
      <c r="BO732" s="4" t="s">
        <v>170</v>
      </c>
      <c r="BP732" s="4" t="s">
        <v>170</v>
      </c>
      <c r="BQ732" s="4" t="s">
        <v>170</v>
      </c>
      <c r="BR732" s="4" t="s">
        <v>93</v>
      </c>
      <c r="BS732" s="4" t="s">
        <v>248</v>
      </c>
      <c r="BW732" s="4" t="s">
        <v>92</v>
      </c>
      <c r="BX732" s="4" t="s">
        <v>179</v>
      </c>
      <c r="BY732" s="4" t="s">
        <v>179</v>
      </c>
      <c r="CE732" s="4" t="s">
        <v>98</v>
      </c>
      <c r="CF732" s="4" t="s">
        <v>99</v>
      </c>
      <c r="CH732" s="4" t="s">
        <v>4549</v>
      </c>
      <c r="CI732" s="4" t="s">
        <v>4550</v>
      </c>
      <c r="CJ732" s="4" t="s">
        <v>344</v>
      </c>
      <c r="CK732" s="4" t="s">
        <v>4551</v>
      </c>
      <c r="CL732" s="4" t="s">
        <v>4520</v>
      </c>
      <c r="CM732" s="4" t="s">
        <v>420</v>
      </c>
      <c r="CN732" s="4">
        <v>8</v>
      </c>
      <c r="CO732" s="4" t="s">
        <v>549</v>
      </c>
      <c r="CP732" s="4">
        <v>3</v>
      </c>
      <c r="CQ732" s="4" t="s">
        <v>179</v>
      </c>
      <c r="CR732" s="4">
        <v>1</v>
      </c>
      <c r="CU732" s="4" t="s">
        <v>103</v>
      </c>
      <c r="CY732" s="4" t="s">
        <v>107</v>
      </c>
      <c r="DA732" s="4" t="s">
        <v>109</v>
      </c>
      <c r="DB732" s="4" t="s">
        <v>110</v>
      </c>
      <c r="DC732" s="4" t="s">
        <v>111</v>
      </c>
      <c r="DD732" s="4" t="s">
        <v>112</v>
      </c>
      <c r="DM732" s="4" t="s">
        <v>119</v>
      </c>
      <c r="DO732" s="4" t="s">
        <v>121</v>
      </c>
      <c r="DR732" s="4" t="s">
        <v>124</v>
      </c>
      <c r="DT732" s="4" t="s">
        <v>126</v>
      </c>
      <c r="DU732" s="4" t="s">
        <v>127</v>
      </c>
      <c r="DY732" s="4" t="s">
        <v>131</v>
      </c>
      <c r="EF732" s="4" t="s">
        <v>136</v>
      </c>
      <c r="EG732" s="4" t="s">
        <v>137</v>
      </c>
      <c r="EH732" s="4" t="s">
        <v>138</v>
      </c>
      <c r="EI732" s="4" t="s">
        <v>139</v>
      </c>
      <c r="EK732" s="4" t="s">
        <v>141</v>
      </c>
      <c r="EM732" s="4" t="s">
        <v>210</v>
      </c>
      <c r="EN732" s="4" t="s">
        <v>211</v>
      </c>
      <c r="EO732" s="4" t="s">
        <v>192</v>
      </c>
      <c r="EU732" s="4" t="s">
        <v>147</v>
      </c>
      <c r="EW732" s="4" t="s">
        <v>149</v>
      </c>
      <c r="EX732" s="4" t="s">
        <v>150</v>
      </c>
      <c r="FC732" s="4" t="s">
        <v>153</v>
      </c>
      <c r="FE732" s="4" t="s">
        <v>155</v>
      </c>
      <c r="FL732" s="4">
        <v>4</v>
      </c>
    </row>
    <row r="733" spans="1:168" ht="12.75" x14ac:dyDescent="0.35">
      <c r="A733" s="4">
        <v>12933562075</v>
      </c>
      <c r="B733" s="4" t="s">
        <v>2816</v>
      </c>
      <c r="C733" s="4">
        <v>1976</v>
      </c>
      <c r="D733" s="4" t="s">
        <v>193</v>
      </c>
      <c r="E733" s="24" t="s">
        <v>163</v>
      </c>
      <c r="F733" s="13" t="str">
        <f>VLOOKUP(E733,marital!$A:$B,2,0)</f>
        <v>Married or domestic partnership</v>
      </c>
      <c r="G733" s="4" t="s">
        <v>2816</v>
      </c>
      <c r="H733" s="13" t="str">
        <f>VLOOKUP(G733,countries!$A:$B,2,0)</f>
        <v>Europe and UK</v>
      </c>
      <c r="I733" s="13" t="str">
        <f>VLOOKUP(G733,economies!$A:$B,2,0)</f>
        <v xml:space="preserve">High-income economies </v>
      </c>
      <c r="J733" s="13"/>
      <c r="K733" s="4" t="s">
        <v>287</v>
      </c>
      <c r="L733" s="13" t="str">
        <f>VLOOKUP(K733,title!$A:$B,2,0)</f>
        <v>Senior embryologist</v>
      </c>
      <c r="N733" t="s">
        <v>7412</v>
      </c>
      <c r="O733" s="14" t="s">
        <v>7412</v>
      </c>
      <c r="P733" s="4" t="s">
        <v>298</v>
      </c>
      <c r="Q733" s="4" t="s">
        <v>231</v>
      </c>
      <c r="R733" s="4" t="s">
        <v>215</v>
      </c>
      <c r="S733" s="4" t="s">
        <v>215</v>
      </c>
      <c r="T733" s="4" t="s">
        <v>169</v>
      </c>
      <c r="U733" s="4" t="s">
        <v>170</v>
      </c>
      <c r="V733" s="4" t="s">
        <v>171</v>
      </c>
      <c r="W733" s="4" t="s">
        <v>93</v>
      </c>
      <c r="X733" s="4" t="s">
        <v>234</v>
      </c>
      <c r="Y733" s="4" t="s">
        <v>174</v>
      </c>
      <c r="AO733" s="4" t="s">
        <v>93</v>
      </c>
      <c r="AQ733" s="4" t="s">
        <v>77</v>
      </c>
      <c r="AX733" s="4" t="s">
        <v>170</v>
      </c>
      <c r="AY733" s="4" t="s">
        <v>170</v>
      </c>
      <c r="AZ733" s="4" t="s">
        <v>179</v>
      </c>
      <c r="BA733" s="4" t="s">
        <v>83</v>
      </c>
      <c r="BB733" s="4" t="s">
        <v>83</v>
      </c>
      <c r="BC733" s="4" t="s">
        <v>199</v>
      </c>
      <c r="BD733" s="4" t="s">
        <v>170</v>
      </c>
      <c r="BH733" s="4" t="s">
        <v>86</v>
      </c>
      <c r="BI733" s="4" t="s">
        <v>87</v>
      </c>
      <c r="BJ733" s="4" t="s">
        <v>88</v>
      </c>
      <c r="BK733" s="4" t="s">
        <v>170</v>
      </c>
      <c r="BL733" s="4" t="s">
        <v>180</v>
      </c>
      <c r="BM733" s="4" t="s">
        <v>170</v>
      </c>
      <c r="BN733" s="4" t="s">
        <v>82</v>
      </c>
      <c r="BO733" s="4" t="s">
        <v>179</v>
      </c>
      <c r="BP733" s="4" t="s">
        <v>170</v>
      </c>
      <c r="BQ733" s="4" t="s">
        <v>170</v>
      </c>
      <c r="BR733" s="4" t="s">
        <v>201</v>
      </c>
      <c r="BS733" s="4" t="s">
        <v>235</v>
      </c>
      <c r="BT733" s="4" t="s">
        <v>89</v>
      </c>
      <c r="BV733" s="4" t="s">
        <v>91</v>
      </c>
      <c r="BW733" s="4" t="s">
        <v>92</v>
      </c>
      <c r="BX733" s="4" t="s">
        <v>170</v>
      </c>
      <c r="BY733" s="4" t="s">
        <v>170</v>
      </c>
      <c r="BZ733" s="4" t="s">
        <v>93</v>
      </c>
      <c r="CH733" s="4" t="s">
        <v>4552</v>
      </c>
      <c r="CI733" s="4" t="s">
        <v>4553</v>
      </c>
      <c r="CJ733" s="4" t="s">
        <v>4554</v>
      </c>
      <c r="CK733" s="4" t="s">
        <v>4555</v>
      </c>
      <c r="CL733" s="4" t="s">
        <v>4556</v>
      </c>
      <c r="CM733" s="4" t="s">
        <v>4557</v>
      </c>
      <c r="CN733" s="4">
        <v>8</v>
      </c>
      <c r="CO733" s="4" t="s">
        <v>2410</v>
      </c>
      <c r="CP733" s="4">
        <v>4</v>
      </c>
      <c r="CQ733" s="4" t="s">
        <v>170</v>
      </c>
      <c r="CR733" s="4" t="s">
        <v>229</v>
      </c>
      <c r="CS733" s="4" t="s">
        <v>101</v>
      </c>
      <c r="CU733" s="4" t="s">
        <v>103</v>
      </c>
      <c r="DA733" s="4" t="s">
        <v>109</v>
      </c>
      <c r="DB733" s="4" t="s">
        <v>110</v>
      </c>
      <c r="DD733" s="4" t="s">
        <v>112</v>
      </c>
      <c r="DG733" s="4" t="s">
        <v>115</v>
      </c>
      <c r="DM733" s="4" t="s">
        <v>119</v>
      </c>
      <c r="DN733" s="4" t="s">
        <v>120</v>
      </c>
      <c r="DP733" s="4" t="s">
        <v>122</v>
      </c>
      <c r="DQ733" s="4" t="s">
        <v>123</v>
      </c>
      <c r="DU733" s="4" t="s">
        <v>127</v>
      </c>
      <c r="DV733" s="4" t="s">
        <v>128</v>
      </c>
      <c r="DX733" s="4" t="s">
        <v>130</v>
      </c>
      <c r="EJ733" s="4" t="s">
        <v>140</v>
      </c>
      <c r="EM733" s="4">
        <v>3</v>
      </c>
      <c r="EN733" s="4" t="s">
        <v>211</v>
      </c>
      <c r="EO733" s="4" t="s">
        <v>192</v>
      </c>
      <c r="ER733" s="4" t="s">
        <v>144</v>
      </c>
      <c r="ES733" s="4" t="s">
        <v>145</v>
      </c>
      <c r="EX733" s="4" t="s">
        <v>150</v>
      </c>
      <c r="FD733" s="4" t="s">
        <v>154</v>
      </c>
      <c r="FG733" s="4" t="s">
        <v>157</v>
      </c>
      <c r="FL733" s="4">
        <v>3</v>
      </c>
    </row>
    <row r="734" spans="1:168" ht="12.75" x14ac:dyDescent="0.35">
      <c r="A734" s="4">
        <v>12932942087</v>
      </c>
      <c r="B734" s="4" t="s">
        <v>1388</v>
      </c>
      <c r="C734" s="4">
        <v>1983</v>
      </c>
      <c r="D734" s="4" t="s">
        <v>162</v>
      </c>
      <c r="E734" s="24" t="s">
        <v>163</v>
      </c>
      <c r="F734" s="13" t="str">
        <f>VLOOKUP(E734,marital!$A:$B,2,0)</f>
        <v>Married or domestic partnership</v>
      </c>
      <c r="G734" s="4" t="s">
        <v>889</v>
      </c>
      <c r="H734" s="13" t="str">
        <f>VLOOKUP(G734,countries!$A:$B,2,0)</f>
        <v>North America (USA and Canada)</v>
      </c>
      <c r="I734" s="13" t="str">
        <f>VLOOKUP(G734,economies!$A:$B,2,0)</f>
        <v xml:space="preserve">High-income economies </v>
      </c>
      <c r="J734" s="13"/>
      <c r="K734" s="4" t="s">
        <v>297</v>
      </c>
      <c r="L734" s="13" t="str">
        <f>VLOOKUP(K734,title!$A:$B,2,0)</f>
        <v>Management/director</v>
      </c>
      <c r="N734" t="s">
        <v>7413</v>
      </c>
      <c r="O734" s="14" t="s">
        <v>7419</v>
      </c>
      <c r="P734" s="4" t="s">
        <v>298</v>
      </c>
      <c r="Q734" s="4" t="s">
        <v>231</v>
      </c>
      <c r="R734" s="4" t="s">
        <v>167</v>
      </c>
      <c r="S734" s="4" t="s">
        <v>299</v>
      </c>
      <c r="T734" s="4" t="s">
        <v>169</v>
      </c>
      <c r="U734" s="4" t="s">
        <v>170</v>
      </c>
      <c r="V734" s="4" t="s">
        <v>247</v>
      </c>
      <c r="W734" s="4" t="s">
        <v>481</v>
      </c>
      <c r="X734" s="4" t="s">
        <v>173</v>
      </c>
      <c r="Y734" s="4" t="s">
        <v>174</v>
      </c>
      <c r="AG734" s="4" t="s">
        <v>174</v>
      </c>
      <c r="AO734" s="4" t="s">
        <v>93</v>
      </c>
      <c r="AS734" s="4" t="s">
        <v>79</v>
      </c>
      <c r="AX734" s="4" t="s">
        <v>170</v>
      </c>
      <c r="AY734" s="4" t="s">
        <v>170</v>
      </c>
      <c r="AZ734" s="4" t="s">
        <v>170</v>
      </c>
      <c r="BA734" s="4" t="s">
        <v>177</v>
      </c>
      <c r="BB734" s="4" t="s">
        <v>170</v>
      </c>
      <c r="BC734" s="4" t="s">
        <v>178</v>
      </c>
      <c r="BD734" s="4" t="s">
        <v>83</v>
      </c>
      <c r="BE734" s="4" t="s">
        <v>83</v>
      </c>
      <c r="BK734" s="4" t="s">
        <v>170</v>
      </c>
      <c r="BL734" s="4" t="s">
        <v>200</v>
      </c>
      <c r="BM734" s="4" t="s">
        <v>170</v>
      </c>
      <c r="BN734" s="4" t="s">
        <v>83</v>
      </c>
      <c r="BO734" s="4" t="s">
        <v>170</v>
      </c>
      <c r="BP734" s="4" t="s">
        <v>170</v>
      </c>
      <c r="BQ734" s="4" t="s">
        <v>170</v>
      </c>
      <c r="BR734" s="4" t="s">
        <v>201</v>
      </c>
      <c r="BS734" s="4" t="s">
        <v>182</v>
      </c>
      <c r="BT734" s="4" t="s">
        <v>89</v>
      </c>
      <c r="BU734" s="4" t="s">
        <v>90</v>
      </c>
      <c r="BV734" s="4" t="s">
        <v>91</v>
      </c>
      <c r="BW734" s="4" t="s">
        <v>92</v>
      </c>
      <c r="BX734" s="4" t="s">
        <v>170</v>
      </c>
      <c r="BY734" s="4" t="s">
        <v>170</v>
      </c>
      <c r="CB734" s="4" t="s">
        <v>95</v>
      </c>
      <c r="CC734" s="4" t="s">
        <v>96</v>
      </c>
      <c r="CD734" s="4" t="s">
        <v>97</v>
      </c>
      <c r="CE734" s="4" t="s">
        <v>98</v>
      </c>
      <c r="CH734" s="4" t="s">
        <v>4558</v>
      </c>
      <c r="CI734" s="4" t="s">
        <v>1034</v>
      </c>
      <c r="CJ734" s="4" t="s">
        <v>4559</v>
      </c>
      <c r="CK734" s="4" t="s">
        <v>4560</v>
      </c>
      <c r="CL734" s="4" t="s">
        <v>4561</v>
      </c>
      <c r="CM734" s="4" t="s">
        <v>4562</v>
      </c>
      <c r="CN734" s="4" t="s">
        <v>189</v>
      </c>
      <c r="CO734" s="4" t="s">
        <v>4563</v>
      </c>
      <c r="CP734" s="4">
        <v>4</v>
      </c>
      <c r="CQ734" s="4" t="s">
        <v>179</v>
      </c>
      <c r="CR734" s="4" t="s">
        <v>229</v>
      </c>
      <c r="CU734" s="4" t="s">
        <v>103</v>
      </c>
      <c r="DA734" s="4" t="s">
        <v>109</v>
      </c>
      <c r="DB734" s="4" t="s">
        <v>110</v>
      </c>
      <c r="DC734" s="4" t="s">
        <v>111</v>
      </c>
      <c r="DE734" s="4" t="s">
        <v>113</v>
      </c>
      <c r="DG734" s="4" t="s">
        <v>115</v>
      </c>
      <c r="DM734" s="4" t="s">
        <v>119</v>
      </c>
      <c r="DQ734" s="4" t="s">
        <v>123</v>
      </c>
      <c r="DS734" s="4" t="s">
        <v>125</v>
      </c>
      <c r="DV734" s="4" t="s">
        <v>128</v>
      </c>
      <c r="EJ734" s="4" t="s">
        <v>140</v>
      </c>
      <c r="EM734" s="4">
        <v>3</v>
      </c>
      <c r="EN734" s="4" t="s">
        <v>211</v>
      </c>
      <c r="EO734" s="4">
        <v>1</v>
      </c>
      <c r="EQ734" s="4" t="s">
        <v>143</v>
      </c>
      <c r="ER734" s="4" t="s">
        <v>144</v>
      </c>
      <c r="EX734" s="4" t="s">
        <v>150</v>
      </c>
      <c r="FC734" s="4" t="s">
        <v>153</v>
      </c>
      <c r="FF734" s="4" t="s">
        <v>156</v>
      </c>
      <c r="FI734" s="4" t="s">
        <v>159</v>
      </c>
      <c r="FL734" s="4" t="s">
        <v>255</v>
      </c>
    </row>
    <row r="735" spans="1:168" ht="12.75" x14ac:dyDescent="0.35">
      <c r="A735" s="4">
        <v>12931873274</v>
      </c>
      <c r="B735" s="4" t="s">
        <v>243</v>
      </c>
      <c r="C735" s="4">
        <v>1988</v>
      </c>
      <c r="D735" s="4" t="s">
        <v>162</v>
      </c>
      <c r="E735" s="24" t="s">
        <v>163</v>
      </c>
      <c r="F735" s="13" t="str">
        <f>VLOOKUP(E735,marital!$A:$B,2,0)</f>
        <v>Married or domestic partnership</v>
      </c>
      <c r="G735" s="4" t="s">
        <v>243</v>
      </c>
      <c r="H735" s="13" t="str">
        <f>VLOOKUP(G735,countries!$A:$B,2,0)</f>
        <v>Asian Countries</v>
      </c>
      <c r="I735" s="13" t="str">
        <f>VLOOKUP(G735,economies!$A:$B,2,0)</f>
        <v xml:space="preserve">Lower-middle-income economies </v>
      </c>
      <c r="J735" s="13"/>
      <c r="K735" s="4" t="s">
        <v>195</v>
      </c>
      <c r="L735" s="13" t="str">
        <f>VLOOKUP(K735,title!$A:$B,2,0)</f>
        <v>Senior embryologist</v>
      </c>
      <c r="N735" t="s">
        <v>7412</v>
      </c>
      <c r="O735" s="14" t="s">
        <v>7412</v>
      </c>
      <c r="P735" s="4" t="s">
        <v>214</v>
      </c>
      <c r="Q735" s="4" t="s">
        <v>384</v>
      </c>
      <c r="R735" s="4" t="s">
        <v>245</v>
      </c>
      <c r="S735" s="4" t="s">
        <v>246</v>
      </c>
      <c r="T735" s="4" t="s">
        <v>216</v>
      </c>
      <c r="U735" s="4" t="s">
        <v>217</v>
      </c>
      <c r="V735" s="4" t="s">
        <v>171</v>
      </c>
      <c r="W735" s="4" t="s">
        <v>258</v>
      </c>
      <c r="X735" s="4" t="s">
        <v>173</v>
      </c>
      <c r="Y735" s="4" t="s">
        <v>174</v>
      </c>
      <c r="Z735" s="4" t="s">
        <v>175</v>
      </c>
      <c r="AG735" s="4" t="s">
        <v>174</v>
      </c>
      <c r="AJ735" s="4" t="s">
        <v>176</v>
      </c>
      <c r="AK735" s="4" t="s">
        <v>259</v>
      </c>
      <c r="AO735" s="6">
        <v>45048</v>
      </c>
      <c r="AR735" s="4" t="s">
        <v>78</v>
      </c>
      <c r="AX735" s="4" t="s">
        <v>170</v>
      </c>
      <c r="AY735" s="4" t="s">
        <v>170</v>
      </c>
      <c r="AZ735" s="4" t="s">
        <v>179</v>
      </c>
      <c r="BA735" s="4" t="s">
        <v>83</v>
      </c>
      <c r="BB735" s="4" t="s">
        <v>83</v>
      </c>
      <c r="BC735" s="4" t="s">
        <v>199</v>
      </c>
      <c r="BD735" s="4" t="s">
        <v>170</v>
      </c>
      <c r="BF735" s="4" t="s">
        <v>84</v>
      </c>
      <c r="BG735" s="4" t="s">
        <v>85</v>
      </c>
      <c r="BK735" s="4" t="s">
        <v>170</v>
      </c>
      <c r="BL735" s="4" t="s">
        <v>180</v>
      </c>
      <c r="BM735" s="4" t="s">
        <v>170</v>
      </c>
      <c r="BN735" s="4" t="s">
        <v>170</v>
      </c>
      <c r="BO735" s="4" t="s">
        <v>170</v>
      </c>
      <c r="BP735" s="4" t="s">
        <v>170</v>
      </c>
      <c r="BQ735" s="4" t="s">
        <v>179</v>
      </c>
      <c r="BR735" s="4" t="s">
        <v>93</v>
      </c>
      <c r="BS735" s="4" t="s">
        <v>182</v>
      </c>
      <c r="BT735" s="4" t="s">
        <v>89</v>
      </c>
      <c r="BV735" s="4" t="s">
        <v>91</v>
      </c>
      <c r="BW735" s="4" t="s">
        <v>92</v>
      </c>
      <c r="BX735" s="4" t="s">
        <v>179</v>
      </c>
      <c r="BY735" s="4" t="s">
        <v>179</v>
      </c>
      <c r="CA735" s="5" t="s">
        <v>94</v>
      </c>
      <c r="CB735" s="4" t="s">
        <v>95</v>
      </c>
      <c r="CC735" s="4" t="s">
        <v>96</v>
      </c>
      <c r="CE735" s="4" t="s">
        <v>98</v>
      </c>
      <c r="CH735" s="4" t="s">
        <v>4564</v>
      </c>
      <c r="CI735" s="4" t="s">
        <v>1954</v>
      </c>
      <c r="CJ735" s="4" t="s">
        <v>1559</v>
      </c>
      <c r="CK735" s="4" t="s">
        <v>4565</v>
      </c>
      <c r="CL735" s="4" t="s">
        <v>4566</v>
      </c>
      <c r="CM735" s="4" t="s">
        <v>4567</v>
      </c>
      <c r="CN735" s="4" t="s">
        <v>189</v>
      </c>
      <c r="CO735" s="4" t="s">
        <v>4568</v>
      </c>
      <c r="CP735" s="4">
        <v>2</v>
      </c>
      <c r="CQ735" s="4" t="s">
        <v>179</v>
      </c>
      <c r="CR735" s="4">
        <v>4</v>
      </c>
      <c r="CS735" s="4" t="s">
        <v>101</v>
      </c>
      <c r="CY735" s="4" t="s">
        <v>107</v>
      </c>
      <c r="DA735" s="4" t="s">
        <v>109</v>
      </c>
      <c r="DB735" s="4" t="s">
        <v>110</v>
      </c>
      <c r="DD735" s="4" t="s">
        <v>112</v>
      </c>
      <c r="DF735" s="4" t="s">
        <v>114</v>
      </c>
      <c r="DI735" s="4" t="s">
        <v>117</v>
      </c>
      <c r="DM735" s="4" t="s">
        <v>119</v>
      </c>
      <c r="DQ735" s="4" t="s">
        <v>123</v>
      </c>
      <c r="DT735" s="4" t="s">
        <v>126</v>
      </c>
      <c r="DY735" s="4" t="s">
        <v>131</v>
      </c>
      <c r="EJ735" s="4" t="s">
        <v>140</v>
      </c>
      <c r="EM735" s="4">
        <v>4</v>
      </c>
      <c r="EN735" s="4" t="s">
        <v>211</v>
      </c>
      <c r="EO735" s="4" t="s">
        <v>192</v>
      </c>
      <c r="ES735" s="4" t="s">
        <v>145</v>
      </c>
      <c r="ET735" s="4" t="s">
        <v>146</v>
      </c>
      <c r="EX735" s="4" t="s">
        <v>150</v>
      </c>
      <c r="FD735" s="4" t="s">
        <v>154</v>
      </c>
      <c r="FE735" s="4" t="s">
        <v>155</v>
      </c>
      <c r="FI735" s="4" t="s">
        <v>159</v>
      </c>
      <c r="FL735" s="4" t="s">
        <v>255</v>
      </c>
    </row>
    <row r="736" spans="1:168" ht="12.75" x14ac:dyDescent="0.35">
      <c r="A736" s="4">
        <v>12931008266</v>
      </c>
      <c r="B736" s="4" t="s">
        <v>270</v>
      </c>
      <c r="C736" s="4">
        <v>1989</v>
      </c>
      <c r="D736" s="4" t="s">
        <v>162</v>
      </c>
      <c r="E736" s="24" t="s">
        <v>163</v>
      </c>
      <c r="F736" s="13" t="str">
        <f>VLOOKUP(E736,marital!$A:$B,2,0)</f>
        <v>Married or domestic partnership</v>
      </c>
      <c r="G736" s="4" t="s">
        <v>270</v>
      </c>
      <c r="H736" s="13" t="str">
        <f>VLOOKUP(G736,countries!$A:$B,2,0)</f>
        <v>Sub-Saharan Africa</v>
      </c>
      <c r="I736" s="13" t="str">
        <f>VLOOKUP(G736,economies!$A:$B,2,0)</f>
        <v>Upper-middle-income economies</v>
      </c>
      <c r="J736" s="13"/>
      <c r="K736" s="4" t="s">
        <v>287</v>
      </c>
      <c r="L736" s="13" t="str">
        <f>VLOOKUP(K736,title!$A:$B,2,0)</f>
        <v>Senior embryologist</v>
      </c>
      <c r="N736" t="s">
        <v>7413</v>
      </c>
      <c r="O736" s="14" t="s">
        <v>7419</v>
      </c>
      <c r="P736" s="4" t="s">
        <v>214</v>
      </c>
      <c r="Q736" s="4" t="s">
        <v>166</v>
      </c>
      <c r="R736" s="4" t="s">
        <v>299</v>
      </c>
      <c r="S736" s="4" t="s">
        <v>167</v>
      </c>
      <c r="T736" s="4" t="s">
        <v>169</v>
      </c>
      <c r="U736" s="4" t="s">
        <v>170</v>
      </c>
      <c r="V736" s="4" t="s">
        <v>171</v>
      </c>
      <c r="W736" s="4" t="s">
        <v>355</v>
      </c>
      <c r="X736" s="4" t="s">
        <v>173</v>
      </c>
      <c r="Y736" s="4" t="s">
        <v>174</v>
      </c>
      <c r="AH736" s="4" t="s">
        <v>175</v>
      </c>
      <c r="AJ736" s="4" t="s">
        <v>176</v>
      </c>
      <c r="AO736" s="4" t="s">
        <v>258</v>
      </c>
      <c r="AP736" s="4" t="s">
        <v>76</v>
      </c>
      <c r="AS736" s="4" t="s">
        <v>79</v>
      </c>
      <c r="AX736" s="4" t="s">
        <v>170</v>
      </c>
      <c r="AY736" s="4" t="s">
        <v>170</v>
      </c>
      <c r="AZ736" s="4" t="s">
        <v>179</v>
      </c>
      <c r="BA736" s="4" t="s">
        <v>83</v>
      </c>
      <c r="BB736" s="4" t="s">
        <v>83</v>
      </c>
      <c r="BC736" s="4" t="s">
        <v>178</v>
      </c>
      <c r="BD736" s="4" t="s">
        <v>179</v>
      </c>
      <c r="BE736" s="4" t="s">
        <v>83</v>
      </c>
      <c r="BK736" s="4" t="s">
        <v>179</v>
      </c>
      <c r="BL736" s="4" t="s">
        <v>180</v>
      </c>
      <c r="BM736" s="4" t="s">
        <v>170</v>
      </c>
      <c r="BN736" s="4" t="s">
        <v>170</v>
      </c>
      <c r="BO736" s="4" t="s">
        <v>179</v>
      </c>
      <c r="BP736" s="4" t="s">
        <v>170</v>
      </c>
      <c r="BQ736" s="4" t="s">
        <v>179</v>
      </c>
      <c r="BR736" s="4" t="s">
        <v>93</v>
      </c>
      <c r="BS736" s="4" t="s">
        <v>182</v>
      </c>
      <c r="BT736" s="4" t="s">
        <v>89</v>
      </c>
      <c r="BU736" s="4" t="s">
        <v>90</v>
      </c>
      <c r="BW736" s="4" t="s">
        <v>92</v>
      </c>
      <c r="BX736" s="4" t="s">
        <v>179</v>
      </c>
      <c r="BY736" s="4" t="s">
        <v>179</v>
      </c>
      <c r="CB736" s="4" t="s">
        <v>95</v>
      </c>
      <c r="CD736" s="4" t="s">
        <v>97</v>
      </c>
      <c r="CH736" s="4" t="s">
        <v>4569</v>
      </c>
      <c r="CI736" s="4" t="s">
        <v>3280</v>
      </c>
      <c r="CJ736" s="4" t="s">
        <v>4570</v>
      </c>
      <c r="CK736" s="4" t="s">
        <v>4571</v>
      </c>
      <c r="CL736" s="4" t="s">
        <v>4572</v>
      </c>
      <c r="CM736" s="4" t="s">
        <v>4573</v>
      </c>
      <c r="CN736" s="4" t="s">
        <v>189</v>
      </c>
      <c r="CO736" s="4" t="s">
        <v>4574</v>
      </c>
      <c r="CP736" s="4">
        <v>3</v>
      </c>
      <c r="CQ736" s="4" t="s">
        <v>179</v>
      </c>
      <c r="CR736" s="4">
        <v>4</v>
      </c>
      <c r="CS736" s="4" t="s">
        <v>101</v>
      </c>
      <c r="CY736" s="4" t="s">
        <v>107</v>
      </c>
      <c r="CZ736" s="4" t="s">
        <v>108</v>
      </c>
      <c r="DA736" s="4" t="s">
        <v>109</v>
      </c>
      <c r="DB736" s="4" t="s">
        <v>110</v>
      </c>
      <c r="DC736" s="4" t="s">
        <v>111</v>
      </c>
      <c r="DD736" s="4" t="s">
        <v>112</v>
      </c>
      <c r="DG736" s="4" t="s">
        <v>115</v>
      </c>
      <c r="DP736" s="4" t="s">
        <v>122</v>
      </c>
      <c r="DQ736" s="4" t="s">
        <v>123</v>
      </c>
      <c r="DR736" s="4" t="s">
        <v>124</v>
      </c>
      <c r="DS736" s="4" t="s">
        <v>125</v>
      </c>
      <c r="DT736" s="4" t="s">
        <v>126</v>
      </c>
      <c r="DU736" s="4" t="s">
        <v>127</v>
      </c>
      <c r="DV736" s="4" t="s">
        <v>128</v>
      </c>
      <c r="DY736" s="4" t="s">
        <v>131</v>
      </c>
      <c r="DZ736" s="4" t="s">
        <v>132</v>
      </c>
      <c r="EF736" s="4" t="s">
        <v>136</v>
      </c>
      <c r="EH736" s="4" t="s">
        <v>138</v>
      </c>
      <c r="EI736" s="4" t="s">
        <v>139</v>
      </c>
      <c r="EJ736" s="4" t="s">
        <v>140</v>
      </c>
      <c r="EK736" s="4" t="s">
        <v>141</v>
      </c>
      <c r="EM736" s="4" t="s">
        <v>210</v>
      </c>
      <c r="EN736" s="4" t="s">
        <v>211</v>
      </c>
      <c r="EO736" s="4" t="s">
        <v>192</v>
      </c>
      <c r="ER736" s="4" t="s">
        <v>144</v>
      </c>
      <c r="EW736" s="4" t="s">
        <v>149</v>
      </c>
      <c r="EX736" s="4" t="s">
        <v>150</v>
      </c>
      <c r="FC736" s="4" t="s">
        <v>153</v>
      </c>
      <c r="FE736" s="4" t="s">
        <v>155</v>
      </c>
      <c r="FI736" s="4" t="s">
        <v>159</v>
      </c>
      <c r="FL736" s="4" t="s">
        <v>610</v>
      </c>
    </row>
    <row r="737" spans="1:168" ht="12.75" x14ac:dyDescent="0.35">
      <c r="A737" s="4">
        <v>12930945464</v>
      </c>
      <c r="B737" s="4" t="s">
        <v>270</v>
      </c>
      <c r="C737" s="4">
        <v>1981</v>
      </c>
      <c r="D737" s="4" t="s">
        <v>162</v>
      </c>
      <c r="E737" s="24" t="s">
        <v>163</v>
      </c>
      <c r="F737" s="13" t="str">
        <f>VLOOKUP(E737,marital!$A:$B,2,0)</f>
        <v>Married or domestic partnership</v>
      </c>
      <c r="G737" s="4" t="s">
        <v>270</v>
      </c>
      <c r="H737" s="13" t="str">
        <f>VLOOKUP(G737,countries!$A:$B,2,0)</f>
        <v>Sub-Saharan Africa</v>
      </c>
      <c r="I737" s="13" t="str">
        <f>VLOOKUP(G737,economies!$A:$B,2,0)</f>
        <v>Upper-middle-income economies</v>
      </c>
      <c r="J737" s="13"/>
      <c r="K737" s="4" t="s">
        <v>195</v>
      </c>
      <c r="L737" s="13" t="str">
        <f>VLOOKUP(K737,title!$A:$B,2,0)</f>
        <v>Senior embryologist</v>
      </c>
      <c r="N737" t="s">
        <v>7411</v>
      </c>
      <c r="O737" s="14" t="s">
        <v>7419</v>
      </c>
      <c r="P737" s="4" t="s">
        <v>298</v>
      </c>
      <c r="Q737" s="4" t="s">
        <v>166</v>
      </c>
      <c r="R737" s="4" t="s">
        <v>299</v>
      </c>
      <c r="S737" s="4" t="s">
        <v>167</v>
      </c>
      <c r="T737" s="4" t="s">
        <v>169</v>
      </c>
      <c r="U737" s="4" t="s">
        <v>170</v>
      </c>
      <c r="V737" s="4" t="s">
        <v>171</v>
      </c>
      <c r="W737" s="4" t="s">
        <v>218</v>
      </c>
      <c r="X737" s="4" t="s">
        <v>173</v>
      </c>
      <c r="Y737" s="4" t="s">
        <v>174</v>
      </c>
      <c r="AO737" s="4" t="s">
        <v>258</v>
      </c>
      <c r="AS737" s="4" t="s">
        <v>79</v>
      </c>
      <c r="AX737" s="4" t="s">
        <v>170</v>
      </c>
      <c r="AY737" s="4" t="s">
        <v>170</v>
      </c>
      <c r="AZ737" s="4" t="s">
        <v>170</v>
      </c>
      <c r="BA737" s="4" t="s">
        <v>221</v>
      </c>
      <c r="BB737" s="4" t="s">
        <v>170</v>
      </c>
      <c r="BC737" s="4" t="s">
        <v>178</v>
      </c>
      <c r="BD737" s="4" t="s">
        <v>83</v>
      </c>
      <c r="BE737" s="4" t="s">
        <v>83</v>
      </c>
      <c r="BK737" s="4" t="s">
        <v>179</v>
      </c>
      <c r="BL737" s="4" t="s">
        <v>180</v>
      </c>
      <c r="BM737" s="4" t="s">
        <v>170</v>
      </c>
      <c r="BN737" s="4" t="s">
        <v>83</v>
      </c>
      <c r="BO737" s="4" t="s">
        <v>170</v>
      </c>
      <c r="BP737" s="4" t="s">
        <v>170</v>
      </c>
      <c r="BQ737" s="4" t="s">
        <v>170</v>
      </c>
      <c r="BR737" s="4" t="s">
        <v>201</v>
      </c>
      <c r="BS737" s="4" t="s">
        <v>182</v>
      </c>
      <c r="BW737" s="4" t="s">
        <v>92</v>
      </c>
      <c r="BX737" s="4" t="s">
        <v>179</v>
      </c>
      <c r="BY737" s="4" t="s">
        <v>170</v>
      </c>
      <c r="CA737" s="5" t="s">
        <v>94</v>
      </c>
      <c r="CH737" s="4" t="s">
        <v>3631</v>
      </c>
      <c r="CI737" s="4" t="s">
        <v>4575</v>
      </c>
      <c r="CJ737" s="4" t="s">
        <v>4576</v>
      </c>
      <c r="CK737" s="4" t="s">
        <v>4577</v>
      </c>
      <c r="CL737" s="4" t="s">
        <v>4578</v>
      </c>
      <c r="CM737" s="4" t="s">
        <v>4579</v>
      </c>
      <c r="CN737" s="4">
        <v>8</v>
      </c>
      <c r="CO737" s="4" t="s">
        <v>4580</v>
      </c>
      <c r="CP737" s="4">
        <v>3</v>
      </c>
      <c r="CQ737" s="4" t="s">
        <v>179</v>
      </c>
      <c r="CR737" s="4" t="s">
        <v>229</v>
      </c>
      <c r="CU737" s="4" t="s">
        <v>103</v>
      </c>
      <c r="CY737" s="4" t="s">
        <v>107</v>
      </c>
      <c r="DA737" s="4" t="s">
        <v>109</v>
      </c>
      <c r="DB737" s="4" t="s">
        <v>110</v>
      </c>
      <c r="DC737" s="4" t="s">
        <v>111</v>
      </c>
      <c r="DD737" s="4" t="s">
        <v>112</v>
      </c>
      <c r="DF737" s="4" t="s">
        <v>114</v>
      </c>
      <c r="DG737" s="4" t="s">
        <v>115</v>
      </c>
      <c r="DH737" s="4" t="s">
        <v>116</v>
      </c>
      <c r="DR737" s="4" t="s">
        <v>124</v>
      </c>
      <c r="DU737" s="4" t="s">
        <v>127</v>
      </c>
      <c r="DY737" s="4" t="s">
        <v>131</v>
      </c>
      <c r="EH737" s="4" t="s">
        <v>138</v>
      </c>
      <c r="EJ737" s="4" t="s">
        <v>140</v>
      </c>
      <c r="EM737" s="4" t="s">
        <v>210</v>
      </c>
      <c r="EN737" s="4" t="s">
        <v>211</v>
      </c>
      <c r="EO737" s="4" t="s">
        <v>192</v>
      </c>
      <c r="EQ737" s="4" t="s">
        <v>143</v>
      </c>
      <c r="ER737" s="4" t="s">
        <v>144</v>
      </c>
      <c r="EW737" s="4" t="s">
        <v>149</v>
      </c>
      <c r="FC737" s="4" t="s">
        <v>153</v>
      </c>
      <c r="FE737" s="4" t="s">
        <v>155</v>
      </c>
      <c r="FF737" s="4" t="s">
        <v>156</v>
      </c>
      <c r="FL737" s="4">
        <v>2</v>
      </c>
    </row>
    <row r="738" spans="1:168" ht="12.75" x14ac:dyDescent="0.35">
      <c r="A738" s="4">
        <v>12930661806</v>
      </c>
      <c r="B738" s="4" t="s">
        <v>757</v>
      </c>
      <c r="C738" s="4">
        <v>1965</v>
      </c>
      <c r="D738" s="4" t="s">
        <v>162</v>
      </c>
      <c r="E738" s="24" t="s">
        <v>339</v>
      </c>
      <c r="F738" s="13" t="str">
        <f>VLOOKUP(E738,marital!$A:$B,2,0)</f>
        <v>Previously Married</v>
      </c>
      <c r="G738" s="4" t="s">
        <v>757</v>
      </c>
      <c r="H738" s="13" t="str">
        <f>VLOOKUP(G738,countries!$A:$B,2,0)</f>
        <v>Europe and UK</v>
      </c>
      <c r="I738" s="13" t="str">
        <f>VLOOKUP(G738,economies!$A:$B,2,0)</f>
        <v xml:space="preserve">High-income economies </v>
      </c>
      <c r="J738" s="13"/>
      <c r="K738" s="4" t="s">
        <v>315</v>
      </c>
      <c r="L738" s="13" t="str">
        <f>VLOOKUP(K738,title!$A:$B,2,0)</f>
        <v>Management/director</v>
      </c>
      <c r="N738" t="s">
        <v>7413</v>
      </c>
      <c r="O738" s="14" t="s">
        <v>7419</v>
      </c>
      <c r="P738" s="4" t="s">
        <v>196</v>
      </c>
      <c r="Q738" s="4" t="s">
        <v>384</v>
      </c>
      <c r="R738" s="4" t="s">
        <v>232</v>
      </c>
      <c r="S738" s="4" t="s">
        <v>232</v>
      </c>
      <c r="T738" s="4" t="s">
        <v>316</v>
      </c>
      <c r="U738" s="4" t="s">
        <v>170</v>
      </c>
      <c r="V738" s="4" t="s">
        <v>171</v>
      </c>
      <c r="W738" s="4" t="s">
        <v>93</v>
      </c>
      <c r="Y738" s="4" t="s">
        <v>174</v>
      </c>
      <c r="AH738" s="4" t="s">
        <v>175</v>
      </c>
      <c r="AK738" s="4" t="s">
        <v>259</v>
      </c>
      <c r="AO738" s="4" t="s">
        <v>93</v>
      </c>
      <c r="AQ738" s="4" t="s">
        <v>77</v>
      </c>
      <c r="AT738" s="4" t="s">
        <v>80</v>
      </c>
      <c r="AX738" s="4" t="s">
        <v>170</v>
      </c>
      <c r="AY738" s="4" t="s">
        <v>179</v>
      </c>
      <c r="AZ738" s="4" t="s">
        <v>179</v>
      </c>
      <c r="BA738" s="4" t="s">
        <v>83</v>
      </c>
      <c r="BB738" s="4" t="s">
        <v>83</v>
      </c>
      <c r="BC738" s="4" t="s">
        <v>199</v>
      </c>
      <c r="BD738" s="4" t="s">
        <v>179</v>
      </c>
      <c r="BG738" s="4" t="s">
        <v>85</v>
      </c>
      <c r="BK738" s="4" t="s">
        <v>170</v>
      </c>
      <c r="BL738" s="4" t="s">
        <v>200</v>
      </c>
      <c r="BM738" s="4" t="s">
        <v>179</v>
      </c>
      <c r="BN738" s="4" t="s">
        <v>179</v>
      </c>
      <c r="BO738" s="4" t="s">
        <v>170</v>
      </c>
      <c r="BP738" s="4" t="s">
        <v>170</v>
      </c>
      <c r="BQ738" s="4" t="s">
        <v>170</v>
      </c>
      <c r="BR738" s="4" t="s">
        <v>445</v>
      </c>
      <c r="BS738" s="4" t="s">
        <v>182</v>
      </c>
      <c r="BW738" s="4" t="s">
        <v>92</v>
      </c>
      <c r="BX738" s="4" t="s">
        <v>170</v>
      </c>
      <c r="BY738" s="4" t="s">
        <v>170</v>
      </c>
      <c r="CA738" s="5" t="s">
        <v>94</v>
      </c>
      <c r="CD738" s="4" t="s">
        <v>97</v>
      </c>
      <c r="CE738" s="4" t="s">
        <v>98</v>
      </c>
      <c r="CF738" s="4" t="s">
        <v>99</v>
      </c>
      <c r="CH738" s="4" t="s">
        <v>4581</v>
      </c>
      <c r="CI738" s="4" t="s">
        <v>4582</v>
      </c>
      <c r="CJ738" s="4" t="s">
        <v>4583</v>
      </c>
      <c r="CK738" s="4" t="s">
        <v>4584</v>
      </c>
      <c r="CL738" s="4" t="s">
        <v>4585</v>
      </c>
      <c r="CM738" s="4" t="s">
        <v>4586</v>
      </c>
      <c r="CN738" s="4" t="s">
        <v>371</v>
      </c>
      <c r="CO738" s="4" t="s">
        <v>4587</v>
      </c>
      <c r="CP738" s="4">
        <v>4</v>
      </c>
      <c r="CQ738" s="4" t="s">
        <v>179</v>
      </c>
      <c r="CR738" s="4">
        <v>3</v>
      </c>
      <c r="CU738" s="4" t="s">
        <v>103</v>
      </c>
      <c r="CY738" s="4" t="s">
        <v>107</v>
      </c>
      <c r="DA738" s="4" t="s">
        <v>109</v>
      </c>
      <c r="DC738" s="4" t="s">
        <v>111</v>
      </c>
      <c r="DD738" s="4" t="s">
        <v>112</v>
      </c>
      <c r="DE738" s="4" t="s">
        <v>113</v>
      </c>
      <c r="DM738" s="4" t="s">
        <v>119</v>
      </c>
      <c r="DR738" s="4" t="s">
        <v>124</v>
      </c>
      <c r="DS738" s="4" t="s">
        <v>125</v>
      </c>
      <c r="EI738" s="4" t="s">
        <v>139</v>
      </c>
      <c r="EM738" s="4">
        <v>2</v>
      </c>
      <c r="EN738" s="4" t="s">
        <v>211</v>
      </c>
      <c r="EO738" s="4">
        <v>1</v>
      </c>
      <c r="ER738" s="4" t="s">
        <v>144</v>
      </c>
      <c r="EX738" s="4" t="s">
        <v>150</v>
      </c>
      <c r="EY738" s="4" t="s">
        <v>151</v>
      </c>
      <c r="FB738" s="4" t="s">
        <v>152</v>
      </c>
      <c r="FE738" s="4" t="s">
        <v>155</v>
      </c>
      <c r="FI738" s="4" t="s">
        <v>159</v>
      </c>
      <c r="FL738" s="4">
        <v>4</v>
      </c>
    </row>
    <row r="739" spans="1:168" ht="12.75" x14ac:dyDescent="0.35">
      <c r="A739" s="4">
        <v>12930326157</v>
      </c>
      <c r="B739" s="4" t="s">
        <v>243</v>
      </c>
      <c r="C739" s="4">
        <v>1978</v>
      </c>
      <c r="D739" s="4" t="s">
        <v>162</v>
      </c>
      <c r="E739" s="24" t="s">
        <v>163</v>
      </c>
      <c r="F739" s="13" t="str">
        <f>VLOOKUP(E739,marital!$A:$B,2,0)</f>
        <v>Married or domestic partnership</v>
      </c>
      <c r="G739" s="4" t="s">
        <v>243</v>
      </c>
      <c r="H739" s="13" t="str">
        <f>VLOOKUP(G739,countries!$A:$B,2,0)</f>
        <v>Asian Countries</v>
      </c>
      <c r="I739" s="13" t="str">
        <f>VLOOKUP(G739,economies!$A:$B,2,0)</f>
        <v xml:space="preserve">Lower-middle-income economies </v>
      </c>
      <c r="J739" s="13"/>
      <c r="K739" s="4" t="s">
        <v>424</v>
      </c>
      <c r="L739" s="13" t="str">
        <f>VLOOKUP(K739,title!$A:$B,2,0)</f>
        <v>Senior embryologist</v>
      </c>
      <c r="N739" t="s">
        <v>7413</v>
      </c>
      <c r="O739" s="14" t="s">
        <v>7419</v>
      </c>
      <c r="P739" s="4" t="s">
        <v>298</v>
      </c>
      <c r="Q739" s="4" t="s">
        <v>231</v>
      </c>
      <c r="R739" s="4" t="s">
        <v>245</v>
      </c>
      <c r="S739" s="4" t="s">
        <v>246</v>
      </c>
      <c r="T739" s="4" t="s">
        <v>198</v>
      </c>
      <c r="U739" s="4" t="s">
        <v>170</v>
      </c>
      <c r="V739" s="4" t="s">
        <v>179</v>
      </c>
      <c r="W739" s="4" t="s">
        <v>93</v>
      </c>
      <c r="X739" s="4" t="s">
        <v>234</v>
      </c>
      <c r="Y739" s="4" t="s">
        <v>174</v>
      </c>
      <c r="AC739" s="4" t="s">
        <v>259</v>
      </c>
      <c r="AD739" s="4" t="s">
        <v>530</v>
      </c>
      <c r="AK739" s="4" t="s">
        <v>259</v>
      </c>
      <c r="AL739" s="4" t="s">
        <v>530</v>
      </c>
      <c r="AO739" s="4" t="s">
        <v>258</v>
      </c>
      <c r="AR739" s="4" t="s">
        <v>78</v>
      </c>
      <c r="AX739" s="4" t="s">
        <v>170</v>
      </c>
      <c r="AY739" s="4" t="s">
        <v>170</v>
      </c>
      <c r="AZ739" s="4" t="s">
        <v>179</v>
      </c>
      <c r="BA739" s="4" t="s">
        <v>83</v>
      </c>
      <c r="BB739" s="4" t="s">
        <v>83</v>
      </c>
      <c r="BC739" s="4" t="s">
        <v>199</v>
      </c>
      <c r="BD739" s="4" t="s">
        <v>170</v>
      </c>
      <c r="BF739" s="4" t="s">
        <v>84</v>
      </c>
      <c r="BH739" s="4" t="s">
        <v>86</v>
      </c>
      <c r="BI739" s="4" t="s">
        <v>87</v>
      </c>
      <c r="BK739" s="4" t="s">
        <v>170</v>
      </c>
      <c r="BL739" s="4" t="s">
        <v>200</v>
      </c>
      <c r="BM739" s="4" t="s">
        <v>170</v>
      </c>
      <c r="BN739" s="4" t="s">
        <v>170</v>
      </c>
      <c r="BO739" s="4" t="s">
        <v>170</v>
      </c>
      <c r="BP739" s="4" t="s">
        <v>170</v>
      </c>
      <c r="BQ739" s="4" t="s">
        <v>170</v>
      </c>
      <c r="BR739" s="4" t="s">
        <v>181</v>
      </c>
      <c r="BS739" s="4" t="s">
        <v>453</v>
      </c>
      <c r="BT739" s="4" t="s">
        <v>89</v>
      </c>
      <c r="BU739" s="4" t="s">
        <v>90</v>
      </c>
      <c r="BV739" s="4" t="s">
        <v>91</v>
      </c>
      <c r="BW739" s="4" t="s">
        <v>92</v>
      </c>
      <c r="BX739" s="4" t="s">
        <v>179</v>
      </c>
      <c r="BY739" s="4" t="s">
        <v>179</v>
      </c>
      <c r="CA739" s="5" t="s">
        <v>94</v>
      </c>
      <c r="CB739" s="4" t="s">
        <v>95</v>
      </c>
      <c r="CC739" s="4" t="s">
        <v>96</v>
      </c>
      <c r="CD739" s="4" t="s">
        <v>97</v>
      </c>
      <c r="CE739" s="4" t="s">
        <v>98</v>
      </c>
      <c r="CF739" s="4" t="s">
        <v>99</v>
      </c>
      <c r="CH739" s="4" t="s">
        <v>4588</v>
      </c>
      <c r="CI739" s="4" t="s">
        <v>223</v>
      </c>
      <c r="CJ739" s="4" t="s">
        <v>4589</v>
      </c>
      <c r="CK739" s="4" t="s">
        <v>4590</v>
      </c>
      <c r="CL739" s="4" t="s">
        <v>4591</v>
      </c>
      <c r="CM739" s="4" t="s">
        <v>4592</v>
      </c>
      <c r="CN739" s="4" t="s">
        <v>189</v>
      </c>
      <c r="CO739" s="4" t="s">
        <v>4593</v>
      </c>
      <c r="CP739" s="4">
        <v>2</v>
      </c>
      <c r="CQ739" s="4" t="s">
        <v>179</v>
      </c>
      <c r="CR739" s="4">
        <v>3</v>
      </c>
      <c r="CS739" s="4" t="s">
        <v>101</v>
      </c>
      <c r="CU739" s="4" t="s">
        <v>103</v>
      </c>
      <c r="CY739" s="4" t="s">
        <v>107</v>
      </c>
      <c r="DA739" s="4" t="s">
        <v>109</v>
      </c>
      <c r="DB739" s="4" t="s">
        <v>110</v>
      </c>
      <c r="DL739" s="4" t="s">
        <v>118</v>
      </c>
      <c r="DN739" s="4" t="s">
        <v>120</v>
      </c>
      <c r="DO739" s="4" t="s">
        <v>121</v>
      </c>
      <c r="DT739" s="4" t="s">
        <v>126</v>
      </c>
      <c r="DU739" s="4" t="s">
        <v>127</v>
      </c>
      <c r="EK739" s="4" t="s">
        <v>141</v>
      </c>
      <c r="EM739" s="4">
        <v>4</v>
      </c>
      <c r="EN739" s="4" t="s">
        <v>624</v>
      </c>
      <c r="EO739" s="4" t="s">
        <v>430</v>
      </c>
      <c r="EU739" s="4" t="s">
        <v>147</v>
      </c>
      <c r="EW739" s="4" t="s">
        <v>149</v>
      </c>
      <c r="EX739" s="4" t="s">
        <v>150</v>
      </c>
      <c r="FB739" s="4" t="s">
        <v>152</v>
      </c>
      <c r="FC739" s="4" t="s">
        <v>153</v>
      </c>
      <c r="FE739" s="4" t="s">
        <v>155</v>
      </c>
      <c r="FL739" s="4">
        <v>3</v>
      </c>
    </row>
    <row r="740" spans="1:168" ht="12.75" x14ac:dyDescent="0.35">
      <c r="A740" s="4">
        <v>12858673985</v>
      </c>
      <c r="B740" s="4" t="s">
        <v>243</v>
      </c>
      <c r="C740" s="4">
        <v>1985</v>
      </c>
      <c r="D740" s="4" t="s">
        <v>162</v>
      </c>
      <c r="E740" s="24" t="s">
        <v>163</v>
      </c>
      <c r="F740" s="13" t="str">
        <f>VLOOKUP(E740,marital!$A:$B,2,0)</f>
        <v>Married or domestic partnership</v>
      </c>
      <c r="G740" s="4" t="s">
        <v>243</v>
      </c>
      <c r="H740" s="13" t="str">
        <f>VLOOKUP(G740,countries!$A:$B,2,0)</f>
        <v>Asian Countries</v>
      </c>
      <c r="I740" s="13" t="str">
        <f>VLOOKUP(G740,economies!$A:$B,2,0)</f>
        <v xml:space="preserve">Lower-middle-income economies </v>
      </c>
      <c r="J740" s="13"/>
      <c r="K740" s="4" t="s">
        <v>424</v>
      </c>
      <c r="L740" s="13" t="str">
        <f>VLOOKUP(K740,title!$A:$B,2,0)</f>
        <v>Senior embryologist</v>
      </c>
      <c r="N740" t="s">
        <v>7413</v>
      </c>
      <c r="O740" s="14" t="s">
        <v>7419</v>
      </c>
      <c r="P740" s="4" t="s">
        <v>298</v>
      </c>
      <c r="Q740" s="4" t="s">
        <v>384</v>
      </c>
      <c r="R740" s="4" t="s">
        <v>299</v>
      </c>
      <c r="S740" s="4" t="s">
        <v>299</v>
      </c>
      <c r="T740" s="4" t="s">
        <v>216</v>
      </c>
      <c r="U740" s="4" t="s">
        <v>179</v>
      </c>
      <c r="V740" s="4" t="s">
        <v>171</v>
      </c>
      <c r="W740" s="4" t="s">
        <v>172</v>
      </c>
      <c r="X740" s="4" t="s">
        <v>173</v>
      </c>
      <c r="Y740" s="4" t="s">
        <v>174</v>
      </c>
      <c r="Z740" s="4" t="s">
        <v>175</v>
      </c>
      <c r="AC740" s="4" t="s">
        <v>259</v>
      </c>
      <c r="AG740" s="4" t="s">
        <v>174</v>
      </c>
      <c r="AK740" s="4" t="s">
        <v>259</v>
      </c>
      <c r="AO740" s="6">
        <v>45048</v>
      </c>
      <c r="AR740" s="4" t="s">
        <v>78</v>
      </c>
      <c r="AX740" s="4" t="s">
        <v>170</v>
      </c>
      <c r="AY740" s="4" t="s">
        <v>170</v>
      </c>
      <c r="AZ740" s="4" t="s">
        <v>179</v>
      </c>
      <c r="BA740" s="4" t="s">
        <v>83</v>
      </c>
      <c r="BB740" s="4" t="s">
        <v>83</v>
      </c>
      <c r="BC740" s="4" t="s">
        <v>199</v>
      </c>
      <c r="BD740" s="4" t="s">
        <v>170</v>
      </c>
      <c r="BG740" s="4" t="s">
        <v>85</v>
      </c>
      <c r="BK740" s="4" t="s">
        <v>170</v>
      </c>
      <c r="BL740" s="4" t="s">
        <v>180</v>
      </c>
      <c r="BM740" s="4" t="s">
        <v>170</v>
      </c>
      <c r="BN740" s="4" t="s">
        <v>83</v>
      </c>
      <c r="BO740" s="4" t="s">
        <v>170</v>
      </c>
      <c r="BP740" s="4" t="s">
        <v>170</v>
      </c>
      <c r="BQ740" s="4" t="s">
        <v>179</v>
      </c>
      <c r="BR740" s="4" t="s">
        <v>93</v>
      </c>
      <c r="BS740" s="4" t="s">
        <v>182</v>
      </c>
      <c r="BW740" s="4" t="s">
        <v>92</v>
      </c>
      <c r="BX740" s="4" t="s">
        <v>179</v>
      </c>
      <c r="BY740" s="4" t="s">
        <v>170</v>
      </c>
      <c r="CB740" s="4" t="s">
        <v>95</v>
      </c>
      <c r="CH740" s="4" t="s">
        <v>4594</v>
      </c>
      <c r="CI740" s="4" t="s">
        <v>4595</v>
      </c>
      <c r="CJ740" s="4" t="s">
        <v>4596</v>
      </c>
      <c r="CK740" s="4" t="s">
        <v>4597</v>
      </c>
      <c r="CL740" s="4" t="s">
        <v>4598</v>
      </c>
      <c r="CM740" s="4" t="s">
        <v>4599</v>
      </c>
      <c r="CN740" s="4">
        <v>8</v>
      </c>
      <c r="CO740" s="4" t="s">
        <v>4600</v>
      </c>
      <c r="CP740" s="4" t="s">
        <v>362</v>
      </c>
      <c r="CQ740" s="4" t="s">
        <v>82</v>
      </c>
      <c r="CR740" s="4" t="s">
        <v>229</v>
      </c>
      <c r="CW740" s="4" t="s">
        <v>105</v>
      </c>
      <c r="CX740" s="4" t="s">
        <v>106</v>
      </c>
      <c r="DK740" s="4" t="s">
        <v>106</v>
      </c>
      <c r="EB740" s="4" t="s">
        <v>106</v>
      </c>
      <c r="EM740" s="4" t="s">
        <v>210</v>
      </c>
      <c r="EN740" s="4" t="s">
        <v>211</v>
      </c>
      <c r="EO740" s="4" t="s">
        <v>192</v>
      </c>
      <c r="ES740" s="4" t="s">
        <v>145</v>
      </c>
      <c r="FF740" s="4" t="s">
        <v>156</v>
      </c>
      <c r="FL740" s="4" t="s">
        <v>255</v>
      </c>
    </row>
    <row r="741" spans="1:168" ht="12.75" x14ac:dyDescent="0.35">
      <c r="A741" s="4">
        <v>12930276486</v>
      </c>
      <c r="B741" s="4" t="s">
        <v>243</v>
      </c>
      <c r="C741" s="4">
        <v>1984</v>
      </c>
      <c r="D741" s="4" t="s">
        <v>193</v>
      </c>
      <c r="E741" s="24" t="s">
        <v>163</v>
      </c>
      <c r="F741" s="13" t="str">
        <f>VLOOKUP(E741,marital!$A:$B,2,0)</f>
        <v>Married or domestic partnership</v>
      </c>
      <c r="G741" s="4" t="s">
        <v>243</v>
      </c>
      <c r="H741" s="13" t="str">
        <f>VLOOKUP(G741,countries!$A:$B,2,0)</f>
        <v>Asian Countries</v>
      </c>
      <c r="I741" s="13" t="str">
        <f>VLOOKUP(G741,economies!$A:$B,2,0)</f>
        <v xml:space="preserve">Lower-middle-income economies </v>
      </c>
      <c r="J741" s="13"/>
      <c r="K741" s="4" t="s">
        <v>424</v>
      </c>
      <c r="L741" s="13" t="str">
        <f>VLOOKUP(K741,title!$A:$B,2,0)</f>
        <v>Senior embryologist</v>
      </c>
      <c r="N741" t="s">
        <v>7411</v>
      </c>
      <c r="O741" s="14" t="s">
        <v>7419</v>
      </c>
      <c r="P741" s="4" t="s">
        <v>298</v>
      </c>
      <c r="Q741" s="4" t="s">
        <v>384</v>
      </c>
      <c r="R741" s="4" t="s">
        <v>299</v>
      </c>
      <c r="S741" s="4" t="s">
        <v>473</v>
      </c>
      <c r="T741" s="4" t="s">
        <v>316</v>
      </c>
      <c r="U741" s="4" t="s">
        <v>170</v>
      </c>
      <c r="V741" s="4" t="s">
        <v>171</v>
      </c>
      <c r="W741" s="4" t="s">
        <v>172</v>
      </c>
      <c r="X741" s="4" t="s">
        <v>173</v>
      </c>
      <c r="Y741" s="4" t="s">
        <v>174</v>
      </c>
      <c r="Z741" s="4" t="s">
        <v>175</v>
      </c>
      <c r="AC741" s="4" t="s">
        <v>259</v>
      </c>
      <c r="AG741" s="4" t="s">
        <v>174</v>
      </c>
      <c r="AK741" s="4" t="s">
        <v>259</v>
      </c>
      <c r="AO741" s="4" t="s">
        <v>481</v>
      </c>
      <c r="AT741" s="4" t="s">
        <v>80</v>
      </c>
      <c r="AX741" s="4" t="s">
        <v>170</v>
      </c>
      <c r="AY741" s="4" t="s">
        <v>170</v>
      </c>
      <c r="AZ741" s="4" t="s">
        <v>179</v>
      </c>
      <c r="BA741" s="4" t="s">
        <v>83</v>
      </c>
      <c r="BB741" s="4" t="s">
        <v>83</v>
      </c>
      <c r="BC741" s="4" t="s">
        <v>199</v>
      </c>
      <c r="BD741" s="4" t="s">
        <v>179</v>
      </c>
      <c r="BF741" s="4" t="s">
        <v>84</v>
      </c>
      <c r="BI741" s="4" t="s">
        <v>87</v>
      </c>
      <c r="BK741" s="4" t="s">
        <v>179</v>
      </c>
      <c r="BL741" s="4" t="s">
        <v>180</v>
      </c>
      <c r="BM741" s="4" t="s">
        <v>179</v>
      </c>
      <c r="BN741" s="4" t="s">
        <v>170</v>
      </c>
      <c r="BO741" s="4" t="s">
        <v>179</v>
      </c>
      <c r="BP741" s="4" t="s">
        <v>170</v>
      </c>
      <c r="BQ741" s="4" t="s">
        <v>179</v>
      </c>
      <c r="BR741" s="4" t="s">
        <v>201</v>
      </c>
      <c r="BS741" s="4" t="s">
        <v>182</v>
      </c>
      <c r="BT741" s="4" t="s">
        <v>89</v>
      </c>
      <c r="BU741" s="4" t="s">
        <v>90</v>
      </c>
      <c r="BV741" s="4" t="s">
        <v>91</v>
      </c>
      <c r="BW741" s="4" t="s">
        <v>92</v>
      </c>
      <c r="BX741" s="4" t="s">
        <v>179</v>
      </c>
      <c r="BY741" s="4" t="s">
        <v>170</v>
      </c>
      <c r="CA741" s="5" t="s">
        <v>94</v>
      </c>
      <c r="CB741" s="4" t="s">
        <v>95</v>
      </c>
      <c r="CC741" s="4" t="s">
        <v>96</v>
      </c>
      <c r="CE741" s="4" t="s">
        <v>98</v>
      </c>
      <c r="CH741" s="4" t="s">
        <v>4601</v>
      </c>
      <c r="CI741" s="4" t="s">
        <v>4602</v>
      </c>
      <c r="CJ741" s="4" t="s">
        <v>4603</v>
      </c>
      <c r="CK741" s="4" t="s">
        <v>4604</v>
      </c>
      <c r="CL741" s="4" t="s">
        <v>1075</v>
      </c>
      <c r="CM741" s="4" t="s">
        <v>4605</v>
      </c>
      <c r="CN741" s="4" t="s">
        <v>868</v>
      </c>
      <c r="CO741" s="4" t="s">
        <v>4606</v>
      </c>
      <c r="CP741" s="4" t="s">
        <v>268</v>
      </c>
      <c r="CQ741" s="4" t="s">
        <v>170</v>
      </c>
      <c r="CR741" s="4" t="s">
        <v>229</v>
      </c>
      <c r="CS741" s="4" t="s">
        <v>101</v>
      </c>
      <c r="CU741" s="4" t="s">
        <v>103</v>
      </c>
      <c r="CX741" s="4" t="s">
        <v>106</v>
      </c>
      <c r="DQ741" s="4" t="s">
        <v>123</v>
      </c>
      <c r="EB741" s="4" t="s">
        <v>106</v>
      </c>
      <c r="EM741" s="4">
        <v>2</v>
      </c>
      <c r="EN741" s="4" t="s">
        <v>230</v>
      </c>
      <c r="EO741" s="4">
        <v>4</v>
      </c>
      <c r="ET741" s="4" t="s">
        <v>146</v>
      </c>
      <c r="EV741" s="4" t="s">
        <v>148</v>
      </c>
      <c r="FC741" s="4" t="s">
        <v>153</v>
      </c>
      <c r="FD741" s="4" t="s">
        <v>154</v>
      </c>
      <c r="FG741" s="4" t="s">
        <v>157</v>
      </c>
      <c r="FL741" s="4" t="s">
        <v>255</v>
      </c>
    </row>
    <row r="742" spans="1:168" ht="12.75" x14ac:dyDescent="0.35">
      <c r="A742" s="4">
        <v>12914311372</v>
      </c>
      <c r="B742" s="4" t="s">
        <v>270</v>
      </c>
      <c r="C742" s="4">
        <v>1983</v>
      </c>
      <c r="D742" s="4" t="s">
        <v>162</v>
      </c>
      <c r="E742" s="24" t="s">
        <v>163</v>
      </c>
      <c r="F742" s="13" t="str">
        <f>VLOOKUP(E742,marital!$A:$B,2,0)</f>
        <v>Married or domestic partnership</v>
      </c>
      <c r="G742" s="4" t="s">
        <v>270</v>
      </c>
      <c r="H742" s="13" t="str">
        <f>VLOOKUP(G742,countries!$A:$B,2,0)</f>
        <v>Sub-Saharan Africa</v>
      </c>
      <c r="I742" s="13" t="str">
        <f>VLOOKUP(G742,economies!$A:$B,2,0)</f>
        <v>Upper-middle-income economies</v>
      </c>
      <c r="J742" s="13"/>
      <c r="K742" s="4" t="s">
        <v>287</v>
      </c>
      <c r="L742" s="13" t="str">
        <f>VLOOKUP(K742,title!$A:$B,2,0)</f>
        <v>Senior embryologist</v>
      </c>
      <c r="N742" t="s">
        <v>7410</v>
      </c>
      <c r="O742" s="21" t="s">
        <v>7420</v>
      </c>
      <c r="P742" s="4" t="s">
        <v>298</v>
      </c>
      <c r="Q742" s="4" t="s">
        <v>231</v>
      </c>
      <c r="R742" s="4" t="s">
        <v>246</v>
      </c>
      <c r="S742" s="4" t="s">
        <v>246</v>
      </c>
      <c r="T742" s="4" t="s">
        <v>93</v>
      </c>
      <c r="U742" s="4" t="s">
        <v>170</v>
      </c>
      <c r="V742" s="4" t="s">
        <v>171</v>
      </c>
      <c r="W742" s="4" t="s">
        <v>93</v>
      </c>
      <c r="Y742" s="4" t="s">
        <v>174</v>
      </c>
      <c r="Z742" s="4" t="s">
        <v>175</v>
      </c>
      <c r="AO742" s="4" t="s">
        <v>93</v>
      </c>
      <c r="AR742" s="4" t="s">
        <v>78</v>
      </c>
      <c r="AU742" s="4" t="s">
        <v>81</v>
      </c>
      <c r="AX742" s="4" t="s">
        <v>170</v>
      </c>
      <c r="AY742" s="4" t="s">
        <v>179</v>
      </c>
      <c r="AZ742" s="4" t="s">
        <v>170</v>
      </c>
      <c r="BA742" s="4" t="s">
        <v>221</v>
      </c>
      <c r="BB742" s="4" t="s">
        <v>179</v>
      </c>
      <c r="BC742" s="4" t="s">
        <v>178</v>
      </c>
      <c r="BD742" s="4" t="s">
        <v>83</v>
      </c>
      <c r="BE742" s="4" t="s">
        <v>83</v>
      </c>
      <c r="BK742" s="4" t="s">
        <v>179</v>
      </c>
      <c r="BL742" s="4" t="s">
        <v>180</v>
      </c>
      <c r="BM742" s="4" t="s">
        <v>170</v>
      </c>
      <c r="BN742" s="4" t="s">
        <v>82</v>
      </c>
      <c r="BO742" s="4" t="s">
        <v>179</v>
      </c>
      <c r="BP742" s="4" t="s">
        <v>170</v>
      </c>
      <c r="BQ742" s="4" t="s">
        <v>179</v>
      </c>
      <c r="BR742" s="4" t="s">
        <v>201</v>
      </c>
      <c r="BS742" s="4" t="s">
        <v>248</v>
      </c>
      <c r="BT742" s="4" t="s">
        <v>89</v>
      </c>
      <c r="BU742" s="4" t="s">
        <v>90</v>
      </c>
      <c r="BV742" s="4" t="s">
        <v>91</v>
      </c>
      <c r="BW742" s="4" t="s">
        <v>92</v>
      </c>
      <c r="BX742" s="4" t="s">
        <v>179</v>
      </c>
      <c r="BY742" s="4" t="s">
        <v>170</v>
      </c>
      <c r="CA742" s="5" t="s">
        <v>94</v>
      </c>
      <c r="CB742" s="4" t="s">
        <v>95</v>
      </c>
      <c r="CH742" s="4" t="s">
        <v>4607</v>
      </c>
      <c r="CI742" s="4" t="s">
        <v>4608</v>
      </c>
      <c r="CJ742" s="4" t="s">
        <v>4609</v>
      </c>
      <c r="CK742" s="4" t="s">
        <v>4610</v>
      </c>
      <c r="CL742" s="4" t="s">
        <v>4611</v>
      </c>
      <c r="CM742" s="4" t="s">
        <v>4612</v>
      </c>
      <c r="CN742" s="4" t="s">
        <v>371</v>
      </c>
      <c r="CO742" s="4" t="s">
        <v>4613</v>
      </c>
      <c r="CP742" s="4" t="s">
        <v>268</v>
      </c>
      <c r="CQ742" s="4" t="s">
        <v>179</v>
      </c>
      <c r="CR742" s="4">
        <v>3</v>
      </c>
      <c r="CS742" s="4" t="s">
        <v>101</v>
      </c>
      <c r="CX742" s="4" t="s">
        <v>106</v>
      </c>
      <c r="DK742" s="4" t="s">
        <v>106</v>
      </c>
      <c r="EB742" s="4" t="s">
        <v>106</v>
      </c>
      <c r="EM742" s="4" t="s">
        <v>649</v>
      </c>
      <c r="EN742" s="4" t="s">
        <v>279</v>
      </c>
      <c r="EO742" s="4" t="s">
        <v>192</v>
      </c>
      <c r="ES742" s="4" t="s">
        <v>145</v>
      </c>
      <c r="EX742" s="4" t="s">
        <v>150</v>
      </c>
      <c r="FD742" s="4" t="s">
        <v>154</v>
      </c>
      <c r="FL742" s="4">
        <v>4</v>
      </c>
    </row>
    <row r="743" spans="1:168" ht="12.75" x14ac:dyDescent="0.35">
      <c r="A743" s="4">
        <v>12930222514</v>
      </c>
      <c r="B743" s="4" t="s">
        <v>243</v>
      </c>
      <c r="C743" s="4">
        <v>1989</v>
      </c>
      <c r="D743" s="4" t="s">
        <v>193</v>
      </c>
      <c r="E743" s="24" t="s">
        <v>163</v>
      </c>
      <c r="F743" s="13" t="str">
        <f>VLOOKUP(E743,marital!$A:$B,2,0)</f>
        <v>Married or domestic partnership</v>
      </c>
      <c r="G743" s="4" t="s">
        <v>243</v>
      </c>
      <c r="H743" s="13" t="str">
        <f>VLOOKUP(G743,countries!$A:$B,2,0)</f>
        <v>Asian Countries</v>
      </c>
      <c r="I743" s="13" t="str">
        <f>VLOOKUP(G743,economies!$A:$B,2,0)</f>
        <v xml:space="preserve">Lower-middle-income economies </v>
      </c>
      <c r="J743" s="13"/>
      <c r="K743" s="4" t="s">
        <v>340</v>
      </c>
      <c r="L743" s="13" t="str">
        <f>VLOOKUP(K743,title!$A:$B,2,0)</f>
        <v>Management/director</v>
      </c>
      <c r="N743" t="s">
        <v>7411</v>
      </c>
      <c r="O743" s="14" t="s">
        <v>7419</v>
      </c>
      <c r="P743" s="4" t="s">
        <v>214</v>
      </c>
      <c r="Q743" s="4" t="s">
        <v>197</v>
      </c>
      <c r="R743" s="4" t="s">
        <v>232</v>
      </c>
      <c r="S743" s="4" t="s">
        <v>245</v>
      </c>
      <c r="T743" s="4" t="s">
        <v>216</v>
      </c>
      <c r="U743" s="4" t="s">
        <v>170</v>
      </c>
      <c r="V743" s="4" t="s">
        <v>171</v>
      </c>
      <c r="W743" s="4" t="s">
        <v>258</v>
      </c>
      <c r="X743" s="4" t="s">
        <v>173</v>
      </c>
      <c r="Y743" s="4" t="s">
        <v>174</v>
      </c>
      <c r="Z743" s="4" t="s">
        <v>175</v>
      </c>
      <c r="AK743" s="4" t="s">
        <v>259</v>
      </c>
      <c r="AO743" s="4" t="s">
        <v>93</v>
      </c>
      <c r="AR743" s="4" t="s">
        <v>78</v>
      </c>
      <c r="AX743" s="4" t="s">
        <v>179</v>
      </c>
      <c r="AY743" s="4" t="s">
        <v>170</v>
      </c>
      <c r="AZ743" s="4" t="s">
        <v>179</v>
      </c>
      <c r="BA743" s="4" t="s">
        <v>83</v>
      </c>
      <c r="BB743" s="4" t="s">
        <v>83</v>
      </c>
      <c r="BC743" s="4" t="s">
        <v>178</v>
      </c>
      <c r="BD743" s="4" t="s">
        <v>83</v>
      </c>
      <c r="BE743" s="4" t="s">
        <v>83</v>
      </c>
      <c r="BK743" s="4" t="s">
        <v>170</v>
      </c>
      <c r="BL743" s="4" t="s">
        <v>180</v>
      </c>
      <c r="BM743" s="4" t="s">
        <v>170</v>
      </c>
      <c r="BN743" s="4" t="s">
        <v>170</v>
      </c>
      <c r="BO743" s="4" t="s">
        <v>179</v>
      </c>
      <c r="BP743" s="4" t="s">
        <v>170</v>
      </c>
      <c r="BQ743" s="4" t="s">
        <v>179</v>
      </c>
      <c r="BR743" s="4" t="s">
        <v>201</v>
      </c>
      <c r="BS743" s="4" t="s">
        <v>235</v>
      </c>
      <c r="BV743" s="4" t="s">
        <v>91</v>
      </c>
      <c r="BW743" s="4" t="s">
        <v>92</v>
      </c>
      <c r="BX743" s="4" t="s">
        <v>202</v>
      </c>
      <c r="BY743" s="4" t="s">
        <v>170</v>
      </c>
      <c r="CB743" s="4" t="s">
        <v>95</v>
      </c>
      <c r="CC743" s="4" t="s">
        <v>96</v>
      </c>
      <c r="CE743" s="4" t="s">
        <v>98</v>
      </c>
      <c r="CH743" s="4" t="s">
        <v>4614</v>
      </c>
      <c r="CI743" s="4" t="s">
        <v>310</v>
      </c>
      <c r="CJ743" s="4" t="s">
        <v>4615</v>
      </c>
      <c r="CK743" s="4" t="s">
        <v>4616</v>
      </c>
      <c r="CL743" s="4" t="s">
        <v>4617</v>
      </c>
      <c r="CM743" s="4" t="s">
        <v>4618</v>
      </c>
      <c r="CN743" s="4">
        <v>8</v>
      </c>
      <c r="CO743" s="4" t="s">
        <v>4619</v>
      </c>
      <c r="CP743" s="4">
        <v>3</v>
      </c>
      <c r="CQ743" s="4" t="s">
        <v>179</v>
      </c>
      <c r="CR743" s="4">
        <v>4</v>
      </c>
      <c r="CS743" s="4" t="s">
        <v>101</v>
      </c>
      <c r="CX743" s="4" t="s">
        <v>106</v>
      </c>
      <c r="DR743" s="4" t="s">
        <v>124</v>
      </c>
      <c r="DT743" s="4" t="s">
        <v>126</v>
      </c>
      <c r="DV743" s="4" t="s">
        <v>128</v>
      </c>
      <c r="EJ743" s="4" t="s">
        <v>140</v>
      </c>
      <c r="EM743" s="4">
        <v>3</v>
      </c>
      <c r="EN743" s="4" t="s">
        <v>191</v>
      </c>
      <c r="EO743" s="4">
        <v>1</v>
      </c>
      <c r="EQ743" s="4" t="s">
        <v>143</v>
      </c>
      <c r="EX743" s="4" t="s">
        <v>150</v>
      </c>
      <c r="FB743" s="4" t="s">
        <v>152</v>
      </c>
      <c r="FC743" s="4" t="s">
        <v>153</v>
      </c>
      <c r="FL743" s="4">
        <v>4</v>
      </c>
    </row>
    <row r="744" spans="1:168" ht="12.75" x14ac:dyDescent="0.35">
      <c r="A744" s="4">
        <v>12930250559</v>
      </c>
      <c r="B744" s="4" t="s">
        <v>243</v>
      </c>
      <c r="C744" s="4">
        <v>1986</v>
      </c>
      <c r="D744" s="4" t="s">
        <v>162</v>
      </c>
      <c r="E744" s="24" t="s">
        <v>163</v>
      </c>
      <c r="F744" s="13" t="str">
        <f>VLOOKUP(E744,marital!$A:$B,2,0)</f>
        <v>Married or domestic partnership</v>
      </c>
      <c r="G744" s="4" t="s">
        <v>243</v>
      </c>
      <c r="H744" s="13" t="str">
        <f>VLOOKUP(G744,countries!$A:$B,2,0)</f>
        <v>Asian Countries</v>
      </c>
      <c r="I744" s="13" t="str">
        <f>VLOOKUP(G744,economies!$A:$B,2,0)</f>
        <v xml:space="preserve">Lower-middle-income economies </v>
      </c>
      <c r="J744" s="13"/>
      <c r="K744" s="4" t="s">
        <v>960</v>
      </c>
      <c r="L744" s="13" t="str">
        <f>VLOOKUP(K744,title!$A:$B,2,0)</f>
        <v>Senior embryologist</v>
      </c>
      <c r="N744" t="s">
        <v>7410</v>
      </c>
      <c r="O744" s="21" t="s">
        <v>7420</v>
      </c>
      <c r="P744" s="4" t="s">
        <v>214</v>
      </c>
      <c r="Q744" s="4" t="s">
        <v>197</v>
      </c>
      <c r="R744" s="4" t="s">
        <v>473</v>
      </c>
      <c r="S744" s="4" t="s">
        <v>168</v>
      </c>
      <c r="T744" s="4" t="s">
        <v>316</v>
      </c>
      <c r="U744" s="4" t="s">
        <v>217</v>
      </c>
      <c r="V744" s="4" t="s">
        <v>171</v>
      </c>
      <c r="W744" s="4" t="s">
        <v>93</v>
      </c>
      <c r="Y744" s="4" t="s">
        <v>174</v>
      </c>
      <c r="Z744" s="4" t="s">
        <v>175</v>
      </c>
      <c r="AI744" s="4" t="s">
        <v>341</v>
      </c>
      <c r="AO744" s="4" t="s">
        <v>258</v>
      </c>
      <c r="AR744" s="4" t="s">
        <v>78</v>
      </c>
      <c r="AS744" s="4" t="s">
        <v>79</v>
      </c>
      <c r="AX744" s="4" t="s">
        <v>170</v>
      </c>
      <c r="AY744" s="4" t="s">
        <v>170</v>
      </c>
      <c r="AZ744" s="4" t="s">
        <v>170</v>
      </c>
      <c r="BA744" s="4" t="s">
        <v>221</v>
      </c>
      <c r="BB744" s="4" t="s">
        <v>170</v>
      </c>
      <c r="BC744" s="4" t="s">
        <v>199</v>
      </c>
      <c r="BD744" s="4" t="s">
        <v>170</v>
      </c>
      <c r="BF744" s="4" t="s">
        <v>84</v>
      </c>
      <c r="BK744" s="4" t="s">
        <v>170</v>
      </c>
      <c r="BL744" s="4" t="s">
        <v>261</v>
      </c>
      <c r="BM744" s="4" t="s">
        <v>179</v>
      </c>
      <c r="BN744" s="4" t="s">
        <v>170</v>
      </c>
      <c r="BO744" s="4" t="s">
        <v>179</v>
      </c>
      <c r="BP744" s="4" t="s">
        <v>170</v>
      </c>
      <c r="BQ744" s="4" t="s">
        <v>179</v>
      </c>
      <c r="BR744" s="4" t="s">
        <v>201</v>
      </c>
      <c r="BS744" s="4" t="s">
        <v>182</v>
      </c>
      <c r="BT744" s="4" t="s">
        <v>89</v>
      </c>
      <c r="BW744" s="4" t="s">
        <v>92</v>
      </c>
      <c r="BX744" s="4" t="s">
        <v>170</v>
      </c>
      <c r="BY744" s="4" t="s">
        <v>170</v>
      </c>
      <c r="CA744" s="5" t="s">
        <v>94</v>
      </c>
      <c r="CB744" s="4" t="s">
        <v>95</v>
      </c>
      <c r="CH744" s="4" t="s">
        <v>4620</v>
      </c>
      <c r="CI744" s="4" t="s">
        <v>4621</v>
      </c>
      <c r="CJ744" s="4" t="s">
        <v>4622</v>
      </c>
      <c r="CK744" s="4" t="s">
        <v>4623</v>
      </c>
      <c r="CL744" s="4" t="s">
        <v>4624</v>
      </c>
      <c r="CM744" s="4" t="s">
        <v>4625</v>
      </c>
      <c r="CN744" s="4">
        <v>8</v>
      </c>
      <c r="CO744" s="4" t="s">
        <v>4626</v>
      </c>
      <c r="CP744" s="4">
        <v>4</v>
      </c>
      <c r="CQ744" s="4" t="s">
        <v>179</v>
      </c>
      <c r="CR744" s="4">
        <v>4</v>
      </c>
      <c r="CU744" s="4" t="s">
        <v>103</v>
      </c>
      <c r="CX744" s="4" t="s">
        <v>106</v>
      </c>
      <c r="DO744" s="4" t="s">
        <v>121</v>
      </c>
      <c r="EB744" s="4" t="s">
        <v>106</v>
      </c>
      <c r="EM744" s="4" t="s">
        <v>649</v>
      </c>
      <c r="EN744" s="4" t="s">
        <v>269</v>
      </c>
      <c r="EO744" s="4" t="s">
        <v>192</v>
      </c>
      <c r="ET744" s="4" t="s">
        <v>146</v>
      </c>
      <c r="EV744" s="4" t="s">
        <v>148</v>
      </c>
      <c r="EX744" s="4" t="s">
        <v>150</v>
      </c>
      <c r="FB744" s="4" t="s">
        <v>152</v>
      </c>
      <c r="FD744" s="4" t="s">
        <v>154</v>
      </c>
      <c r="FL744" s="4" t="s">
        <v>255</v>
      </c>
    </row>
    <row r="745" spans="1:168" ht="12.75" x14ac:dyDescent="0.35">
      <c r="A745" s="4">
        <v>12930237556</v>
      </c>
      <c r="B745" s="4" t="s">
        <v>243</v>
      </c>
      <c r="C745" s="4">
        <v>1964</v>
      </c>
      <c r="D745" s="4" t="s">
        <v>162</v>
      </c>
      <c r="E745" s="24" t="s">
        <v>163</v>
      </c>
      <c r="F745" s="13" t="str">
        <f>VLOOKUP(E745,marital!$A:$B,2,0)</f>
        <v>Married or domestic partnership</v>
      </c>
      <c r="G745" s="4" t="s">
        <v>243</v>
      </c>
      <c r="H745" s="13" t="str">
        <f>VLOOKUP(G745,countries!$A:$B,2,0)</f>
        <v>Asian Countries</v>
      </c>
      <c r="I745" s="13" t="str">
        <f>VLOOKUP(G745,economies!$A:$B,2,0)</f>
        <v xml:space="preserve">Lower-middle-income economies </v>
      </c>
      <c r="J745" s="13"/>
      <c r="K745" s="4" t="s">
        <v>770</v>
      </c>
      <c r="L745" s="13" t="str">
        <f>VLOOKUP(K745,title!$A:$B,2,0)</f>
        <v>Management/director</v>
      </c>
      <c r="N745" t="s">
        <v>7410</v>
      </c>
      <c r="O745" s="21" t="s">
        <v>7420</v>
      </c>
      <c r="P745" s="4" t="s">
        <v>196</v>
      </c>
      <c r="Q745" s="4" t="s">
        <v>197</v>
      </c>
      <c r="R745" s="4" t="s">
        <v>245</v>
      </c>
      <c r="S745" s="4" t="s">
        <v>245</v>
      </c>
      <c r="T745" s="4" t="s">
        <v>216</v>
      </c>
      <c r="U745" s="4" t="s">
        <v>217</v>
      </c>
      <c r="V745" s="4" t="s">
        <v>171</v>
      </c>
      <c r="W745" s="4" t="s">
        <v>93</v>
      </c>
      <c r="X745" s="4" t="s">
        <v>234</v>
      </c>
      <c r="Y745" s="4" t="s">
        <v>174</v>
      </c>
      <c r="Z745" s="4" t="s">
        <v>175</v>
      </c>
      <c r="AD745" s="4" t="s">
        <v>530</v>
      </c>
      <c r="AG745" s="4" t="s">
        <v>174</v>
      </c>
      <c r="AH745" s="4" t="s">
        <v>175</v>
      </c>
      <c r="AL745" s="4" t="s">
        <v>530</v>
      </c>
      <c r="AO745" s="4" t="s">
        <v>93</v>
      </c>
      <c r="AS745" s="4" t="s">
        <v>79</v>
      </c>
      <c r="AT745" s="4" t="s">
        <v>80</v>
      </c>
      <c r="AU745" s="4" t="s">
        <v>81</v>
      </c>
      <c r="AX745" s="4" t="s">
        <v>170</v>
      </c>
      <c r="AY745" s="4" t="s">
        <v>82</v>
      </c>
      <c r="AZ745" s="4" t="s">
        <v>179</v>
      </c>
      <c r="BA745" s="4" t="s">
        <v>83</v>
      </c>
      <c r="BB745" s="4" t="s">
        <v>83</v>
      </c>
      <c r="BC745" s="4" t="s">
        <v>178</v>
      </c>
      <c r="BD745" s="4" t="s">
        <v>83</v>
      </c>
      <c r="BE745" s="4" t="s">
        <v>83</v>
      </c>
      <c r="BK745" s="4" t="s">
        <v>179</v>
      </c>
      <c r="BL745" s="4" t="s">
        <v>180</v>
      </c>
      <c r="BM745" s="4" t="s">
        <v>179</v>
      </c>
      <c r="BN745" s="4" t="s">
        <v>170</v>
      </c>
      <c r="BO745" s="4" t="s">
        <v>170</v>
      </c>
      <c r="BP745" s="4" t="s">
        <v>170</v>
      </c>
      <c r="BQ745" s="4" t="s">
        <v>170</v>
      </c>
      <c r="BR745" s="4" t="s">
        <v>93</v>
      </c>
      <c r="BS745" s="4" t="s">
        <v>235</v>
      </c>
      <c r="BW745" s="4" t="s">
        <v>92</v>
      </c>
      <c r="BX745" s="4" t="s">
        <v>170</v>
      </c>
      <c r="BY745" s="4" t="s">
        <v>170</v>
      </c>
      <c r="CA745" s="5" t="s">
        <v>94</v>
      </c>
      <c r="CB745" s="4" t="s">
        <v>95</v>
      </c>
      <c r="CC745" s="4" t="s">
        <v>96</v>
      </c>
      <c r="CD745" s="4" t="s">
        <v>97</v>
      </c>
      <c r="CE745" s="4" t="s">
        <v>98</v>
      </c>
      <c r="CF745" s="4" t="s">
        <v>99</v>
      </c>
      <c r="CH745" s="4" t="s">
        <v>4627</v>
      </c>
      <c r="CI745" s="4" t="s">
        <v>4628</v>
      </c>
      <c r="CJ745" s="4" t="s">
        <v>4629</v>
      </c>
      <c r="CK745" s="4" t="s">
        <v>4630</v>
      </c>
      <c r="CL745" s="4" t="s">
        <v>4631</v>
      </c>
      <c r="CM745" s="4" t="s">
        <v>4632</v>
      </c>
      <c r="CN745" s="4" t="s">
        <v>189</v>
      </c>
      <c r="CO745" s="4" t="s">
        <v>4633</v>
      </c>
      <c r="CP745" s="4" t="s">
        <v>648</v>
      </c>
      <c r="CQ745" s="4" t="s">
        <v>179</v>
      </c>
      <c r="CR745" s="4" t="s">
        <v>362</v>
      </c>
      <c r="CS745" s="4" t="s">
        <v>101</v>
      </c>
      <c r="CU745" s="4" t="s">
        <v>103</v>
      </c>
      <c r="DB745" s="4" t="s">
        <v>110</v>
      </c>
      <c r="DC745" s="4" t="s">
        <v>111</v>
      </c>
      <c r="DD745" s="4" t="s">
        <v>112</v>
      </c>
      <c r="DG745" s="4" t="s">
        <v>115</v>
      </c>
      <c r="DH745" s="4" t="s">
        <v>116</v>
      </c>
      <c r="DQ745" s="4" t="s">
        <v>123</v>
      </c>
      <c r="DT745" s="4" t="s">
        <v>126</v>
      </c>
      <c r="DX745" s="4" t="s">
        <v>130</v>
      </c>
      <c r="EB745" s="4" t="s">
        <v>106</v>
      </c>
      <c r="EM745" s="4">
        <v>2</v>
      </c>
      <c r="EN745" s="4" t="s">
        <v>211</v>
      </c>
      <c r="EO745" s="4" t="s">
        <v>192</v>
      </c>
      <c r="EQ745" s="4" t="s">
        <v>143</v>
      </c>
      <c r="EW745" s="4" t="s">
        <v>149</v>
      </c>
      <c r="EX745" s="4" t="s">
        <v>150</v>
      </c>
      <c r="FB745" s="4" t="s">
        <v>152</v>
      </c>
      <c r="FE745" s="4" t="s">
        <v>155</v>
      </c>
      <c r="FH745" s="4" t="s">
        <v>158</v>
      </c>
      <c r="FL745" s="4">
        <v>3</v>
      </c>
    </row>
    <row r="746" spans="1:168" ht="12.75" x14ac:dyDescent="0.35">
      <c r="A746" s="4">
        <v>12930249150</v>
      </c>
      <c r="B746" s="4" t="s">
        <v>243</v>
      </c>
      <c r="C746" s="4">
        <v>1984</v>
      </c>
      <c r="D746" s="4" t="s">
        <v>193</v>
      </c>
      <c r="E746" s="24" t="s">
        <v>163</v>
      </c>
      <c r="F746" s="13" t="str">
        <f>VLOOKUP(E746,marital!$A:$B,2,0)</f>
        <v>Married or domestic partnership</v>
      </c>
      <c r="G746" s="4" t="s">
        <v>243</v>
      </c>
      <c r="H746" s="13" t="str">
        <f>VLOOKUP(G746,countries!$A:$B,2,0)</f>
        <v>Asian Countries</v>
      </c>
      <c r="I746" s="13" t="str">
        <f>VLOOKUP(G746,economies!$A:$B,2,0)</f>
        <v xml:space="preserve">Lower-middle-income economies </v>
      </c>
      <c r="J746" s="13"/>
      <c r="K746" s="4" t="s">
        <v>424</v>
      </c>
      <c r="L746" s="13" t="str">
        <f>VLOOKUP(K746,title!$A:$B,2,0)</f>
        <v>Senior embryologist</v>
      </c>
      <c r="N746" t="s">
        <v>7413</v>
      </c>
      <c r="O746" s="14" t="s">
        <v>7419</v>
      </c>
      <c r="P746" s="4" t="s">
        <v>214</v>
      </c>
      <c r="Q746" s="4" t="s">
        <v>197</v>
      </c>
      <c r="R746" s="4" t="s">
        <v>246</v>
      </c>
      <c r="S746" s="4" t="s">
        <v>246</v>
      </c>
      <c r="T746" s="4" t="s">
        <v>169</v>
      </c>
      <c r="U746" s="4" t="s">
        <v>170</v>
      </c>
      <c r="V746" s="4" t="s">
        <v>171</v>
      </c>
      <c r="W746" s="4" t="s">
        <v>93</v>
      </c>
      <c r="X746" s="4" t="s">
        <v>234</v>
      </c>
      <c r="Y746" s="4" t="s">
        <v>174</v>
      </c>
      <c r="Z746" s="4" t="s">
        <v>175</v>
      </c>
      <c r="AJ746" s="4" t="s">
        <v>176</v>
      </c>
      <c r="AK746" s="4" t="s">
        <v>259</v>
      </c>
      <c r="AO746" s="6">
        <v>45205</v>
      </c>
      <c r="AR746" s="4" t="s">
        <v>78</v>
      </c>
      <c r="AT746" s="4" t="s">
        <v>80</v>
      </c>
      <c r="AX746" s="4" t="s">
        <v>170</v>
      </c>
      <c r="AY746" s="4" t="s">
        <v>170</v>
      </c>
      <c r="AZ746" s="4" t="s">
        <v>170</v>
      </c>
      <c r="BA746" s="4" t="s">
        <v>177</v>
      </c>
      <c r="BB746" s="4" t="s">
        <v>170</v>
      </c>
      <c r="BC746" s="4" t="s">
        <v>199</v>
      </c>
      <c r="BD746" s="4" t="s">
        <v>170</v>
      </c>
      <c r="BF746" s="4" t="s">
        <v>84</v>
      </c>
      <c r="BG746" s="4" t="s">
        <v>85</v>
      </c>
      <c r="BH746" s="4" t="s">
        <v>86</v>
      </c>
      <c r="BK746" s="4" t="s">
        <v>170</v>
      </c>
      <c r="BL746" s="4" t="s">
        <v>200</v>
      </c>
      <c r="BM746" s="4" t="s">
        <v>179</v>
      </c>
      <c r="BN746" s="4" t="s">
        <v>170</v>
      </c>
      <c r="BO746" s="4" t="s">
        <v>170</v>
      </c>
      <c r="BP746" s="4" t="s">
        <v>170</v>
      </c>
      <c r="BQ746" s="4" t="s">
        <v>179</v>
      </c>
      <c r="BR746" s="4" t="s">
        <v>93</v>
      </c>
      <c r="BS746" s="4" t="s">
        <v>182</v>
      </c>
      <c r="BW746" s="4" t="s">
        <v>92</v>
      </c>
      <c r="BX746" s="4" t="s">
        <v>179</v>
      </c>
      <c r="BY746" s="4" t="s">
        <v>179</v>
      </c>
      <c r="CA746" s="5" t="s">
        <v>94</v>
      </c>
      <c r="CB746" s="4" t="s">
        <v>95</v>
      </c>
      <c r="CD746" s="4" t="s">
        <v>97</v>
      </c>
      <c r="CE746" s="4" t="s">
        <v>98</v>
      </c>
      <c r="CF746" s="4" t="s">
        <v>99</v>
      </c>
      <c r="CH746" s="4" t="s">
        <v>4634</v>
      </c>
      <c r="CI746" s="4" t="s">
        <v>4635</v>
      </c>
      <c r="CJ746" s="4" t="s">
        <v>4636</v>
      </c>
      <c r="CK746" s="4" t="s">
        <v>4637</v>
      </c>
      <c r="CL746" s="4" t="s">
        <v>4638</v>
      </c>
      <c r="CM746" s="4" t="s">
        <v>4639</v>
      </c>
      <c r="CN746" s="4" t="s">
        <v>371</v>
      </c>
      <c r="CO746" s="4" t="s">
        <v>4640</v>
      </c>
      <c r="CP746" s="4">
        <v>3</v>
      </c>
      <c r="CQ746" s="4" t="s">
        <v>179</v>
      </c>
      <c r="CR746" s="4">
        <v>4</v>
      </c>
      <c r="CS746" s="4" t="s">
        <v>101</v>
      </c>
      <c r="CU746" s="4" t="s">
        <v>103</v>
      </c>
      <c r="CX746" s="4" t="s">
        <v>106</v>
      </c>
      <c r="DY746" s="4" t="s">
        <v>131</v>
      </c>
      <c r="DZ746" s="4" t="s">
        <v>132</v>
      </c>
      <c r="EI746" s="4" t="s">
        <v>139</v>
      </c>
      <c r="EK746" s="4" t="s">
        <v>141</v>
      </c>
      <c r="EM746" s="4">
        <v>4</v>
      </c>
      <c r="EN746" s="4" t="s">
        <v>279</v>
      </c>
      <c r="EO746" s="4" t="s">
        <v>192</v>
      </c>
      <c r="ER746" s="4" t="s">
        <v>144</v>
      </c>
      <c r="EW746" s="4" t="s">
        <v>149</v>
      </c>
      <c r="EX746" s="4" t="s">
        <v>150</v>
      </c>
      <c r="FB746" s="4" t="s">
        <v>152</v>
      </c>
      <c r="FD746" s="4" t="s">
        <v>154</v>
      </c>
      <c r="FE746" s="4" t="s">
        <v>155</v>
      </c>
      <c r="FL746" s="4" t="s">
        <v>255</v>
      </c>
    </row>
    <row r="747" spans="1:168" ht="12.75" x14ac:dyDescent="0.35">
      <c r="A747" s="4">
        <v>12930220567</v>
      </c>
      <c r="B747" s="4" t="s">
        <v>243</v>
      </c>
      <c r="C747" s="4">
        <v>1990</v>
      </c>
      <c r="D747" s="4" t="s">
        <v>193</v>
      </c>
      <c r="E747" s="24" t="s">
        <v>163</v>
      </c>
      <c r="F747" s="13" t="str">
        <f>VLOOKUP(E747,marital!$A:$B,2,0)</f>
        <v>Married or domestic partnership</v>
      </c>
      <c r="G747" s="4" t="s">
        <v>243</v>
      </c>
      <c r="H747" s="13" t="str">
        <f>VLOOKUP(G747,countries!$A:$B,2,0)</f>
        <v>Asian Countries</v>
      </c>
      <c r="I747" s="13" t="str">
        <f>VLOOKUP(G747,economies!$A:$B,2,0)</f>
        <v xml:space="preserve">Lower-middle-income economies </v>
      </c>
      <c r="J747" s="13"/>
      <c r="K747" s="4" t="s">
        <v>287</v>
      </c>
      <c r="L747" s="13" t="str">
        <f>VLOOKUP(K747,title!$A:$B,2,0)</f>
        <v>Senior embryologist</v>
      </c>
      <c r="N747" t="s">
        <v>7413</v>
      </c>
      <c r="O747" s="14" t="s">
        <v>7419</v>
      </c>
      <c r="P747" s="4" t="s">
        <v>214</v>
      </c>
      <c r="Q747" s="4" t="s">
        <v>384</v>
      </c>
      <c r="R747" s="4" t="s">
        <v>288</v>
      </c>
      <c r="S747" s="4" t="s">
        <v>288</v>
      </c>
      <c r="T747" s="4" t="s">
        <v>316</v>
      </c>
      <c r="U747" s="4" t="s">
        <v>170</v>
      </c>
      <c r="V747" s="4" t="s">
        <v>179</v>
      </c>
      <c r="W747" s="4" t="s">
        <v>93</v>
      </c>
      <c r="X747" s="4" t="s">
        <v>234</v>
      </c>
      <c r="Y747" s="4" t="s">
        <v>174</v>
      </c>
      <c r="AG747" s="4" t="s">
        <v>174</v>
      </c>
      <c r="AH747" s="4" t="s">
        <v>175</v>
      </c>
      <c r="AO747" s="4" t="s">
        <v>93</v>
      </c>
      <c r="AQ747" s="4" t="s">
        <v>77</v>
      </c>
      <c r="AX747" s="4" t="s">
        <v>170</v>
      </c>
      <c r="AY747" s="4" t="s">
        <v>179</v>
      </c>
      <c r="AZ747" s="4" t="s">
        <v>179</v>
      </c>
      <c r="BA747" s="4" t="s">
        <v>83</v>
      </c>
      <c r="BB747" s="4" t="s">
        <v>83</v>
      </c>
      <c r="BC747" s="4" t="s">
        <v>1156</v>
      </c>
      <c r="BD747" s="4" t="s">
        <v>170</v>
      </c>
      <c r="BF747" s="4" t="s">
        <v>84</v>
      </c>
      <c r="BG747" s="4" t="s">
        <v>85</v>
      </c>
      <c r="BH747" s="4" t="s">
        <v>86</v>
      </c>
      <c r="BI747" s="4" t="s">
        <v>87</v>
      </c>
      <c r="BK747" s="4" t="s">
        <v>179</v>
      </c>
      <c r="BL747" s="4" t="s">
        <v>200</v>
      </c>
      <c r="BM747" s="4" t="s">
        <v>170</v>
      </c>
      <c r="BN747" s="4" t="s">
        <v>83</v>
      </c>
      <c r="BO747" s="4" t="s">
        <v>179</v>
      </c>
      <c r="BP747" s="4" t="s">
        <v>179</v>
      </c>
      <c r="BQ747" s="4" t="s">
        <v>179</v>
      </c>
      <c r="BR747" s="4" t="s">
        <v>93</v>
      </c>
      <c r="BS747" s="4" t="s">
        <v>248</v>
      </c>
      <c r="BT747" s="4" t="s">
        <v>89</v>
      </c>
      <c r="BU747" s="4" t="s">
        <v>90</v>
      </c>
      <c r="BW747" s="4" t="s">
        <v>92</v>
      </c>
      <c r="BX747" s="4" t="s">
        <v>179</v>
      </c>
      <c r="BY747" s="4" t="s">
        <v>179</v>
      </c>
      <c r="CA747" s="5" t="s">
        <v>94</v>
      </c>
      <c r="CB747" s="4" t="s">
        <v>95</v>
      </c>
      <c r="CC747" s="4" t="s">
        <v>96</v>
      </c>
      <c r="CE747" s="4" t="s">
        <v>98</v>
      </c>
      <c r="CH747" s="4" t="s">
        <v>4641</v>
      </c>
      <c r="CI747" s="4" t="s">
        <v>4642</v>
      </c>
      <c r="CJ747" s="4" t="s">
        <v>4643</v>
      </c>
      <c r="CK747" s="4" t="s">
        <v>4644</v>
      </c>
      <c r="CL747" s="4" t="s">
        <v>4645</v>
      </c>
      <c r="CM747" s="4" t="s">
        <v>4646</v>
      </c>
      <c r="CN747" s="4">
        <v>8</v>
      </c>
      <c r="CO747" s="4" t="s">
        <v>4647</v>
      </c>
      <c r="CP747" s="4">
        <v>3</v>
      </c>
      <c r="CQ747" s="4" t="s">
        <v>179</v>
      </c>
      <c r="CR747" s="4">
        <v>3</v>
      </c>
      <c r="CT747" s="4" t="s">
        <v>102</v>
      </c>
      <c r="DG747" s="4" t="s">
        <v>115</v>
      </c>
      <c r="DK747" s="4" t="s">
        <v>106</v>
      </c>
      <c r="EJ747" s="4" t="s">
        <v>140</v>
      </c>
      <c r="EK747" s="4" t="s">
        <v>141</v>
      </c>
      <c r="EM747" s="4" t="s">
        <v>210</v>
      </c>
      <c r="EN747" s="4" t="s">
        <v>279</v>
      </c>
      <c r="EO747" s="4">
        <v>2</v>
      </c>
      <c r="ET747" s="4" t="s">
        <v>146</v>
      </c>
      <c r="EW747" s="4" t="s">
        <v>149</v>
      </c>
      <c r="EX747" s="4" t="s">
        <v>150</v>
      </c>
      <c r="FG747" s="4" t="s">
        <v>157</v>
      </c>
      <c r="FI747" s="4" t="s">
        <v>159</v>
      </c>
      <c r="FJ747" s="4" t="s">
        <v>160</v>
      </c>
      <c r="FL747" s="4">
        <v>3</v>
      </c>
    </row>
    <row r="748" spans="1:168" ht="12.75" x14ac:dyDescent="0.35">
      <c r="A748" s="4">
        <v>12930234420</v>
      </c>
      <c r="B748" s="4" t="s">
        <v>383</v>
      </c>
      <c r="C748" s="4">
        <v>1988</v>
      </c>
      <c r="D748" s="4" t="s">
        <v>162</v>
      </c>
      <c r="E748" s="24" t="s">
        <v>163</v>
      </c>
      <c r="F748" s="13" t="str">
        <f>VLOOKUP(E748,marital!$A:$B,2,0)</f>
        <v>Married or domestic partnership</v>
      </c>
      <c r="G748" s="4" t="s">
        <v>602</v>
      </c>
      <c r="H748" s="13" t="str">
        <f>VLOOKUP(G748,countries!$A:$B,2,0)</f>
        <v>Australia-New Zealand</v>
      </c>
      <c r="I748" s="13" t="str">
        <f>VLOOKUP(G748,economies!$A:$B,2,0)</f>
        <v xml:space="preserve">High-income economies </v>
      </c>
      <c r="J748" s="13"/>
      <c r="K748" s="4" t="s">
        <v>315</v>
      </c>
      <c r="L748" s="13" t="str">
        <f>VLOOKUP(K748,title!$A:$B,2,0)</f>
        <v>Management/director</v>
      </c>
      <c r="N748" t="s">
        <v>7410</v>
      </c>
      <c r="O748" s="21" t="s">
        <v>7420</v>
      </c>
      <c r="P748" s="4" t="s">
        <v>214</v>
      </c>
      <c r="Q748" s="4" t="s">
        <v>166</v>
      </c>
      <c r="R748" s="4" t="s">
        <v>473</v>
      </c>
      <c r="S748" s="4" t="s">
        <v>473</v>
      </c>
      <c r="T748" s="4" t="s">
        <v>271</v>
      </c>
      <c r="U748" s="4" t="s">
        <v>170</v>
      </c>
      <c r="V748" s="4" t="s">
        <v>171</v>
      </c>
      <c r="W748" s="4" t="s">
        <v>172</v>
      </c>
      <c r="X748" s="4" t="s">
        <v>173</v>
      </c>
      <c r="Y748" s="4" t="s">
        <v>174</v>
      </c>
      <c r="Z748" s="4" t="s">
        <v>175</v>
      </c>
      <c r="AG748" s="4" t="s">
        <v>174</v>
      </c>
      <c r="AH748" s="4" t="s">
        <v>175</v>
      </c>
      <c r="AJ748" s="4" t="s">
        <v>176</v>
      </c>
      <c r="AO748" s="4" t="s">
        <v>258</v>
      </c>
      <c r="AR748" s="4" t="s">
        <v>78</v>
      </c>
      <c r="AX748" s="4" t="s">
        <v>170</v>
      </c>
      <c r="AY748" s="4" t="s">
        <v>170</v>
      </c>
      <c r="AZ748" s="4" t="s">
        <v>170</v>
      </c>
      <c r="BA748" s="4" t="s">
        <v>221</v>
      </c>
      <c r="BB748" s="4" t="s">
        <v>170</v>
      </c>
      <c r="BC748" s="4" t="s">
        <v>178</v>
      </c>
      <c r="BD748" s="4" t="s">
        <v>83</v>
      </c>
      <c r="BE748" s="4" t="s">
        <v>83</v>
      </c>
      <c r="BK748" s="4" t="s">
        <v>179</v>
      </c>
      <c r="BL748" s="4" t="s">
        <v>180</v>
      </c>
      <c r="BM748" s="4" t="s">
        <v>179</v>
      </c>
      <c r="BN748" s="4" t="s">
        <v>83</v>
      </c>
      <c r="BO748" s="4" t="s">
        <v>179</v>
      </c>
      <c r="BP748" s="4" t="s">
        <v>179</v>
      </c>
      <c r="BQ748" s="4" t="s">
        <v>170</v>
      </c>
      <c r="BR748" s="4" t="s">
        <v>181</v>
      </c>
      <c r="BS748" s="4" t="s">
        <v>182</v>
      </c>
      <c r="BT748" s="4" t="s">
        <v>89</v>
      </c>
      <c r="BV748" s="4" t="s">
        <v>91</v>
      </c>
      <c r="BW748" s="4" t="s">
        <v>92</v>
      </c>
      <c r="BX748" s="4" t="s">
        <v>202</v>
      </c>
      <c r="BY748" s="4" t="s">
        <v>179</v>
      </c>
      <c r="CA748" s="5" t="s">
        <v>94</v>
      </c>
      <c r="CB748" s="4" t="s">
        <v>95</v>
      </c>
      <c r="CD748" s="4" t="s">
        <v>97</v>
      </c>
      <c r="CG748" s="4" t="s">
        <v>4648</v>
      </c>
      <c r="CH748" s="4" t="s">
        <v>4649</v>
      </c>
      <c r="CI748" s="4" t="s">
        <v>4650</v>
      </c>
      <c r="CJ748" s="4" t="s">
        <v>4651</v>
      </c>
      <c r="CK748" s="4" t="s">
        <v>4652</v>
      </c>
      <c r="CL748" s="4" t="s">
        <v>4653</v>
      </c>
      <c r="CM748" s="4" t="s">
        <v>4654</v>
      </c>
      <c r="CN748" s="4" t="s">
        <v>189</v>
      </c>
      <c r="CO748" s="4" t="s">
        <v>4655</v>
      </c>
      <c r="CP748" s="4">
        <v>3</v>
      </c>
      <c r="CQ748" s="4" t="s">
        <v>179</v>
      </c>
      <c r="CR748" s="4" t="s">
        <v>229</v>
      </c>
      <c r="CU748" s="4" t="s">
        <v>103</v>
      </c>
      <c r="CY748" s="4" t="s">
        <v>107</v>
      </c>
      <c r="DB748" s="4" t="s">
        <v>110</v>
      </c>
      <c r="DD748" s="4" t="s">
        <v>112</v>
      </c>
      <c r="DF748" s="4" t="s">
        <v>114</v>
      </c>
      <c r="DN748" s="4" t="s">
        <v>120</v>
      </c>
      <c r="DR748" s="4" t="s">
        <v>124</v>
      </c>
      <c r="DT748" s="4" t="s">
        <v>126</v>
      </c>
      <c r="DU748" s="4" t="s">
        <v>127</v>
      </c>
      <c r="EJ748" s="4" t="s">
        <v>140</v>
      </c>
      <c r="EM748" s="4">
        <v>3</v>
      </c>
      <c r="EN748" s="4" t="s">
        <v>211</v>
      </c>
      <c r="EO748" s="4" t="s">
        <v>192</v>
      </c>
      <c r="ER748" s="4" t="s">
        <v>144</v>
      </c>
      <c r="EV748" s="4" t="s">
        <v>148</v>
      </c>
      <c r="EX748" s="4" t="s">
        <v>150</v>
      </c>
      <c r="FD748" s="4" t="s">
        <v>154</v>
      </c>
      <c r="FJ748" s="4" t="s">
        <v>160</v>
      </c>
      <c r="FL748" s="4">
        <v>2</v>
      </c>
    </row>
    <row r="749" spans="1:168" ht="12.75" x14ac:dyDescent="0.35">
      <c r="A749" s="4">
        <v>12930224441</v>
      </c>
      <c r="B749" s="4" t="s">
        <v>243</v>
      </c>
      <c r="C749" s="4">
        <v>1986</v>
      </c>
      <c r="D749" s="4" t="s">
        <v>193</v>
      </c>
      <c r="E749" s="24" t="s">
        <v>163</v>
      </c>
      <c r="F749" s="13" t="str">
        <f>VLOOKUP(E749,marital!$A:$B,2,0)</f>
        <v>Married or domestic partnership</v>
      </c>
      <c r="G749" s="4" t="s">
        <v>243</v>
      </c>
      <c r="H749" s="13" t="str">
        <f>VLOOKUP(G749,countries!$A:$B,2,0)</f>
        <v>Asian Countries</v>
      </c>
      <c r="I749" s="13" t="str">
        <f>VLOOKUP(G749,economies!$A:$B,2,0)</f>
        <v xml:space="preserve">Lower-middle-income economies </v>
      </c>
      <c r="J749" s="13"/>
      <c r="K749" s="4" t="s">
        <v>424</v>
      </c>
      <c r="L749" s="13" t="str">
        <f>VLOOKUP(K749,title!$A:$B,2,0)</f>
        <v>Senior embryologist</v>
      </c>
      <c r="N749" t="s">
        <v>7411</v>
      </c>
      <c r="O749" s="14" t="s">
        <v>7419</v>
      </c>
      <c r="P749" s="4" t="s">
        <v>214</v>
      </c>
      <c r="Q749" s="4" t="s">
        <v>197</v>
      </c>
      <c r="R749" s="4" t="s">
        <v>245</v>
      </c>
      <c r="S749" s="4" t="s">
        <v>288</v>
      </c>
      <c r="T749" s="4" t="s">
        <v>169</v>
      </c>
      <c r="U749" s="4" t="s">
        <v>170</v>
      </c>
      <c r="V749" s="4" t="s">
        <v>171</v>
      </c>
      <c r="W749" s="4" t="s">
        <v>258</v>
      </c>
      <c r="X749" s="4" t="s">
        <v>173</v>
      </c>
      <c r="Y749" s="4" t="s">
        <v>174</v>
      </c>
      <c r="AG749" s="4" t="s">
        <v>174</v>
      </c>
      <c r="AO749" s="6">
        <v>45048</v>
      </c>
      <c r="AR749" s="4" t="s">
        <v>78</v>
      </c>
      <c r="AS749" s="4" t="s">
        <v>79</v>
      </c>
      <c r="AX749" s="4" t="s">
        <v>170</v>
      </c>
      <c r="AY749" s="4" t="s">
        <v>170</v>
      </c>
      <c r="AZ749" s="4" t="s">
        <v>179</v>
      </c>
      <c r="BA749" s="4" t="s">
        <v>177</v>
      </c>
      <c r="BB749" s="4" t="s">
        <v>83</v>
      </c>
      <c r="BC749" s="4" t="s">
        <v>199</v>
      </c>
      <c r="BD749" s="4" t="s">
        <v>83</v>
      </c>
      <c r="BG749" s="4" t="s">
        <v>85</v>
      </c>
      <c r="BK749" s="4" t="s">
        <v>170</v>
      </c>
      <c r="BL749" s="4" t="s">
        <v>180</v>
      </c>
      <c r="BM749" s="4" t="s">
        <v>179</v>
      </c>
      <c r="BN749" s="4" t="s">
        <v>82</v>
      </c>
      <c r="BO749" s="4" t="s">
        <v>170</v>
      </c>
      <c r="BP749" s="4" t="s">
        <v>170</v>
      </c>
      <c r="BQ749" s="4" t="s">
        <v>170</v>
      </c>
      <c r="BR749" s="4" t="s">
        <v>201</v>
      </c>
      <c r="BS749" s="4" t="s">
        <v>182</v>
      </c>
      <c r="BT749" s="4" t="s">
        <v>89</v>
      </c>
      <c r="BX749" s="4" t="s">
        <v>170</v>
      </c>
      <c r="BY749" s="4" t="s">
        <v>170</v>
      </c>
      <c r="CF749" s="4" t="s">
        <v>99</v>
      </c>
      <c r="CH749" s="4" t="s">
        <v>4656</v>
      </c>
      <c r="CI749" s="4" t="s">
        <v>4657</v>
      </c>
      <c r="CJ749" s="4" t="s">
        <v>4658</v>
      </c>
      <c r="CK749" s="4" t="s">
        <v>4659</v>
      </c>
      <c r="CL749" s="4" t="s">
        <v>4660</v>
      </c>
      <c r="CM749" s="4" t="s">
        <v>4661</v>
      </c>
      <c r="CN749" s="4" t="s">
        <v>371</v>
      </c>
      <c r="CO749" s="4" t="s">
        <v>4662</v>
      </c>
      <c r="CP749" s="4">
        <v>4</v>
      </c>
      <c r="CQ749" s="4" t="s">
        <v>179</v>
      </c>
      <c r="CR749" s="4" t="s">
        <v>229</v>
      </c>
      <c r="CU749" s="4" t="s">
        <v>103</v>
      </c>
      <c r="DA749" s="4" t="s">
        <v>109</v>
      </c>
      <c r="DK749" s="4" t="s">
        <v>106</v>
      </c>
      <c r="EB749" s="4" t="s">
        <v>106</v>
      </c>
      <c r="EM749" s="4" t="s">
        <v>649</v>
      </c>
      <c r="EN749" s="4" t="s">
        <v>191</v>
      </c>
      <c r="EO749" s="4">
        <v>3</v>
      </c>
      <c r="ET749" s="4" t="s">
        <v>146</v>
      </c>
      <c r="FF749" s="4" t="s">
        <v>156</v>
      </c>
      <c r="FG749" s="4" t="s">
        <v>157</v>
      </c>
      <c r="FJ749" s="4" t="s">
        <v>160</v>
      </c>
      <c r="FL749" s="4">
        <v>4</v>
      </c>
    </row>
    <row r="750" spans="1:168" ht="12.75" x14ac:dyDescent="0.35">
      <c r="A750" s="4">
        <v>12930215570</v>
      </c>
      <c r="B750" s="4" t="s">
        <v>243</v>
      </c>
      <c r="C750" s="4">
        <v>1983</v>
      </c>
      <c r="D750" s="4" t="s">
        <v>162</v>
      </c>
      <c r="E750" s="24" t="s">
        <v>163</v>
      </c>
      <c r="F750" s="13" t="str">
        <f>VLOOKUP(E750,marital!$A:$B,2,0)</f>
        <v>Married or domestic partnership</v>
      </c>
      <c r="G750" s="4" t="s">
        <v>243</v>
      </c>
      <c r="H750" s="13" t="str">
        <f>VLOOKUP(G750,countries!$A:$B,2,0)</f>
        <v>Asian Countries</v>
      </c>
      <c r="I750" s="13" t="str">
        <f>VLOOKUP(G750,economies!$A:$B,2,0)</f>
        <v xml:space="preserve">Lower-middle-income economies </v>
      </c>
      <c r="J750" s="13"/>
      <c r="K750" s="4" t="s">
        <v>195</v>
      </c>
      <c r="L750" s="13" t="str">
        <f>VLOOKUP(K750,title!$A:$B,2,0)</f>
        <v>Senior embryologist</v>
      </c>
      <c r="N750" t="s">
        <v>7413</v>
      </c>
      <c r="O750" s="14" t="s">
        <v>7419</v>
      </c>
      <c r="P750" s="4" t="s">
        <v>298</v>
      </c>
      <c r="Q750" s="4" t="s">
        <v>197</v>
      </c>
      <c r="R750" s="4" t="s">
        <v>215</v>
      </c>
      <c r="S750" s="4" t="s">
        <v>299</v>
      </c>
      <c r="T750" s="4" t="s">
        <v>316</v>
      </c>
      <c r="U750" s="4" t="s">
        <v>170</v>
      </c>
      <c r="V750" s="4" t="s">
        <v>171</v>
      </c>
      <c r="W750" s="4" t="s">
        <v>172</v>
      </c>
      <c r="X750" s="4" t="s">
        <v>173</v>
      </c>
      <c r="Y750" s="4" t="s">
        <v>174</v>
      </c>
      <c r="Z750" s="4" t="s">
        <v>175</v>
      </c>
      <c r="AC750" s="4" t="s">
        <v>259</v>
      </c>
      <c r="AG750" s="4" t="s">
        <v>174</v>
      </c>
      <c r="AK750" s="4" t="s">
        <v>259</v>
      </c>
      <c r="AO750" s="4" t="s">
        <v>258</v>
      </c>
      <c r="AT750" s="4" t="s">
        <v>80</v>
      </c>
      <c r="AX750" s="4" t="s">
        <v>170</v>
      </c>
      <c r="AY750" s="4" t="s">
        <v>179</v>
      </c>
      <c r="AZ750" s="4" t="s">
        <v>170</v>
      </c>
      <c r="BA750" s="4" t="s">
        <v>83</v>
      </c>
      <c r="BB750" s="4" t="s">
        <v>83</v>
      </c>
      <c r="BC750" s="4" t="s">
        <v>178</v>
      </c>
      <c r="BD750" s="4" t="s">
        <v>83</v>
      </c>
      <c r="BI750" s="4" t="s">
        <v>87</v>
      </c>
      <c r="BK750" s="4" t="s">
        <v>170</v>
      </c>
      <c r="BL750" s="4" t="s">
        <v>261</v>
      </c>
      <c r="BM750" s="4" t="s">
        <v>170</v>
      </c>
      <c r="BN750" s="4" t="s">
        <v>83</v>
      </c>
      <c r="BO750" s="4" t="s">
        <v>170</v>
      </c>
      <c r="BP750" s="4" t="s">
        <v>170</v>
      </c>
      <c r="BQ750" s="4" t="s">
        <v>170</v>
      </c>
      <c r="BR750" s="4" t="s">
        <v>201</v>
      </c>
      <c r="BS750" s="4" t="s">
        <v>248</v>
      </c>
      <c r="BT750" s="4" t="s">
        <v>89</v>
      </c>
      <c r="BX750" s="4" t="s">
        <v>170</v>
      </c>
      <c r="BY750" s="4" t="s">
        <v>170</v>
      </c>
      <c r="CA750" s="5" t="s">
        <v>94</v>
      </c>
      <c r="CE750" s="4" t="s">
        <v>98</v>
      </c>
      <c r="CF750" s="4" t="s">
        <v>99</v>
      </c>
      <c r="CH750" s="4" t="s">
        <v>4663</v>
      </c>
      <c r="CI750" s="4" t="s">
        <v>4664</v>
      </c>
      <c r="CJ750" s="4" t="s">
        <v>345</v>
      </c>
      <c r="CK750" s="4" t="s">
        <v>4665</v>
      </c>
      <c r="CL750" s="4" t="s">
        <v>4666</v>
      </c>
      <c r="CM750" s="4" t="s">
        <v>993</v>
      </c>
      <c r="CN750" s="4" t="s">
        <v>371</v>
      </c>
      <c r="CO750" s="4" t="s">
        <v>4667</v>
      </c>
      <c r="CP750" s="4" t="s">
        <v>268</v>
      </c>
      <c r="CQ750" s="4" t="s">
        <v>170</v>
      </c>
      <c r="CR750" s="4" t="s">
        <v>229</v>
      </c>
      <c r="CS750" s="4" t="s">
        <v>101</v>
      </c>
      <c r="CY750" s="4" t="s">
        <v>107</v>
      </c>
      <c r="DK750" s="4" t="s">
        <v>106</v>
      </c>
      <c r="EB750" s="4" t="s">
        <v>106</v>
      </c>
      <c r="EM750" s="4">
        <v>3</v>
      </c>
      <c r="EN750" s="4" t="s">
        <v>624</v>
      </c>
      <c r="EO750" s="4">
        <v>3</v>
      </c>
      <c r="EV750" s="4" t="s">
        <v>148</v>
      </c>
      <c r="EX750" s="4" t="s">
        <v>150</v>
      </c>
      <c r="EY750" s="4" t="s">
        <v>151</v>
      </c>
      <c r="FD750" s="4" t="s">
        <v>154</v>
      </c>
      <c r="FL750" s="4">
        <v>4</v>
      </c>
    </row>
    <row r="751" spans="1:168" ht="12.75" x14ac:dyDescent="0.35">
      <c r="A751" s="4">
        <v>12930208419</v>
      </c>
      <c r="B751" s="4" t="s">
        <v>243</v>
      </c>
      <c r="C751" s="4">
        <v>1983</v>
      </c>
      <c r="D751" s="4" t="s">
        <v>193</v>
      </c>
      <c r="E751" s="24" t="s">
        <v>163</v>
      </c>
      <c r="F751" s="13" t="str">
        <f>VLOOKUP(E751,marital!$A:$B,2,0)</f>
        <v>Married or domestic partnership</v>
      </c>
      <c r="G751" s="4" t="s">
        <v>243</v>
      </c>
      <c r="H751" s="13" t="str">
        <f>VLOOKUP(G751,countries!$A:$B,2,0)</f>
        <v>Asian Countries</v>
      </c>
      <c r="I751" s="13" t="str">
        <f>VLOOKUP(G751,economies!$A:$B,2,0)</f>
        <v xml:space="preserve">Lower-middle-income economies </v>
      </c>
      <c r="J751" s="13"/>
      <c r="K751" s="4" t="s">
        <v>257</v>
      </c>
      <c r="L751" s="13" t="str">
        <f>VLOOKUP(K751,title!$A:$B,2,0)</f>
        <v>Senior embryologist</v>
      </c>
      <c r="N751" t="s">
        <v>7411</v>
      </c>
      <c r="O751" s="14" t="s">
        <v>7419</v>
      </c>
      <c r="P751" s="4" t="s">
        <v>298</v>
      </c>
      <c r="Q751" s="4" t="s">
        <v>384</v>
      </c>
      <c r="R751" s="4" t="s">
        <v>246</v>
      </c>
      <c r="S751" s="4" t="s">
        <v>233</v>
      </c>
      <c r="T751" s="4" t="s">
        <v>198</v>
      </c>
      <c r="U751" s="4" t="s">
        <v>170</v>
      </c>
      <c r="V751" s="4" t="s">
        <v>171</v>
      </c>
      <c r="W751" s="4" t="s">
        <v>172</v>
      </c>
      <c r="X751" s="4" t="s">
        <v>173</v>
      </c>
      <c r="Y751" s="4" t="s">
        <v>174</v>
      </c>
      <c r="Z751" s="4" t="s">
        <v>175</v>
      </c>
      <c r="AB751" s="4" t="s">
        <v>176</v>
      </c>
      <c r="AC751" s="4" t="s">
        <v>259</v>
      </c>
      <c r="AJ751" s="4" t="s">
        <v>176</v>
      </c>
      <c r="AK751" s="4" t="s">
        <v>259</v>
      </c>
      <c r="AO751" s="4" t="s">
        <v>93</v>
      </c>
      <c r="AR751" s="4" t="s">
        <v>78</v>
      </c>
      <c r="AS751" s="4" t="s">
        <v>79</v>
      </c>
      <c r="AT751" s="4" t="s">
        <v>80</v>
      </c>
      <c r="AU751" s="4" t="s">
        <v>81</v>
      </c>
      <c r="AX751" s="4" t="s">
        <v>170</v>
      </c>
      <c r="AY751" s="4" t="s">
        <v>170</v>
      </c>
      <c r="AZ751" s="4" t="s">
        <v>179</v>
      </c>
      <c r="BA751" s="4" t="s">
        <v>83</v>
      </c>
      <c r="BB751" s="4" t="s">
        <v>83</v>
      </c>
      <c r="BC751" s="4" t="s">
        <v>260</v>
      </c>
      <c r="BD751" s="4" t="s">
        <v>170</v>
      </c>
      <c r="BF751" s="4" t="s">
        <v>84</v>
      </c>
      <c r="BG751" s="4" t="s">
        <v>85</v>
      </c>
      <c r="BH751" s="4" t="s">
        <v>86</v>
      </c>
      <c r="BI751" s="4" t="s">
        <v>87</v>
      </c>
      <c r="BJ751" s="4" t="s">
        <v>88</v>
      </c>
      <c r="BK751" s="4" t="s">
        <v>170</v>
      </c>
      <c r="BL751" s="4" t="s">
        <v>200</v>
      </c>
      <c r="BM751" s="4" t="s">
        <v>170</v>
      </c>
      <c r="BN751" s="4" t="s">
        <v>170</v>
      </c>
      <c r="BO751" s="4" t="s">
        <v>179</v>
      </c>
      <c r="BP751" s="4" t="s">
        <v>170</v>
      </c>
      <c r="BQ751" s="4" t="s">
        <v>170</v>
      </c>
      <c r="BR751" s="4" t="s">
        <v>374</v>
      </c>
      <c r="BS751" s="4" t="s">
        <v>453</v>
      </c>
      <c r="BU751" s="4" t="s">
        <v>90</v>
      </c>
      <c r="BV751" s="4" t="s">
        <v>91</v>
      </c>
      <c r="BW751" s="4" t="s">
        <v>92</v>
      </c>
      <c r="BX751" s="4" t="s">
        <v>179</v>
      </c>
      <c r="BY751" s="4" t="s">
        <v>170</v>
      </c>
      <c r="CA751" s="5" t="s">
        <v>94</v>
      </c>
      <c r="CB751" s="4" t="s">
        <v>95</v>
      </c>
      <c r="CD751" s="4" t="s">
        <v>97</v>
      </c>
      <c r="CE751" s="4" t="s">
        <v>98</v>
      </c>
      <c r="CF751" s="4" t="s">
        <v>99</v>
      </c>
      <c r="CH751" s="4" t="s">
        <v>4668</v>
      </c>
      <c r="CI751" s="4" t="s">
        <v>4669</v>
      </c>
      <c r="CJ751" s="4" t="s">
        <v>4670</v>
      </c>
      <c r="CK751" s="4" t="s">
        <v>4671</v>
      </c>
      <c r="CL751" s="4" t="s">
        <v>4672</v>
      </c>
      <c r="CM751" s="4" t="s">
        <v>4673</v>
      </c>
      <c r="CN751" s="4" t="s">
        <v>392</v>
      </c>
      <c r="CO751" s="4" t="s">
        <v>4674</v>
      </c>
      <c r="CP751" s="4">
        <v>3</v>
      </c>
      <c r="CQ751" s="4" t="s">
        <v>179</v>
      </c>
      <c r="CR751" s="4">
        <v>4</v>
      </c>
      <c r="CS751" s="4" t="s">
        <v>101</v>
      </c>
      <c r="CY751" s="4" t="s">
        <v>107</v>
      </c>
      <c r="DB751" s="4" t="s">
        <v>110</v>
      </c>
      <c r="DF751" s="4" t="s">
        <v>114</v>
      </c>
      <c r="DL751" s="4" t="s">
        <v>118</v>
      </c>
      <c r="DM751" s="4" t="s">
        <v>119</v>
      </c>
      <c r="DN751" s="4" t="s">
        <v>120</v>
      </c>
      <c r="DQ751" s="4" t="s">
        <v>123</v>
      </c>
      <c r="DR751" s="4" t="s">
        <v>124</v>
      </c>
      <c r="DS751" s="4" t="s">
        <v>125</v>
      </c>
      <c r="DT751" s="4" t="s">
        <v>126</v>
      </c>
      <c r="DU751" s="4" t="s">
        <v>127</v>
      </c>
      <c r="DV751" s="4" t="s">
        <v>128</v>
      </c>
      <c r="DW751" s="4" t="s">
        <v>129</v>
      </c>
      <c r="DX751" s="4" t="s">
        <v>130</v>
      </c>
      <c r="DY751" s="4" t="s">
        <v>131</v>
      </c>
      <c r="DZ751" s="4" t="s">
        <v>132</v>
      </c>
      <c r="EE751" s="4" t="s">
        <v>135</v>
      </c>
      <c r="EI751" s="4" t="s">
        <v>139</v>
      </c>
      <c r="EJ751" s="4" t="s">
        <v>140</v>
      </c>
      <c r="EK751" s="4" t="s">
        <v>141</v>
      </c>
      <c r="EM751" s="4">
        <v>3</v>
      </c>
      <c r="EN751" s="4" t="s">
        <v>296</v>
      </c>
      <c r="EO751" s="4">
        <v>1</v>
      </c>
      <c r="ER751" s="4" t="s">
        <v>144</v>
      </c>
      <c r="ET751" s="4" t="s">
        <v>146</v>
      </c>
      <c r="EX751" s="4" t="s">
        <v>150</v>
      </c>
      <c r="FB751" s="4" t="s">
        <v>152</v>
      </c>
      <c r="FD751" s="4" t="s">
        <v>154</v>
      </c>
      <c r="FH751" s="4" t="s">
        <v>158</v>
      </c>
      <c r="FL751" s="4" t="s">
        <v>255</v>
      </c>
    </row>
    <row r="752" spans="1:168" ht="12.75" x14ac:dyDescent="0.35">
      <c r="A752" s="4">
        <v>12930231927</v>
      </c>
      <c r="B752" s="4" t="s">
        <v>243</v>
      </c>
      <c r="C752" s="4">
        <v>1994</v>
      </c>
      <c r="D752" s="4" t="s">
        <v>162</v>
      </c>
      <c r="E752" s="24" t="s">
        <v>194</v>
      </c>
      <c r="F752" s="13" t="str">
        <f>VLOOKUP(E752,marital!$A:$B,2,0)</f>
        <v>Single, never married</v>
      </c>
      <c r="G752" s="4" t="s">
        <v>243</v>
      </c>
      <c r="H752" s="13" t="str">
        <f>VLOOKUP(G752,countries!$A:$B,2,0)</f>
        <v>Asian Countries</v>
      </c>
      <c r="I752" s="13" t="str">
        <f>VLOOKUP(G752,economies!$A:$B,2,0)</f>
        <v xml:space="preserve">Lower-middle-income economies </v>
      </c>
      <c r="J752" s="13"/>
      <c r="K752" s="4" t="s">
        <v>287</v>
      </c>
      <c r="L752" s="13" t="str">
        <f>VLOOKUP(K752,title!$A:$B,2,0)</f>
        <v>Senior embryologist</v>
      </c>
      <c r="N752" t="s">
        <v>7411</v>
      </c>
      <c r="O752" s="14" t="s">
        <v>7419</v>
      </c>
      <c r="P752" s="4" t="s">
        <v>214</v>
      </c>
      <c r="Q752" s="4" t="s">
        <v>384</v>
      </c>
      <c r="R752" s="4" t="s">
        <v>246</v>
      </c>
      <c r="S752" s="4" t="s">
        <v>246</v>
      </c>
      <c r="T752" s="4" t="s">
        <v>216</v>
      </c>
      <c r="U752" s="4" t="s">
        <v>217</v>
      </c>
      <c r="V752" s="4" t="s">
        <v>171</v>
      </c>
      <c r="W752" s="4" t="s">
        <v>258</v>
      </c>
      <c r="X752" s="4" t="s">
        <v>173</v>
      </c>
      <c r="Y752" s="4" t="s">
        <v>174</v>
      </c>
      <c r="AG752" s="4" t="s">
        <v>174</v>
      </c>
      <c r="AK752" s="4" t="s">
        <v>259</v>
      </c>
      <c r="AL752" s="4" t="s">
        <v>530</v>
      </c>
      <c r="AO752" s="6">
        <v>45048</v>
      </c>
      <c r="AP752" s="4" t="s">
        <v>76</v>
      </c>
      <c r="AX752" s="4" t="s">
        <v>170</v>
      </c>
      <c r="AY752" s="4" t="s">
        <v>170</v>
      </c>
      <c r="AZ752" s="4" t="s">
        <v>170</v>
      </c>
      <c r="BA752" s="4" t="s">
        <v>177</v>
      </c>
      <c r="BB752" s="4" t="s">
        <v>170</v>
      </c>
      <c r="BC752" s="4" t="s">
        <v>199</v>
      </c>
      <c r="BD752" s="4" t="s">
        <v>170</v>
      </c>
      <c r="BF752" s="4" t="s">
        <v>84</v>
      </c>
      <c r="BK752" s="4" t="s">
        <v>170</v>
      </c>
      <c r="BL752" s="4" t="s">
        <v>200</v>
      </c>
      <c r="BM752" s="4" t="s">
        <v>179</v>
      </c>
      <c r="BN752" s="4" t="s">
        <v>170</v>
      </c>
      <c r="BO752" s="4" t="s">
        <v>170</v>
      </c>
      <c r="BP752" s="4" t="s">
        <v>170</v>
      </c>
      <c r="BQ752" s="4" t="s">
        <v>170</v>
      </c>
      <c r="BR752" s="4" t="s">
        <v>93</v>
      </c>
      <c r="BS752" s="4" t="s">
        <v>182</v>
      </c>
      <c r="BT752" s="4" t="s">
        <v>89</v>
      </c>
      <c r="BV752" s="4" t="s">
        <v>91</v>
      </c>
      <c r="BW752" s="4" t="s">
        <v>92</v>
      </c>
      <c r="BX752" s="4" t="s">
        <v>179</v>
      </c>
      <c r="BY752" s="4" t="s">
        <v>179</v>
      </c>
      <c r="CA752" s="5" t="s">
        <v>94</v>
      </c>
      <c r="CB752" s="4" t="s">
        <v>95</v>
      </c>
      <c r="CF752" s="4" t="s">
        <v>99</v>
      </c>
      <c r="CH752" s="4" t="s">
        <v>4675</v>
      </c>
      <c r="CI752" s="4" t="s">
        <v>4676</v>
      </c>
      <c r="CJ752" s="4" t="s">
        <v>4677</v>
      </c>
      <c r="CK752" s="4" t="s">
        <v>4678</v>
      </c>
      <c r="CL752" s="4" t="s">
        <v>4679</v>
      </c>
      <c r="CM752" s="4" t="s">
        <v>4680</v>
      </c>
      <c r="CN752" s="4">
        <v>8</v>
      </c>
      <c r="CO752" s="4" t="s">
        <v>4681</v>
      </c>
      <c r="CP752" s="4">
        <v>2</v>
      </c>
      <c r="CQ752" s="4" t="s">
        <v>179</v>
      </c>
      <c r="CR752" s="4">
        <v>3</v>
      </c>
      <c r="CS752" s="4" t="s">
        <v>101</v>
      </c>
      <c r="CU752" s="4" t="s">
        <v>103</v>
      </c>
      <c r="DB752" s="4" t="s">
        <v>110</v>
      </c>
      <c r="DF752" s="4" t="s">
        <v>114</v>
      </c>
      <c r="DG752" s="4" t="s">
        <v>115</v>
      </c>
      <c r="DL752" s="4" t="s">
        <v>118</v>
      </c>
      <c r="DO752" s="4" t="s">
        <v>121</v>
      </c>
      <c r="DV752" s="4" t="s">
        <v>128</v>
      </c>
      <c r="DZ752" s="4" t="s">
        <v>132</v>
      </c>
      <c r="EK752" s="4" t="s">
        <v>141</v>
      </c>
      <c r="EM752" s="4">
        <v>4</v>
      </c>
      <c r="EN752" s="4" t="s">
        <v>624</v>
      </c>
      <c r="EO752" s="4">
        <v>3</v>
      </c>
      <c r="EQ752" s="4" t="s">
        <v>143</v>
      </c>
      <c r="ER752" s="4" t="s">
        <v>144</v>
      </c>
      <c r="ES752" s="4" t="s">
        <v>145</v>
      </c>
      <c r="FB752" s="4" t="s">
        <v>152</v>
      </c>
      <c r="FC752" s="4" t="s">
        <v>153</v>
      </c>
      <c r="FE752" s="4" t="s">
        <v>155</v>
      </c>
      <c r="FL752" s="4">
        <v>3</v>
      </c>
    </row>
    <row r="753" spans="1:168" ht="12.75" x14ac:dyDescent="0.35">
      <c r="A753" s="4">
        <v>12930221399</v>
      </c>
      <c r="B753" s="4" t="s">
        <v>243</v>
      </c>
      <c r="C753" s="4">
        <v>1994</v>
      </c>
      <c r="D753" s="4" t="s">
        <v>193</v>
      </c>
      <c r="E753" s="24" t="s">
        <v>194</v>
      </c>
      <c r="F753" s="13" t="str">
        <f>VLOOKUP(E753,marital!$A:$B,2,0)</f>
        <v>Single, never married</v>
      </c>
      <c r="G753" s="4" t="s">
        <v>243</v>
      </c>
      <c r="H753" s="13" t="str">
        <f>VLOOKUP(G753,countries!$A:$B,2,0)</f>
        <v>Asian Countries</v>
      </c>
      <c r="I753" s="13" t="str">
        <f>VLOOKUP(G753,economies!$A:$B,2,0)</f>
        <v xml:space="preserve">Lower-middle-income economies </v>
      </c>
      <c r="J753" s="13"/>
      <c r="K753" s="4" t="s">
        <v>424</v>
      </c>
      <c r="L753" s="13" t="str">
        <f>VLOOKUP(K753,title!$A:$B,2,0)</f>
        <v>Senior embryologist</v>
      </c>
      <c r="N753" t="s">
        <v>7411</v>
      </c>
      <c r="O753" s="14" t="s">
        <v>7419</v>
      </c>
      <c r="P753" s="4" t="s">
        <v>214</v>
      </c>
      <c r="Q753" s="4" t="s">
        <v>197</v>
      </c>
      <c r="R753" s="4" t="s">
        <v>245</v>
      </c>
      <c r="S753" s="4" t="s">
        <v>245</v>
      </c>
      <c r="T753" s="4" t="s">
        <v>216</v>
      </c>
      <c r="U753" s="4" t="s">
        <v>217</v>
      </c>
      <c r="V753" s="4" t="s">
        <v>171</v>
      </c>
      <c r="W753" s="4" t="s">
        <v>172</v>
      </c>
      <c r="X753" s="4" t="s">
        <v>173</v>
      </c>
      <c r="Y753" s="4" t="s">
        <v>174</v>
      </c>
      <c r="Z753" s="4" t="s">
        <v>175</v>
      </c>
      <c r="AB753" s="4" t="s">
        <v>176</v>
      </c>
      <c r="AC753" s="4" t="s">
        <v>259</v>
      </c>
      <c r="AD753" s="4" t="s">
        <v>530</v>
      </c>
      <c r="AG753" s="4" t="s">
        <v>174</v>
      </c>
      <c r="AH753" s="4" t="s">
        <v>175</v>
      </c>
      <c r="AI753" s="4" t="s">
        <v>341</v>
      </c>
      <c r="AJ753" s="4" t="s">
        <v>176</v>
      </c>
      <c r="AK753" s="4" t="s">
        <v>259</v>
      </c>
      <c r="AL753" s="4" t="s">
        <v>530</v>
      </c>
      <c r="AO753" s="6">
        <v>45048</v>
      </c>
      <c r="AQ753" s="4" t="s">
        <v>77</v>
      </c>
      <c r="AX753" s="4" t="s">
        <v>170</v>
      </c>
      <c r="AY753" s="4" t="s">
        <v>170</v>
      </c>
      <c r="AZ753" s="4" t="s">
        <v>170</v>
      </c>
      <c r="BA753" s="4" t="s">
        <v>83</v>
      </c>
      <c r="BB753" s="4" t="s">
        <v>170</v>
      </c>
      <c r="BC753" s="4" t="s">
        <v>199</v>
      </c>
      <c r="BD753" s="4" t="s">
        <v>170</v>
      </c>
      <c r="BF753" s="4" t="s">
        <v>84</v>
      </c>
      <c r="BG753" s="4" t="s">
        <v>85</v>
      </c>
      <c r="BH753" s="4" t="s">
        <v>86</v>
      </c>
      <c r="BI753" s="4" t="s">
        <v>87</v>
      </c>
      <c r="BJ753" s="4" t="s">
        <v>88</v>
      </c>
      <c r="BK753" s="4" t="s">
        <v>170</v>
      </c>
      <c r="BL753" s="4" t="s">
        <v>180</v>
      </c>
      <c r="BM753" s="4" t="s">
        <v>170</v>
      </c>
      <c r="BN753" s="4" t="s">
        <v>170</v>
      </c>
      <c r="BO753" s="4" t="s">
        <v>179</v>
      </c>
      <c r="BP753" s="4" t="s">
        <v>82</v>
      </c>
      <c r="BQ753" s="4" t="s">
        <v>170</v>
      </c>
      <c r="BR753" s="4" t="s">
        <v>93</v>
      </c>
      <c r="BS753" s="4" t="s">
        <v>182</v>
      </c>
      <c r="BT753" s="4" t="s">
        <v>89</v>
      </c>
      <c r="BW753" s="4" t="s">
        <v>92</v>
      </c>
      <c r="BX753" s="4" t="s">
        <v>170</v>
      </c>
      <c r="BY753" s="4" t="s">
        <v>170</v>
      </c>
      <c r="CA753" s="5" t="s">
        <v>94</v>
      </c>
      <c r="CB753" s="4" t="s">
        <v>95</v>
      </c>
      <c r="CE753" s="4" t="s">
        <v>98</v>
      </c>
      <c r="CF753" s="4" t="s">
        <v>99</v>
      </c>
      <c r="CH753" s="4" t="s">
        <v>4682</v>
      </c>
      <c r="CI753" s="4" t="s">
        <v>4683</v>
      </c>
      <c r="CJ753" s="4" t="s">
        <v>4684</v>
      </c>
      <c r="CK753" s="4" t="s">
        <v>4685</v>
      </c>
      <c r="CL753" s="4" t="s">
        <v>4686</v>
      </c>
      <c r="CM753" s="4" t="s">
        <v>4687</v>
      </c>
      <c r="CN753" s="4">
        <v>8</v>
      </c>
      <c r="CO753" s="4" t="s">
        <v>4688</v>
      </c>
      <c r="CP753" s="4" t="s">
        <v>268</v>
      </c>
      <c r="CQ753" s="4" t="s">
        <v>170</v>
      </c>
      <c r="CR753" s="4" t="s">
        <v>229</v>
      </c>
      <c r="CS753" s="4" t="s">
        <v>101</v>
      </c>
      <c r="CU753" s="4" t="s">
        <v>103</v>
      </c>
      <c r="DA753" s="4" t="s">
        <v>109</v>
      </c>
      <c r="DI753" s="4" t="s">
        <v>117</v>
      </c>
      <c r="DM753" s="4" t="s">
        <v>119</v>
      </c>
      <c r="DO753" s="4" t="s">
        <v>121</v>
      </c>
      <c r="DQ753" s="4" t="s">
        <v>123</v>
      </c>
      <c r="DT753" s="4" t="s">
        <v>126</v>
      </c>
      <c r="DU753" s="4" t="s">
        <v>127</v>
      </c>
      <c r="EJ753" s="4" t="s">
        <v>140</v>
      </c>
      <c r="EK753" s="4" t="s">
        <v>141</v>
      </c>
      <c r="EM753" s="4">
        <v>3</v>
      </c>
      <c r="EN753" s="4" t="s">
        <v>211</v>
      </c>
      <c r="EO753" s="4" t="s">
        <v>192</v>
      </c>
      <c r="ES753" s="4" t="s">
        <v>145</v>
      </c>
      <c r="EV753" s="4" t="s">
        <v>148</v>
      </c>
      <c r="EX753" s="4" t="s">
        <v>150</v>
      </c>
      <c r="FB753" s="4" t="s">
        <v>152</v>
      </c>
      <c r="FD753" s="4" t="s">
        <v>154</v>
      </c>
      <c r="FE753" s="4" t="s">
        <v>155</v>
      </c>
      <c r="FL753" s="4" t="s">
        <v>255</v>
      </c>
    </row>
    <row r="754" spans="1:168" ht="12.75" x14ac:dyDescent="0.35">
      <c r="A754" s="4">
        <v>12927847320</v>
      </c>
      <c r="B754" s="4" t="s">
        <v>243</v>
      </c>
      <c r="C754" s="4">
        <v>1992</v>
      </c>
      <c r="D754" s="4" t="s">
        <v>162</v>
      </c>
      <c r="E754" s="24" t="s">
        <v>163</v>
      </c>
      <c r="F754" s="13" t="str">
        <f>VLOOKUP(E754,marital!$A:$B,2,0)</f>
        <v>Married or domestic partnership</v>
      </c>
      <c r="G754" s="4" t="s">
        <v>243</v>
      </c>
      <c r="H754" s="13" t="str">
        <f>VLOOKUP(G754,countries!$A:$B,2,0)</f>
        <v>Asian Countries</v>
      </c>
      <c r="I754" s="13" t="str">
        <f>VLOOKUP(G754,economies!$A:$B,2,0)</f>
        <v xml:space="preserve">Lower-middle-income economies </v>
      </c>
      <c r="J754" s="13"/>
      <c r="K754" s="4" t="s">
        <v>424</v>
      </c>
      <c r="L754" s="13" t="str">
        <f>VLOOKUP(K754,title!$A:$B,2,0)</f>
        <v>Senior embryologist</v>
      </c>
      <c r="N754" t="s">
        <v>7411</v>
      </c>
      <c r="O754" s="14" t="s">
        <v>7419</v>
      </c>
      <c r="P754" s="4" t="s">
        <v>214</v>
      </c>
      <c r="Q754" s="4" t="s">
        <v>197</v>
      </c>
      <c r="R754" s="4" t="s">
        <v>288</v>
      </c>
      <c r="S754" s="4" t="s">
        <v>288</v>
      </c>
      <c r="T754" s="4" t="s">
        <v>216</v>
      </c>
      <c r="U754" s="4" t="s">
        <v>179</v>
      </c>
      <c r="V754" s="4" t="s">
        <v>247</v>
      </c>
      <c r="W754" s="4" t="s">
        <v>93</v>
      </c>
      <c r="X754" s="4" t="s">
        <v>234</v>
      </c>
      <c r="Y754" s="4" t="s">
        <v>174</v>
      </c>
      <c r="Z754" s="4" t="s">
        <v>175</v>
      </c>
      <c r="AK754" s="4" t="s">
        <v>259</v>
      </c>
      <c r="AO754" s="4" t="s">
        <v>258</v>
      </c>
      <c r="AT754" s="4" t="s">
        <v>80</v>
      </c>
      <c r="AX754" s="4" t="s">
        <v>170</v>
      </c>
      <c r="AY754" s="4" t="s">
        <v>170</v>
      </c>
      <c r="AZ754" s="4" t="s">
        <v>170</v>
      </c>
      <c r="BA754" s="4" t="s">
        <v>221</v>
      </c>
      <c r="BB754" s="4" t="s">
        <v>170</v>
      </c>
      <c r="BC754" s="4" t="s">
        <v>260</v>
      </c>
      <c r="BD754" s="4" t="s">
        <v>170</v>
      </c>
      <c r="BG754" s="4" t="s">
        <v>85</v>
      </c>
      <c r="BH754" s="4" t="s">
        <v>86</v>
      </c>
      <c r="BK754" s="4" t="s">
        <v>170</v>
      </c>
      <c r="BL754" s="4" t="s">
        <v>261</v>
      </c>
      <c r="BM754" s="4" t="s">
        <v>170</v>
      </c>
      <c r="BN754" s="4" t="s">
        <v>170</v>
      </c>
      <c r="BO754" s="4" t="s">
        <v>170</v>
      </c>
      <c r="BP754" s="4" t="s">
        <v>170</v>
      </c>
      <c r="BQ754" s="4" t="s">
        <v>170</v>
      </c>
      <c r="BR754" s="4" t="s">
        <v>93</v>
      </c>
      <c r="BS754" s="4" t="s">
        <v>182</v>
      </c>
      <c r="BT754" s="4" t="s">
        <v>89</v>
      </c>
      <c r="BU754" s="4" t="s">
        <v>90</v>
      </c>
      <c r="BV754" s="4" t="s">
        <v>91</v>
      </c>
      <c r="BW754" s="4" t="s">
        <v>92</v>
      </c>
      <c r="BX754" s="4" t="s">
        <v>179</v>
      </c>
      <c r="BY754" s="4" t="s">
        <v>82</v>
      </c>
      <c r="CA754" s="5" t="s">
        <v>94</v>
      </c>
      <c r="CB754" s="4" t="s">
        <v>95</v>
      </c>
      <c r="CD754" s="4" t="s">
        <v>97</v>
      </c>
      <c r="CE754" s="4" t="s">
        <v>98</v>
      </c>
      <c r="CH754" s="4" t="s">
        <v>532</v>
      </c>
      <c r="CI754" s="4" t="s">
        <v>4058</v>
      </c>
      <c r="CJ754" s="4" t="s">
        <v>532</v>
      </c>
      <c r="CK754" s="4" t="s">
        <v>4058</v>
      </c>
      <c r="CL754" s="4" t="s">
        <v>4689</v>
      </c>
      <c r="CM754" s="4" t="s">
        <v>4690</v>
      </c>
      <c r="CN754" s="4">
        <v>8</v>
      </c>
      <c r="CO754" s="4" t="s">
        <v>4691</v>
      </c>
      <c r="CP754" s="4">
        <v>4</v>
      </c>
      <c r="CQ754" s="4" t="s">
        <v>179</v>
      </c>
      <c r="CR754" s="4">
        <v>4</v>
      </c>
      <c r="CS754" s="4" t="s">
        <v>101</v>
      </c>
      <c r="CY754" s="4" t="s">
        <v>107</v>
      </c>
      <c r="DA754" s="4" t="s">
        <v>109</v>
      </c>
      <c r="DB754" s="4" t="s">
        <v>110</v>
      </c>
      <c r="DD754" s="4" t="s">
        <v>112</v>
      </c>
      <c r="DE754" s="4" t="s">
        <v>113</v>
      </c>
      <c r="DF754" s="4" t="s">
        <v>114</v>
      </c>
      <c r="DR754" s="4" t="s">
        <v>124</v>
      </c>
      <c r="DZ754" s="4" t="s">
        <v>132</v>
      </c>
      <c r="EC754" s="4" t="s">
        <v>133</v>
      </c>
      <c r="ED754" s="4" t="s">
        <v>134</v>
      </c>
      <c r="EK754" s="4" t="s">
        <v>141</v>
      </c>
      <c r="EM754" s="4">
        <v>3</v>
      </c>
      <c r="EN754" s="4" t="s">
        <v>624</v>
      </c>
      <c r="EO754" s="4">
        <v>2</v>
      </c>
      <c r="EQ754" s="4" t="s">
        <v>143</v>
      </c>
      <c r="ER754" s="4" t="s">
        <v>144</v>
      </c>
      <c r="EX754" s="4" t="s">
        <v>150</v>
      </c>
      <c r="FC754" s="4" t="s">
        <v>153</v>
      </c>
      <c r="FE754" s="4" t="s">
        <v>155</v>
      </c>
      <c r="FI754" s="4" t="s">
        <v>159</v>
      </c>
      <c r="FL754" s="4">
        <v>4</v>
      </c>
    </row>
    <row r="755" spans="1:168" ht="12.75" x14ac:dyDescent="0.35">
      <c r="A755" s="4">
        <v>12927510737</v>
      </c>
      <c r="B755" s="4" t="s">
        <v>1592</v>
      </c>
      <c r="C755" s="4">
        <v>1969</v>
      </c>
      <c r="D755" s="4" t="s">
        <v>162</v>
      </c>
      <c r="E755" s="24" t="s">
        <v>163</v>
      </c>
      <c r="F755" s="13" t="str">
        <f>VLOOKUP(E755,marital!$A:$B,2,0)</f>
        <v>Married or domestic partnership</v>
      </c>
      <c r="G755" s="4" t="s">
        <v>1592</v>
      </c>
      <c r="H755" s="13" t="str">
        <f>VLOOKUP(G755,countries!$A:$B,2,0)</f>
        <v>Europe and UK</v>
      </c>
      <c r="I755" s="13" t="str">
        <f>VLOOKUP(G755,economies!$A:$B,2,0)</f>
        <v xml:space="preserve">High-income economies </v>
      </c>
      <c r="J755" s="13"/>
      <c r="K755" s="4" t="s">
        <v>424</v>
      </c>
      <c r="L755" s="13" t="str">
        <f>VLOOKUP(K755,title!$A:$B,2,0)</f>
        <v>Senior embryologist</v>
      </c>
      <c r="N755" t="s">
        <v>7414</v>
      </c>
      <c r="O755" s="14" t="s">
        <v>7419</v>
      </c>
      <c r="P755" s="4" t="s">
        <v>298</v>
      </c>
      <c r="Q755" s="4" t="s">
        <v>197</v>
      </c>
      <c r="R755" s="4" t="s">
        <v>232</v>
      </c>
      <c r="S755" s="4" t="s">
        <v>232</v>
      </c>
      <c r="T755" s="4" t="s">
        <v>169</v>
      </c>
      <c r="U755" s="4" t="s">
        <v>170</v>
      </c>
      <c r="V755" s="4" t="s">
        <v>171</v>
      </c>
      <c r="W755" s="4" t="s">
        <v>258</v>
      </c>
      <c r="X755" s="4" t="s">
        <v>234</v>
      </c>
      <c r="Y755" s="4" t="s">
        <v>174</v>
      </c>
      <c r="AO755" s="4" t="s">
        <v>93</v>
      </c>
      <c r="AQ755" s="4" t="s">
        <v>77</v>
      </c>
      <c r="AT755" s="4" t="s">
        <v>80</v>
      </c>
      <c r="AX755" s="4" t="s">
        <v>170</v>
      </c>
      <c r="AY755" s="4" t="s">
        <v>179</v>
      </c>
      <c r="AZ755" s="4" t="s">
        <v>170</v>
      </c>
      <c r="BA755" s="4" t="s">
        <v>83</v>
      </c>
      <c r="BB755" s="4" t="s">
        <v>179</v>
      </c>
      <c r="BC755" s="4" t="s">
        <v>199</v>
      </c>
      <c r="BD755" s="4" t="s">
        <v>170</v>
      </c>
      <c r="BG755" s="4" t="s">
        <v>85</v>
      </c>
      <c r="BK755" s="4" t="s">
        <v>170</v>
      </c>
      <c r="BL755" s="4" t="s">
        <v>200</v>
      </c>
      <c r="BM755" s="4" t="s">
        <v>170</v>
      </c>
      <c r="BN755" s="4" t="s">
        <v>170</v>
      </c>
      <c r="BO755" s="4" t="s">
        <v>170</v>
      </c>
      <c r="BP755" s="4" t="s">
        <v>179</v>
      </c>
      <c r="BQ755" s="4" t="s">
        <v>170</v>
      </c>
      <c r="BR755" s="4" t="s">
        <v>93</v>
      </c>
      <c r="BS755" s="4" t="s">
        <v>453</v>
      </c>
      <c r="BW755" s="4" t="s">
        <v>92</v>
      </c>
      <c r="BX755" s="4" t="s">
        <v>202</v>
      </c>
      <c r="BY755" s="4" t="s">
        <v>170</v>
      </c>
      <c r="CD755" s="4" t="s">
        <v>97</v>
      </c>
      <c r="CG755" s="4" t="s">
        <v>2148</v>
      </c>
      <c r="CH755" s="4" t="s">
        <v>4692</v>
      </c>
      <c r="CI755" s="4" t="s">
        <v>4693</v>
      </c>
      <c r="CJ755" s="4" t="s">
        <v>4694</v>
      </c>
      <c r="CK755" s="4" t="s">
        <v>4695</v>
      </c>
      <c r="CL755" s="4" t="s">
        <v>4696</v>
      </c>
      <c r="CM755" s="4" t="s">
        <v>4697</v>
      </c>
      <c r="CN755" s="4">
        <v>8</v>
      </c>
      <c r="CO755" s="4" t="s">
        <v>4698</v>
      </c>
      <c r="CP755" s="4">
        <v>4</v>
      </c>
      <c r="CQ755" s="4" t="s">
        <v>179</v>
      </c>
      <c r="CR755" s="4" t="s">
        <v>229</v>
      </c>
      <c r="CU755" s="4" t="s">
        <v>103</v>
      </c>
      <c r="CX755" s="4" t="s">
        <v>106</v>
      </c>
      <c r="DQ755" s="4" t="s">
        <v>123</v>
      </c>
      <c r="DU755" s="4" t="s">
        <v>127</v>
      </c>
      <c r="DX755" s="4" t="s">
        <v>130</v>
      </c>
      <c r="EJ755" s="4" t="s">
        <v>140</v>
      </c>
      <c r="EM755" s="4">
        <v>4</v>
      </c>
      <c r="EN755" s="4" t="s">
        <v>279</v>
      </c>
      <c r="EO755" s="4" t="s">
        <v>192</v>
      </c>
      <c r="ES755" s="4" t="s">
        <v>145</v>
      </c>
      <c r="EV755" s="4" t="s">
        <v>148</v>
      </c>
      <c r="EX755" s="4" t="s">
        <v>150</v>
      </c>
      <c r="FB755" s="4" t="s">
        <v>152</v>
      </c>
      <c r="FE755" s="4" t="s">
        <v>155</v>
      </c>
      <c r="FI755" s="4" t="s">
        <v>159</v>
      </c>
      <c r="FL755" s="4">
        <v>2</v>
      </c>
    </row>
    <row r="756" spans="1:168" ht="12.75" x14ac:dyDescent="0.35">
      <c r="A756" s="4">
        <v>12872019776</v>
      </c>
      <c r="B756" s="4" t="s">
        <v>243</v>
      </c>
      <c r="C756" s="4">
        <v>1984</v>
      </c>
      <c r="D756" s="4" t="s">
        <v>162</v>
      </c>
      <c r="E756" s="24" t="s">
        <v>163</v>
      </c>
      <c r="F756" s="13" t="str">
        <f>VLOOKUP(E756,marital!$A:$B,2,0)</f>
        <v>Married or domestic partnership</v>
      </c>
      <c r="G756" s="4" t="s">
        <v>243</v>
      </c>
      <c r="H756" s="13" t="str">
        <f>VLOOKUP(G756,countries!$A:$B,2,0)</f>
        <v>Asian Countries</v>
      </c>
      <c r="I756" s="13" t="str">
        <f>VLOOKUP(G756,economies!$A:$B,2,0)</f>
        <v xml:space="preserve">Lower-middle-income economies </v>
      </c>
      <c r="J756" s="13"/>
      <c r="K756" s="4" t="s">
        <v>424</v>
      </c>
      <c r="L756" s="13" t="str">
        <f>VLOOKUP(K756,title!$A:$B,2,0)</f>
        <v>Senior embryologist</v>
      </c>
      <c r="N756" t="s">
        <v>7411</v>
      </c>
      <c r="O756" s="14" t="s">
        <v>7419</v>
      </c>
      <c r="P756" s="4" t="s">
        <v>214</v>
      </c>
      <c r="Q756" s="4" t="s">
        <v>166</v>
      </c>
      <c r="R756" s="4" t="s">
        <v>246</v>
      </c>
      <c r="S756" s="4" t="s">
        <v>246</v>
      </c>
      <c r="T756" s="4" t="s">
        <v>216</v>
      </c>
      <c r="U756" s="4" t="s">
        <v>170</v>
      </c>
      <c r="V756" s="4" t="s">
        <v>179</v>
      </c>
      <c r="W756" s="4" t="s">
        <v>93</v>
      </c>
      <c r="X756" s="4" t="s">
        <v>234</v>
      </c>
      <c r="Y756" s="4" t="s">
        <v>174</v>
      </c>
      <c r="Z756" s="4" t="s">
        <v>175</v>
      </c>
      <c r="AC756" s="4" t="s">
        <v>259</v>
      </c>
      <c r="AF756" s="4" t="s">
        <v>219</v>
      </c>
      <c r="AG756" s="4" t="s">
        <v>174</v>
      </c>
      <c r="AN756" s="4" t="s">
        <v>219</v>
      </c>
      <c r="AO756" s="4" t="s">
        <v>258</v>
      </c>
      <c r="AQ756" s="4" t="s">
        <v>77</v>
      </c>
      <c r="AS756" s="4" t="s">
        <v>79</v>
      </c>
      <c r="AU756" s="4" t="s">
        <v>81</v>
      </c>
      <c r="AX756" s="4" t="s">
        <v>170</v>
      </c>
      <c r="AY756" s="4" t="s">
        <v>170</v>
      </c>
      <c r="AZ756" s="4" t="s">
        <v>170</v>
      </c>
      <c r="BA756" s="4" t="s">
        <v>221</v>
      </c>
      <c r="BB756" s="4" t="s">
        <v>170</v>
      </c>
      <c r="BC756" s="4" t="s">
        <v>199</v>
      </c>
      <c r="BD756" s="4" t="s">
        <v>179</v>
      </c>
      <c r="BF756" s="4" t="s">
        <v>84</v>
      </c>
      <c r="BG756" s="4" t="s">
        <v>85</v>
      </c>
      <c r="BJ756" s="4" t="s">
        <v>88</v>
      </c>
      <c r="BK756" s="4" t="s">
        <v>170</v>
      </c>
      <c r="BL756" s="4" t="s">
        <v>200</v>
      </c>
      <c r="BM756" s="4" t="s">
        <v>170</v>
      </c>
      <c r="BN756" s="4" t="s">
        <v>170</v>
      </c>
      <c r="BO756" s="4" t="s">
        <v>170</v>
      </c>
      <c r="BP756" s="4" t="s">
        <v>170</v>
      </c>
      <c r="BQ756" s="4" t="s">
        <v>170</v>
      </c>
      <c r="BR756" s="4" t="s">
        <v>93</v>
      </c>
      <c r="BS756" s="4" t="s">
        <v>182</v>
      </c>
      <c r="BT756" s="4" t="s">
        <v>89</v>
      </c>
      <c r="BU756" s="4" t="s">
        <v>90</v>
      </c>
      <c r="BV756" s="4" t="s">
        <v>91</v>
      </c>
      <c r="BW756" s="4" t="s">
        <v>92</v>
      </c>
      <c r="BX756" s="4" t="s">
        <v>170</v>
      </c>
      <c r="BY756" s="4" t="s">
        <v>170</v>
      </c>
      <c r="CA756" s="5" t="s">
        <v>94</v>
      </c>
      <c r="CC756" s="4" t="s">
        <v>96</v>
      </c>
      <c r="CD756" s="4" t="s">
        <v>97</v>
      </c>
      <c r="CE756" s="4" t="s">
        <v>98</v>
      </c>
      <c r="CF756" s="4" t="s">
        <v>99</v>
      </c>
      <c r="CG756" s="4" t="s">
        <v>4699</v>
      </c>
      <c r="CH756" s="4" t="s">
        <v>818</v>
      </c>
      <c r="CI756" s="4" t="s">
        <v>4700</v>
      </c>
      <c r="CJ756" s="4" t="s">
        <v>4701</v>
      </c>
      <c r="CK756" s="4" t="s">
        <v>4702</v>
      </c>
      <c r="CL756" s="4" t="s">
        <v>4703</v>
      </c>
      <c r="CM756" s="4" t="s">
        <v>4704</v>
      </c>
      <c r="CN756" s="4">
        <v>8</v>
      </c>
      <c r="CO756" s="4" t="s">
        <v>4705</v>
      </c>
      <c r="CP756" s="4" t="s">
        <v>268</v>
      </c>
      <c r="CQ756" s="4" t="s">
        <v>179</v>
      </c>
      <c r="CR756" s="4" t="s">
        <v>229</v>
      </c>
      <c r="CS756" s="4" t="s">
        <v>101</v>
      </c>
      <c r="CU756" s="4" t="s">
        <v>103</v>
      </c>
      <c r="DA756" s="4" t="s">
        <v>109</v>
      </c>
      <c r="DB756" s="4" t="s">
        <v>110</v>
      </c>
      <c r="DC756" s="4" t="s">
        <v>111</v>
      </c>
      <c r="DD756" s="4" t="s">
        <v>112</v>
      </c>
      <c r="DF756" s="4" t="s">
        <v>114</v>
      </c>
      <c r="DI756" s="4" t="s">
        <v>117</v>
      </c>
      <c r="DM756" s="4" t="s">
        <v>119</v>
      </c>
      <c r="DS756" s="4" t="s">
        <v>125</v>
      </c>
      <c r="EH756" s="4" t="s">
        <v>138</v>
      </c>
      <c r="EJ756" s="4" t="s">
        <v>140</v>
      </c>
      <c r="EM756" s="4" t="s">
        <v>210</v>
      </c>
      <c r="EN756" s="4" t="s">
        <v>191</v>
      </c>
      <c r="EO756" s="4" t="s">
        <v>430</v>
      </c>
      <c r="ES756" s="4" t="s">
        <v>145</v>
      </c>
      <c r="ET756" s="4" t="s">
        <v>146</v>
      </c>
      <c r="EX756" s="4" t="s">
        <v>150</v>
      </c>
      <c r="FD756" s="4" t="s">
        <v>154</v>
      </c>
      <c r="FF756" s="4" t="s">
        <v>156</v>
      </c>
      <c r="FI756" s="4" t="s">
        <v>159</v>
      </c>
      <c r="FL756" s="4" t="s">
        <v>255</v>
      </c>
    </row>
    <row r="757" spans="1:168" ht="12.75" x14ac:dyDescent="0.35">
      <c r="A757" s="4">
        <v>12922757220</v>
      </c>
      <c r="B757" s="4" t="s">
        <v>373</v>
      </c>
      <c r="C757" s="4">
        <v>1985</v>
      </c>
      <c r="D757" s="4" t="s">
        <v>162</v>
      </c>
      <c r="E757" s="24" t="s">
        <v>163</v>
      </c>
      <c r="F757" s="13" t="str">
        <f>VLOOKUP(E757,marital!$A:$B,2,0)</f>
        <v>Married or domestic partnership</v>
      </c>
      <c r="G757" s="4" t="s">
        <v>373</v>
      </c>
      <c r="H757" s="13" t="str">
        <f>VLOOKUP(G757,countries!$A:$B,2,0)</f>
        <v>Europe and UK</v>
      </c>
      <c r="I757" s="13" t="str">
        <f>VLOOKUP(G757,economies!$A:$B,2,0)</f>
        <v xml:space="preserve">High-income economies </v>
      </c>
      <c r="J757" s="13"/>
      <c r="K757" s="4" t="s">
        <v>287</v>
      </c>
      <c r="L757" s="13" t="str">
        <f>VLOOKUP(K757,title!$A:$B,2,0)</f>
        <v>Senior embryologist</v>
      </c>
      <c r="N757" t="s">
        <v>7413</v>
      </c>
      <c r="O757" s="14" t="s">
        <v>7419</v>
      </c>
      <c r="P757" s="4" t="s">
        <v>298</v>
      </c>
      <c r="Q757" s="4" t="s">
        <v>166</v>
      </c>
      <c r="R757" s="4" t="s">
        <v>167</v>
      </c>
      <c r="S757" s="4" t="s">
        <v>473</v>
      </c>
      <c r="T757" s="4" t="s">
        <v>316</v>
      </c>
      <c r="U757" s="4" t="s">
        <v>170</v>
      </c>
      <c r="V757" s="4" t="s">
        <v>171</v>
      </c>
      <c r="W757" s="4" t="s">
        <v>93</v>
      </c>
      <c r="X757" s="4" t="s">
        <v>234</v>
      </c>
      <c r="Y757" s="4" t="s">
        <v>174</v>
      </c>
      <c r="AO757" s="4" t="s">
        <v>93</v>
      </c>
      <c r="AS757" s="4" t="s">
        <v>79</v>
      </c>
      <c r="AT757" s="4" t="s">
        <v>80</v>
      </c>
      <c r="AX757" s="4" t="s">
        <v>170</v>
      </c>
      <c r="AY757" s="4" t="s">
        <v>82</v>
      </c>
      <c r="AZ757" s="4" t="s">
        <v>179</v>
      </c>
      <c r="BA757" s="4" t="s">
        <v>83</v>
      </c>
      <c r="BB757" s="4" t="s">
        <v>83</v>
      </c>
      <c r="BC757" s="4" t="s">
        <v>178</v>
      </c>
      <c r="BD757" s="4" t="s">
        <v>83</v>
      </c>
      <c r="BE757" s="4" t="s">
        <v>83</v>
      </c>
      <c r="BK757" s="4" t="s">
        <v>179</v>
      </c>
      <c r="BL757" s="4" t="s">
        <v>180</v>
      </c>
      <c r="BM757" s="4" t="s">
        <v>179</v>
      </c>
      <c r="BN757" s="4" t="s">
        <v>82</v>
      </c>
      <c r="BO757" s="4" t="s">
        <v>179</v>
      </c>
      <c r="BP757" s="4" t="s">
        <v>82</v>
      </c>
      <c r="BQ757" s="4" t="s">
        <v>170</v>
      </c>
      <c r="BR757" s="4" t="s">
        <v>201</v>
      </c>
      <c r="BS757" s="4" t="s">
        <v>182</v>
      </c>
      <c r="BW757" s="4" t="s">
        <v>92</v>
      </c>
      <c r="BX757" s="4" t="s">
        <v>170</v>
      </c>
      <c r="BY757" s="4" t="s">
        <v>179</v>
      </c>
      <c r="CE757" s="4" t="s">
        <v>98</v>
      </c>
      <c r="CH757" s="4" t="s">
        <v>3137</v>
      </c>
      <c r="CI757" s="4" t="s">
        <v>3137</v>
      </c>
      <c r="CJ757" s="4" t="s">
        <v>3137</v>
      </c>
      <c r="CK757" s="4" t="s">
        <v>3137</v>
      </c>
      <c r="CL757" s="4" t="s">
        <v>3137</v>
      </c>
      <c r="CM757" s="4" t="s">
        <v>3137</v>
      </c>
      <c r="CN757" s="4">
        <v>8</v>
      </c>
      <c r="CO757" s="4" t="s">
        <v>3137</v>
      </c>
      <c r="CP757" s="4">
        <v>4</v>
      </c>
      <c r="CQ757" s="4" t="s">
        <v>179</v>
      </c>
      <c r="CR757" s="4">
        <v>4</v>
      </c>
      <c r="CU757" s="4" t="s">
        <v>103</v>
      </c>
      <c r="DA757" s="4" t="s">
        <v>109</v>
      </c>
      <c r="DD757" s="4" t="s">
        <v>112</v>
      </c>
      <c r="DQ757" s="4" t="s">
        <v>123</v>
      </c>
      <c r="EB757" s="4" t="s">
        <v>106</v>
      </c>
      <c r="EM757" s="4">
        <v>3</v>
      </c>
      <c r="EN757" s="4" t="s">
        <v>211</v>
      </c>
      <c r="EO757" s="4" t="s">
        <v>192</v>
      </c>
      <c r="EV757" s="4" t="s">
        <v>148</v>
      </c>
      <c r="EX757" s="4" t="s">
        <v>150</v>
      </c>
      <c r="FB757" s="4" t="s">
        <v>152</v>
      </c>
      <c r="FL757" s="4">
        <v>4</v>
      </c>
    </row>
    <row r="758" spans="1:168" ht="12.75" x14ac:dyDescent="0.35">
      <c r="A758" s="4">
        <v>12920091748</v>
      </c>
      <c r="B758" s="4" t="s">
        <v>2816</v>
      </c>
      <c r="C758" s="4">
        <v>1959</v>
      </c>
      <c r="D758" s="4" t="s">
        <v>193</v>
      </c>
      <c r="E758" s="24" t="s">
        <v>163</v>
      </c>
      <c r="F758" s="13" t="str">
        <f>VLOOKUP(E758,marital!$A:$B,2,0)</f>
        <v>Married or domestic partnership</v>
      </c>
      <c r="G758" s="4" t="s">
        <v>2816</v>
      </c>
      <c r="H758" s="13" t="str">
        <f>VLOOKUP(G758,countries!$A:$B,2,0)</f>
        <v>Europe and UK</v>
      </c>
      <c r="I758" s="13" t="str">
        <f>VLOOKUP(G758,economies!$A:$B,2,0)</f>
        <v xml:space="preserve">High-income economies </v>
      </c>
      <c r="J758" s="13"/>
      <c r="K758" s="4" t="s">
        <v>315</v>
      </c>
      <c r="L758" s="13" t="str">
        <f>VLOOKUP(K758,title!$A:$B,2,0)</f>
        <v>Management/director</v>
      </c>
      <c r="N758" t="s">
        <v>7411</v>
      </c>
      <c r="O758" s="14" t="s">
        <v>7419</v>
      </c>
      <c r="P758" s="4" t="s">
        <v>196</v>
      </c>
      <c r="Q758" s="4" t="s">
        <v>166</v>
      </c>
      <c r="R758" s="4" t="s">
        <v>299</v>
      </c>
      <c r="S758" s="4" t="s">
        <v>167</v>
      </c>
      <c r="T758" s="4" t="s">
        <v>271</v>
      </c>
      <c r="U758" s="4" t="s">
        <v>170</v>
      </c>
      <c r="V758" s="4" t="s">
        <v>171</v>
      </c>
      <c r="W758" s="4" t="s">
        <v>300</v>
      </c>
      <c r="X758" s="4" t="s">
        <v>219</v>
      </c>
      <c r="Y758" s="4" t="s">
        <v>174</v>
      </c>
      <c r="Z758" s="4" t="s">
        <v>175</v>
      </c>
      <c r="AO758" s="4" t="s">
        <v>258</v>
      </c>
      <c r="AR758" s="4" t="s">
        <v>78</v>
      </c>
      <c r="AX758" s="4" t="s">
        <v>170</v>
      </c>
      <c r="AY758" s="4" t="s">
        <v>179</v>
      </c>
      <c r="AZ758" s="4" t="s">
        <v>179</v>
      </c>
      <c r="BA758" s="4" t="s">
        <v>83</v>
      </c>
      <c r="BB758" s="4" t="s">
        <v>83</v>
      </c>
      <c r="BC758" s="4" t="s">
        <v>178</v>
      </c>
      <c r="BD758" s="4" t="s">
        <v>83</v>
      </c>
      <c r="BE758" s="4" t="s">
        <v>83</v>
      </c>
      <c r="BK758" s="4" t="s">
        <v>179</v>
      </c>
      <c r="BL758" s="4" t="s">
        <v>200</v>
      </c>
      <c r="BM758" s="4" t="s">
        <v>170</v>
      </c>
      <c r="BN758" s="4" t="s">
        <v>82</v>
      </c>
      <c r="BO758" s="4" t="s">
        <v>179</v>
      </c>
      <c r="BP758" s="4" t="s">
        <v>179</v>
      </c>
      <c r="BQ758" s="4" t="s">
        <v>170</v>
      </c>
      <c r="BR758" s="4" t="s">
        <v>445</v>
      </c>
      <c r="BS758" s="4" t="s">
        <v>235</v>
      </c>
      <c r="BU758" s="4" t="s">
        <v>90</v>
      </c>
      <c r="BV758" s="4" t="s">
        <v>91</v>
      </c>
      <c r="BW758" s="4" t="s">
        <v>92</v>
      </c>
      <c r="BX758" s="4" t="s">
        <v>170</v>
      </c>
      <c r="BY758" s="4" t="s">
        <v>170</v>
      </c>
      <c r="CA758" s="5" t="s">
        <v>94</v>
      </c>
      <c r="CB758" s="4" t="s">
        <v>95</v>
      </c>
      <c r="CH758" s="4" t="s">
        <v>4706</v>
      </c>
      <c r="CI758" s="4" t="s">
        <v>4707</v>
      </c>
      <c r="CJ758" s="4" t="s">
        <v>4708</v>
      </c>
      <c r="CK758" s="4" t="s">
        <v>4709</v>
      </c>
      <c r="CL758" s="4" t="s">
        <v>4710</v>
      </c>
      <c r="CM758" s="4" t="s">
        <v>4711</v>
      </c>
      <c r="CN758" s="4" t="s">
        <v>189</v>
      </c>
      <c r="CO758" s="4" t="s">
        <v>4712</v>
      </c>
      <c r="CP758" s="4" t="s">
        <v>268</v>
      </c>
      <c r="CQ758" s="4" t="s">
        <v>170</v>
      </c>
      <c r="CR758" s="4">
        <v>4</v>
      </c>
      <c r="CU758" s="4" t="s">
        <v>103</v>
      </c>
      <c r="CY758" s="4" t="s">
        <v>107</v>
      </c>
      <c r="DA758" s="4" t="s">
        <v>109</v>
      </c>
      <c r="DD758" s="4" t="s">
        <v>112</v>
      </c>
      <c r="DM758" s="4" t="s">
        <v>119</v>
      </c>
      <c r="DQ758" s="4" t="s">
        <v>123</v>
      </c>
      <c r="DS758" s="4" t="s">
        <v>125</v>
      </c>
      <c r="DV758" s="4" t="s">
        <v>128</v>
      </c>
      <c r="EB758" s="4" t="s">
        <v>106</v>
      </c>
      <c r="EM758" s="4" t="s">
        <v>649</v>
      </c>
      <c r="EN758" s="4" t="s">
        <v>211</v>
      </c>
      <c r="EO758" s="4" t="s">
        <v>192</v>
      </c>
      <c r="ER758" s="4" t="s">
        <v>144</v>
      </c>
      <c r="EW758" s="4" t="s">
        <v>149</v>
      </c>
      <c r="EX758" s="4" t="s">
        <v>150</v>
      </c>
      <c r="FB758" s="4" t="s">
        <v>152</v>
      </c>
      <c r="FD758" s="4" t="s">
        <v>154</v>
      </c>
      <c r="FE758" s="4" t="s">
        <v>155</v>
      </c>
      <c r="FL758" s="4">
        <v>3</v>
      </c>
    </row>
    <row r="759" spans="1:168" ht="12.75" x14ac:dyDescent="0.35">
      <c r="A759" s="4">
        <v>12919732409</v>
      </c>
      <c r="B759" s="4" t="s">
        <v>1095</v>
      </c>
      <c r="C759" s="4">
        <v>1977</v>
      </c>
      <c r="D759" s="4" t="s">
        <v>193</v>
      </c>
      <c r="E759" s="24" t="s">
        <v>163</v>
      </c>
      <c r="F759" s="13" t="str">
        <f>VLOOKUP(E759,marital!$A:$B,2,0)</f>
        <v>Married or domestic partnership</v>
      </c>
      <c r="G759" s="4" t="s">
        <v>1095</v>
      </c>
      <c r="H759" s="13" t="str">
        <f>VLOOKUP(G759,countries!$A:$B,2,0)</f>
        <v>Sub-Saharan Africa</v>
      </c>
      <c r="I759" s="13" t="str">
        <f>VLOOKUP(G759,economies!$A:$B,2,0)</f>
        <v xml:space="preserve">Lower-middle-income economies </v>
      </c>
      <c r="J759" s="13"/>
      <c r="K759" s="4" t="s">
        <v>960</v>
      </c>
      <c r="L759" s="13" t="str">
        <f>VLOOKUP(K759,title!$A:$B,2,0)</f>
        <v>Senior embryologist</v>
      </c>
      <c r="N759" t="s">
        <v>7412</v>
      </c>
      <c r="O759" s="14" t="s">
        <v>7412</v>
      </c>
      <c r="P759" s="4" t="s">
        <v>298</v>
      </c>
      <c r="Q759" s="4" t="s">
        <v>166</v>
      </c>
      <c r="R759" s="4" t="s">
        <v>246</v>
      </c>
      <c r="S759" s="4" t="s">
        <v>246</v>
      </c>
      <c r="T759" s="4" t="s">
        <v>198</v>
      </c>
      <c r="U759" s="4" t="s">
        <v>170</v>
      </c>
      <c r="V759" s="4" t="s">
        <v>247</v>
      </c>
      <c r="W759" s="4" t="s">
        <v>93</v>
      </c>
      <c r="X759" s="4" t="s">
        <v>234</v>
      </c>
      <c r="Y759" s="4" t="s">
        <v>174</v>
      </c>
      <c r="Z759" s="4" t="s">
        <v>175</v>
      </c>
      <c r="AB759" s="4" t="s">
        <v>176</v>
      </c>
      <c r="AG759" s="4" t="s">
        <v>174</v>
      </c>
      <c r="AH759" s="4" t="s">
        <v>175</v>
      </c>
      <c r="AJ759" s="4" t="s">
        <v>176</v>
      </c>
      <c r="AO759" s="4" t="s">
        <v>258</v>
      </c>
      <c r="AR759" s="4" t="s">
        <v>78</v>
      </c>
      <c r="AX759" s="4" t="s">
        <v>170</v>
      </c>
      <c r="AY759" s="4" t="s">
        <v>170</v>
      </c>
      <c r="AZ759" s="4" t="s">
        <v>170</v>
      </c>
      <c r="BA759" s="4" t="s">
        <v>221</v>
      </c>
      <c r="BB759" s="4" t="s">
        <v>170</v>
      </c>
      <c r="BC759" s="4" t="s">
        <v>260</v>
      </c>
      <c r="BD759" s="4" t="s">
        <v>179</v>
      </c>
      <c r="BF759" s="4" t="s">
        <v>84</v>
      </c>
      <c r="BG759" s="4" t="s">
        <v>85</v>
      </c>
      <c r="BH759" s="4" t="s">
        <v>86</v>
      </c>
      <c r="BK759" s="4" t="s">
        <v>170</v>
      </c>
      <c r="BL759" s="4" t="s">
        <v>180</v>
      </c>
      <c r="BM759" s="4" t="s">
        <v>170</v>
      </c>
      <c r="BN759" s="4" t="s">
        <v>170</v>
      </c>
      <c r="BO759" s="4" t="s">
        <v>170</v>
      </c>
      <c r="BP759" s="4" t="s">
        <v>170</v>
      </c>
      <c r="BQ759" s="4" t="s">
        <v>170</v>
      </c>
      <c r="BR759" s="4" t="s">
        <v>201</v>
      </c>
      <c r="BS759" s="4" t="s">
        <v>182</v>
      </c>
      <c r="BT759" s="4" t="s">
        <v>89</v>
      </c>
      <c r="BU759" s="4" t="s">
        <v>90</v>
      </c>
      <c r="BV759" s="4" t="s">
        <v>91</v>
      </c>
      <c r="BW759" s="4" t="s">
        <v>92</v>
      </c>
      <c r="BX759" s="4" t="s">
        <v>202</v>
      </c>
      <c r="BY759" s="4" t="s">
        <v>170</v>
      </c>
      <c r="CA759" s="5" t="s">
        <v>94</v>
      </c>
      <c r="CC759" s="4" t="s">
        <v>96</v>
      </c>
      <c r="CD759" s="4" t="s">
        <v>97</v>
      </c>
      <c r="CE759" s="4" t="s">
        <v>98</v>
      </c>
      <c r="CF759" s="4" t="s">
        <v>99</v>
      </c>
      <c r="CH759" s="4" t="s">
        <v>4713</v>
      </c>
      <c r="CI759" s="4" t="s">
        <v>4714</v>
      </c>
      <c r="CJ759" s="4" t="s">
        <v>158</v>
      </c>
      <c r="CK759" s="4" t="s">
        <v>4715</v>
      </c>
      <c r="CL759" s="4" t="s">
        <v>4716</v>
      </c>
      <c r="CM759" s="4" t="s">
        <v>4717</v>
      </c>
      <c r="CN759" s="4" t="s">
        <v>189</v>
      </c>
      <c r="CO759" s="4" t="s">
        <v>4718</v>
      </c>
      <c r="CP759" s="4">
        <v>4</v>
      </c>
      <c r="CQ759" s="4" t="s">
        <v>179</v>
      </c>
      <c r="CR759" s="4">
        <v>4</v>
      </c>
      <c r="CS759" s="4" t="s">
        <v>101</v>
      </c>
      <c r="CU759" s="4" t="s">
        <v>103</v>
      </c>
      <c r="DA759" s="4" t="s">
        <v>109</v>
      </c>
      <c r="DC759" s="4" t="s">
        <v>111</v>
      </c>
      <c r="DD759" s="4" t="s">
        <v>112</v>
      </c>
      <c r="DF759" s="4" t="s">
        <v>114</v>
      </c>
      <c r="DH759" s="4" t="s">
        <v>116</v>
      </c>
      <c r="DS759" s="4" t="s">
        <v>125</v>
      </c>
      <c r="EE759" s="4" t="s">
        <v>135</v>
      </c>
      <c r="EH759" s="4" t="s">
        <v>138</v>
      </c>
      <c r="EM759" s="4">
        <v>1</v>
      </c>
      <c r="EN759" s="4" t="s">
        <v>230</v>
      </c>
      <c r="EO759" s="4">
        <v>2</v>
      </c>
      <c r="EU759" s="4" t="s">
        <v>147</v>
      </c>
      <c r="EV759" s="4" t="s">
        <v>148</v>
      </c>
      <c r="EY759" s="4" t="s">
        <v>151</v>
      </c>
      <c r="FB759" s="4" t="s">
        <v>152</v>
      </c>
      <c r="FC759" s="4" t="s">
        <v>153</v>
      </c>
      <c r="FE759" s="4" t="s">
        <v>155</v>
      </c>
      <c r="FL759" s="4">
        <v>3</v>
      </c>
    </row>
    <row r="760" spans="1:168" ht="12.75" x14ac:dyDescent="0.35">
      <c r="A760" s="4">
        <v>12919723382</v>
      </c>
      <c r="B760" s="4" t="s">
        <v>1095</v>
      </c>
      <c r="C760" s="4">
        <v>1977</v>
      </c>
      <c r="D760" s="4" t="s">
        <v>193</v>
      </c>
      <c r="E760" s="24" t="s">
        <v>163</v>
      </c>
      <c r="F760" s="13" t="str">
        <f>VLOOKUP(E760,marital!$A:$B,2,0)</f>
        <v>Married or domestic partnership</v>
      </c>
      <c r="G760" s="4" t="s">
        <v>1095</v>
      </c>
      <c r="H760" s="13" t="str">
        <f>VLOOKUP(G760,countries!$A:$B,2,0)</f>
        <v>Sub-Saharan Africa</v>
      </c>
      <c r="I760" s="13" t="str">
        <f>VLOOKUP(G760,economies!$A:$B,2,0)</f>
        <v xml:space="preserve">Lower-middle-income economies </v>
      </c>
      <c r="J760" s="13"/>
      <c r="K760" s="4" t="s">
        <v>424</v>
      </c>
      <c r="L760" s="13" t="str">
        <f>VLOOKUP(K760,title!$A:$B,2,0)</f>
        <v>Senior embryologist</v>
      </c>
      <c r="N760" t="s">
        <v>7412</v>
      </c>
      <c r="O760" s="14" t="s">
        <v>7412</v>
      </c>
      <c r="P760" s="4" t="s">
        <v>298</v>
      </c>
      <c r="Q760" s="4" t="s">
        <v>166</v>
      </c>
      <c r="R760" s="4" t="s">
        <v>246</v>
      </c>
      <c r="S760" s="4" t="s">
        <v>246</v>
      </c>
      <c r="T760" s="4" t="s">
        <v>198</v>
      </c>
      <c r="U760" s="4" t="s">
        <v>170</v>
      </c>
      <c r="V760" s="4" t="s">
        <v>179</v>
      </c>
      <c r="W760" s="4" t="s">
        <v>258</v>
      </c>
      <c r="X760" s="4" t="s">
        <v>438</v>
      </c>
      <c r="Y760" s="4" t="s">
        <v>174</v>
      </c>
      <c r="AO760" s="4" t="s">
        <v>93</v>
      </c>
      <c r="AR760" s="4" t="s">
        <v>78</v>
      </c>
      <c r="AT760" s="4" t="s">
        <v>80</v>
      </c>
      <c r="AU760" s="4" t="s">
        <v>81</v>
      </c>
      <c r="AX760" s="4" t="s">
        <v>170</v>
      </c>
      <c r="AY760" s="4" t="s">
        <v>170</v>
      </c>
      <c r="AZ760" s="4" t="s">
        <v>170</v>
      </c>
      <c r="BA760" s="4" t="s">
        <v>177</v>
      </c>
      <c r="BB760" s="4" t="s">
        <v>170</v>
      </c>
      <c r="BC760" s="4" t="s">
        <v>199</v>
      </c>
      <c r="BD760" s="4" t="s">
        <v>170</v>
      </c>
      <c r="BF760" s="4" t="s">
        <v>84</v>
      </c>
      <c r="BK760" s="4" t="s">
        <v>179</v>
      </c>
      <c r="BL760" s="4" t="s">
        <v>200</v>
      </c>
      <c r="BM760" s="4" t="s">
        <v>170</v>
      </c>
      <c r="BN760" s="4" t="s">
        <v>170</v>
      </c>
      <c r="BO760" s="4" t="s">
        <v>179</v>
      </c>
      <c r="BP760" s="4" t="s">
        <v>179</v>
      </c>
      <c r="BQ760" s="4" t="s">
        <v>170</v>
      </c>
      <c r="BR760" s="4" t="s">
        <v>181</v>
      </c>
      <c r="BS760" s="4" t="s">
        <v>182</v>
      </c>
      <c r="BT760" s="4" t="s">
        <v>89</v>
      </c>
      <c r="BV760" s="4" t="s">
        <v>91</v>
      </c>
      <c r="BW760" s="4" t="s">
        <v>92</v>
      </c>
      <c r="BX760" s="4" t="s">
        <v>202</v>
      </c>
      <c r="BY760" s="4" t="s">
        <v>82</v>
      </c>
      <c r="CA760" s="5" t="s">
        <v>94</v>
      </c>
      <c r="CD760" s="4" t="s">
        <v>97</v>
      </c>
      <c r="CE760" s="4" t="s">
        <v>98</v>
      </c>
      <c r="CH760" s="4" t="s">
        <v>4719</v>
      </c>
      <c r="CI760" s="4" t="s">
        <v>345</v>
      </c>
      <c r="CJ760" s="4" t="s">
        <v>351</v>
      </c>
      <c r="CK760" s="4" t="s">
        <v>629</v>
      </c>
      <c r="CL760" s="4" t="s">
        <v>4720</v>
      </c>
      <c r="CM760" s="4" t="s">
        <v>4721</v>
      </c>
      <c r="CN760" s="4" t="s">
        <v>1116</v>
      </c>
      <c r="CO760" s="4" t="s">
        <v>4722</v>
      </c>
      <c r="CP760" s="4" t="s">
        <v>268</v>
      </c>
      <c r="CQ760" s="4" t="s">
        <v>179</v>
      </c>
      <c r="CR760" s="4" t="s">
        <v>229</v>
      </c>
      <c r="CS760" s="4" t="s">
        <v>101</v>
      </c>
      <c r="CU760" s="4" t="s">
        <v>103</v>
      </c>
      <c r="CY760" s="4" t="s">
        <v>107</v>
      </c>
      <c r="CZ760" s="4" t="s">
        <v>108</v>
      </c>
      <c r="DA760" s="4" t="s">
        <v>109</v>
      </c>
      <c r="DB760" s="4" t="s">
        <v>110</v>
      </c>
      <c r="DD760" s="4" t="s">
        <v>112</v>
      </c>
      <c r="DE760" s="4" t="s">
        <v>113</v>
      </c>
      <c r="DF760" s="4" t="s">
        <v>114</v>
      </c>
      <c r="DG760" s="4" t="s">
        <v>115</v>
      </c>
      <c r="DH760" s="4" t="s">
        <v>116</v>
      </c>
      <c r="DM760" s="4" t="s">
        <v>119</v>
      </c>
      <c r="DQ760" s="4" t="s">
        <v>123</v>
      </c>
      <c r="DS760" s="4" t="s">
        <v>125</v>
      </c>
      <c r="DV760" s="4" t="s">
        <v>128</v>
      </c>
      <c r="EH760" s="4" t="s">
        <v>138</v>
      </c>
      <c r="EM760" s="4" t="s">
        <v>649</v>
      </c>
      <c r="EN760" s="4" t="s">
        <v>269</v>
      </c>
      <c r="EO760" s="4" t="s">
        <v>192</v>
      </c>
      <c r="ER760" s="4" t="s">
        <v>144</v>
      </c>
      <c r="EW760" s="4" t="s">
        <v>149</v>
      </c>
      <c r="EX760" s="4" t="s">
        <v>150</v>
      </c>
      <c r="FC760" s="4" t="s">
        <v>153</v>
      </c>
      <c r="FD760" s="4" t="s">
        <v>154</v>
      </c>
      <c r="FH760" s="4" t="s">
        <v>158</v>
      </c>
      <c r="FL760" s="4" t="s">
        <v>255</v>
      </c>
    </row>
    <row r="761" spans="1:168" ht="12.75" x14ac:dyDescent="0.35">
      <c r="A761" s="4">
        <v>12919504225</v>
      </c>
      <c r="B761" s="4" t="s">
        <v>325</v>
      </c>
      <c r="C761" s="4">
        <v>1990</v>
      </c>
      <c r="D761" s="4" t="s">
        <v>162</v>
      </c>
      <c r="E761" s="24" t="s">
        <v>194</v>
      </c>
      <c r="F761" s="13" t="str">
        <f>VLOOKUP(E761,marital!$A:$B,2,0)</f>
        <v>Single, never married</v>
      </c>
      <c r="G761" s="4" t="s">
        <v>325</v>
      </c>
      <c r="H761" s="13" t="str">
        <f>VLOOKUP(G761,countries!$A:$B,2,0)</f>
        <v>Asian Countries</v>
      </c>
      <c r="I761" s="13" t="str">
        <f>VLOOKUP(G761,economies!$A:$B,2,0)</f>
        <v>Upper-middle-income economies</v>
      </c>
      <c r="J761" s="13"/>
      <c r="K761" s="4" t="s">
        <v>287</v>
      </c>
      <c r="L761" s="13" t="str">
        <f>VLOOKUP(K761,title!$A:$B,2,0)</f>
        <v>Senior embryologist</v>
      </c>
      <c r="N761" t="s">
        <v>7411</v>
      </c>
      <c r="O761" s="14" t="s">
        <v>7419</v>
      </c>
      <c r="P761" s="4" t="s">
        <v>214</v>
      </c>
      <c r="Q761" s="4" t="s">
        <v>197</v>
      </c>
      <c r="R761" s="4" t="s">
        <v>288</v>
      </c>
      <c r="S761" s="4" t="s">
        <v>288</v>
      </c>
      <c r="T761" s="4" t="s">
        <v>216</v>
      </c>
      <c r="U761" s="4" t="s">
        <v>170</v>
      </c>
      <c r="V761" s="4" t="s">
        <v>171</v>
      </c>
      <c r="W761" s="4" t="s">
        <v>258</v>
      </c>
      <c r="X761" s="4" t="s">
        <v>173</v>
      </c>
      <c r="Y761" s="4" t="s">
        <v>174</v>
      </c>
      <c r="Z761" s="4" t="s">
        <v>175</v>
      </c>
      <c r="AG761" s="4" t="s">
        <v>174</v>
      </c>
      <c r="AH761" s="4" t="s">
        <v>175</v>
      </c>
      <c r="AO761" s="4" t="s">
        <v>93</v>
      </c>
      <c r="AR761" s="4" t="s">
        <v>78</v>
      </c>
      <c r="AX761" s="4" t="s">
        <v>170</v>
      </c>
      <c r="AY761" s="4" t="s">
        <v>179</v>
      </c>
      <c r="AZ761" s="4" t="s">
        <v>179</v>
      </c>
      <c r="BA761" s="4" t="s">
        <v>83</v>
      </c>
      <c r="BB761" s="4" t="s">
        <v>83</v>
      </c>
      <c r="BC761" s="4" t="s">
        <v>260</v>
      </c>
      <c r="BD761" s="4" t="s">
        <v>179</v>
      </c>
      <c r="BG761" s="4" t="s">
        <v>85</v>
      </c>
      <c r="BH761" s="4" t="s">
        <v>86</v>
      </c>
      <c r="BI761" s="4" t="s">
        <v>87</v>
      </c>
      <c r="BK761" s="4" t="s">
        <v>170</v>
      </c>
      <c r="BL761" s="4" t="s">
        <v>261</v>
      </c>
      <c r="BM761" s="4" t="s">
        <v>170</v>
      </c>
      <c r="BN761" s="4" t="s">
        <v>170</v>
      </c>
      <c r="BO761" s="4" t="s">
        <v>170</v>
      </c>
      <c r="BP761" s="4" t="s">
        <v>179</v>
      </c>
      <c r="BQ761" s="4" t="s">
        <v>179</v>
      </c>
      <c r="BR761" s="4" t="s">
        <v>201</v>
      </c>
      <c r="BS761" s="4" t="s">
        <v>182</v>
      </c>
      <c r="BT761" s="4" t="s">
        <v>89</v>
      </c>
      <c r="BU761" s="4" t="s">
        <v>90</v>
      </c>
      <c r="BV761" s="4" t="s">
        <v>91</v>
      </c>
      <c r="BW761" s="4" t="s">
        <v>92</v>
      </c>
      <c r="BX761" s="4" t="s">
        <v>179</v>
      </c>
      <c r="BY761" s="4" t="s">
        <v>170</v>
      </c>
      <c r="CA761" s="5" t="s">
        <v>94</v>
      </c>
      <c r="CC761" s="4" t="s">
        <v>96</v>
      </c>
      <c r="CD761" s="4" t="s">
        <v>97</v>
      </c>
      <c r="CE761" s="4" t="s">
        <v>98</v>
      </c>
      <c r="CH761" s="4" t="s">
        <v>2379</v>
      </c>
      <c r="CI761" s="4" t="s">
        <v>2380</v>
      </c>
      <c r="CJ761" s="4" t="s">
        <v>2381</v>
      </c>
      <c r="CK761" s="4" t="s">
        <v>2382</v>
      </c>
      <c r="CL761" s="4" t="s">
        <v>2383</v>
      </c>
      <c r="CM761" s="4" t="s">
        <v>2384</v>
      </c>
      <c r="CN761" s="4">
        <v>8</v>
      </c>
      <c r="CO761" s="4" t="s">
        <v>4723</v>
      </c>
      <c r="CP761" s="4">
        <v>4</v>
      </c>
      <c r="CQ761" s="4" t="s">
        <v>179</v>
      </c>
      <c r="CR761" s="4" t="s">
        <v>229</v>
      </c>
      <c r="CU761" s="4" t="s">
        <v>103</v>
      </c>
      <c r="CY761" s="4" t="s">
        <v>107</v>
      </c>
      <c r="CZ761" s="4" t="s">
        <v>108</v>
      </c>
      <c r="DB761" s="4" t="s">
        <v>110</v>
      </c>
      <c r="DF761" s="4" t="s">
        <v>114</v>
      </c>
      <c r="DM761" s="4" t="s">
        <v>119</v>
      </c>
      <c r="DQ761" s="4" t="s">
        <v>123</v>
      </c>
      <c r="DS761" s="4" t="s">
        <v>125</v>
      </c>
      <c r="DV761" s="4" t="s">
        <v>128</v>
      </c>
      <c r="EJ761" s="4" t="s">
        <v>140</v>
      </c>
      <c r="EM761" s="4">
        <v>4</v>
      </c>
      <c r="EN761" s="4" t="s">
        <v>211</v>
      </c>
      <c r="EO761" s="4" t="s">
        <v>192</v>
      </c>
      <c r="ER761" s="4" t="s">
        <v>144</v>
      </c>
      <c r="EW761" s="4" t="s">
        <v>149</v>
      </c>
      <c r="EX761" s="4" t="s">
        <v>150</v>
      </c>
      <c r="FC761" s="4" t="s">
        <v>153</v>
      </c>
      <c r="FD761" s="4" t="s">
        <v>154</v>
      </c>
      <c r="FF761" s="4" t="s">
        <v>156</v>
      </c>
      <c r="FL761" s="4">
        <v>4</v>
      </c>
    </row>
    <row r="762" spans="1:168" ht="12.75" x14ac:dyDescent="0.35">
      <c r="A762" s="4">
        <v>12918271894</v>
      </c>
      <c r="B762" s="4" t="s">
        <v>632</v>
      </c>
      <c r="C762" s="4">
        <v>1988</v>
      </c>
      <c r="D762" s="4" t="s">
        <v>193</v>
      </c>
      <c r="E762" s="24" t="s">
        <v>163</v>
      </c>
      <c r="F762" s="13" t="str">
        <f>VLOOKUP(E762,marital!$A:$B,2,0)</f>
        <v>Married or domestic partnership</v>
      </c>
      <c r="G762" s="4" t="s">
        <v>506</v>
      </c>
      <c r="H762" s="13" t="str">
        <f>VLOOKUP(G762,countries!$A:$B,2,0)</f>
        <v>North America (USA and Canada)</v>
      </c>
      <c r="I762" s="13" t="str">
        <f>VLOOKUP(G762,economies!$A:$B,2,0)</f>
        <v>Upper-middle-income economies</v>
      </c>
      <c r="J762" s="13"/>
      <c r="K762" s="4" t="s">
        <v>287</v>
      </c>
      <c r="L762" s="13" t="str">
        <f>VLOOKUP(K762,title!$A:$B,2,0)</f>
        <v>Senior embryologist</v>
      </c>
      <c r="N762" t="s">
        <v>7411</v>
      </c>
      <c r="O762" s="14" t="s">
        <v>7419</v>
      </c>
      <c r="P762" s="4" t="s">
        <v>214</v>
      </c>
      <c r="Q762" s="4" t="s">
        <v>231</v>
      </c>
      <c r="R762" s="4" t="s">
        <v>245</v>
      </c>
      <c r="S762" s="4" t="s">
        <v>245</v>
      </c>
      <c r="T762" s="4" t="s">
        <v>271</v>
      </c>
      <c r="U762" s="4" t="s">
        <v>170</v>
      </c>
      <c r="V762" s="4" t="s">
        <v>171</v>
      </c>
      <c r="W762" s="4" t="s">
        <v>258</v>
      </c>
      <c r="X762" s="4" t="s">
        <v>173</v>
      </c>
      <c r="Y762" s="4" t="s">
        <v>174</v>
      </c>
      <c r="Z762" s="4" t="s">
        <v>175</v>
      </c>
      <c r="AG762" s="4" t="s">
        <v>174</v>
      </c>
      <c r="AH762" s="4" t="s">
        <v>175</v>
      </c>
      <c r="AI762" s="4" t="s">
        <v>341</v>
      </c>
      <c r="AJ762" s="4" t="s">
        <v>176</v>
      </c>
      <c r="AO762" s="4" t="s">
        <v>258</v>
      </c>
      <c r="AR762" s="4" t="s">
        <v>78</v>
      </c>
      <c r="AS762" s="4" t="s">
        <v>79</v>
      </c>
      <c r="AT762" s="4" t="s">
        <v>80</v>
      </c>
      <c r="AX762" s="4" t="s">
        <v>170</v>
      </c>
      <c r="AY762" s="4" t="s">
        <v>170</v>
      </c>
      <c r="AZ762" s="4" t="s">
        <v>170</v>
      </c>
      <c r="BA762" s="4" t="s">
        <v>177</v>
      </c>
      <c r="BB762" s="4" t="s">
        <v>170</v>
      </c>
      <c r="BC762" s="4" t="s">
        <v>199</v>
      </c>
      <c r="BD762" s="4" t="s">
        <v>170</v>
      </c>
      <c r="BF762" s="4" t="s">
        <v>84</v>
      </c>
      <c r="BG762" s="4" t="s">
        <v>85</v>
      </c>
      <c r="BK762" s="4" t="s">
        <v>179</v>
      </c>
      <c r="BL762" s="4" t="s">
        <v>200</v>
      </c>
      <c r="BM762" s="4" t="s">
        <v>170</v>
      </c>
      <c r="BN762" s="4" t="s">
        <v>170</v>
      </c>
      <c r="BO762" s="4" t="s">
        <v>170</v>
      </c>
      <c r="BP762" s="4" t="s">
        <v>82</v>
      </c>
      <c r="BQ762" s="4" t="s">
        <v>170</v>
      </c>
      <c r="BR762" s="4" t="s">
        <v>181</v>
      </c>
      <c r="BS762" s="4" t="s">
        <v>182</v>
      </c>
      <c r="BT762" s="4" t="s">
        <v>89</v>
      </c>
      <c r="BV762" s="4" t="s">
        <v>91</v>
      </c>
      <c r="BW762" s="4" t="s">
        <v>92</v>
      </c>
      <c r="BX762" s="4" t="s">
        <v>202</v>
      </c>
      <c r="BY762" s="4" t="s">
        <v>82</v>
      </c>
      <c r="CA762" s="5" t="s">
        <v>94</v>
      </c>
      <c r="CE762" s="4" t="s">
        <v>98</v>
      </c>
      <c r="CF762" s="4" t="s">
        <v>99</v>
      </c>
      <c r="CH762" s="4" t="s">
        <v>4724</v>
      </c>
      <c r="CI762" s="4" t="s">
        <v>4725</v>
      </c>
      <c r="CJ762" s="4" t="s">
        <v>4726</v>
      </c>
      <c r="CK762" s="4" t="s">
        <v>4727</v>
      </c>
      <c r="CL762" s="4" t="s">
        <v>4728</v>
      </c>
      <c r="CM762" s="4" t="s">
        <v>4729</v>
      </c>
      <c r="CN762" s="4">
        <v>8</v>
      </c>
      <c r="CO762" s="4" t="s">
        <v>4730</v>
      </c>
      <c r="CP762" s="4" t="s">
        <v>268</v>
      </c>
      <c r="CQ762" s="4" t="s">
        <v>179</v>
      </c>
      <c r="CR762" s="4" t="s">
        <v>229</v>
      </c>
      <c r="CU762" s="4" t="s">
        <v>103</v>
      </c>
      <c r="CY762" s="4" t="s">
        <v>107</v>
      </c>
      <c r="DB762" s="4" t="s">
        <v>110</v>
      </c>
      <c r="DF762" s="4" t="s">
        <v>114</v>
      </c>
      <c r="DG762" s="4" t="s">
        <v>115</v>
      </c>
      <c r="DH762" s="4" t="s">
        <v>116</v>
      </c>
      <c r="DM762" s="4" t="s">
        <v>119</v>
      </c>
      <c r="DN762" s="4" t="s">
        <v>120</v>
      </c>
      <c r="DP762" s="4" t="s">
        <v>122</v>
      </c>
      <c r="DQ762" s="4" t="s">
        <v>123</v>
      </c>
      <c r="DR762" s="4" t="s">
        <v>124</v>
      </c>
      <c r="DS762" s="4" t="s">
        <v>125</v>
      </c>
      <c r="DV762" s="4" t="s">
        <v>128</v>
      </c>
      <c r="DZ762" s="4" t="s">
        <v>132</v>
      </c>
      <c r="EF762" s="4" t="s">
        <v>136</v>
      </c>
      <c r="EJ762" s="4" t="s">
        <v>140</v>
      </c>
      <c r="EM762" s="4" t="s">
        <v>210</v>
      </c>
      <c r="EN762" s="4" t="s">
        <v>269</v>
      </c>
      <c r="EO762" s="4" t="s">
        <v>192</v>
      </c>
      <c r="EQ762" s="4" t="s">
        <v>143</v>
      </c>
      <c r="EU762" s="4" t="s">
        <v>147</v>
      </c>
      <c r="EX762" s="4" t="s">
        <v>150</v>
      </c>
      <c r="FB762" s="4" t="s">
        <v>152</v>
      </c>
      <c r="FD762" s="4" t="s">
        <v>154</v>
      </c>
      <c r="FE762" s="4" t="s">
        <v>155</v>
      </c>
      <c r="FL762" s="4">
        <v>4</v>
      </c>
    </row>
    <row r="763" spans="1:168" ht="12.75" x14ac:dyDescent="0.35">
      <c r="A763" s="4">
        <v>12918279609</v>
      </c>
      <c r="B763" s="4" t="s">
        <v>270</v>
      </c>
      <c r="C763" s="4">
        <v>1993</v>
      </c>
      <c r="D763" s="4" t="s">
        <v>193</v>
      </c>
      <c r="E763" s="24" t="s">
        <v>194</v>
      </c>
      <c r="F763" s="13" t="str">
        <f>VLOOKUP(E763,marital!$A:$B,2,0)</f>
        <v>Single, never married</v>
      </c>
      <c r="G763" s="4" t="s">
        <v>270</v>
      </c>
      <c r="H763" s="13" t="str">
        <f>VLOOKUP(G763,countries!$A:$B,2,0)</f>
        <v>Sub-Saharan Africa</v>
      </c>
      <c r="I763" s="13" t="str">
        <f>VLOOKUP(G763,economies!$A:$B,2,0)</f>
        <v>Upper-middle-income economies</v>
      </c>
      <c r="J763" s="13"/>
      <c r="K763" s="4" t="s">
        <v>287</v>
      </c>
      <c r="L763" s="13" t="str">
        <f>VLOOKUP(K763,title!$A:$B,2,0)</f>
        <v>Senior embryologist</v>
      </c>
      <c r="N763" t="s">
        <v>7411</v>
      </c>
      <c r="O763" s="14" t="s">
        <v>7419</v>
      </c>
      <c r="P763" s="4" t="s">
        <v>214</v>
      </c>
      <c r="Q763" s="4" t="s">
        <v>166</v>
      </c>
      <c r="R763" s="4" t="s">
        <v>473</v>
      </c>
      <c r="S763" s="4" t="s">
        <v>232</v>
      </c>
      <c r="T763" s="4" t="s">
        <v>169</v>
      </c>
      <c r="U763" s="4" t="s">
        <v>170</v>
      </c>
      <c r="V763" s="4" t="s">
        <v>171</v>
      </c>
      <c r="W763" s="4" t="s">
        <v>93</v>
      </c>
      <c r="X763" s="4" t="s">
        <v>234</v>
      </c>
      <c r="Z763" s="4" t="s">
        <v>175</v>
      </c>
      <c r="AG763" s="4" t="s">
        <v>174</v>
      </c>
      <c r="AO763" s="6">
        <v>45205</v>
      </c>
      <c r="AQ763" s="4" t="s">
        <v>77</v>
      </c>
      <c r="AX763" s="4" t="s">
        <v>170</v>
      </c>
      <c r="AY763" s="4" t="s">
        <v>170</v>
      </c>
      <c r="AZ763" s="4" t="s">
        <v>179</v>
      </c>
      <c r="BA763" s="4" t="s">
        <v>83</v>
      </c>
      <c r="BB763" s="4" t="s">
        <v>83</v>
      </c>
      <c r="BC763" s="4" t="s">
        <v>260</v>
      </c>
      <c r="BD763" s="4" t="s">
        <v>179</v>
      </c>
      <c r="BF763" s="4" t="s">
        <v>84</v>
      </c>
      <c r="BK763" s="4" t="s">
        <v>170</v>
      </c>
      <c r="BL763" s="4" t="s">
        <v>200</v>
      </c>
      <c r="BM763" s="4" t="s">
        <v>170</v>
      </c>
      <c r="BN763" s="4" t="s">
        <v>179</v>
      </c>
      <c r="BO763" s="4" t="s">
        <v>170</v>
      </c>
      <c r="BP763" s="4" t="s">
        <v>170</v>
      </c>
      <c r="BQ763" s="4" t="s">
        <v>179</v>
      </c>
      <c r="BR763" s="4" t="s">
        <v>201</v>
      </c>
      <c r="BS763" s="4" t="s">
        <v>182</v>
      </c>
      <c r="BT763" s="4" t="s">
        <v>89</v>
      </c>
      <c r="BV763" s="4" t="s">
        <v>91</v>
      </c>
      <c r="BW763" s="4" t="s">
        <v>92</v>
      </c>
      <c r="BX763" s="4" t="s">
        <v>202</v>
      </c>
      <c r="BY763" s="4" t="s">
        <v>170</v>
      </c>
      <c r="CA763" s="5" t="s">
        <v>94</v>
      </c>
      <c r="CD763" s="4" t="s">
        <v>97</v>
      </c>
      <c r="CH763" s="4" t="s">
        <v>4731</v>
      </c>
      <c r="CI763" s="4" t="s">
        <v>4732</v>
      </c>
      <c r="CJ763" s="4" t="s">
        <v>4733</v>
      </c>
      <c r="CK763" s="4" t="s">
        <v>4731</v>
      </c>
      <c r="CL763" s="4" t="s">
        <v>2844</v>
      </c>
      <c r="CM763" s="4" t="s">
        <v>2882</v>
      </c>
      <c r="CN763" s="4" t="s">
        <v>1116</v>
      </c>
      <c r="CO763" s="4" t="s">
        <v>4734</v>
      </c>
      <c r="CP763" s="4">
        <v>2</v>
      </c>
      <c r="CQ763" s="4" t="s">
        <v>170</v>
      </c>
      <c r="CR763" s="4" t="s">
        <v>229</v>
      </c>
      <c r="CU763" s="4" t="s">
        <v>103</v>
      </c>
      <c r="DB763" s="4" t="s">
        <v>110</v>
      </c>
      <c r="DG763" s="4" t="s">
        <v>115</v>
      </c>
      <c r="DI763" s="4" t="s">
        <v>117</v>
      </c>
      <c r="DN763" s="4" t="s">
        <v>120</v>
      </c>
      <c r="DV763" s="4" t="s">
        <v>128</v>
      </c>
      <c r="EJ763" s="4" t="s">
        <v>140</v>
      </c>
      <c r="EK763" s="4" t="s">
        <v>141</v>
      </c>
      <c r="EM763" s="4">
        <v>3</v>
      </c>
      <c r="EN763" s="4" t="s">
        <v>191</v>
      </c>
      <c r="EO763" s="4">
        <v>2</v>
      </c>
      <c r="ER763" s="4" t="s">
        <v>144</v>
      </c>
      <c r="ET763" s="4" t="s">
        <v>146</v>
      </c>
      <c r="EV763" s="4" t="s">
        <v>148</v>
      </c>
      <c r="FB763" s="4" t="s">
        <v>152</v>
      </c>
      <c r="FE763" s="4" t="s">
        <v>155</v>
      </c>
      <c r="FF763" s="4" t="s">
        <v>156</v>
      </c>
      <c r="FL763" s="4">
        <v>3</v>
      </c>
    </row>
    <row r="764" spans="1:168" ht="12.75" x14ac:dyDescent="0.35">
      <c r="A764" s="4">
        <v>12917944698</v>
      </c>
      <c r="B764" s="4" t="s">
        <v>889</v>
      </c>
      <c r="C764" s="4">
        <v>1974</v>
      </c>
      <c r="D764" s="4" t="s">
        <v>162</v>
      </c>
      <c r="E764" s="24" t="s">
        <v>163</v>
      </c>
      <c r="F764" s="13" t="str">
        <f>VLOOKUP(E764,marital!$A:$B,2,0)</f>
        <v>Married or domestic partnership</v>
      </c>
      <c r="G764" s="4" t="s">
        <v>889</v>
      </c>
      <c r="H764" s="13" t="str">
        <f>VLOOKUP(G764,countries!$A:$B,2,0)</f>
        <v>North America (USA and Canada)</v>
      </c>
      <c r="I764" s="13" t="str">
        <f>VLOOKUP(G764,economies!$A:$B,2,0)</f>
        <v xml:space="preserve">High-income economies </v>
      </c>
      <c r="J764" s="13"/>
      <c r="K764" s="4" t="s">
        <v>195</v>
      </c>
      <c r="L764" s="13" t="str">
        <f>VLOOKUP(K764,title!$A:$B,2,0)</f>
        <v>Senior embryologist</v>
      </c>
      <c r="N764" t="s">
        <v>7413</v>
      </c>
      <c r="O764" s="14" t="s">
        <v>7419</v>
      </c>
      <c r="P764" s="4" t="s">
        <v>165</v>
      </c>
      <c r="Q764" s="4" t="s">
        <v>384</v>
      </c>
      <c r="R764" s="4" t="s">
        <v>167</v>
      </c>
      <c r="S764" s="4" t="s">
        <v>167</v>
      </c>
      <c r="T764" s="4" t="s">
        <v>271</v>
      </c>
      <c r="U764" s="4" t="s">
        <v>170</v>
      </c>
      <c r="V764" s="4" t="s">
        <v>171</v>
      </c>
      <c r="W764" s="4" t="s">
        <v>300</v>
      </c>
      <c r="X764" s="4" t="s">
        <v>173</v>
      </c>
      <c r="Y764" s="4" t="s">
        <v>174</v>
      </c>
      <c r="Z764" s="4" t="s">
        <v>175</v>
      </c>
      <c r="AJ764" s="4" t="s">
        <v>176</v>
      </c>
      <c r="AO764" s="4" t="s">
        <v>258</v>
      </c>
      <c r="AQ764" s="4" t="s">
        <v>77</v>
      </c>
      <c r="AR764" s="4" t="s">
        <v>78</v>
      </c>
      <c r="AS764" s="4" t="s">
        <v>79</v>
      </c>
      <c r="AT764" s="4" t="s">
        <v>80</v>
      </c>
      <c r="AX764" s="4" t="s">
        <v>170</v>
      </c>
      <c r="AY764" s="4" t="s">
        <v>170</v>
      </c>
      <c r="AZ764" s="4" t="s">
        <v>179</v>
      </c>
      <c r="BA764" s="4" t="s">
        <v>83</v>
      </c>
      <c r="BB764" s="4" t="s">
        <v>83</v>
      </c>
      <c r="BC764" s="4" t="s">
        <v>178</v>
      </c>
      <c r="BD764" s="4" t="s">
        <v>83</v>
      </c>
      <c r="BE764" s="4" t="s">
        <v>83</v>
      </c>
      <c r="BK764" s="4" t="s">
        <v>179</v>
      </c>
      <c r="BL764" s="4" t="s">
        <v>200</v>
      </c>
      <c r="BM764" s="4" t="s">
        <v>179</v>
      </c>
      <c r="BN764" s="4" t="s">
        <v>83</v>
      </c>
      <c r="BO764" s="4" t="s">
        <v>179</v>
      </c>
      <c r="BP764" s="4" t="s">
        <v>170</v>
      </c>
      <c r="BQ764" s="4" t="s">
        <v>170</v>
      </c>
      <c r="BR764" s="4" t="s">
        <v>201</v>
      </c>
      <c r="BS764" s="4" t="s">
        <v>235</v>
      </c>
      <c r="BU764" s="4" t="s">
        <v>90</v>
      </c>
      <c r="BV764" s="4" t="s">
        <v>91</v>
      </c>
      <c r="BW764" s="4" t="s">
        <v>92</v>
      </c>
      <c r="BX764" s="4" t="s">
        <v>170</v>
      </c>
      <c r="BY764" s="4" t="s">
        <v>170</v>
      </c>
      <c r="CA764" s="5" t="s">
        <v>94</v>
      </c>
      <c r="CB764" s="4" t="s">
        <v>95</v>
      </c>
      <c r="CC764" s="4" t="s">
        <v>96</v>
      </c>
      <c r="CH764" s="4" t="s">
        <v>4735</v>
      </c>
      <c r="CI764" s="4" t="s">
        <v>4736</v>
      </c>
      <c r="CJ764" s="4" t="s">
        <v>4737</v>
      </c>
      <c r="CK764" s="4" t="s">
        <v>4738</v>
      </c>
      <c r="CL764" s="4" t="s">
        <v>4739</v>
      </c>
      <c r="CM764" s="4" t="s">
        <v>4740</v>
      </c>
      <c r="CN764" s="4" t="s">
        <v>189</v>
      </c>
      <c r="CO764" s="4" t="s">
        <v>4741</v>
      </c>
      <c r="CP764" s="4" t="s">
        <v>268</v>
      </c>
      <c r="CQ764" s="4" t="s">
        <v>170</v>
      </c>
      <c r="CR764" s="4">
        <v>4</v>
      </c>
      <c r="CU764" s="4" t="s">
        <v>103</v>
      </c>
      <c r="DB764" s="4" t="s">
        <v>110</v>
      </c>
      <c r="DF764" s="4" t="s">
        <v>114</v>
      </c>
      <c r="DQ764" s="4" t="s">
        <v>123</v>
      </c>
      <c r="DR764" s="4" t="s">
        <v>124</v>
      </c>
      <c r="DS764" s="4" t="s">
        <v>125</v>
      </c>
      <c r="EI764" s="4" t="s">
        <v>139</v>
      </c>
      <c r="EJ764" s="4" t="s">
        <v>140</v>
      </c>
      <c r="EK764" s="4" t="s">
        <v>141</v>
      </c>
      <c r="EM764" s="4">
        <v>4</v>
      </c>
      <c r="EN764" s="4" t="s">
        <v>211</v>
      </c>
      <c r="EO764" s="4" t="s">
        <v>192</v>
      </c>
      <c r="EQ764" s="4" t="s">
        <v>143</v>
      </c>
      <c r="ES764" s="4" t="s">
        <v>145</v>
      </c>
      <c r="EX764" s="4" t="s">
        <v>150</v>
      </c>
      <c r="FF764" s="4" t="s">
        <v>156</v>
      </c>
      <c r="FL764" s="4">
        <v>4</v>
      </c>
    </row>
    <row r="765" spans="1:168" ht="12.75" x14ac:dyDescent="0.35">
      <c r="A765" s="4">
        <v>12917628270</v>
      </c>
      <c r="B765" s="4" t="s">
        <v>721</v>
      </c>
      <c r="C765" s="4">
        <v>1963</v>
      </c>
      <c r="D765" s="4" t="s">
        <v>193</v>
      </c>
      <c r="E765" s="24" t="s">
        <v>163</v>
      </c>
      <c r="F765" s="13" t="str">
        <f>VLOOKUP(E765,marital!$A:$B,2,0)</f>
        <v>Married or domestic partnership</v>
      </c>
      <c r="G765" s="4" t="s">
        <v>721</v>
      </c>
      <c r="H765" s="13" t="str">
        <f>VLOOKUP(G765,countries!$A:$B,2,0)</f>
        <v>Europe and UK</v>
      </c>
      <c r="I765" s="13" t="str">
        <f>VLOOKUP(G765,economies!$A:$B,2,0)</f>
        <v>Upper-middle-income economies</v>
      </c>
      <c r="J765" s="13"/>
      <c r="K765" s="4" t="s">
        <v>424</v>
      </c>
      <c r="L765" s="13" t="str">
        <f>VLOOKUP(K765,title!$A:$B,2,0)</f>
        <v>Senior embryologist</v>
      </c>
      <c r="N765" t="s">
        <v>7412</v>
      </c>
      <c r="O765" s="14" t="s">
        <v>7412</v>
      </c>
      <c r="P765" s="4" t="s">
        <v>196</v>
      </c>
      <c r="Q765" s="4" t="s">
        <v>166</v>
      </c>
      <c r="R765" s="4" t="s">
        <v>232</v>
      </c>
      <c r="S765" s="4" t="s">
        <v>232</v>
      </c>
      <c r="T765" s="4" t="s">
        <v>271</v>
      </c>
      <c r="U765" s="4" t="s">
        <v>170</v>
      </c>
      <c r="V765" s="4" t="s">
        <v>179</v>
      </c>
      <c r="W765" s="4" t="s">
        <v>258</v>
      </c>
      <c r="X765" s="4" t="s">
        <v>173</v>
      </c>
      <c r="Y765" s="4" t="s">
        <v>174</v>
      </c>
      <c r="AO765" s="4" t="s">
        <v>258</v>
      </c>
      <c r="AQ765" s="4" t="s">
        <v>77</v>
      </c>
      <c r="AT765" s="4" t="s">
        <v>80</v>
      </c>
      <c r="AX765" s="4" t="s">
        <v>170</v>
      </c>
      <c r="AY765" s="4" t="s">
        <v>179</v>
      </c>
      <c r="AZ765" s="4" t="s">
        <v>179</v>
      </c>
      <c r="BA765" s="4" t="s">
        <v>83</v>
      </c>
      <c r="BB765" s="4" t="s">
        <v>83</v>
      </c>
      <c r="BC765" s="4" t="s">
        <v>178</v>
      </c>
      <c r="BD765" s="4" t="s">
        <v>83</v>
      </c>
      <c r="BF765" s="4" t="s">
        <v>84</v>
      </c>
      <c r="BG765" s="4" t="s">
        <v>85</v>
      </c>
      <c r="BH765" s="4" t="s">
        <v>86</v>
      </c>
      <c r="BI765" s="4" t="s">
        <v>87</v>
      </c>
      <c r="BJ765" s="4" t="s">
        <v>88</v>
      </c>
      <c r="BK765" s="4" t="s">
        <v>179</v>
      </c>
      <c r="BL765" s="4" t="s">
        <v>200</v>
      </c>
      <c r="BM765" s="4" t="s">
        <v>179</v>
      </c>
      <c r="BN765" s="4" t="s">
        <v>179</v>
      </c>
      <c r="BO765" s="4" t="s">
        <v>170</v>
      </c>
      <c r="BP765" s="4" t="s">
        <v>179</v>
      </c>
      <c r="BQ765" s="4" t="s">
        <v>170</v>
      </c>
      <c r="BR765" s="4" t="s">
        <v>445</v>
      </c>
      <c r="BS765" s="4" t="s">
        <v>453</v>
      </c>
      <c r="BV765" s="4" t="s">
        <v>91</v>
      </c>
      <c r="BX765" s="4" t="s">
        <v>202</v>
      </c>
      <c r="BY765" s="4" t="s">
        <v>170</v>
      </c>
      <c r="CA765" s="5" t="s">
        <v>94</v>
      </c>
      <c r="CB765" s="4" t="s">
        <v>95</v>
      </c>
      <c r="CC765" s="4" t="s">
        <v>96</v>
      </c>
      <c r="CD765" s="4" t="s">
        <v>97</v>
      </c>
      <c r="CE765" s="4" t="s">
        <v>98</v>
      </c>
      <c r="CF765" s="4" t="s">
        <v>99</v>
      </c>
      <c r="CG765" s="4" t="s">
        <v>4742</v>
      </c>
      <c r="CH765" s="4" t="s">
        <v>4743</v>
      </c>
      <c r="CI765" s="4" t="s">
        <v>4744</v>
      </c>
      <c r="CJ765" s="4" t="s">
        <v>992</v>
      </c>
      <c r="CK765" s="4" t="s">
        <v>4743</v>
      </c>
      <c r="CL765" s="4" t="s">
        <v>4745</v>
      </c>
      <c r="CM765" s="4" t="s">
        <v>4746</v>
      </c>
      <c r="CN765" s="4" t="s">
        <v>371</v>
      </c>
      <c r="CO765" s="4" t="s">
        <v>362</v>
      </c>
      <c r="CP765" s="4">
        <v>4</v>
      </c>
      <c r="CQ765" s="4" t="s">
        <v>179</v>
      </c>
      <c r="CR765" s="4" t="s">
        <v>362</v>
      </c>
      <c r="CU765" s="4" t="s">
        <v>103</v>
      </c>
      <c r="DB765" s="4" t="s">
        <v>110</v>
      </c>
      <c r="DN765" s="4" t="s">
        <v>120</v>
      </c>
      <c r="DQ765" s="4" t="s">
        <v>123</v>
      </c>
      <c r="DR765" s="4" t="s">
        <v>124</v>
      </c>
      <c r="DU765" s="4" t="s">
        <v>127</v>
      </c>
      <c r="DV765" s="4" t="s">
        <v>128</v>
      </c>
      <c r="DX765" s="4" t="s">
        <v>130</v>
      </c>
      <c r="EB765" s="4" t="s">
        <v>106</v>
      </c>
      <c r="EM765" s="4">
        <v>3</v>
      </c>
      <c r="EN765" s="4" t="s">
        <v>279</v>
      </c>
      <c r="EO765" s="4">
        <v>3</v>
      </c>
      <c r="EQ765" s="4" t="s">
        <v>143</v>
      </c>
      <c r="ER765" s="4" t="s">
        <v>144</v>
      </c>
      <c r="EW765" s="4" t="s">
        <v>149</v>
      </c>
      <c r="FB765" s="4" t="s">
        <v>152</v>
      </c>
      <c r="FF765" s="4" t="s">
        <v>156</v>
      </c>
      <c r="FL765" s="4">
        <v>3</v>
      </c>
    </row>
    <row r="766" spans="1:168" ht="12.75" x14ac:dyDescent="0.35">
      <c r="A766" s="4">
        <v>12917552055</v>
      </c>
      <c r="B766" s="4" t="s">
        <v>506</v>
      </c>
      <c r="C766" s="4">
        <v>1977</v>
      </c>
      <c r="D766" s="4" t="s">
        <v>162</v>
      </c>
      <c r="E766" s="24" t="s">
        <v>339</v>
      </c>
      <c r="F766" s="13" t="str">
        <f>VLOOKUP(E766,marital!$A:$B,2,0)</f>
        <v>Previously Married</v>
      </c>
      <c r="G766" s="4" t="s">
        <v>506</v>
      </c>
      <c r="H766" s="13" t="str">
        <f>VLOOKUP(G766,countries!$A:$B,2,0)</f>
        <v>North America (USA and Canada)</v>
      </c>
      <c r="I766" s="13" t="str">
        <f>VLOOKUP(G766,economies!$A:$B,2,0)</f>
        <v>Upper-middle-income economies</v>
      </c>
      <c r="J766" s="13"/>
      <c r="K766" s="4" t="s">
        <v>315</v>
      </c>
      <c r="L766" s="13" t="str">
        <f>VLOOKUP(K766,title!$A:$B,2,0)</f>
        <v>Management/director</v>
      </c>
      <c r="N766" t="s">
        <v>7413</v>
      </c>
      <c r="O766" s="14" t="s">
        <v>7419</v>
      </c>
      <c r="P766" s="4" t="s">
        <v>298</v>
      </c>
      <c r="Q766" s="4" t="s">
        <v>384</v>
      </c>
      <c r="R766" s="4" t="s">
        <v>288</v>
      </c>
      <c r="S766" s="4" t="s">
        <v>245</v>
      </c>
      <c r="T766" s="4" t="s">
        <v>316</v>
      </c>
      <c r="U766" s="4" t="s">
        <v>170</v>
      </c>
      <c r="V766" s="4" t="s">
        <v>171</v>
      </c>
      <c r="W766" s="4" t="s">
        <v>172</v>
      </c>
      <c r="X766" s="4" t="s">
        <v>173</v>
      </c>
      <c r="Z766" s="4" t="s">
        <v>175</v>
      </c>
      <c r="AG766" s="4" t="s">
        <v>174</v>
      </c>
      <c r="AJ766" s="4" t="s">
        <v>176</v>
      </c>
      <c r="AK766" s="4" t="s">
        <v>259</v>
      </c>
      <c r="AL766" s="4" t="s">
        <v>530</v>
      </c>
      <c r="AO766" s="4" t="s">
        <v>93</v>
      </c>
      <c r="AS766" s="4" t="s">
        <v>79</v>
      </c>
      <c r="AX766" s="4" t="s">
        <v>170</v>
      </c>
      <c r="AY766" s="4" t="s">
        <v>179</v>
      </c>
      <c r="AZ766" s="4" t="s">
        <v>179</v>
      </c>
      <c r="BA766" s="4" t="s">
        <v>83</v>
      </c>
      <c r="BB766" s="4" t="s">
        <v>83</v>
      </c>
      <c r="BC766" s="4" t="s">
        <v>178</v>
      </c>
      <c r="BD766" s="4" t="s">
        <v>170</v>
      </c>
      <c r="BG766" s="4" t="s">
        <v>85</v>
      </c>
      <c r="BK766" s="4" t="s">
        <v>170</v>
      </c>
      <c r="BL766" s="4" t="s">
        <v>180</v>
      </c>
      <c r="BM766" s="4" t="s">
        <v>179</v>
      </c>
      <c r="BN766" s="4" t="s">
        <v>170</v>
      </c>
      <c r="BO766" s="4" t="s">
        <v>179</v>
      </c>
      <c r="BP766" s="4" t="s">
        <v>170</v>
      </c>
      <c r="BQ766" s="4" t="s">
        <v>179</v>
      </c>
      <c r="BR766" s="4" t="s">
        <v>218</v>
      </c>
      <c r="BS766" s="4" t="s">
        <v>235</v>
      </c>
      <c r="BT766" s="4" t="s">
        <v>89</v>
      </c>
      <c r="BU766" s="4" t="s">
        <v>90</v>
      </c>
      <c r="BV766" s="4" t="s">
        <v>91</v>
      </c>
      <c r="BW766" s="4" t="s">
        <v>92</v>
      </c>
      <c r="BX766" s="4" t="s">
        <v>179</v>
      </c>
      <c r="BY766" s="4" t="s">
        <v>179</v>
      </c>
      <c r="BZ766" s="4" t="s">
        <v>93</v>
      </c>
      <c r="CH766" s="4" t="s">
        <v>4747</v>
      </c>
      <c r="CI766" s="4" t="s">
        <v>4748</v>
      </c>
      <c r="CJ766" s="4" t="s">
        <v>4749</v>
      </c>
      <c r="CK766" s="4" t="s">
        <v>4750</v>
      </c>
      <c r="CL766" s="4" t="s">
        <v>2881</v>
      </c>
      <c r="CM766" s="4" t="s">
        <v>4751</v>
      </c>
      <c r="CN766" s="4" t="s">
        <v>371</v>
      </c>
      <c r="CO766" s="4" t="s">
        <v>4752</v>
      </c>
      <c r="CP766" s="4">
        <v>4</v>
      </c>
      <c r="CQ766" s="4" t="s">
        <v>179</v>
      </c>
      <c r="CR766" s="4" t="s">
        <v>229</v>
      </c>
      <c r="CS766" s="4" t="s">
        <v>101</v>
      </c>
      <c r="CY766" s="4" t="s">
        <v>107</v>
      </c>
      <c r="CZ766" s="4" t="s">
        <v>108</v>
      </c>
      <c r="DA766" s="4" t="s">
        <v>109</v>
      </c>
      <c r="DB766" s="4" t="s">
        <v>110</v>
      </c>
      <c r="DC766" s="4" t="s">
        <v>111</v>
      </c>
      <c r="DD766" s="4" t="s">
        <v>112</v>
      </c>
      <c r="DE766" s="4" t="s">
        <v>113</v>
      </c>
      <c r="DF766" s="4" t="s">
        <v>114</v>
      </c>
      <c r="DG766" s="4" t="s">
        <v>115</v>
      </c>
      <c r="DH766" s="4" t="s">
        <v>116</v>
      </c>
      <c r="DO766" s="4" t="s">
        <v>121</v>
      </c>
      <c r="DP766" s="4" t="s">
        <v>122</v>
      </c>
      <c r="DQ766" s="4" t="s">
        <v>123</v>
      </c>
      <c r="DS766" s="4" t="s">
        <v>125</v>
      </c>
      <c r="DV766" s="4" t="s">
        <v>128</v>
      </c>
      <c r="EJ766" s="4" t="s">
        <v>140</v>
      </c>
      <c r="EK766" s="4" t="s">
        <v>141</v>
      </c>
      <c r="EM766" s="4" t="s">
        <v>210</v>
      </c>
      <c r="EN766" s="4" t="s">
        <v>230</v>
      </c>
      <c r="EO766" s="4">
        <v>4</v>
      </c>
      <c r="ER766" s="4" t="s">
        <v>144</v>
      </c>
      <c r="EW766" s="4" t="s">
        <v>149</v>
      </c>
      <c r="EX766" s="4" t="s">
        <v>150</v>
      </c>
      <c r="FC766" s="4" t="s">
        <v>153</v>
      </c>
      <c r="FD766" s="4" t="s">
        <v>154</v>
      </c>
      <c r="FG766" s="4" t="s">
        <v>157</v>
      </c>
      <c r="FL766" s="4">
        <v>3</v>
      </c>
    </row>
    <row r="767" spans="1:168" ht="12.75" x14ac:dyDescent="0.35">
      <c r="A767" s="4">
        <v>12917609370</v>
      </c>
      <c r="B767" s="4" t="s">
        <v>243</v>
      </c>
      <c r="C767" s="4">
        <v>1991</v>
      </c>
      <c r="D767" s="4" t="s">
        <v>193</v>
      </c>
      <c r="E767" s="24" t="s">
        <v>163</v>
      </c>
      <c r="F767" s="13" t="str">
        <f>VLOOKUP(E767,marital!$A:$B,2,0)</f>
        <v>Married or domestic partnership</v>
      </c>
      <c r="G767" s="4" t="s">
        <v>243</v>
      </c>
      <c r="H767" s="13" t="str">
        <f>VLOOKUP(G767,countries!$A:$B,2,0)</f>
        <v>Asian Countries</v>
      </c>
      <c r="I767" s="13" t="str">
        <f>VLOOKUP(G767,economies!$A:$B,2,0)</f>
        <v xml:space="preserve">Lower-middle-income economies </v>
      </c>
      <c r="J767" s="13"/>
      <c r="K767" s="4" t="s">
        <v>257</v>
      </c>
      <c r="L767" s="13" t="str">
        <f>VLOOKUP(K767,title!$A:$B,2,0)</f>
        <v>Senior embryologist</v>
      </c>
      <c r="N767" t="s">
        <v>7413</v>
      </c>
      <c r="O767" s="14" t="s">
        <v>7419</v>
      </c>
      <c r="P767" s="4" t="s">
        <v>214</v>
      </c>
      <c r="Q767" s="4" t="s">
        <v>197</v>
      </c>
      <c r="T767" s="4" t="s">
        <v>216</v>
      </c>
      <c r="U767" s="4" t="s">
        <v>170</v>
      </c>
      <c r="V767" s="4" t="s">
        <v>171</v>
      </c>
      <c r="W767" s="4" t="s">
        <v>93</v>
      </c>
      <c r="X767" s="4" t="s">
        <v>173</v>
      </c>
      <c r="Y767" s="4" t="s">
        <v>174</v>
      </c>
      <c r="Z767" s="4" t="s">
        <v>175</v>
      </c>
      <c r="AB767" s="4" t="s">
        <v>176</v>
      </c>
      <c r="AJ767" s="4" t="s">
        <v>176</v>
      </c>
      <c r="AO767" s="4" t="s">
        <v>258</v>
      </c>
      <c r="AV767" s="4" t="s">
        <v>82</v>
      </c>
      <c r="AX767" s="4" t="s">
        <v>170</v>
      </c>
      <c r="AY767" s="4" t="s">
        <v>170</v>
      </c>
      <c r="AZ767" s="4" t="s">
        <v>179</v>
      </c>
      <c r="BA767" s="4" t="s">
        <v>83</v>
      </c>
      <c r="BB767" s="4" t="s">
        <v>83</v>
      </c>
      <c r="BC767" s="4" t="s">
        <v>199</v>
      </c>
      <c r="BD767" s="4" t="s">
        <v>170</v>
      </c>
      <c r="BF767" s="4" t="s">
        <v>84</v>
      </c>
      <c r="BG767" s="4" t="s">
        <v>85</v>
      </c>
      <c r="BH767" s="4" t="s">
        <v>86</v>
      </c>
      <c r="BK767" s="4" t="s">
        <v>170</v>
      </c>
      <c r="BL767" s="4" t="s">
        <v>200</v>
      </c>
      <c r="BM767" s="4" t="s">
        <v>170</v>
      </c>
      <c r="BN767" s="4" t="s">
        <v>170</v>
      </c>
      <c r="BO767" s="4" t="s">
        <v>82</v>
      </c>
      <c r="BP767" s="4" t="s">
        <v>170</v>
      </c>
      <c r="BQ767" s="4" t="s">
        <v>179</v>
      </c>
      <c r="BR767" s="4" t="s">
        <v>218</v>
      </c>
      <c r="BS767" s="4" t="s">
        <v>453</v>
      </c>
      <c r="BT767" s="4" t="s">
        <v>89</v>
      </c>
      <c r="BV767" s="4" t="s">
        <v>91</v>
      </c>
      <c r="BW767" s="4" t="s">
        <v>92</v>
      </c>
      <c r="BX767" s="4" t="s">
        <v>202</v>
      </c>
      <c r="BY767" s="4" t="s">
        <v>170</v>
      </c>
      <c r="CA767" s="5" t="s">
        <v>94</v>
      </c>
      <c r="CB767" s="4" t="s">
        <v>95</v>
      </c>
      <c r="CD767" s="4" t="s">
        <v>97</v>
      </c>
      <c r="CE767" s="4" t="s">
        <v>98</v>
      </c>
      <c r="CF767" s="4" t="s">
        <v>99</v>
      </c>
      <c r="CH767" s="4" t="s">
        <v>2508</v>
      </c>
      <c r="CI767" s="4" t="s">
        <v>2509</v>
      </c>
      <c r="CJ767" s="4" t="s">
        <v>2510</v>
      </c>
      <c r="CK767" s="4" t="s">
        <v>2511</v>
      </c>
      <c r="CL767" s="4" t="s">
        <v>2512</v>
      </c>
      <c r="CM767" s="4" t="s">
        <v>1584</v>
      </c>
      <c r="CN767" s="4">
        <v>8</v>
      </c>
      <c r="CO767" s="4" t="s">
        <v>4753</v>
      </c>
      <c r="CP767" s="4" t="s">
        <v>268</v>
      </c>
      <c r="CQ767" s="4" t="s">
        <v>170</v>
      </c>
      <c r="CR767" s="4" t="s">
        <v>229</v>
      </c>
      <c r="CS767" s="4" t="s">
        <v>101</v>
      </c>
      <c r="CU767" s="4" t="s">
        <v>103</v>
      </c>
      <c r="CY767" s="4" t="s">
        <v>107</v>
      </c>
      <c r="DB767" s="4" t="s">
        <v>110</v>
      </c>
      <c r="DD767" s="4" t="s">
        <v>112</v>
      </c>
      <c r="DG767" s="4" t="s">
        <v>115</v>
      </c>
      <c r="DP767" s="4" t="s">
        <v>122</v>
      </c>
      <c r="DT767" s="4" t="s">
        <v>126</v>
      </c>
      <c r="DV767" s="4" t="s">
        <v>128</v>
      </c>
      <c r="EF767" s="4" t="s">
        <v>136</v>
      </c>
      <c r="EM767" s="4">
        <v>1</v>
      </c>
      <c r="EN767" s="4" t="s">
        <v>230</v>
      </c>
      <c r="EO767" s="4" t="s">
        <v>430</v>
      </c>
      <c r="EW767" s="4" t="s">
        <v>149</v>
      </c>
      <c r="EX767" s="4" t="s">
        <v>150</v>
      </c>
      <c r="EY767" s="4" t="s">
        <v>151</v>
      </c>
      <c r="FC767" s="4" t="s">
        <v>153</v>
      </c>
      <c r="FD767" s="4" t="s">
        <v>154</v>
      </c>
      <c r="FE767" s="4" t="s">
        <v>155</v>
      </c>
      <c r="FL767" s="4" t="s">
        <v>255</v>
      </c>
    </row>
    <row r="768" spans="1:168" ht="12.75" x14ac:dyDescent="0.35">
      <c r="A768" s="4">
        <v>12917281525</v>
      </c>
      <c r="B768" s="4" t="s">
        <v>243</v>
      </c>
      <c r="C768" s="4">
        <v>1990</v>
      </c>
      <c r="D768" s="4" t="s">
        <v>162</v>
      </c>
      <c r="E768" s="24" t="s">
        <v>163</v>
      </c>
      <c r="F768" s="13" t="str">
        <f>VLOOKUP(E768,marital!$A:$B,2,0)</f>
        <v>Married or domestic partnership</v>
      </c>
      <c r="G768" s="4" t="s">
        <v>243</v>
      </c>
      <c r="H768" s="13" t="str">
        <f>VLOOKUP(G768,countries!$A:$B,2,0)</f>
        <v>Asian Countries</v>
      </c>
      <c r="I768" s="13" t="str">
        <f>VLOOKUP(G768,economies!$A:$B,2,0)</f>
        <v xml:space="preserve">Lower-middle-income economies </v>
      </c>
      <c r="J768" s="13"/>
      <c r="K768" s="4" t="s">
        <v>195</v>
      </c>
      <c r="L768" s="13" t="str">
        <f>VLOOKUP(K768,title!$A:$B,2,0)</f>
        <v>Senior embryologist</v>
      </c>
      <c r="N768" t="s">
        <v>7410</v>
      </c>
      <c r="O768" s="21" t="s">
        <v>7420</v>
      </c>
      <c r="P768" s="4" t="s">
        <v>214</v>
      </c>
      <c r="Q768" s="4" t="s">
        <v>197</v>
      </c>
      <c r="R768" s="4" t="s">
        <v>232</v>
      </c>
      <c r="S768" s="4" t="s">
        <v>245</v>
      </c>
      <c r="T768" s="4" t="s">
        <v>216</v>
      </c>
      <c r="U768" s="4" t="s">
        <v>179</v>
      </c>
      <c r="V768" s="4" t="s">
        <v>171</v>
      </c>
      <c r="W768" s="4" t="s">
        <v>93</v>
      </c>
      <c r="X768" s="4" t="s">
        <v>234</v>
      </c>
      <c r="Y768" s="4" t="s">
        <v>174</v>
      </c>
      <c r="Z768" s="4" t="s">
        <v>175</v>
      </c>
      <c r="AG768" s="4" t="s">
        <v>174</v>
      </c>
      <c r="AH768" s="4" t="s">
        <v>175</v>
      </c>
      <c r="AK768" s="4" t="s">
        <v>259</v>
      </c>
      <c r="AO768" s="4" t="s">
        <v>258</v>
      </c>
      <c r="AR768" s="4" t="s">
        <v>78</v>
      </c>
      <c r="AX768" s="4" t="s">
        <v>170</v>
      </c>
      <c r="AY768" s="4" t="s">
        <v>170</v>
      </c>
      <c r="AZ768" s="4" t="s">
        <v>179</v>
      </c>
      <c r="BA768" s="4" t="s">
        <v>177</v>
      </c>
      <c r="BB768" s="4" t="s">
        <v>83</v>
      </c>
      <c r="BC768" s="4" t="s">
        <v>199</v>
      </c>
      <c r="BD768" s="4" t="s">
        <v>179</v>
      </c>
      <c r="BF768" s="4" t="s">
        <v>84</v>
      </c>
      <c r="BG768" s="4" t="s">
        <v>85</v>
      </c>
      <c r="BH768" s="4" t="s">
        <v>86</v>
      </c>
      <c r="BI768" s="4" t="s">
        <v>87</v>
      </c>
      <c r="BJ768" s="4" t="s">
        <v>88</v>
      </c>
      <c r="BK768" s="4" t="s">
        <v>170</v>
      </c>
      <c r="BL768" s="4" t="s">
        <v>180</v>
      </c>
      <c r="BM768" s="4" t="s">
        <v>170</v>
      </c>
      <c r="BN768" s="4" t="s">
        <v>170</v>
      </c>
      <c r="BO768" s="4" t="s">
        <v>170</v>
      </c>
      <c r="BP768" s="4" t="s">
        <v>170</v>
      </c>
      <c r="BQ768" s="4" t="s">
        <v>170</v>
      </c>
      <c r="BR768" s="4" t="s">
        <v>201</v>
      </c>
      <c r="BS768" s="4" t="s">
        <v>182</v>
      </c>
      <c r="BT768" s="4" t="s">
        <v>89</v>
      </c>
      <c r="BU768" s="4" t="s">
        <v>90</v>
      </c>
      <c r="BW768" s="4" t="s">
        <v>92</v>
      </c>
      <c r="BX768" s="4" t="s">
        <v>179</v>
      </c>
      <c r="BY768" s="4" t="s">
        <v>179</v>
      </c>
      <c r="CA768" s="5" t="s">
        <v>94</v>
      </c>
      <c r="CB768" s="4" t="s">
        <v>95</v>
      </c>
      <c r="CE768" s="4" t="s">
        <v>98</v>
      </c>
      <c r="CH768" s="4" t="s">
        <v>4754</v>
      </c>
      <c r="CI768" s="4" t="s">
        <v>4429</v>
      </c>
      <c r="CJ768" s="4" t="s">
        <v>666</v>
      </c>
      <c r="CK768" s="4" t="s">
        <v>666</v>
      </c>
      <c r="CL768" s="4" t="s">
        <v>4755</v>
      </c>
      <c r="CM768" s="4" t="s">
        <v>4756</v>
      </c>
      <c r="CN768" s="4">
        <v>8</v>
      </c>
      <c r="CO768" s="4" t="s">
        <v>4757</v>
      </c>
      <c r="CP768" s="4" t="s">
        <v>648</v>
      </c>
      <c r="CQ768" s="4" t="s">
        <v>179</v>
      </c>
      <c r="CR768" s="4">
        <v>4</v>
      </c>
      <c r="CU768" s="4" t="s">
        <v>103</v>
      </c>
      <c r="DA768" s="4" t="s">
        <v>109</v>
      </c>
      <c r="DB768" s="4" t="s">
        <v>110</v>
      </c>
      <c r="DC768" s="4" t="s">
        <v>111</v>
      </c>
      <c r="DM768" s="4" t="s">
        <v>119</v>
      </c>
      <c r="DQ768" s="4" t="s">
        <v>123</v>
      </c>
      <c r="DY768" s="4" t="s">
        <v>131</v>
      </c>
      <c r="EB768" s="4" t="s">
        <v>106</v>
      </c>
      <c r="EM768" s="4" t="s">
        <v>210</v>
      </c>
      <c r="EN768" s="4" t="s">
        <v>269</v>
      </c>
      <c r="EO768" s="4">
        <v>4</v>
      </c>
      <c r="EW768" s="4" t="s">
        <v>149</v>
      </c>
      <c r="EX768" s="4" t="s">
        <v>150</v>
      </c>
      <c r="FB768" s="4" t="s">
        <v>152</v>
      </c>
      <c r="FC768" s="4" t="s">
        <v>153</v>
      </c>
      <c r="FD768" s="4" t="s">
        <v>154</v>
      </c>
      <c r="FL768" s="4">
        <v>3</v>
      </c>
    </row>
    <row r="769" spans="1:168" ht="12.75" x14ac:dyDescent="0.35">
      <c r="A769" s="4">
        <v>12917000276</v>
      </c>
      <c r="B769" s="4" t="s">
        <v>515</v>
      </c>
      <c r="C769" s="4">
        <v>1980</v>
      </c>
      <c r="D769" s="4" t="s">
        <v>162</v>
      </c>
      <c r="E769" s="24" t="s">
        <v>163</v>
      </c>
      <c r="F769" s="13" t="str">
        <f>VLOOKUP(E769,marital!$A:$B,2,0)</f>
        <v>Married or domestic partnership</v>
      </c>
      <c r="G769" s="4" t="s">
        <v>515</v>
      </c>
      <c r="H769" s="13" t="str">
        <f>VLOOKUP(G769,countries!$A:$B,2,0)</f>
        <v>Middle Eastern Countries</v>
      </c>
      <c r="I769" s="13" t="str">
        <f>VLOOKUP(G769,economies!$A:$B,2,0)</f>
        <v>Upper-middle-income economies</v>
      </c>
      <c r="J769" s="13"/>
      <c r="K769" s="4" t="s">
        <v>287</v>
      </c>
      <c r="L769" s="13" t="str">
        <f>VLOOKUP(K769,title!$A:$B,2,0)</f>
        <v>Senior embryologist</v>
      </c>
      <c r="N769" t="s">
        <v>7417</v>
      </c>
      <c r="O769" s="14" t="s">
        <v>7419</v>
      </c>
      <c r="P769" s="4" t="s">
        <v>298</v>
      </c>
      <c r="Q769" s="4" t="s">
        <v>197</v>
      </c>
      <c r="R769" s="4" t="s">
        <v>215</v>
      </c>
      <c r="S769" s="4" t="s">
        <v>232</v>
      </c>
      <c r="T769" s="4" t="s">
        <v>216</v>
      </c>
      <c r="U769" s="4" t="s">
        <v>179</v>
      </c>
      <c r="V769" s="4" t="s">
        <v>247</v>
      </c>
      <c r="W769" s="4" t="s">
        <v>355</v>
      </c>
      <c r="X769" s="4" t="s">
        <v>173</v>
      </c>
      <c r="Z769" s="4" t="s">
        <v>175</v>
      </c>
      <c r="AF769" s="4" t="s">
        <v>219</v>
      </c>
      <c r="AG769" s="4" t="s">
        <v>174</v>
      </c>
      <c r="AN769" s="4" t="s">
        <v>219</v>
      </c>
      <c r="AO769" s="4" t="s">
        <v>258</v>
      </c>
      <c r="AS769" s="4" t="s">
        <v>79</v>
      </c>
      <c r="AX769" s="4" t="s">
        <v>179</v>
      </c>
      <c r="AY769" s="4" t="s">
        <v>170</v>
      </c>
      <c r="AZ769" s="4" t="s">
        <v>179</v>
      </c>
      <c r="BA769" s="4" t="s">
        <v>83</v>
      </c>
      <c r="BB769" s="4" t="s">
        <v>83</v>
      </c>
      <c r="BC769" s="4" t="s">
        <v>178</v>
      </c>
      <c r="BD769" s="4" t="s">
        <v>83</v>
      </c>
      <c r="BE769" s="4" t="s">
        <v>83</v>
      </c>
      <c r="BK769" s="4" t="s">
        <v>179</v>
      </c>
      <c r="BL769" s="4" t="s">
        <v>200</v>
      </c>
      <c r="BM769" s="4" t="s">
        <v>179</v>
      </c>
      <c r="BN769" s="4" t="s">
        <v>83</v>
      </c>
      <c r="BO769" s="4" t="s">
        <v>82</v>
      </c>
      <c r="BP769" s="4" t="s">
        <v>82</v>
      </c>
      <c r="BQ769" s="4" t="s">
        <v>179</v>
      </c>
      <c r="BR769" s="4" t="s">
        <v>201</v>
      </c>
      <c r="BS769" s="4" t="s">
        <v>248</v>
      </c>
      <c r="BT769" s="4" t="s">
        <v>89</v>
      </c>
      <c r="BX769" s="4" t="s">
        <v>179</v>
      </c>
      <c r="BY769" s="4" t="s">
        <v>82</v>
      </c>
      <c r="CB769" s="4" t="s">
        <v>95</v>
      </c>
      <c r="CH769" s="4" t="s">
        <v>818</v>
      </c>
      <c r="CI769" s="4" t="s">
        <v>344</v>
      </c>
      <c r="CJ769" s="4" t="s">
        <v>4758</v>
      </c>
      <c r="CK769" s="4" t="s">
        <v>4759</v>
      </c>
      <c r="CL769" s="4" t="s">
        <v>4760</v>
      </c>
      <c r="CM769" s="4" t="s">
        <v>4761</v>
      </c>
      <c r="CN769" s="4" t="s">
        <v>189</v>
      </c>
      <c r="CO769" s="4" t="s">
        <v>522</v>
      </c>
      <c r="CP769" s="4">
        <v>3</v>
      </c>
      <c r="CQ769" s="4" t="s">
        <v>82</v>
      </c>
      <c r="CR769" s="4">
        <v>4</v>
      </c>
      <c r="CW769" s="4" t="s">
        <v>105</v>
      </c>
      <c r="CY769" s="4" t="s">
        <v>107</v>
      </c>
      <c r="DA769" s="4" t="s">
        <v>109</v>
      </c>
      <c r="DB769" s="4" t="s">
        <v>110</v>
      </c>
      <c r="DC769" s="4" t="s">
        <v>111</v>
      </c>
      <c r="DD769" s="4" t="s">
        <v>112</v>
      </c>
      <c r="DM769" s="4" t="s">
        <v>119</v>
      </c>
      <c r="DO769" s="4" t="s">
        <v>121</v>
      </c>
      <c r="DQ769" s="4" t="s">
        <v>123</v>
      </c>
      <c r="DS769" s="4" t="s">
        <v>125</v>
      </c>
      <c r="DV769" s="4" t="s">
        <v>128</v>
      </c>
      <c r="DY769" s="4" t="s">
        <v>131</v>
      </c>
      <c r="ED769" s="4" t="s">
        <v>134</v>
      </c>
      <c r="EI769" s="4" t="s">
        <v>139</v>
      </c>
      <c r="EJ769" s="4" t="s">
        <v>140</v>
      </c>
      <c r="EK769" s="4" t="s">
        <v>141</v>
      </c>
      <c r="EM769" s="4" t="s">
        <v>210</v>
      </c>
      <c r="EN769" s="4" t="s">
        <v>269</v>
      </c>
      <c r="EO769" s="4">
        <v>3</v>
      </c>
      <c r="ES769" s="4" t="s">
        <v>145</v>
      </c>
      <c r="EU769" s="4" t="s">
        <v>147</v>
      </c>
      <c r="EW769" s="4" t="s">
        <v>149</v>
      </c>
      <c r="FF769" s="4" t="s">
        <v>156</v>
      </c>
      <c r="FH769" s="4" t="s">
        <v>158</v>
      </c>
      <c r="FI769" s="4" t="s">
        <v>159</v>
      </c>
      <c r="FL769" s="4">
        <v>3</v>
      </c>
    </row>
    <row r="770" spans="1:168" ht="12.75" x14ac:dyDescent="0.35">
      <c r="A770" s="4">
        <v>12917280683</v>
      </c>
      <c r="B770" s="4" t="s">
        <v>243</v>
      </c>
      <c r="C770" s="4">
        <v>1993</v>
      </c>
      <c r="D770" s="4" t="s">
        <v>162</v>
      </c>
      <c r="E770" s="24" t="s">
        <v>194</v>
      </c>
      <c r="F770" s="13" t="str">
        <f>VLOOKUP(E770,marital!$A:$B,2,0)</f>
        <v>Single, never married</v>
      </c>
      <c r="G770" s="4" t="s">
        <v>243</v>
      </c>
      <c r="H770" s="13" t="str">
        <f>VLOOKUP(G770,countries!$A:$B,2,0)</f>
        <v>Asian Countries</v>
      </c>
      <c r="I770" s="13" t="str">
        <f>VLOOKUP(G770,economies!$A:$B,2,0)</f>
        <v xml:space="preserve">Lower-middle-income economies </v>
      </c>
      <c r="J770" s="13"/>
      <c r="K770" s="4" t="s">
        <v>287</v>
      </c>
      <c r="L770" s="13" t="str">
        <f>VLOOKUP(K770,title!$A:$B,2,0)</f>
        <v>Senior embryologist</v>
      </c>
      <c r="N770" t="s">
        <v>7410</v>
      </c>
      <c r="O770" s="21" t="s">
        <v>7420</v>
      </c>
      <c r="P770" s="4" t="s">
        <v>214</v>
      </c>
      <c r="Q770" s="4" t="s">
        <v>197</v>
      </c>
      <c r="R770" s="4" t="s">
        <v>299</v>
      </c>
      <c r="S770" s="4" t="s">
        <v>168</v>
      </c>
      <c r="T770" s="4" t="s">
        <v>271</v>
      </c>
      <c r="U770" s="4" t="s">
        <v>170</v>
      </c>
      <c r="V770" s="4" t="s">
        <v>171</v>
      </c>
      <c r="W770" s="4" t="s">
        <v>172</v>
      </c>
      <c r="X770" s="4" t="s">
        <v>173</v>
      </c>
      <c r="Y770" s="4" t="s">
        <v>174</v>
      </c>
      <c r="Z770" s="4" t="s">
        <v>175</v>
      </c>
      <c r="AI770" s="4" t="s">
        <v>341</v>
      </c>
      <c r="AJ770" s="4" t="s">
        <v>176</v>
      </c>
      <c r="AK770" s="4" t="s">
        <v>259</v>
      </c>
      <c r="AL770" s="4" t="s">
        <v>530</v>
      </c>
      <c r="AO770" s="6">
        <v>45048</v>
      </c>
      <c r="AR770" s="4" t="s">
        <v>78</v>
      </c>
      <c r="AS770" s="4" t="s">
        <v>79</v>
      </c>
      <c r="AT770" s="4" t="s">
        <v>80</v>
      </c>
      <c r="AX770" s="4" t="s">
        <v>170</v>
      </c>
      <c r="AY770" s="4" t="s">
        <v>170</v>
      </c>
      <c r="AZ770" s="4" t="s">
        <v>179</v>
      </c>
      <c r="BA770" s="4" t="s">
        <v>83</v>
      </c>
      <c r="BB770" s="4" t="s">
        <v>83</v>
      </c>
      <c r="BC770" s="4" t="s">
        <v>199</v>
      </c>
      <c r="BD770" s="4" t="s">
        <v>170</v>
      </c>
      <c r="BF770" s="4" t="s">
        <v>84</v>
      </c>
      <c r="BH770" s="4" t="s">
        <v>86</v>
      </c>
      <c r="BI770" s="4" t="s">
        <v>87</v>
      </c>
      <c r="BK770" s="4" t="s">
        <v>170</v>
      </c>
      <c r="BL770" s="4" t="s">
        <v>180</v>
      </c>
      <c r="BM770" s="4" t="s">
        <v>170</v>
      </c>
      <c r="BN770" s="4" t="s">
        <v>170</v>
      </c>
      <c r="BO770" s="4" t="s">
        <v>170</v>
      </c>
      <c r="BP770" s="4" t="s">
        <v>170</v>
      </c>
      <c r="BQ770" s="4" t="s">
        <v>179</v>
      </c>
      <c r="BR770" s="4" t="s">
        <v>93</v>
      </c>
      <c r="BS770" s="4" t="s">
        <v>235</v>
      </c>
      <c r="BT770" s="4" t="s">
        <v>89</v>
      </c>
      <c r="BW770" s="4" t="s">
        <v>92</v>
      </c>
      <c r="BX770" s="4" t="s">
        <v>170</v>
      </c>
      <c r="BY770" s="4" t="s">
        <v>170</v>
      </c>
      <c r="CA770" s="5" t="s">
        <v>94</v>
      </c>
      <c r="CB770" s="4" t="s">
        <v>95</v>
      </c>
      <c r="CC770" s="4" t="s">
        <v>96</v>
      </c>
      <c r="CD770" s="4" t="s">
        <v>97</v>
      </c>
      <c r="CH770" s="4" t="s">
        <v>4762</v>
      </c>
      <c r="CI770" s="4" t="s">
        <v>4763</v>
      </c>
      <c r="CJ770" s="4" t="s">
        <v>4764</v>
      </c>
      <c r="CK770" s="4" t="s">
        <v>4765</v>
      </c>
      <c r="CL770" s="4" t="s">
        <v>4766</v>
      </c>
      <c r="CM770" s="4" t="s">
        <v>4767</v>
      </c>
      <c r="CN770" s="4">
        <v>8</v>
      </c>
      <c r="CO770" s="4" t="s">
        <v>4768</v>
      </c>
      <c r="CP770" s="4">
        <v>4</v>
      </c>
      <c r="CQ770" s="4" t="s">
        <v>179</v>
      </c>
      <c r="CR770" s="4" t="s">
        <v>229</v>
      </c>
      <c r="CS770" s="4" t="s">
        <v>101</v>
      </c>
      <c r="CU770" s="4" t="s">
        <v>103</v>
      </c>
      <c r="DB770" s="4" t="s">
        <v>110</v>
      </c>
      <c r="DQ770" s="4" t="s">
        <v>123</v>
      </c>
      <c r="DR770" s="4" t="s">
        <v>124</v>
      </c>
      <c r="DS770" s="4" t="s">
        <v>125</v>
      </c>
      <c r="DU770" s="4" t="s">
        <v>127</v>
      </c>
      <c r="DX770" s="4" t="s">
        <v>130</v>
      </c>
      <c r="EI770" s="4" t="s">
        <v>139</v>
      </c>
      <c r="EJ770" s="4" t="s">
        <v>140</v>
      </c>
      <c r="EM770" s="4">
        <v>4</v>
      </c>
      <c r="EN770" s="4" t="s">
        <v>191</v>
      </c>
      <c r="EO770" s="4">
        <v>3</v>
      </c>
      <c r="ET770" s="4" t="s">
        <v>146</v>
      </c>
      <c r="EW770" s="4" t="s">
        <v>149</v>
      </c>
      <c r="EX770" s="4" t="s">
        <v>150</v>
      </c>
      <c r="FD770" s="4" t="s">
        <v>154</v>
      </c>
      <c r="FE770" s="4" t="s">
        <v>155</v>
      </c>
      <c r="FI770" s="4" t="s">
        <v>159</v>
      </c>
      <c r="FL770" s="4">
        <v>4</v>
      </c>
    </row>
    <row r="771" spans="1:168" ht="12.75" x14ac:dyDescent="0.35">
      <c r="A771" s="4">
        <v>12917232774</v>
      </c>
      <c r="B771" s="4" t="s">
        <v>243</v>
      </c>
      <c r="C771" s="4">
        <v>1978</v>
      </c>
      <c r="D771" s="4" t="s">
        <v>162</v>
      </c>
      <c r="E771" s="24" t="s">
        <v>163</v>
      </c>
      <c r="F771" s="13" t="str">
        <f>VLOOKUP(E771,marital!$A:$B,2,0)</f>
        <v>Married or domestic partnership</v>
      </c>
      <c r="G771" s="4" t="s">
        <v>243</v>
      </c>
      <c r="H771" s="13" t="str">
        <f>VLOOKUP(G771,countries!$A:$B,2,0)</f>
        <v>Asian Countries</v>
      </c>
      <c r="I771" s="13" t="str">
        <f>VLOOKUP(G771,economies!$A:$B,2,0)</f>
        <v xml:space="preserve">Lower-middle-income economies </v>
      </c>
      <c r="J771" s="13"/>
      <c r="K771" s="4" t="s">
        <v>315</v>
      </c>
      <c r="L771" s="13" t="str">
        <f>VLOOKUP(K771,title!$A:$B,2,0)</f>
        <v>Management/director</v>
      </c>
      <c r="N771" t="s">
        <v>7411</v>
      </c>
      <c r="O771" s="14" t="s">
        <v>7419</v>
      </c>
      <c r="P771" s="4" t="s">
        <v>214</v>
      </c>
      <c r="Q771" s="4" t="s">
        <v>197</v>
      </c>
      <c r="R771" s="4" t="s">
        <v>245</v>
      </c>
      <c r="S771" s="4" t="s">
        <v>246</v>
      </c>
      <c r="T771" s="4" t="s">
        <v>198</v>
      </c>
      <c r="U771" s="4" t="s">
        <v>170</v>
      </c>
      <c r="V771" s="4" t="s">
        <v>171</v>
      </c>
      <c r="W771" s="4" t="s">
        <v>93</v>
      </c>
      <c r="X771" s="4" t="s">
        <v>234</v>
      </c>
      <c r="Y771" s="4" t="s">
        <v>174</v>
      </c>
      <c r="Z771" s="4" t="s">
        <v>175</v>
      </c>
      <c r="AG771" s="4" t="s">
        <v>174</v>
      </c>
      <c r="AH771" s="4" t="s">
        <v>175</v>
      </c>
      <c r="AO771" s="4" t="s">
        <v>93</v>
      </c>
      <c r="AS771" s="4" t="s">
        <v>79</v>
      </c>
      <c r="AT771" s="4" t="s">
        <v>80</v>
      </c>
      <c r="AX771" s="4" t="s">
        <v>170</v>
      </c>
      <c r="AY771" s="4" t="s">
        <v>170</v>
      </c>
      <c r="AZ771" s="4" t="s">
        <v>179</v>
      </c>
      <c r="BA771" s="4" t="s">
        <v>83</v>
      </c>
      <c r="BB771" s="4" t="s">
        <v>83</v>
      </c>
      <c r="BC771" s="4" t="s">
        <v>199</v>
      </c>
      <c r="BD771" s="4" t="s">
        <v>170</v>
      </c>
      <c r="BF771" s="4" t="s">
        <v>84</v>
      </c>
      <c r="BK771" s="4" t="s">
        <v>170</v>
      </c>
      <c r="BL771" s="4" t="s">
        <v>180</v>
      </c>
      <c r="BM771" s="4" t="s">
        <v>170</v>
      </c>
      <c r="BN771" s="4" t="s">
        <v>170</v>
      </c>
      <c r="BO771" s="4" t="s">
        <v>179</v>
      </c>
      <c r="BP771" s="4" t="s">
        <v>170</v>
      </c>
      <c r="BQ771" s="4" t="s">
        <v>179</v>
      </c>
      <c r="BR771" s="4" t="s">
        <v>93</v>
      </c>
      <c r="BS771" s="4" t="s">
        <v>182</v>
      </c>
      <c r="BW771" s="4" t="s">
        <v>92</v>
      </c>
      <c r="BX771" s="4" t="s">
        <v>202</v>
      </c>
      <c r="BY771" s="4" t="s">
        <v>82</v>
      </c>
      <c r="CC771" s="4" t="s">
        <v>96</v>
      </c>
      <c r="CD771" s="4" t="s">
        <v>97</v>
      </c>
      <c r="CE771" s="4" t="s">
        <v>98</v>
      </c>
      <c r="CH771" s="4" t="s">
        <v>4769</v>
      </c>
      <c r="CI771" s="4" t="s">
        <v>152</v>
      </c>
      <c r="CJ771" s="4" t="s">
        <v>4770</v>
      </c>
      <c r="CK771" s="4" t="s">
        <v>4771</v>
      </c>
      <c r="CL771" s="4" t="s">
        <v>4772</v>
      </c>
      <c r="CM771" s="4" t="s">
        <v>4773</v>
      </c>
      <c r="CN771" s="4" t="s">
        <v>868</v>
      </c>
      <c r="CO771" s="4" t="s">
        <v>4774</v>
      </c>
      <c r="CP771" s="4" t="s">
        <v>268</v>
      </c>
      <c r="CQ771" s="4" t="s">
        <v>179</v>
      </c>
      <c r="CR771" s="4" t="s">
        <v>229</v>
      </c>
      <c r="CV771" s="4" t="s">
        <v>104</v>
      </c>
      <c r="DB771" s="4" t="s">
        <v>110</v>
      </c>
      <c r="DU771" s="4" t="s">
        <v>127</v>
      </c>
      <c r="DV771" s="4" t="s">
        <v>128</v>
      </c>
      <c r="EJ771" s="4" t="s">
        <v>140</v>
      </c>
      <c r="EM771" s="4" t="s">
        <v>210</v>
      </c>
      <c r="EN771" s="4" t="s">
        <v>279</v>
      </c>
      <c r="EO771" s="4" t="s">
        <v>192</v>
      </c>
      <c r="EU771" s="4" t="s">
        <v>147</v>
      </c>
      <c r="EX771" s="4" t="s">
        <v>150</v>
      </c>
      <c r="FC771" s="4" t="s">
        <v>153</v>
      </c>
      <c r="FD771" s="4" t="s">
        <v>154</v>
      </c>
      <c r="FL771" s="4" t="s">
        <v>255</v>
      </c>
    </row>
    <row r="772" spans="1:168" ht="12.75" x14ac:dyDescent="0.35">
      <c r="A772" s="4">
        <v>12917224451</v>
      </c>
      <c r="B772" s="4" t="s">
        <v>243</v>
      </c>
      <c r="C772" s="4">
        <v>1990</v>
      </c>
      <c r="D772" s="4" t="s">
        <v>193</v>
      </c>
      <c r="E772" s="24" t="s">
        <v>194</v>
      </c>
      <c r="F772" s="13" t="str">
        <f>VLOOKUP(E772,marital!$A:$B,2,0)</f>
        <v>Single, never married</v>
      </c>
      <c r="G772" s="4" t="s">
        <v>243</v>
      </c>
      <c r="H772" s="13" t="str">
        <f>VLOOKUP(G772,countries!$A:$B,2,0)</f>
        <v>Asian Countries</v>
      </c>
      <c r="I772" s="13" t="str">
        <f>VLOOKUP(G772,economies!$A:$B,2,0)</f>
        <v xml:space="preserve">Lower-middle-income economies </v>
      </c>
      <c r="J772" s="13"/>
      <c r="K772" s="4" t="s">
        <v>315</v>
      </c>
      <c r="L772" s="13" t="str">
        <f>VLOOKUP(K772,title!$A:$B,2,0)</f>
        <v>Management/director</v>
      </c>
      <c r="N772" t="s">
        <v>7410</v>
      </c>
      <c r="O772" s="21" t="s">
        <v>7420</v>
      </c>
      <c r="P772" s="4" t="s">
        <v>214</v>
      </c>
      <c r="Q772" s="4" t="s">
        <v>197</v>
      </c>
      <c r="R772" s="4" t="s">
        <v>168</v>
      </c>
      <c r="S772" s="4" t="s">
        <v>233</v>
      </c>
      <c r="T772" s="4" t="s">
        <v>316</v>
      </c>
      <c r="U772" s="4" t="s">
        <v>217</v>
      </c>
      <c r="V772" s="4" t="s">
        <v>171</v>
      </c>
      <c r="W772" s="4" t="s">
        <v>258</v>
      </c>
      <c r="X772" s="4" t="s">
        <v>173</v>
      </c>
      <c r="Y772" s="4" t="s">
        <v>174</v>
      </c>
      <c r="Z772" s="4" t="s">
        <v>175</v>
      </c>
      <c r="AJ772" s="4" t="s">
        <v>176</v>
      </c>
      <c r="AK772" s="4" t="s">
        <v>259</v>
      </c>
      <c r="AO772" s="6">
        <v>45205</v>
      </c>
      <c r="AS772" s="4" t="s">
        <v>79</v>
      </c>
      <c r="AX772" s="4" t="s">
        <v>170</v>
      </c>
      <c r="AY772" s="4" t="s">
        <v>170</v>
      </c>
      <c r="AZ772" s="4" t="s">
        <v>170</v>
      </c>
      <c r="BA772" s="4" t="s">
        <v>221</v>
      </c>
      <c r="BB772" s="4" t="s">
        <v>170</v>
      </c>
      <c r="BC772" s="4" t="s">
        <v>199</v>
      </c>
      <c r="BD772" s="4" t="s">
        <v>170</v>
      </c>
      <c r="BF772" s="4" t="s">
        <v>84</v>
      </c>
      <c r="BG772" s="4" t="s">
        <v>85</v>
      </c>
      <c r="BH772" s="4" t="s">
        <v>86</v>
      </c>
      <c r="BK772" s="4" t="s">
        <v>170</v>
      </c>
      <c r="BL772" s="4" t="s">
        <v>200</v>
      </c>
      <c r="BM772" s="4" t="s">
        <v>170</v>
      </c>
      <c r="BN772" s="4" t="s">
        <v>179</v>
      </c>
      <c r="BO772" s="4" t="s">
        <v>170</v>
      </c>
      <c r="BP772" s="4" t="s">
        <v>170</v>
      </c>
      <c r="BQ772" s="4" t="s">
        <v>170</v>
      </c>
      <c r="BR772" s="4" t="s">
        <v>181</v>
      </c>
      <c r="BS772" s="4" t="s">
        <v>453</v>
      </c>
      <c r="BT772" s="4" t="s">
        <v>89</v>
      </c>
      <c r="BU772" s="4" t="s">
        <v>90</v>
      </c>
      <c r="BV772" s="4" t="s">
        <v>91</v>
      </c>
      <c r="BW772" s="4" t="s">
        <v>92</v>
      </c>
      <c r="BX772" s="4" t="s">
        <v>170</v>
      </c>
      <c r="BY772" s="4" t="s">
        <v>170</v>
      </c>
      <c r="CA772" s="5" t="s">
        <v>94</v>
      </c>
      <c r="CB772" s="4" t="s">
        <v>95</v>
      </c>
      <c r="CE772" s="4" t="s">
        <v>98</v>
      </c>
      <c r="CF772" s="4" t="s">
        <v>99</v>
      </c>
      <c r="CH772" s="4" t="s">
        <v>4775</v>
      </c>
      <c r="CI772" s="4" t="s">
        <v>345</v>
      </c>
      <c r="CJ772" s="4" t="s">
        <v>4776</v>
      </c>
      <c r="CK772" s="4" t="s">
        <v>1775</v>
      </c>
      <c r="CL772" s="4" t="s">
        <v>4777</v>
      </c>
      <c r="CM772" s="4" t="s">
        <v>4778</v>
      </c>
      <c r="CN772" s="4" t="s">
        <v>189</v>
      </c>
      <c r="CO772" s="4" t="s">
        <v>4779</v>
      </c>
      <c r="CP772" s="4" t="s">
        <v>268</v>
      </c>
      <c r="CQ772" s="4" t="s">
        <v>179</v>
      </c>
      <c r="CR772" s="4" t="s">
        <v>229</v>
      </c>
      <c r="CU772" s="4" t="s">
        <v>103</v>
      </c>
      <c r="DD772" s="4" t="s">
        <v>112</v>
      </c>
      <c r="DK772" s="4" t="s">
        <v>106</v>
      </c>
      <c r="EB772" s="4" t="s">
        <v>106</v>
      </c>
      <c r="EM772" s="4">
        <v>3</v>
      </c>
      <c r="EN772" s="4" t="s">
        <v>269</v>
      </c>
      <c r="EO772" s="4">
        <v>3</v>
      </c>
      <c r="ER772" s="4" t="s">
        <v>144</v>
      </c>
      <c r="EW772" s="4" t="s">
        <v>149</v>
      </c>
      <c r="EX772" s="4" t="s">
        <v>150</v>
      </c>
      <c r="FE772" s="4" t="s">
        <v>155</v>
      </c>
      <c r="FF772" s="4" t="s">
        <v>156</v>
      </c>
      <c r="FH772" s="4" t="s">
        <v>158</v>
      </c>
      <c r="FL772" s="4">
        <v>4</v>
      </c>
    </row>
    <row r="773" spans="1:168" ht="12.75" x14ac:dyDescent="0.35">
      <c r="A773" s="4">
        <v>12916633162</v>
      </c>
      <c r="B773" s="4" t="s">
        <v>270</v>
      </c>
      <c r="C773" s="4">
        <v>1983</v>
      </c>
      <c r="D773" s="4" t="s">
        <v>162</v>
      </c>
      <c r="E773" s="24" t="s">
        <v>163</v>
      </c>
      <c r="F773" s="13" t="str">
        <f>VLOOKUP(E773,marital!$A:$B,2,0)</f>
        <v>Married or domestic partnership</v>
      </c>
      <c r="G773" s="4" t="s">
        <v>270</v>
      </c>
      <c r="H773" s="13" t="str">
        <f>VLOOKUP(G773,countries!$A:$B,2,0)</f>
        <v>Sub-Saharan Africa</v>
      </c>
      <c r="I773" s="13" t="str">
        <f>VLOOKUP(G773,economies!$A:$B,2,0)</f>
        <v>Upper-middle-income economies</v>
      </c>
      <c r="J773" s="13"/>
      <c r="K773" s="4" t="s">
        <v>424</v>
      </c>
      <c r="L773" s="13" t="str">
        <f>VLOOKUP(K773,title!$A:$B,2,0)</f>
        <v>Senior embryologist</v>
      </c>
      <c r="N773" t="s">
        <v>7411</v>
      </c>
      <c r="O773" s="14" t="s">
        <v>7419</v>
      </c>
      <c r="P773" s="4" t="s">
        <v>298</v>
      </c>
      <c r="Q773" s="4" t="s">
        <v>166</v>
      </c>
      <c r="R773" s="4" t="s">
        <v>245</v>
      </c>
      <c r="S773" s="4" t="s">
        <v>245</v>
      </c>
      <c r="T773" s="4" t="s">
        <v>216</v>
      </c>
      <c r="U773" s="4" t="s">
        <v>217</v>
      </c>
      <c r="V773" s="4" t="s">
        <v>171</v>
      </c>
      <c r="W773" s="4" t="s">
        <v>93</v>
      </c>
      <c r="X773" s="4" t="s">
        <v>234</v>
      </c>
      <c r="Y773" s="4" t="s">
        <v>174</v>
      </c>
      <c r="AB773" s="4" t="s">
        <v>176</v>
      </c>
      <c r="AH773" s="4" t="s">
        <v>175</v>
      </c>
      <c r="AO773" s="4" t="s">
        <v>93</v>
      </c>
      <c r="AT773" s="4" t="s">
        <v>80</v>
      </c>
      <c r="AU773" s="4" t="s">
        <v>81</v>
      </c>
      <c r="AX773" s="4" t="s">
        <v>179</v>
      </c>
      <c r="AY773" s="4" t="s">
        <v>170</v>
      </c>
      <c r="AZ773" s="4" t="s">
        <v>170</v>
      </c>
      <c r="BA773" s="4" t="s">
        <v>221</v>
      </c>
      <c r="BB773" s="4" t="s">
        <v>170</v>
      </c>
      <c r="BC773" s="4" t="s">
        <v>178</v>
      </c>
      <c r="BD773" s="4" t="s">
        <v>83</v>
      </c>
      <c r="BE773" s="4" t="s">
        <v>83</v>
      </c>
      <c r="BK773" s="4" t="s">
        <v>179</v>
      </c>
      <c r="BL773" s="4" t="s">
        <v>180</v>
      </c>
      <c r="BM773" s="4" t="s">
        <v>170</v>
      </c>
      <c r="BN773" s="4" t="s">
        <v>83</v>
      </c>
      <c r="BO773" s="4" t="s">
        <v>170</v>
      </c>
      <c r="BP773" s="4" t="s">
        <v>170</v>
      </c>
      <c r="BQ773" s="4" t="s">
        <v>170</v>
      </c>
      <c r="BR773" s="4" t="s">
        <v>93</v>
      </c>
      <c r="BS773" s="4" t="s">
        <v>453</v>
      </c>
      <c r="BU773" s="4" t="s">
        <v>90</v>
      </c>
      <c r="BW773" s="4" t="s">
        <v>92</v>
      </c>
      <c r="BX773" s="4" t="s">
        <v>179</v>
      </c>
      <c r="BY773" s="4" t="s">
        <v>179</v>
      </c>
      <c r="CE773" s="4" t="s">
        <v>98</v>
      </c>
      <c r="CH773" s="4" t="s">
        <v>4780</v>
      </c>
      <c r="CI773" s="4" t="s">
        <v>4781</v>
      </c>
      <c r="CJ773" s="4" t="s">
        <v>4782</v>
      </c>
      <c r="CK773" s="4" t="s">
        <v>4783</v>
      </c>
      <c r="CL773" s="4" t="s">
        <v>4784</v>
      </c>
      <c r="CM773" s="4" t="s">
        <v>4785</v>
      </c>
      <c r="CN773" s="4" t="s">
        <v>371</v>
      </c>
      <c r="CO773" s="4" t="s">
        <v>4786</v>
      </c>
      <c r="CP773" s="4">
        <v>4</v>
      </c>
      <c r="CQ773" s="4" t="s">
        <v>179</v>
      </c>
      <c r="CR773" s="4">
        <v>4</v>
      </c>
      <c r="CU773" s="4" t="s">
        <v>103</v>
      </c>
      <c r="CY773" s="4" t="s">
        <v>107</v>
      </c>
      <c r="DD773" s="4" t="s">
        <v>112</v>
      </c>
      <c r="DO773" s="4" t="s">
        <v>121</v>
      </c>
      <c r="DP773" s="4" t="s">
        <v>122</v>
      </c>
      <c r="DS773" s="4" t="s">
        <v>125</v>
      </c>
      <c r="EI773" s="4" t="s">
        <v>139</v>
      </c>
      <c r="EJ773" s="4" t="s">
        <v>140</v>
      </c>
      <c r="EK773" s="4" t="s">
        <v>141</v>
      </c>
      <c r="EM773" s="4">
        <v>3</v>
      </c>
      <c r="EN773" s="4" t="s">
        <v>279</v>
      </c>
      <c r="EO773" s="4">
        <v>2</v>
      </c>
      <c r="ES773" s="4" t="s">
        <v>145</v>
      </c>
      <c r="EV773" s="4" t="s">
        <v>148</v>
      </c>
      <c r="EX773" s="4" t="s">
        <v>150</v>
      </c>
      <c r="FE773" s="4" t="s">
        <v>155</v>
      </c>
      <c r="FH773" s="4" t="s">
        <v>158</v>
      </c>
      <c r="FI773" s="4" t="s">
        <v>159</v>
      </c>
      <c r="FL773" s="4">
        <v>4</v>
      </c>
    </row>
    <row r="774" spans="1:168" ht="12.75" x14ac:dyDescent="0.35">
      <c r="A774" s="4">
        <v>12916726953</v>
      </c>
      <c r="B774" s="4" t="s">
        <v>602</v>
      </c>
      <c r="C774" s="4">
        <v>1974</v>
      </c>
      <c r="D774" s="4" t="s">
        <v>162</v>
      </c>
      <c r="E774" s="24" t="s">
        <v>163</v>
      </c>
      <c r="F774" s="13" t="str">
        <f>VLOOKUP(E774,marital!$A:$B,2,0)</f>
        <v>Married or domestic partnership</v>
      </c>
      <c r="G774" s="4" t="s">
        <v>602</v>
      </c>
      <c r="H774" s="13" t="str">
        <f>VLOOKUP(G774,countries!$A:$B,2,0)</f>
        <v>Australia-New Zealand</v>
      </c>
      <c r="I774" s="13" t="str">
        <f>VLOOKUP(G774,economies!$A:$B,2,0)</f>
        <v xml:space="preserve">High-income economies </v>
      </c>
      <c r="J774" s="13"/>
      <c r="K774" s="4" t="s">
        <v>340</v>
      </c>
      <c r="L774" s="13" t="str">
        <f>VLOOKUP(K774,title!$A:$B,2,0)</f>
        <v>Management/director</v>
      </c>
      <c r="N774" t="s">
        <v>7410</v>
      </c>
      <c r="O774" s="21" t="s">
        <v>7420</v>
      </c>
      <c r="P774" s="4" t="s">
        <v>196</v>
      </c>
      <c r="Q774" s="4" t="s">
        <v>166</v>
      </c>
      <c r="R774" s="4" t="s">
        <v>473</v>
      </c>
      <c r="S774" s="4" t="s">
        <v>473</v>
      </c>
      <c r="T774" s="4" t="s">
        <v>216</v>
      </c>
      <c r="U774" s="4" t="s">
        <v>170</v>
      </c>
      <c r="V774" s="4" t="s">
        <v>171</v>
      </c>
      <c r="W774" s="4" t="s">
        <v>93</v>
      </c>
      <c r="X774" s="4" t="s">
        <v>234</v>
      </c>
      <c r="Y774" s="4" t="s">
        <v>174</v>
      </c>
      <c r="Z774" s="4" t="s">
        <v>175</v>
      </c>
      <c r="AB774" s="4" t="s">
        <v>176</v>
      </c>
      <c r="AO774" s="4" t="s">
        <v>93</v>
      </c>
      <c r="AQ774" s="4" t="s">
        <v>77</v>
      </c>
      <c r="AR774" s="4" t="s">
        <v>78</v>
      </c>
      <c r="AT774" s="4" t="s">
        <v>80</v>
      </c>
      <c r="AX774" s="4" t="s">
        <v>170</v>
      </c>
      <c r="AY774" s="4" t="s">
        <v>170</v>
      </c>
      <c r="AZ774" s="4" t="s">
        <v>170</v>
      </c>
      <c r="BA774" s="4" t="s">
        <v>177</v>
      </c>
      <c r="BB774" s="4" t="s">
        <v>170</v>
      </c>
      <c r="BC774" s="4" t="s">
        <v>178</v>
      </c>
      <c r="BD774" s="4" t="s">
        <v>179</v>
      </c>
      <c r="BE774" s="4" t="s">
        <v>83</v>
      </c>
      <c r="BK774" s="4" t="s">
        <v>179</v>
      </c>
      <c r="BL774" s="4" t="s">
        <v>200</v>
      </c>
      <c r="BM774" s="4" t="s">
        <v>170</v>
      </c>
      <c r="BN774" s="4" t="s">
        <v>179</v>
      </c>
      <c r="BO774" s="4" t="s">
        <v>179</v>
      </c>
      <c r="BP774" s="4" t="s">
        <v>170</v>
      </c>
      <c r="BQ774" s="4" t="s">
        <v>170</v>
      </c>
      <c r="BR774" s="4" t="s">
        <v>93</v>
      </c>
      <c r="BS774" s="4" t="s">
        <v>182</v>
      </c>
      <c r="BT774" s="4" t="s">
        <v>89</v>
      </c>
      <c r="BW774" s="4" t="s">
        <v>92</v>
      </c>
      <c r="BX774" s="4" t="s">
        <v>170</v>
      </c>
      <c r="BY774" s="4" t="s">
        <v>179</v>
      </c>
      <c r="CA774" s="5" t="s">
        <v>94</v>
      </c>
      <c r="CH774" s="4" t="s">
        <v>4787</v>
      </c>
      <c r="CI774" s="4" t="s">
        <v>4788</v>
      </c>
      <c r="CJ774" s="4" t="s">
        <v>4789</v>
      </c>
      <c r="CK774" s="4" t="s">
        <v>4790</v>
      </c>
      <c r="CL774" s="4" t="s">
        <v>4791</v>
      </c>
      <c r="CM774" s="4" t="s">
        <v>4792</v>
      </c>
      <c r="CN774" s="4" t="s">
        <v>392</v>
      </c>
      <c r="CO774" s="4" t="s">
        <v>4793</v>
      </c>
      <c r="CP774" s="4">
        <v>4</v>
      </c>
      <c r="CQ774" s="4" t="s">
        <v>179</v>
      </c>
      <c r="CR774" s="4">
        <v>4</v>
      </c>
      <c r="CS774" s="4" t="s">
        <v>101</v>
      </c>
      <c r="CU774" s="4" t="s">
        <v>103</v>
      </c>
      <c r="DC774" s="4" t="s">
        <v>111</v>
      </c>
      <c r="DD774" s="4" t="s">
        <v>112</v>
      </c>
      <c r="DG774" s="4" t="s">
        <v>115</v>
      </c>
      <c r="DQ774" s="4" t="s">
        <v>123</v>
      </c>
      <c r="DS774" s="4" t="s">
        <v>125</v>
      </c>
      <c r="DV774" s="4" t="s">
        <v>128</v>
      </c>
      <c r="DX774" s="4" t="s">
        <v>130</v>
      </c>
      <c r="EB774" s="4" t="s">
        <v>106</v>
      </c>
      <c r="EM774" s="4">
        <v>3</v>
      </c>
      <c r="EN774" s="4" t="s">
        <v>624</v>
      </c>
      <c r="EO774" s="4">
        <v>2</v>
      </c>
      <c r="ER774" s="4" t="s">
        <v>144</v>
      </c>
      <c r="ES774" s="4" t="s">
        <v>145</v>
      </c>
      <c r="EX774" s="4" t="s">
        <v>150</v>
      </c>
      <c r="FB774" s="4" t="s">
        <v>152</v>
      </c>
      <c r="FF774" s="4" t="s">
        <v>156</v>
      </c>
      <c r="FI774" s="4" t="s">
        <v>159</v>
      </c>
      <c r="FL774" s="4">
        <v>3</v>
      </c>
    </row>
    <row r="775" spans="1:168" ht="12.75" x14ac:dyDescent="0.35">
      <c r="A775" s="4">
        <v>12916669355</v>
      </c>
      <c r="B775" s="4" t="s">
        <v>270</v>
      </c>
      <c r="C775" s="4">
        <v>1992</v>
      </c>
      <c r="D775" s="4" t="s">
        <v>162</v>
      </c>
      <c r="E775" s="24" t="s">
        <v>194</v>
      </c>
      <c r="F775" s="13" t="str">
        <f>VLOOKUP(E775,marital!$A:$B,2,0)</f>
        <v>Single, never married</v>
      </c>
      <c r="G775" s="4" t="s">
        <v>270</v>
      </c>
      <c r="H775" s="13" t="str">
        <f>VLOOKUP(G775,countries!$A:$B,2,0)</f>
        <v>Sub-Saharan Africa</v>
      </c>
      <c r="I775" s="13" t="str">
        <f>VLOOKUP(G775,economies!$A:$B,2,0)</f>
        <v>Upper-middle-income economies</v>
      </c>
      <c r="J775" s="13"/>
      <c r="K775" s="4" t="s">
        <v>287</v>
      </c>
      <c r="L775" s="13" t="str">
        <f>VLOOKUP(K775,title!$A:$B,2,0)</f>
        <v>Senior embryologist</v>
      </c>
      <c r="N775" t="s">
        <v>7413</v>
      </c>
      <c r="O775" s="14" t="s">
        <v>7419</v>
      </c>
      <c r="P775" s="4" t="s">
        <v>214</v>
      </c>
      <c r="Q775" s="4" t="s">
        <v>166</v>
      </c>
      <c r="R775" s="4" t="s">
        <v>233</v>
      </c>
      <c r="S775" s="4" t="s">
        <v>233</v>
      </c>
      <c r="T775" s="4" t="s">
        <v>271</v>
      </c>
      <c r="U775" s="4" t="s">
        <v>170</v>
      </c>
      <c r="V775" s="4" t="s">
        <v>171</v>
      </c>
      <c r="W775" s="4" t="s">
        <v>172</v>
      </c>
      <c r="X775" s="4" t="s">
        <v>173</v>
      </c>
      <c r="Y775" s="4" t="s">
        <v>174</v>
      </c>
      <c r="AB775" s="4" t="s">
        <v>176</v>
      </c>
      <c r="AG775" s="4" t="s">
        <v>174</v>
      </c>
      <c r="AH775" s="4" t="s">
        <v>175</v>
      </c>
      <c r="AJ775" s="4" t="s">
        <v>176</v>
      </c>
      <c r="AO775" s="6">
        <v>45048</v>
      </c>
      <c r="AQ775" s="4" t="s">
        <v>77</v>
      </c>
      <c r="AS775" s="4" t="s">
        <v>79</v>
      </c>
      <c r="AX775" s="4" t="s">
        <v>170</v>
      </c>
      <c r="AY775" s="4" t="s">
        <v>82</v>
      </c>
      <c r="AZ775" s="4" t="s">
        <v>179</v>
      </c>
      <c r="BA775" s="4" t="s">
        <v>83</v>
      </c>
      <c r="BB775" s="4" t="s">
        <v>83</v>
      </c>
      <c r="BC775" s="4" t="s">
        <v>199</v>
      </c>
      <c r="BD775" s="4" t="s">
        <v>170</v>
      </c>
      <c r="BF775" s="4" t="s">
        <v>84</v>
      </c>
      <c r="BG775" s="4" t="s">
        <v>85</v>
      </c>
      <c r="BK775" s="4" t="s">
        <v>170</v>
      </c>
      <c r="BL775" s="4" t="s">
        <v>180</v>
      </c>
      <c r="BM775" s="4" t="s">
        <v>170</v>
      </c>
      <c r="BN775" s="4" t="s">
        <v>82</v>
      </c>
      <c r="BO775" s="4" t="s">
        <v>179</v>
      </c>
      <c r="BP775" s="4" t="s">
        <v>170</v>
      </c>
      <c r="BQ775" s="4" t="s">
        <v>170</v>
      </c>
      <c r="BR775" s="4" t="s">
        <v>93</v>
      </c>
      <c r="BS775" s="4" t="s">
        <v>453</v>
      </c>
      <c r="BU775" s="4" t="s">
        <v>90</v>
      </c>
      <c r="BW775" s="4" t="s">
        <v>92</v>
      </c>
      <c r="BX775" s="4" t="s">
        <v>82</v>
      </c>
      <c r="BY775" s="4" t="s">
        <v>179</v>
      </c>
      <c r="CA775" s="5" t="s">
        <v>94</v>
      </c>
      <c r="CB775" s="4" t="s">
        <v>95</v>
      </c>
      <c r="CE775" s="4" t="s">
        <v>98</v>
      </c>
      <c r="CH775" s="4" t="s">
        <v>4794</v>
      </c>
      <c r="CI775" s="4" t="s">
        <v>4795</v>
      </c>
      <c r="CJ775" s="4" t="s">
        <v>4796</v>
      </c>
      <c r="CK775" s="4" t="s">
        <v>4797</v>
      </c>
      <c r="CL775" s="4" t="s">
        <v>4798</v>
      </c>
      <c r="CM775" s="4" t="s">
        <v>4799</v>
      </c>
      <c r="CN775" s="4">
        <v>8</v>
      </c>
      <c r="CO775" s="4" t="s">
        <v>4800</v>
      </c>
      <c r="CP775" s="4">
        <v>4</v>
      </c>
      <c r="CQ775" s="4" t="s">
        <v>179</v>
      </c>
      <c r="CR775" s="4">
        <v>4</v>
      </c>
      <c r="CS775" s="4" t="s">
        <v>101</v>
      </c>
      <c r="CU775" s="4" t="s">
        <v>103</v>
      </c>
      <c r="CY775" s="4" t="s">
        <v>107</v>
      </c>
      <c r="DA775" s="4" t="s">
        <v>109</v>
      </c>
      <c r="DB775" s="4" t="s">
        <v>110</v>
      </c>
      <c r="DC775" s="4" t="s">
        <v>111</v>
      </c>
      <c r="DD775" s="4" t="s">
        <v>112</v>
      </c>
      <c r="DF775" s="4" t="s">
        <v>114</v>
      </c>
      <c r="DP775" s="4" t="s">
        <v>122</v>
      </c>
      <c r="DY775" s="4" t="s">
        <v>131</v>
      </c>
      <c r="EH775" s="4" t="s">
        <v>138</v>
      </c>
      <c r="EK775" s="4" t="s">
        <v>141</v>
      </c>
      <c r="EM775" s="4">
        <v>3</v>
      </c>
      <c r="EN775" s="4" t="s">
        <v>211</v>
      </c>
      <c r="EO775" s="4" t="s">
        <v>192</v>
      </c>
      <c r="ER775" s="4" t="s">
        <v>144</v>
      </c>
      <c r="ES775" s="4" t="s">
        <v>145</v>
      </c>
      <c r="EX775" s="4" t="s">
        <v>150</v>
      </c>
      <c r="FC775" s="4" t="s">
        <v>153</v>
      </c>
      <c r="FE775" s="4" t="s">
        <v>155</v>
      </c>
      <c r="FI775" s="4" t="s">
        <v>159</v>
      </c>
      <c r="FL775" s="4">
        <v>3</v>
      </c>
    </row>
    <row r="776" spans="1:168" ht="12.75" x14ac:dyDescent="0.35">
      <c r="A776" s="4">
        <v>12916516358</v>
      </c>
      <c r="B776" s="4" t="s">
        <v>3692</v>
      </c>
      <c r="C776" s="4">
        <v>1968</v>
      </c>
      <c r="D776" s="4" t="s">
        <v>193</v>
      </c>
      <c r="E776" s="24" t="s">
        <v>339</v>
      </c>
      <c r="F776" s="13" t="str">
        <f>VLOOKUP(E776,marital!$A:$B,2,0)</f>
        <v>Previously Married</v>
      </c>
      <c r="G776" s="4" t="s">
        <v>3692</v>
      </c>
      <c r="H776" s="13" t="str">
        <f>VLOOKUP(G776,countries!$A:$B,2,0)</f>
        <v>Europe and UK</v>
      </c>
      <c r="I776" s="13" t="str">
        <f>VLOOKUP(G776,economies!$A:$B,2,0)</f>
        <v xml:space="preserve">High-income economies </v>
      </c>
      <c r="J776" s="13"/>
      <c r="K776" s="4" t="s">
        <v>315</v>
      </c>
      <c r="L776" s="13" t="str">
        <f>VLOOKUP(K776,title!$A:$B,2,0)</f>
        <v>Management/director</v>
      </c>
      <c r="N776" t="s">
        <v>7413</v>
      </c>
      <c r="O776" s="14" t="s">
        <v>7419</v>
      </c>
      <c r="P776" s="4" t="s">
        <v>196</v>
      </c>
      <c r="Q776" s="4" t="s">
        <v>197</v>
      </c>
      <c r="R776" s="4" t="s">
        <v>473</v>
      </c>
      <c r="S776" s="4" t="s">
        <v>168</v>
      </c>
      <c r="T776" s="4" t="s">
        <v>271</v>
      </c>
      <c r="U776" s="4" t="s">
        <v>170</v>
      </c>
      <c r="V776" s="4" t="s">
        <v>171</v>
      </c>
      <c r="W776" s="4" t="s">
        <v>93</v>
      </c>
      <c r="X776" s="4" t="s">
        <v>234</v>
      </c>
      <c r="Y776" s="4" t="s">
        <v>174</v>
      </c>
      <c r="AG776" s="4" t="s">
        <v>174</v>
      </c>
      <c r="AN776" s="4" t="s">
        <v>219</v>
      </c>
      <c r="AO776" s="4" t="s">
        <v>93</v>
      </c>
      <c r="AQ776" s="4" t="s">
        <v>77</v>
      </c>
      <c r="AX776" s="4" t="s">
        <v>170</v>
      </c>
      <c r="AY776" s="4" t="s">
        <v>179</v>
      </c>
      <c r="AZ776" s="4" t="s">
        <v>179</v>
      </c>
      <c r="BA776" s="4" t="s">
        <v>83</v>
      </c>
      <c r="BB776" s="4" t="s">
        <v>83</v>
      </c>
      <c r="BC776" s="4" t="s">
        <v>178</v>
      </c>
      <c r="BD776" s="4" t="s">
        <v>83</v>
      </c>
      <c r="BE776" s="4" t="s">
        <v>83</v>
      </c>
      <c r="BK776" s="4" t="s">
        <v>170</v>
      </c>
      <c r="BL776" s="4" t="s">
        <v>180</v>
      </c>
      <c r="BM776" s="4" t="s">
        <v>179</v>
      </c>
      <c r="BN776" s="4" t="s">
        <v>179</v>
      </c>
      <c r="BO776" s="4" t="s">
        <v>170</v>
      </c>
      <c r="BP776" s="4" t="s">
        <v>82</v>
      </c>
      <c r="BQ776" s="4" t="s">
        <v>170</v>
      </c>
      <c r="BR776" s="4" t="s">
        <v>374</v>
      </c>
      <c r="BS776" s="4" t="s">
        <v>182</v>
      </c>
      <c r="BV776" s="4" t="s">
        <v>91</v>
      </c>
      <c r="BW776" s="4" t="s">
        <v>92</v>
      </c>
      <c r="BX776" s="4" t="s">
        <v>202</v>
      </c>
      <c r="BY776" s="4" t="s">
        <v>170</v>
      </c>
      <c r="CA776" s="5" t="s">
        <v>94</v>
      </c>
      <c r="CB776" s="4" t="s">
        <v>95</v>
      </c>
      <c r="CD776" s="4" t="s">
        <v>97</v>
      </c>
      <c r="CH776" s="4" t="s">
        <v>379</v>
      </c>
      <c r="CI776" s="4" t="s">
        <v>462</v>
      </c>
      <c r="CJ776" s="4" t="s">
        <v>379</v>
      </c>
      <c r="CK776" s="4" t="s">
        <v>4801</v>
      </c>
      <c r="CL776" s="4" t="s">
        <v>4802</v>
      </c>
      <c r="CM776" s="4" t="s">
        <v>540</v>
      </c>
      <c r="CN776" s="4" t="s">
        <v>189</v>
      </c>
      <c r="CO776" s="4" t="s">
        <v>4803</v>
      </c>
      <c r="CP776" s="4">
        <v>4</v>
      </c>
      <c r="CQ776" s="4" t="s">
        <v>170</v>
      </c>
      <c r="CR776" s="4">
        <v>4</v>
      </c>
      <c r="CU776" s="4" t="s">
        <v>103</v>
      </c>
      <c r="DA776" s="4" t="s">
        <v>109</v>
      </c>
      <c r="DD776" s="4" t="s">
        <v>112</v>
      </c>
      <c r="DG776" s="4" t="s">
        <v>115</v>
      </c>
      <c r="DM776" s="4" t="s">
        <v>119</v>
      </c>
      <c r="DX776" s="4" t="s">
        <v>130</v>
      </c>
      <c r="EJ776" s="4" t="s">
        <v>140</v>
      </c>
      <c r="EM776" s="4">
        <v>3</v>
      </c>
      <c r="EN776" s="4" t="s">
        <v>279</v>
      </c>
      <c r="EO776" s="4" t="s">
        <v>192</v>
      </c>
      <c r="EV776" s="4" t="s">
        <v>148</v>
      </c>
      <c r="EW776" s="4" t="s">
        <v>149</v>
      </c>
      <c r="EX776" s="4" t="s">
        <v>150</v>
      </c>
      <c r="FD776" s="4" t="s">
        <v>154</v>
      </c>
      <c r="FE776" s="4" t="s">
        <v>155</v>
      </c>
      <c r="FJ776" s="4" t="s">
        <v>160</v>
      </c>
      <c r="FL776" s="4">
        <v>4</v>
      </c>
    </row>
    <row r="777" spans="1:168" ht="12.75" x14ac:dyDescent="0.35">
      <c r="A777" s="4">
        <v>12916465467</v>
      </c>
      <c r="B777" s="4" t="s">
        <v>243</v>
      </c>
      <c r="C777" s="4">
        <v>1987</v>
      </c>
      <c r="D777" s="4" t="s">
        <v>193</v>
      </c>
      <c r="E777" s="24" t="s">
        <v>163</v>
      </c>
      <c r="F777" s="13" t="str">
        <f>VLOOKUP(E777,marital!$A:$B,2,0)</f>
        <v>Married or domestic partnership</v>
      </c>
      <c r="G777" s="4" t="s">
        <v>243</v>
      </c>
      <c r="H777" s="13" t="str">
        <f>VLOOKUP(G777,countries!$A:$B,2,0)</f>
        <v>Asian Countries</v>
      </c>
      <c r="I777" s="13" t="str">
        <f>VLOOKUP(G777,economies!$A:$B,2,0)</f>
        <v xml:space="preserve">Lower-middle-income economies </v>
      </c>
      <c r="J777" s="13"/>
      <c r="K777" s="4" t="s">
        <v>424</v>
      </c>
      <c r="L777" s="13" t="str">
        <f>VLOOKUP(K777,title!$A:$B,2,0)</f>
        <v>Senior embryologist</v>
      </c>
      <c r="N777" t="s">
        <v>7413</v>
      </c>
      <c r="O777" s="14" t="s">
        <v>7419</v>
      </c>
      <c r="P777" s="4" t="s">
        <v>298</v>
      </c>
      <c r="Q777" s="4" t="s">
        <v>384</v>
      </c>
      <c r="R777" s="4" t="s">
        <v>168</v>
      </c>
      <c r="S777" s="4" t="s">
        <v>473</v>
      </c>
      <c r="T777" s="4" t="s">
        <v>216</v>
      </c>
      <c r="U777" s="4" t="s">
        <v>217</v>
      </c>
      <c r="V777" s="4" t="s">
        <v>171</v>
      </c>
      <c r="W777" s="4" t="s">
        <v>93</v>
      </c>
      <c r="X777" s="4" t="s">
        <v>234</v>
      </c>
      <c r="Y777" s="4" t="s">
        <v>174</v>
      </c>
      <c r="AB777" s="4" t="s">
        <v>176</v>
      </c>
      <c r="AG777" s="4" t="s">
        <v>174</v>
      </c>
      <c r="AJ777" s="4" t="s">
        <v>176</v>
      </c>
      <c r="AO777" s="4" t="s">
        <v>1573</v>
      </c>
      <c r="AP777" s="4" t="s">
        <v>76</v>
      </c>
      <c r="AX777" s="4" t="s">
        <v>170</v>
      </c>
      <c r="AY777" s="4" t="s">
        <v>170</v>
      </c>
      <c r="AZ777" s="4" t="s">
        <v>179</v>
      </c>
      <c r="BA777" s="4" t="s">
        <v>221</v>
      </c>
      <c r="BB777" s="4" t="s">
        <v>170</v>
      </c>
      <c r="BC777" s="4" t="s">
        <v>199</v>
      </c>
      <c r="BD777" s="4" t="s">
        <v>170</v>
      </c>
      <c r="BF777" s="4" t="s">
        <v>84</v>
      </c>
      <c r="BK777" s="4" t="s">
        <v>170</v>
      </c>
      <c r="BL777" s="4" t="s">
        <v>180</v>
      </c>
      <c r="BM777" s="4" t="s">
        <v>170</v>
      </c>
      <c r="BN777" s="4" t="s">
        <v>170</v>
      </c>
      <c r="BO777" s="4" t="s">
        <v>170</v>
      </c>
      <c r="BP777" s="4" t="s">
        <v>170</v>
      </c>
      <c r="BQ777" s="4" t="s">
        <v>170</v>
      </c>
      <c r="BR777" s="4" t="s">
        <v>93</v>
      </c>
      <c r="BS777" s="4" t="s">
        <v>248</v>
      </c>
      <c r="BT777" s="4" t="s">
        <v>89</v>
      </c>
      <c r="BX777" s="4" t="s">
        <v>170</v>
      </c>
      <c r="BY777" s="4" t="s">
        <v>170</v>
      </c>
      <c r="CA777" s="5" t="s">
        <v>94</v>
      </c>
      <c r="CF777" s="4" t="s">
        <v>99</v>
      </c>
      <c r="CH777" s="4" t="s">
        <v>1213</v>
      </c>
      <c r="CI777" s="4" t="s">
        <v>4804</v>
      </c>
      <c r="CJ777" s="4" t="s">
        <v>4805</v>
      </c>
      <c r="CK777" s="4" t="s">
        <v>4806</v>
      </c>
      <c r="CL777" s="4" t="s">
        <v>4806</v>
      </c>
      <c r="CM777" s="4" t="s">
        <v>4806</v>
      </c>
      <c r="CN777" s="4" t="s">
        <v>392</v>
      </c>
      <c r="CO777" s="4" t="s">
        <v>4807</v>
      </c>
      <c r="CP777" s="4" t="s">
        <v>268</v>
      </c>
      <c r="CQ777" s="4" t="s">
        <v>179</v>
      </c>
      <c r="CR777" s="4" t="s">
        <v>229</v>
      </c>
      <c r="CS777" s="4" t="s">
        <v>101</v>
      </c>
      <c r="CY777" s="4" t="s">
        <v>107</v>
      </c>
      <c r="DB777" s="4" t="s">
        <v>110</v>
      </c>
      <c r="DC777" s="4" t="s">
        <v>111</v>
      </c>
      <c r="DF777" s="4" t="s">
        <v>114</v>
      </c>
      <c r="DG777" s="4" t="s">
        <v>115</v>
      </c>
      <c r="DM777" s="4" t="s">
        <v>119</v>
      </c>
      <c r="EF777" s="4" t="s">
        <v>136</v>
      </c>
      <c r="EM777" s="4">
        <v>3</v>
      </c>
      <c r="EN777" s="4" t="s">
        <v>269</v>
      </c>
      <c r="EO777" s="4">
        <v>3</v>
      </c>
      <c r="EQ777" s="4" t="s">
        <v>143</v>
      </c>
      <c r="FB777" s="4" t="s">
        <v>152</v>
      </c>
      <c r="FL777" s="4">
        <v>3</v>
      </c>
    </row>
    <row r="778" spans="1:168" ht="12.75" x14ac:dyDescent="0.35">
      <c r="A778" s="4">
        <v>12916404119</v>
      </c>
      <c r="B778" s="4" t="s">
        <v>602</v>
      </c>
      <c r="C778" s="4">
        <v>1978</v>
      </c>
      <c r="D778" s="4" t="s">
        <v>162</v>
      </c>
      <c r="E778" s="24" t="s">
        <v>163</v>
      </c>
      <c r="F778" s="13" t="str">
        <f>VLOOKUP(E778,marital!$A:$B,2,0)</f>
        <v>Married or domestic partnership</v>
      </c>
      <c r="G778" s="4" t="s">
        <v>602</v>
      </c>
      <c r="H778" s="13" t="str">
        <f>VLOOKUP(G778,countries!$A:$B,2,0)</f>
        <v>Australia-New Zealand</v>
      </c>
      <c r="I778" s="13" t="str">
        <f>VLOOKUP(G778,economies!$A:$B,2,0)</f>
        <v xml:space="preserve">High-income economies </v>
      </c>
      <c r="J778" s="13"/>
      <c r="K778" s="4" t="s">
        <v>195</v>
      </c>
      <c r="L778" s="13" t="str">
        <f>VLOOKUP(K778,title!$A:$B,2,0)</f>
        <v>Senior embryologist</v>
      </c>
      <c r="N778" t="s">
        <v>7412</v>
      </c>
      <c r="O778" s="14" t="s">
        <v>7412</v>
      </c>
      <c r="P778" s="4" t="s">
        <v>214</v>
      </c>
      <c r="Q778" s="4" t="s">
        <v>166</v>
      </c>
      <c r="R778" s="4" t="s">
        <v>473</v>
      </c>
      <c r="S778" s="4" t="s">
        <v>473</v>
      </c>
      <c r="T778" s="4" t="s">
        <v>271</v>
      </c>
      <c r="U778" s="4" t="s">
        <v>170</v>
      </c>
      <c r="V778" s="4" t="s">
        <v>171</v>
      </c>
      <c r="W778" s="4" t="s">
        <v>355</v>
      </c>
      <c r="X778" s="4" t="s">
        <v>173</v>
      </c>
      <c r="Y778" s="4" t="s">
        <v>174</v>
      </c>
      <c r="AJ778" s="4" t="s">
        <v>176</v>
      </c>
      <c r="AO778" s="4" t="s">
        <v>258</v>
      </c>
      <c r="AQ778" s="4" t="s">
        <v>77</v>
      </c>
      <c r="AT778" s="4" t="s">
        <v>80</v>
      </c>
      <c r="AX778" s="4" t="s">
        <v>170</v>
      </c>
      <c r="AY778" s="4" t="s">
        <v>170</v>
      </c>
      <c r="AZ778" s="4" t="s">
        <v>179</v>
      </c>
      <c r="BA778" s="4" t="s">
        <v>83</v>
      </c>
      <c r="BB778" s="4" t="s">
        <v>83</v>
      </c>
      <c r="BC778" s="4" t="s">
        <v>178</v>
      </c>
      <c r="BD778" s="4" t="s">
        <v>179</v>
      </c>
      <c r="BE778" s="4" t="s">
        <v>83</v>
      </c>
      <c r="BK778" s="4" t="s">
        <v>179</v>
      </c>
      <c r="BL778" s="4" t="s">
        <v>200</v>
      </c>
      <c r="BM778" s="4" t="s">
        <v>170</v>
      </c>
      <c r="BN778" s="4" t="s">
        <v>170</v>
      </c>
      <c r="BO778" s="4" t="s">
        <v>170</v>
      </c>
      <c r="BP778" s="4" t="s">
        <v>179</v>
      </c>
      <c r="BQ778" s="4" t="s">
        <v>170</v>
      </c>
      <c r="BR778" s="4" t="s">
        <v>181</v>
      </c>
      <c r="BS778" s="4" t="s">
        <v>235</v>
      </c>
      <c r="BT778" s="4" t="s">
        <v>89</v>
      </c>
      <c r="BV778" s="4" t="s">
        <v>91</v>
      </c>
      <c r="BW778" s="4" t="s">
        <v>92</v>
      </c>
      <c r="BX778" s="4" t="s">
        <v>170</v>
      </c>
      <c r="BY778" s="4" t="s">
        <v>170</v>
      </c>
      <c r="CD778" s="4" t="s">
        <v>97</v>
      </c>
      <c r="CE778" s="4" t="s">
        <v>98</v>
      </c>
      <c r="CH778" s="4" t="s">
        <v>4808</v>
      </c>
      <c r="CI778" s="4" t="s">
        <v>4809</v>
      </c>
      <c r="CJ778" s="4" t="s">
        <v>4810</v>
      </c>
      <c r="CK778" s="4" t="s">
        <v>1034</v>
      </c>
      <c r="CL778" s="4" t="s">
        <v>4811</v>
      </c>
      <c r="CM778" s="4" t="s">
        <v>360</v>
      </c>
      <c r="CN778" s="4">
        <v>8</v>
      </c>
      <c r="CO778" s="4" t="s">
        <v>4812</v>
      </c>
      <c r="CP778" s="4">
        <v>3</v>
      </c>
      <c r="CQ778" s="4" t="s">
        <v>179</v>
      </c>
      <c r="CR778" s="4">
        <v>4</v>
      </c>
      <c r="CU778" s="4" t="s">
        <v>103</v>
      </c>
      <c r="CY778" s="4" t="s">
        <v>107</v>
      </c>
      <c r="DA778" s="4" t="s">
        <v>109</v>
      </c>
      <c r="DB778" s="4" t="s">
        <v>110</v>
      </c>
      <c r="DC778" s="4" t="s">
        <v>111</v>
      </c>
      <c r="DD778" s="4" t="s">
        <v>112</v>
      </c>
      <c r="DF778" s="4" t="s">
        <v>114</v>
      </c>
      <c r="DH778" s="4" t="s">
        <v>116</v>
      </c>
      <c r="DM778" s="4" t="s">
        <v>119</v>
      </c>
      <c r="DQ778" s="4" t="s">
        <v>123</v>
      </c>
      <c r="DS778" s="4" t="s">
        <v>125</v>
      </c>
      <c r="DV778" s="4" t="s">
        <v>128</v>
      </c>
      <c r="EH778" s="4" t="s">
        <v>138</v>
      </c>
      <c r="EJ778" s="4" t="s">
        <v>140</v>
      </c>
      <c r="EM778" s="4">
        <v>4</v>
      </c>
      <c r="EN778" s="4" t="s">
        <v>279</v>
      </c>
      <c r="EO778" s="4" t="s">
        <v>192</v>
      </c>
      <c r="ES778" s="4" t="s">
        <v>145</v>
      </c>
      <c r="EX778" s="4" t="s">
        <v>150</v>
      </c>
      <c r="EY778" s="4" t="s">
        <v>151</v>
      </c>
      <c r="FD778" s="4" t="s">
        <v>154</v>
      </c>
      <c r="FF778" s="4" t="s">
        <v>156</v>
      </c>
      <c r="FI778" s="4" t="s">
        <v>159</v>
      </c>
      <c r="FL778" s="4">
        <v>3</v>
      </c>
    </row>
    <row r="779" spans="1:168" ht="12.75" x14ac:dyDescent="0.35">
      <c r="A779" s="4">
        <v>12915618425</v>
      </c>
      <c r="B779" s="4" t="s">
        <v>889</v>
      </c>
      <c r="C779" s="4">
        <v>1983</v>
      </c>
      <c r="D779" s="4" t="s">
        <v>162</v>
      </c>
      <c r="E779" s="24" t="s">
        <v>163</v>
      </c>
      <c r="F779" s="13" t="str">
        <f>VLOOKUP(E779,marital!$A:$B,2,0)</f>
        <v>Married or domestic partnership</v>
      </c>
      <c r="G779" s="4" t="s">
        <v>889</v>
      </c>
      <c r="H779" s="13" t="str">
        <f>VLOOKUP(G779,countries!$A:$B,2,0)</f>
        <v>North America (USA and Canada)</v>
      </c>
      <c r="I779" s="13" t="str">
        <f>VLOOKUP(G779,economies!$A:$B,2,0)</f>
        <v xml:space="preserve">High-income economies </v>
      </c>
      <c r="J779" s="13"/>
      <c r="K779" s="4" t="s">
        <v>340</v>
      </c>
      <c r="L779" s="13" t="str">
        <f>VLOOKUP(K779,title!$A:$B,2,0)</f>
        <v>Management/director</v>
      </c>
      <c r="N779" t="s">
        <v>7410</v>
      </c>
      <c r="O779" s="21" t="s">
        <v>7420</v>
      </c>
      <c r="P779" s="4" t="s">
        <v>298</v>
      </c>
      <c r="Q779" s="4" t="s">
        <v>231</v>
      </c>
      <c r="R779" s="4" t="s">
        <v>299</v>
      </c>
      <c r="S779" s="4" t="s">
        <v>215</v>
      </c>
      <c r="T779" s="4" t="s">
        <v>216</v>
      </c>
      <c r="U779" s="4" t="s">
        <v>217</v>
      </c>
      <c r="V779" s="4" t="s">
        <v>171</v>
      </c>
      <c r="W779" s="4" t="s">
        <v>481</v>
      </c>
      <c r="X779" s="4" t="s">
        <v>173</v>
      </c>
      <c r="AC779" s="4" t="s">
        <v>259</v>
      </c>
      <c r="AG779" s="4" t="s">
        <v>174</v>
      </c>
      <c r="AO779" s="4" t="s">
        <v>93</v>
      </c>
      <c r="AS779" s="4" t="s">
        <v>79</v>
      </c>
      <c r="AT779" s="4" t="s">
        <v>80</v>
      </c>
      <c r="AX779" s="4" t="s">
        <v>170</v>
      </c>
      <c r="AY779" s="4" t="s">
        <v>170</v>
      </c>
      <c r="AZ779" s="4" t="s">
        <v>170</v>
      </c>
      <c r="BA779" s="4" t="s">
        <v>177</v>
      </c>
      <c r="BB779" s="4" t="s">
        <v>170</v>
      </c>
      <c r="BC779" s="4" t="s">
        <v>260</v>
      </c>
      <c r="BD779" s="4" t="s">
        <v>179</v>
      </c>
      <c r="BH779" s="4" t="s">
        <v>86</v>
      </c>
      <c r="BK779" s="4" t="s">
        <v>170</v>
      </c>
      <c r="BL779" s="4" t="s">
        <v>180</v>
      </c>
      <c r="BM779" s="4" t="s">
        <v>179</v>
      </c>
      <c r="BN779" s="4" t="s">
        <v>179</v>
      </c>
      <c r="BO779" s="4" t="s">
        <v>179</v>
      </c>
      <c r="BP779" s="4" t="s">
        <v>170</v>
      </c>
      <c r="BQ779" s="4" t="s">
        <v>170</v>
      </c>
      <c r="BR779" s="4" t="s">
        <v>93</v>
      </c>
      <c r="BS779" s="4" t="s">
        <v>235</v>
      </c>
      <c r="BU779" s="4" t="s">
        <v>90</v>
      </c>
      <c r="BX779" s="4" t="s">
        <v>170</v>
      </c>
      <c r="BY779" s="4" t="s">
        <v>179</v>
      </c>
      <c r="CE779" s="4" t="s">
        <v>98</v>
      </c>
      <c r="CH779" s="4" t="s">
        <v>4813</v>
      </c>
      <c r="CI779" s="4" t="s">
        <v>4814</v>
      </c>
      <c r="CJ779" s="4" t="s">
        <v>4815</v>
      </c>
      <c r="CK779" s="4" t="s">
        <v>4816</v>
      </c>
      <c r="CL779" s="4" t="s">
        <v>4817</v>
      </c>
      <c r="CM779" s="4" t="s">
        <v>4818</v>
      </c>
      <c r="CN779" s="4">
        <v>8</v>
      </c>
      <c r="CO779" s="4" t="s">
        <v>592</v>
      </c>
      <c r="CP779" s="4" t="s">
        <v>268</v>
      </c>
      <c r="CQ779" s="4" t="s">
        <v>82</v>
      </c>
      <c r="CR779" s="4" t="s">
        <v>229</v>
      </c>
      <c r="CU779" s="4" t="s">
        <v>103</v>
      </c>
      <c r="CZ779" s="4" t="s">
        <v>108</v>
      </c>
      <c r="DB779" s="4" t="s">
        <v>110</v>
      </c>
      <c r="DR779" s="4" t="s">
        <v>124</v>
      </c>
      <c r="DV779" s="4" t="s">
        <v>128</v>
      </c>
      <c r="DX779" s="4" t="s">
        <v>130</v>
      </c>
      <c r="EH779" s="4" t="s">
        <v>138</v>
      </c>
      <c r="EI779" s="4" t="s">
        <v>139</v>
      </c>
      <c r="EJ779" s="4" t="s">
        <v>140</v>
      </c>
      <c r="EM779" s="4" t="s">
        <v>210</v>
      </c>
      <c r="EN779" s="4" t="s">
        <v>279</v>
      </c>
      <c r="EO779" s="4">
        <v>2</v>
      </c>
      <c r="ER779" s="4" t="s">
        <v>144</v>
      </c>
      <c r="ES779" s="4" t="s">
        <v>145</v>
      </c>
      <c r="EW779" s="4" t="s">
        <v>149</v>
      </c>
      <c r="FB779" s="4" t="s">
        <v>152</v>
      </c>
      <c r="FF779" s="4" t="s">
        <v>156</v>
      </c>
      <c r="FH779" s="4" t="s">
        <v>158</v>
      </c>
      <c r="FL779" s="4" t="s">
        <v>255</v>
      </c>
    </row>
    <row r="780" spans="1:168" ht="12.75" x14ac:dyDescent="0.35">
      <c r="A780" s="4">
        <v>12915519836</v>
      </c>
      <c r="B780" s="4" t="s">
        <v>889</v>
      </c>
      <c r="C780" s="4">
        <v>1977</v>
      </c>
      <c r="D780" s="4" t="s">
        <v>162</v>
      </c>
      <c r="E780" s="24" t="s">
        <v>163</v>
      </c>
      <c r="F780" s="13" t="str">
        <f>VLOOKUP(E780,marital!$A:$B,2,0)</f>
        <v>Married or domestic partnership</v>
      </c>
      <c r="G780" s="4" t="s">
        <v>889</v>
      </c>
      <c r="H780" s="13" t="str">
        <f>VLOOKUP(G780,countries!$A:$B,2,0)</f>
        <v>North America (USA and Canada)</v>
      </c>
      <c r="I780" s="13" t="str">
        <f>VLOOKUP(G780,economies!$A:$B,2,0)</f>
        <v xml:space="preserve">High-income economies </v>
      </c>
      <c r="J780" s="13"/>
      <c r="K780" s="4" t="s">
        <v>195</v>
      </c>
      <c r="L780" s="13" t="str">
        <f>VLOOKUP(K780,title!$A:$B,2,0)</f>
        <v>Senior embryologist</v>
      </c>
      <c r="N780" t="s">
        <v>7410</v>
      </c>
      <c r="O780" s="21" t="s">
        <v>7420</v>
      </c>
      <c r="P780" s="4" t="s">
        <v>298</v>
      </c>
      <c r="Q780" s="4" t="s">
        <v>197</v>
      </c>
      <c r="R780" s="4" t="s">
        <v>233</v>
      </c>
      <c r="S780" s="4" t="s">
        <v>288</v>
      </c>
      <c r="T780" s="4" t="s">
        <v>216</v>
      </c>
      <c r="U780" s="4" t="s">
        <v>217</v>
      </c>
      <c r="V780" s="4" t="s">
        <v>247</v>
      </c>
      <c r="W780" s="4" t="s">
        <v>218</v>
      </c>
      <c r="X780" s="4" t="s">
        <v>173</v>
      </c>
      <c r="Y780" s="4" t="s">
        <v>174</v>
      </c>
      <c r="AG780" s="4" t="s">
        <v>174</v>
      </c>
      <c r="AO780" s="4" t="s">
        <v>93</v>
      </c>
      <c r="AT780" s="4" t="s">
        <v>80</v>
      </c>
      <c r="AX780" s="4" t="s">
        <v>170</v>
      </c>
      <c r="AY780" s="4" t="s">
        <v>170</v>
      </c>
      <c r="AZ780" s="4" t="s">
        <v>170</v>
      </c>
      <c r="BA780" s="4" t="s">
        <v>177</v>
      </c>
      <c r="BB780" s="4" t="s">
        <v>170</v>
      </c>
      <c r="BC780" s="4" t="s">
        <v>178</v>
      </c>
      <c r="BD780" s="4" t="s">
        <v>170</v>
      </c>
      <c r="BE780" s="4" t="s">
        <v>83</v>
      </c>
      <c r="BK780" s="4" t="s">
        <v>179</v>
      </c>
      <c r="BL780" s="4" t="s">
        <v>180</v>
      </c>
      <c r="BM780" s="4" t="s">
        <v>179</v>
      </c>
      <c r="BN780" s="4" t="s">
        <v>170</v>
      </c>
      <c r="BO780" s="4" t="s">
        <v>179</v>
      </c>
      <c r="BP780" s="4" t="s">
        <v>170</v>
      </c>
      <c r="BQ780" s="4" t="s">
        <v>170</v>
      </c>
      <c r="BR780" s="4" t="s">
        <v>201</v>
      </c>
      <c r="BS780" s="4" t="s">
        <v>182</v>
      </c>
      <c r="BU780" s="4" t="s">
        <v>90</v>
      </c>
      <c r="BV780" s="4" t="s">
        <v>91</v>
      </c>
      <c r="BX780" s="4" t="s">
        <v>170</v>
      </c>
      <c r="BY780" s="4" t="s">
        <v>179</v>
      </c>
      <c r="BZ780" s="4" t="s">
        <v>93</v>
      </c>
      <c r="CH780" s="4" t="s">
        <v>4819</v>
      </c>
      <c r="CI780" s="4" t="s">
        <v>4581</v>
      </c>
      <c r="CJ780" s="4" t="s">
        <v>546</v>
      </c>
      <c r="CK780" s="4" t="s">
        <v>3131</v>
      </c>
      <c r="CL780" s="4" t="s">
        <v>4820</v>
      </c>
      <c r="CM780" s="4" t="s">
        <v>4821</v>
      </c>
      <c r="CN780" s="4">
        <v>8</v>
      </c>
      <c r="CO780" s="4" t="s">
        <v>4822</v>
      </c>
      <c r="CP780" s="4">
        <v>4</v>
      </c>
      <c r="CQ780" s="4" t="s">
        <v>179</v>
      </c>
      <c r="CR780" s="4" t="s">
        <v>229</v>
      </c>
      <c r="CU780" s="4" t="s">
        <v>103</v>
      </c>
      <c r="DA780" s="4" t="s">
        <v>109</v>
      </c>
      <c r="DD780" s="4" t="s">
        <v>112</v>
      </c>
      <c r="DF780" s="4" t="s">
        <v>114</v>
      </c>
      <c r="DG780" s="4" t="s">
        <v>115</v>
      </c>
      <c r="DN780" s="4" t="s">
        <v>120</v>
      </c>
      <c r="DQ780" s="4" t="s">
        <v>123</v>
      </c>
      <c r="DS780" s="4" t="s">
        <v>125</v>
      </c>
      <c r="DV780" s="4" t="s">
        <v>128</v>
      </c>
      <c r="EH780" s="4" t="s">
        <v>138</v>
      </c>
      <c r="EJ780" s="4" t="s">
        <v>140</v>
      </c>
      <c r="EM780" s="4" t="s">
        <v>210</v>
      </c>
      <c r="EN780" s="4" t="s">
        <v>191</v>
      </c>
      <c r="EO780" s="4">
        <v>2</v>
      </c>
      <c r="EX780" s="4" t="s">
        <v>150</v>
      </c>
      <c r="FD780" s="4" t="s">
        <v>154</v>
      </c>
      <c r="FE780" s="4" t="s">
        <v>155</v>
      </c>
      <c r="FI780" s="4" t="s">
        <v>159</v>
      </c>
      <c r="FL780" s="4">
        <v>3</v>
      </c>
    </row>
    <row r="781" spans="1:168" ht="12.75" x14ac:dyDescent="0.35">
      <c r="A781" s="4">
        <v>12915347372</v>
      </c>
      <c r="B781" s="4" t="s">
        <v>889</v>
      </c>
      <c r="C781" s="4">
        <v>1983</v>
      </c>
      <c r="D781" s="4" t="s">
        <v>162</v>
      </c>
      <c r="E781" s="24" t="s">
        <v>163</v>
      </c>
      <c r="F781" s="13" t="str">
        <f>VLOOKUP(E781,marital!$A:$B,2,0)</f>
        <v>Married or domestic partnership</v>
      </c>
      <c r="G781" s="4" t="s">
        <v>889</v>
      </c>
      <c r="H781" s="13" t="str">
        <f>VLOOKUP(G781,countries!$A:$B,2,0)</f>
        <v>North America (USA and Canada)</v>
      </c>
      <c r="I781" s="13" t="str">
        <f>VLOOKUP(G781,economies!$A:$B,2,0)</f>
        <v xml:space="preserve">High-income economies </v>
      </c>
      <c r="J781" s="13"/>
      <c r="K781" s="4" t="s">
        <v>340</v>
      </c>
      <c r="L781" s="13" t="str">
        <f>VLOOKUP(K781,title!$A:$B,2,0)</f>
        <v>Management/director</v>
      </c>
      <c r="N781" t="s">
        <v>7413</v>
      </c>
      <c r="O781" s="14" t="s">
        <v>7419</v>
      </c>
      <c r="P781" s="4" t="s">
        <v>298</v>
      </c>
      <c r="Q781" s="4" t="s">
        <v>231</v>
      </c>
      <c r="R781" s="4" t="s">
        <v>977</v>
      </c>
      <c r="S781" s="4" t="s">
        <v>977</v>
      </c>
      <c r="T781" s="4" t="s">
        <v>216</v>
      </c>
      <c r="U781" s="4" t="s">
        <v>217</v>
      </c>
      <c r="V781" s="4" t="s">
        <v>171</v>
      </c>
      <c r="W781" s="4" t="s">
        <v>481</v>
      </c>
      <c r="X781" s="4" t="s">
        <v>173</v>
      </c>
      <c r="Y781" s="4" t="s">
        <v>174</v>
      </c>
      <c r="AH781" s="4" t="s">
        <v>175</v>
      </c>
      <c r="AO781" s="6">
        <v>45048</v>
      </c>
      <c r="AS781" s="4" t="s">
        <v>79</v>
      </c>
      <c r="AX781" s="4" t="s">
        <v>170</v>
      </c>
      <c r="AY781" s="4" t="s">
        <v>170</v>
      </c>
      <c r="AZ781" s="4" t="s">
        <v>170</v>
      </c>
      <c r="BA781" s="4" t="s">
        <v>177</v>
      </c>
      <c r="BB781" s="4" t="s">
        <v>170</v>
      </c>
      <c r="BC781" s="4" t="s">
        <v>260</v>
      </c>
      <c r="BD781" s="4" t="s">
        <v>179</v>
      </c>
      <c r="BI781" s="4" t="s">
        <v>87</v>
      </c>
      <c r="BK781" s="4" t="s">
        <v>170</v>
      </c>
      <c r="BL781" s="4" t="s">
        <v>180</v>
      </c>
      <c r="BM781" s="4" t="s">
        <v>179</v>
      </c>
      <c r="BN781" s="4" t="s">
        <v>179</v>
      </c>
      <c r="BO781" s="4" t="s">
        <v>179</v>
      </c>
      <c r="BP781" s="4" t="s">
        <v>82</v>
      </c>
      <c r="BQ781" s="4" t="s">
        <v>170</v>
      </c>
      <c r="BR781" s="4" t="s">
        <v>445</v>
      </c>
      <c r="BS781" s="4" t="s">
        <v>182</v>
      </c>
      <c r="BU781" s="4" t="s">
        <v>90</v>
      </c>
      <c r="BW781" s="4" t="s">
        <v>92</v>
      </c>
      <c r="BX781" s="4" t="s">
        <v>170</v>
      </c>
      <c r="BY781" s="4" t="s">
        <v>170</v>
      </c>
      <c r="CD781" s="4" t="s">
        <v>97</v>
      </c>
      <c r="CG781" s="4" t="s">
        <v>4823</v>
      </c>
      <c r="CH781" s="4" t="s">
        <v>4824</v>
      </c>
      <c r="CI781" s="4" t="s">
        <v>3823</v>
      </c>
      <c r="CJ781" s="4" t="s">
        <v>4825</v>
      </c>
      <c r="CK781" s="4" t="s">
        <v>4826</v>
      </c>
      <c r="CL781" s="4" t="s">
        <v>4827</v>
      </c>
      <c r="CM781" s="4" t="s">
        <v>4828</v>
      </c>
      <c r="CN781" s="4" t="s">
        <v>1116</v>
      </c>
      <c r="CO781" s="4" t="s">
        <v>998</v>
      </c>
      <c r="CP781" s="4">
        <v>4</v>
      </c>
      <c r="CQ781" s="4" t="s">
        <v>170</v>
      </c>
      <c r="CR781" s="4" t="s">
        <v>229</v>
      </c>
      <c r="CS781" s="4" t="s">
        <v>101</v>
      </c>
      <c r="CX781" s="4" t="s">
        <v>106</v>
      </c>
      <c r="DK781" s="4" t="s">
        <v>106</v>
      </c>
      <c r="EI781" s="4" t="s">
        <v>139</v>
      </c>
      <c r="EM781" s="4">
        <v>2</v>
      </c>
      <c r="EN781" s="4" t="s">
        <v>624</v>
      </c>
      <c r="EO781" s="4" t="s">
        <v>430</v>
      </c>
      <c r="EQ781" s="4" t="s">
        <v>143</v>
      </c>
      <c r="EX781" s="4" t="s">
        <v>150</v>
      </c>
      <c r="EY781" s="4" t="s">
        <v>151</v>
      </c>
      <c r="FE781" s="4" t="s">
        <v>155</v>
      </c>
      <c r="FF781" s="4" t="s">
        <v>156</v>
      </c>
      <c r="FL781" s="4" t="s">
        <v>255</v>
      </c>
    </row>
    <row r="782" spans="1:168" ht="12.75" x14ac:dyDescent="0.35">
      <c r="A782" s="4">
        <v>12915176865</v>
      </c>
      <c r="B782" s="4" t="s">
        <v>889</v>
      </c>
      <c r="C782" s="4">
        <v>1994</v>
      </c>
      <c r="D782" s="4" t="s">
        <v>162</v>
      </c>
      <c r="E782" s="24" t="s">
        <v>194</v>
      </c>
      <c r="F782" s="13" t="str">
        <f>VLOOKUP(E782,marital!$A:$B,2,0)</f>
        <v>Single, never married</v>
      </c>
      <c r="G782" s="4" t="s">
        <v>889</v>
      </c>
      <c r="H782" s="13" t="str">
        <f>VLOOKUP(G782,countries!$A:$B,2,0)</f>
        <v>North America (USA and Canada)</v>
      </c>
      <c r="I782" s="13" t="str">
        <f>VLOOKUP(G782,economies!$A:$B,2,0)</f>
        <v xml:space="preserve">High-income economies </v>
      </c>
      <c r="J782" s="13"/>
      <c r="K782" s="4" t="s">
        <v>287</v>
      </c>
      <c r="L782" s="13" t="str">
        <f>VLOOKUP(K782,title!$A:$B,2,0)</f>
        <v>Senior embryologist</v>
      </c>
      <c r="N782" t="s">
        <v>7413</v>
      </c>
      <c r="O782" s="14" t="s">
        <v>7419</v>
      </c>
      <c r="P782" s="4" t="s">
        <v>214</v>
      </c>
      <c r="Q782" s="4" t="s">
        <v>231</v>
      </c>
      <c r="T782" s="4" t="s">
        <v>216</v>
      </c>
      <c r="U782" s="4" t="s">
        <v>217</v>
      </c>
      <c r="V782" s="4" t="s">
        <v>247</v>
      </c>
      <c r="W782" s="4" t="s">
        <v>218</v>
      </c>
      <c r="X782" s="4" t="s">
        <v>173</v>
      </c>
      <c r="Y782" s="4" t="s">
        <v>174</v>
      </c>
      <c r="Z782" s="4" t="s">
        <v>175</v>
      </c>
      <c r="AO782" s="4" t="s">
        <v>93</v>
      </c>
      <c r="AR782" s="4" t="s">
        <v>78</v>
      </c>
      <c r="AX782" s="4" t="s">
        <v>170</v>
      </c>
      <c r="AY782" s="4" t="s">
        <v>170</v>
      </c>
      <c r="AZ782" s="4" t="s">
        <v>170</v>
      </c>
      <c r="BA782" s="4" t="s">
        <v>177</v>
      </c>
      <c r="BB782" s="4" t="s">
        <v>179</v>
      </c>
      <c r="BC782" s="4" t="s">
        <v>199</v>
      </c>
      <c r="BD782" s="4" t="s">
        <v>170</v>
      </c>
      <c r="BI782" s="4" t="s">
        <v>87</v>
      </c>
      <c r="BK782" s="4" t="s">
        <v>179</v>
      </c>
      <c r="BL782" s="4" t="s">
        <v>180</v>
      </c>
      <c r="BM782" s="4" t="s">
        <v>179</v>
      </c>
      <c r="BN782" s="4" t="s">
        <v>179</v>
      </c>
      <c r="BO782" s="4" t="s">
        <v>170</v>
      </c>
      <c r="BP782" s="4" t="s">
        <v>179</v>
      </c>
      <c r="BQ782" s="4" t="s">
        <v>179</v>
      </c>
      <c r="BR782" s="4" t="s">
        <v>201</v>
      </c>
      <c r="BS782" s="4" t="s">
        <v>248</v>
      </c>
      <c r="BT782" s="4" t="s">
        <v>89</v>
      </c>
      <c r="BW782" s="4" t="s">
        <v>92</v>
      </c>
      <c r="BX782" s="4" t="s">
        <v>170</v>
      </c>
      <c r="BY782" s="4" t="s">
        <v>179</v>
      </c>
      <c r="BZ782" s="4" t="s">
        <v>93</v>
      </c>
      <c r="CH782" s="4" t="s">
        <v>1699</v>
      </c>
      <c r="CI782" s="4" t="s">
        <v>4829</v>
      </c>
      <c r="CJ782" s="4" t="s">
        <v>1034</v>
      </c>
      <c r="CK782" s="4" t="s">
        <v>4830</v>
      </c>
      <c r="CL782" s="4" t="s">
        <v>4831</v>
      </c>
      <c r="CM782" s="4" t="s">
        <v>4832</v>
      </c>
      <c r="CN782" s="4">
        <v>8</v>
      </c>
      <c r="CO782" s="4" t="s">
        <v>4833</v>
      </c>
      <c r="CP782" s="4">
        <v>4</v>
      </c>
      <c r="CQ782" s="4" t="s">
        <v>170</v>
      </c>
      <c r="CR782" s="4" t="s">
        <v>229</v>
      </c>
      <c r="CU782" s="4" t="s">
        <v>103</v>
      </c>
      <c r="DB782" s="4" t="s">
        <v>110</v>
      </c>
      <c r="DF782" s="4" t="s">
        <v>114</v>
      </c>
      <c r="DG782" s="4" t="s">
        <v>115</v>
      </c>
      <c r="DL782" s="4" t="s">
        <v>118</v>
      </c>
      <c r="DR782" s="4" t="s">
        <v>124</v>
      </c>
      <c r="DT782" s="4" t="s">
        <v>126</v>
      </c>
      <c r="EK782" s="4" t="s">
        <v>141</v>
      </c>
      <c r="EM782" s="4" t="s">
        <v>210</v>
      </c>
      <c r="EN782" s="4" t="s">
        <v>296</v>
      </c>
      <c r="EO782" s="4">
        <v>4</v>
      </c>
      <c r="ER782" s="4" t="s">
        <v>144</v>
      </c>
      <c r="ES782" s="4" t="s">
        <v>145</v>
      </c>
      <c r="EX782" s="4" t="s">
        <v>150</v>
      </c>
      <c r="FB782" s="4" t="s">
        <v>152</v>
      </c>
      <c r="FD782" s="4" t="s">
        <v>154</v>
      </c>
      <c r="FI782" s="4" t="s">
        <v>159</v>
      </c>
      <c r="FL782" s="4" t="s">
        <v>255</v>
      </c>
    </row>
    <row r="783" spans="1:168" ht="12.75" x14ac:dyDescent="0.35">
      <c r="A783" s="4">
        <v>12914866621</v>
      </c>
      <c r="B783" s="4" t="s">
        <v>889</v>
      </c>
      <c r="C783" s="4">
        <v>1995</v>
      </c>
      <c r="D783" s="4" t="s">
        <v>162</v>
      </c>
      <c r="E783" s="24" t="s">
        <v>194</v>
      </c>
      <c r="F783" s="13" t="str">
        <f>VLOOKUP(E783,marital!$A:$B,2,0)</f>
        <v>Single, never married</v>
      </c>
      <c r="G783" s="4" t="s">
        <v>889</v>
      </c>
      <c r="H783" s="13" t="str">
        <f>VLOOKUP(G783,countries!$A:$B,2,0)</f>
        <v>North America (USA and Canada)</v>
      </c>
      <c r="I783" s="13" t="str">
        <f>VLOOKUP(G783,economies!$A:$B,2,0)</f>
        <v xml:space="preserve">High-income economies </v>
      </c>
      <c r="J783" s="13"/>
      <c r="K783" s="4" t="s">
        <v>244</v>
      </c>
      <c r="L783" s="13" t="str">
        <f>VLOOKUP(K783,title!$A:$B,2,0)</f>
        <v>Junior/trainee embryologist</v>
      </c>
      <c r="N783" t="s">
        <v>7413</v>
      </c>
      <c r="O783" s="14" t="s">
        <v>7419</v>
      </c>
      <c r="P783" s="4">
        <v>2021</v>
      </c>
      <c r="Q783" s="4" t="s">
        <v>384</v>
      </c>
      <c r="R783" s="4" t="s">
        <v>473</v>
      </c>
      <c r="S783" s="4" t="s">
        <v>167</v>
      </c>
      <c r="T783" s="4" t="s">
        <v>316</v>
      </c>
      <c r="U783" s="4" t="s">
        <v>170</v>
      </c>
      <c r="V783" s="4" t="s">
        <v>171</v>
      </c>
      <c r="W783" s="4" t="s">
        <v>300</v>
      </c>
      <c r="X783" s="4" t="s">
        <v>173</v>
      </c>
      <c r="Y783" s="4" t="s">
        <v>174</v>
      </c>
      <c r="AK783" s="4" t="s">
        <v>259</v>
      </c>
      <c r="AO783" s="4" t="s">
        <v>93</v>
      </c>
      <c r="AS783" s="4" t="s">
        <v>79</v>
      </c>
      <c r="AX783" s="4" t="s">
        <v>170</v>
      </c>
      <c r="AY783" s="4" t="s">
        <v>170</v>
      </c>
      <c r="AZ783" s="4" t="s">
        <v>179</v>
      </c>
      <c r="BA783" s="4" t="s">
        <v>83</v>
      </c>
      <c r="BB783" s="4" t="s">
        <v>83</v>
      </c>
      <c r="BC783" s="4" t="s">
        <v>260</v>
      </c>
      <c r="BD783" s="4" t="s">
        <v>179</v>
      </c>
      <c r="BH783" s="4" t="s">
        <v>86</v>
      </c>
      <c r="BI783" s="4" t="s">
        <v>87</v>
      </c>
      <c r="BK783" s="4" t="s">
        <v>179</v>
      </c>
      <c r="BL783" s="4" t="s">
        <v>180</v>
      </c>
      <c r="BM783" s="4" t="s">
        <v>179</v>
      </c>
      <c r="BN783" s="4" t="s">
        <v>179</v>
      </c>
      <c r="BO783" s="4" t="s">
        <v>179</v>
      </c>
      <c r="BP783" s="4" t="s">
        <v>170</v>
      </c>
      <c r="BQ783" s="4" t="s">
        <v>170</v>
      </c>
      <c r="BR783" s="4" t="s">
        <v>93</v>
      </c>
      <c r="BS783" s="4" t="s">
        <v>453</v>
      </c>
      <c r="BT783" s="4" t="s">
        <v>89</v>
      </c>
      <c r="BW783" s="4" t="s">
        <v>92</v>
      </c>
      <c r="BX783" s="4" t="s">
        <v>170</v>
      </c>
      <c r="BY783" s="4" t="s">
        <v>170</v>
      </c>
      <c r="BZ783" s="4" t="s">
        <v>93</v>
      </c>
      <c r="CH783" s="4" t="s">
        <v>4834</v>
      </c>
      <c r="CI783" s="4" t="s">
        <v>4835</v>
      </c>
      <c r="CJ783" s="4" t="s">
        <v>351</v>
      </c>
      <c r="CK783" s="4" t="s">
        <v>490</v>
      </c>
      <c r="CL783" s="4" t="s">
        <v>4836</v>
      </c>
      <c r="CM783" s="4" t="s">
        <v>4837</v>
      </c>
      <c r="CN783" s="4" t="s">
        <v>189</v>
      </c>
      <c r="CO783" s="4" t="s">
        <v>4838</v>
      </c>
      <c r="CP783" s="4">
        <v>4</v>
      </c>
      <c r="CQ783" s="4" t="s">
        <v>82</v>
      </c>
      <c r="CR783" s="4" t="s">
        <v>229</v>
      </c>
      <c r="CU783" s="4" t="s">
        <v>103</v>
      </c>
      <c r="CY783" s="4" t="s">
        <v>107</v>
      </c>
      <c r="DA783" s="4" t="s">
        <v>109</v>
      </c>
      <c r="DC783" s="4" t="s">
        <v>111</v>
      </c>
      <c r="DF783" s="4" t="s">
        <v>114</v>
      </c>
      <c r="DM783" s="4" t="s">
        <v>119</v>
      </c>
      <c r="DP783" s="4" t="s">
        <v>122</v>
      </c>
      <c r="DQ783" s="4" t="s">
        <v>123</v>
      </c>
      <c r="DS783" s="4" t="s">
        <v>125</v>
      </c>
      <c r="DV783" s="4" t="s">
        <v>128</v>
      </c>
      <c r="EI783" s="4" t="s">
        <v>139</v>
      </c>
      <c r="EM783" s="4">
        <v>1</v>
      </c>
      <c r="EN783" s="4" t="s">
        <v>279</v>
      </c>
      <c r="EO783" s="4">
        <v>2</v>
      </c>
      <c r="ER783" s="4" t="s">
        <v>144</v>
      </c>
      <c r="ES783" s="4" t="s">
        <v>145</v>
      </c>
      <c r="EX783" s="4" t="s">
        <v>150</v>
      </c>
      <c r="FD783" s="4" t="s">
        <v>154</v>
      </c>
      <c r="FI783" s="4" t="s">
        <v>159</v>
      </c>
      <c r="FJ783" s="4" t="s">
        <v>160</v>
      </c>
      <c r="FL783" s="4">
        <v>4</v>
      </c>
    </row>
    <row r="784" spans="1:168" ht="12.75" x14ac:dyDescent="0.35">
      <c r="A784" s="4">
        <v>12914952602</v>
      </c>
      <c r="B784" s="4" t="s">
        <v>1388</v>
      </c>
      <c r="C784" s="4">
        <v>1984</v>
      </c>
      <c r="D784" s="4" t="s">
        <v>193</v>
      </c>
      <c r="E784" s="24" t="s">
        <v>163</v>
      </c>
      <c r="F784" s="13" t="str">
        <f>VLOOKUP(E784,marital!$A:$B,2,0)</f>
        <v>Married or domestic partnership</v>
      </c>
      <c r="G784" s="4" t="s">
        <v>1388</v>
      </c>
      <c r="H784" s="13" t="str">
        <f>VLOOKUP(G784,countries!$A:$B,2,0)</f>
        <v>Asian Countries</v>
      </c>
      <c r="I784" s="13" t="str">
        <f>VLOOKUP(G784,economies!$A:$B,2,0)</f>
        <v xml:space="preserve">Lower-middle-income economies </v>
      </c>
      <c r="J784" s="13"/>
      <c r="K784" s="4" t="s">
        <v>195</v>
      </c>
      <c r="L784" s="13" t="str">
        <f>VLOOKUP(K784,title!$A:$B,2,0)</f>
        <v>Senior embryologist</v>
      </c>
      <c r="N784" t="s">
        <v>7410</v>
      </c>
      <c r="O784" s="21" t="s">
        <v>7420</v>
      </c>
      <c r="P784" s="4" t="s">
        <v>298</v>
      </c>
      <c r="Q784" s="4" t="s">
        <v>384</v>
      </c>
      <c r="R784" s="4" t="s">
        <v>215</v>
      </c>
      <c r="S784" s="4" t="s">
        <v>299</v>
      </c>
      <c r="T784" s="4" t="s">
        <v>216</v>
      </c>
      <c r="U784" s="4" t="s">
        <v>217</v>
      </c>
      <c r="V784" s="4" t="s">
        <v>171</v>
      </c>
      <c r="W784" s="4" t="s">
        <v>93</v>
      </c>
      <c r="X784" s="4" t="s">
        <v>234</v>
      </c>
      <c r="Y784" s="4" t="s">
        <v>174</v>
      </c>
      <c r="Z784" s="4" t="s">
        <v>175</v>
      </c>
      <c r="AF784" s="4" t="s">
        <v>219</v>
      </c>
      <c r="AN784" s="4" t="s">
        <v>219</v>
      </c>
      <c r="AO784" s="4" t="s">
        <v>258</v>
      </c>
      <c r="AS784" s="4" t="s">
        <v>79</v>
      </c>
      <c r="AT784" s="4" t="s">
        <v>80</v>
      </c>
      <c r="AU784" s="4" t="s">
        <v>81</v>
      </c>
      <c r="AX784" s="4" t="s">
        <v>170</v>
      </c>
      <c r="AY784" s="4" t="s">
        <v>170</v>
      </c>
      <c r="AZ784" s="4" t="s">
        <v>179</v>
      </c>
      <c r="BA784" s="4" t="s">
        <v>83</v>
      </c>
      <c r="BB784" s="4" t="s">
        <v>83</v>
      </c>
      <c r="BC784" s="4" t="s">
        <v>260</v>
      </c>
      <c r="BD784" s="4" t="s">
        <v>170</v>
      </c>
      <c r="BF784" s="4" t="s">
        <v>84</v>
      </c>
      <c r="BG784" s="4" t="s">
        <v>85</v>
      </c>
      <c r="BH784" s="4" t="s">
        <v>86</v>
      </c>
      <c r="BI784" s="4" t="s">
        <v>87</v>
      </c>
      <c r="BJ784" s="4" t="s">
        <v>88</v>
      </c>
      <c r="BK784" s="4" t="s">
        <v>170</v>
      </c>
      <c r="BL784" s="4" t="s">
        <v>180</v>
      </c>
      <c r="BM784" s="4" t="s">
        <v>170</v>
      </c>
      <c r="BN784" s="4" t="s">
        <v>170</v>
      </c>
      <c r="BO784" s="4" t="s">
        <v>179</v>
      </c>
      <c r="BP784" s="4" t="s">
        <v>179</v>
      </c>
      <c r="BQ784" s="4" t="s">
        <v>179</v>
      </c>
      <c r="BR784" s="4" t="s">
        <v>93</v>
      </c>
      <c r="BS784" s="4" t="s">
        <v>248</v>
      </c>
      <c r="BT784" s="4" t="s">
        <v>89</v>
      </c>
      <c r="BW784" s="4" t="s">
        <v>92</v>
      </c>
      <c r="BX784" s="4" t="s">
        <v>179</v>
      </c>
      <c r="BY784" s="4" t="s">
        <v>82</v>
      </c>
      <c r="CA784" s="5" t="s">
        <v>94</v>
      </c>
      <c r="CB784" s="4" t="s">
        <v>95</v>
      </c>
      <c r="CD784" s="4" t="s">
        <v>97</v>
      </c>
      <c r="CE784" s="4" t="s">
        <v>98</v>
      </c>
      <c r="CG784" s="4" t="s">
        <v>4839</v>
      </c>
      <c r="CH784" s="4" t="s">
        <v>4840</v>
      </c>
      <c r="CI784" s="4" t="s">
        <v>4841</v>
      </c>
      <c r="CJ784" s="4" t="s">
        <v>4842</v>
      </c>
      <c r="CK784" s="4" t="s">
        <v>4843</v>
      </c>
      <c r="CL784" s="4" t="s">
        <v>4844</v>
      </c>
      <c r="CM784" s="4" t="s">
        <v>4845</v>
      </c>
      <c r="CN784" s="4" t="s">
        <v>371</v>
      </c>
      <c r="CO784" s="4" t="s">
        <v>4846</v>
      </c>
      <c r="CP784" s="4">
        <v>2</v>
      </c>
      <c r="CQ784" s="4" t="s">
        <v>179</v>
      </c>
      <c r="CR784" s="4" t="s">
        <v>362</v>
      </c>
      <c r="CS784" s="4" t="s">
        <v>101</v>
      </c>
      <c r="CU784" s="4" t="s">
        <v>103</v>
      </c>
      <c r="CY784" s="4" t="s">
        <v>107</v>
      </c>
      <c r="DC784" s="4" t="s">
        <v>111</v>
      </c>
      <c r="DD784" s="4" t="s">
        <v>112</v>
      </c>
      <c r="DN784" s="4" t="s">
        <v>120</v>
      </c>
      <c r="DR784" s="4" t="s">
        <v>124</v>
      </c>
      <c r="DU784" s="4" t="s">
        <v>127</v>
      </c>
      <c r="EK784" s="4" t="s">
        <v>141</v>
      </c>
      <c r="EM784" s="4">
        <v>1</v>
      </c>
      <c r="EN784" s="4" t="s">
        <v>269</v>
      </c>
      <c r="EO784" s="4">
        <v>2</v>
      </c>
      <c r="EV784" s="4" t="s">
        <v>148</v>
      </c>
      <c r="EW784" s="4" t="s">
        <v>149</v>
      </c>
      <c r="EX784" s="4" t="s">
        <v>150</v>
      </c>
      <c r="FD784" s="4" t="s">
        <v>154</v>
      </c>
      <c r="FI784" s="4" t="s">
        <v>159</v>
      </c>
      <c r="FJ784" s="4" t="s">
        <v>160</v>
      </c>
      <c r="FL784" s="4">
        <v>4</v>
      </c>
    </row>
    <row r="785" spans="1:168" ht="12.75" x14ac:dyDescent="0.35">
      <c r="A785" s="4">
        <v>12914972710</v>
      </c>
      <c r="B785" s="4" t="s">
        <v>889</v>
      </c>
      <c r="C785" s="4">
        <v>1985</v>
      </c>
      <c r="D785" s="4" t="s">
        <v>162</v>
      </c>
      <c r="E785" s="24" t="s">
        <v>163</v>
      </c>
      <c r="F785" s="13" t="str">
        <f>VLOOKUP(E785,marital!$A:$B,2,0)</f>
        <v>Married or domestic partnership</v>
      </c>
      <c r="G785" s="4" t="s">
        <v>889</v>
      </c>
      <c r="H785" s="13" t="str">
        <f>VLOOKUP(G785,countries!$A:$B,2,0)</f>
        <v>North America (USA and Canada)</v>
      </c>
      <c r="I785" s="13" t="str">
        <f>VLOOKUP(G785,economies!$A:$B,2,0)</f>
        <v xml:space="preserve">High-income economies </v>
      </c>
      <c r="J785" s="13"/>
      <c r="K785" s="4" t="s">
        <v>287</v>
      </c>
      <c r="L785" s="13" t="str">
        <f>VLOOKUP(K785,title!$A:$B,2,0)</f>
        <v>Senior embryologist</v>
      </c>
      <c r="N785" t="s">
        <v>7413</v>
      </c>
      <c r="O785" s="14" t="s">
        <v>7419</v>
      </c>
      <c r="P785" s="4" t="s">
        <v>214</v>
      </c>
      <c r="Q785" s="4" t="s">
        <v>197</v>
      </c>
      <c r="R785" s="4" t="s">
        <v>288</v>
      </c>
      <c r="S785" s="4" t="s">
        <v>288</v>
      </c>
      <c r="T785" s="4" t="s">
        <v>216</v>
      </c>
      <c r="U785" s="4" t="s">
        <v>179</v>
      </c>
      <c r="V785" s="4" t="s">
        <v>247</v>
      </c>
      <c r="W785" s="4" t="s">
        <v>481</v>
      </c>
      <c r="X785" s="4" t="s">
        <v>173</v>
      </c>
      <c r="Y785" s="4" t="s">
        <v>174</v>
      </c>
      <c r="AC785" s="4" t="s">
        <v>259</v>
      </c>
      <c r="AO785" s="4" t="s">
        <v>93</v>
      </c>
      <c r="AR785" s="4" t="s">
        <v>78</v>
      </c>
      <c r="AX785" s="4" t="s">
        <v>170</v>
      </c>
      <c r="AY785" s="4" t="s">
        <v>82</v>
      </c>
      <c r="AZ785" s="4" t="s">
        <v>179</v>
      </c>
      <c r="BA785" s="4" t="s">
        <v>83</v>
      </c>
      <c r="BB785" s="4" t="s">
        <v>83</v>
      </c>
      <c r="BC785" s="4" t="s">
        <v>199</v>
      </c>
      <c r="BD785" s="4" t="s">
        <v>170</v>
      </c>
      <c r="BI785" s="4" t="s">
        <v>87</v>
      </c>
      <c r="BK785" s="4" t="s">
        <v>170</v>
      </c>
      <c r="BL785" s="4" t="s">
        <v>180</v>
      </c>
      <c r="BM785" s="4" t="s">
        <v>179</v>
      </c>
      <c r="BN785" s="4" t="s">
        <v>170</v>
      </c>
      <c r="BO785" s="4" t="s">
        <v>179</v>
      </c>
      <c r="BP785" s="4" t="s">
        <v>170</v>
      </c>
      <c r="BQ785" s="4" t="s">
        <v>170</v>
      </c>
      <c r="BR785" s="4" t="s">
        <v>93</v>
      </c>
      <c r="BS785" s="4" t="s">
        <v>248</v>
      </c>
      <c r="BX785" s="4" t="s">
        <v>170</v>
      </c>
      <c r="BY785" s="4" t="s">
        <v>179</v>
      </c>
      <c r="CC785" s="4" t="s">
        <v>96</v>
      </c>
      <c r="CG785" s="4" t="s">
        <v>1530</v>
      </c>
      <c r="CH785" s="4" t="s">
        <v>4847</v>
      </c>
      <c r="CI785" s="4" t="s">
        <v>4848</v>
      </c>
      <c r="CJ785" s="4" t="s">
        <v>4847</v>
      </c>
      <c r="CK785" s="4" t="s">
        <v>4849</v>
      </c>
      <c r="CL785" s="4" t="s">
        <v>4850</v>
      </c>
      <c r="CM785" s="4" t="s">
        <v>4851</v>
      </c>
      <c r="CN785" s="4">
        <v>8</v>
      </c>
      <c r="CO785" s="4" t="s">
        <v>4852</v>
      </c>
      <c r="CP785" s="4">
        <v>4</v>
      </c>
      <c r="CQ785" s="4" t="s">
        <v>179</v>
      </c>
      <c r="CR785" s="4">
        <v>2</v>
      </c>
      <c r="CS785" s="4" t="s">
        <v>101</v>
      </c>
      <c r="DB785" s="4" t="s">
        <v>110</v>
      </c>
      <c r="DS785" s="4" t="s">
        <v>125</v>
      </c>
      <c r="DU785" s="4" t="s">
        <v>127</v>
      </c>
      <c r="DV785" s="4" t="s">
        <v>128</v>
      </c>
      <c r="DY785" s="4" t="s">
        <v>131</v>
      </c>
      <c r="EJ785" s="4" t="s">
        <v>140</v>
      </c>
      <c r="EK785" s="4" t="s">
        <v>141</v>
      </c>
      <c r="EM785" s="4">
        <v>4</v>
      </c>
      <c r="EN785" s="4" t="s">
        <v>279</v>
      </c>
      <c r="EO785" s="4" t="s">
        <v>192</v>
      </c>
      <c r="ER785" s="4" t="s">
        <v>144</v>
      </c>
      <c r="EW785" s="4" t="s">
        <v>149</v>
      </c>
      <c r="EX785" s="4" t="s">
        <v>150</v>
      </c>
      <c r="FD785" s="4" t="s">
        <v>154</v>
      </c>
      <c r="FE785" s="4" t="s">
        <v>155</v>
      </c>
      <c r="FI785" s="4" t="s">
        <v>159</v>
      </c>
      <c r="FL785" s="4">
        <v>4</v>
      </c>
    </row>
    <row r="786" spans="1:168" ht="12.75" x14ac:dyDescent="0.35">
      <c r="A786" s="4">
        <v>12914104784</v>
      </c>
      <c r="B786" s="4" t="s">
        <v>692</v>
      </c>
      <c r="C786" s="4">
        <v>1988</v>
      </c>
      <c r="D786" s="4" t="s">
        <v>162</v>
      </c>
      <c r="E786" s="24" t="s">
        <v>163</v>
      </c>
      <c r="F786" s="13" t="str">
        <f>VLOOKUP(E786,marital!$A:$B,2,0)</f>
        <v>Married or domestic partnership</v>
      </c>
      <c r="G786" s="4" t="s">
        <v>692</v>
      </c>
      <c r="H786" s="13" t="str">
        <f>VLOOKUP(G786,countries!$A:$B,2,0)</f>
        <v>North America</v>
      </c>
      <c r="I786" s="13" t="str">
        <f>VLOOKUP(G786,economies!$A:$B,2,0)</f>
        <v xml:space="preserve">High-income economies </v>
      </c>
      <c r="J786" s="13"/>
      <c r="K786" s="4" t="s">
        <v>59</v>
      </c>
      <c r="L786" s="21" t="s">
        <v>7404</v>
      </c>
      <c r="M786" s="4" t="s">
        <v>4853</v>
      </c>
      <c r="N786" s="4" t="s">
        <v>7410</v>
      </c>
      <c r="O786" s="21" t="s">
        <v>7420</v>
      </c>
      <c r="P786" s="4" t="s">
        <v>214</v>
      </c>
      <c r="Q786" s="4" t="s">
        <v>197</v>
      </c>
      <c r="R786" s="4" t="s">
        <v>288</v>
      </c>
      <c r="S786" s="4" t="s">
        <v>288</v>
      </c>
      <c r="T786" s="4" t="s">
        <v>316</v>
      </c>
      <c r="U786" s="4" t="s">
        <v>170</v>
      </c>
      <c r="V786" s="4" t="s">
        <v>171</v>
      </c>
      <c r="W786" s="4" t="s">
        <v>172</v>
      </c>
      <c r="X786" s="4" t="s">
        <v>173</v>
      </c>
      <c r="Z786" s="4" t="s">
        <v>175</v>
      </c>
      <c r="AK786" s="4" t="s">
        <v>259</v>
      </c>
      <c r="AO786" s="4" t="s">
        <v>93</v>
      </c>
      <c r="AS786" s="4" t="s">
        <v>79</v>
      </c>
      <c r="AT786" s="4" t="s">
        <v>80</v>
      </c>
      <c r="AX786" s="4" t="s">
        <v>170</v>
      </c>
      <c r="AY786" s="4" t="s">
        <v>170</v>
      </c>
      <c r="AZ786" s="4" t="s">
        <v>179</v>
      </c>
      <c r="BA786" s="4" t="s">
        <v>83</v>
      </c>
      <c r="BB786" s="4" t="s">
        <v>83</v>
      </c>
      <c r="BC786" s="4" t="s">
        <v>178</v>
      </c>
      <c r="BD786" s="4" t="s">
        <v>83</v>
      </c>
      <c r="BE786" s="4" t="s">
        <v>83</v>
      </c>
      <c r="BK786" s="4" t="s">
        <v>170</v>
      </c>
      <c r="BL786" s="4" t="s">
        <v>200</v>
      </c>
      <c r="BM786" s="4" t="s">
        <v>179</v>
      </c>
      <c r="BN786" s="4" t="s">
        <v>82</v>
      </c>
      <c r="BO786" s="4" t="s">
        <v>170</v>
      </c>
      <c r="BP786" s="4" t="s">
        <v>82</v>
      </c>
      <c r="BQ786" s="4" t="s">
        <v>179</v>
      </c>
      <c r="BR786" s="4" t="s">
        <v>181</v>
      </c>
      <c r="BS786" s="4" t="s">
        <v>182</v>
      </c>
      <c r="BT786" s="4" t="s">
        <v>89</v>
      </c>
      <c r="BU786" s="4" t="s">
        <v>90</v>
      </c>
      <c r="BV786" s="4" t="s">
        <v>91</v>
      </c>
      <c r="BW786" s="4" t="s">
        <v>92</v>
      </c>
      <c r="BX786" s="4" t="s">
        <v>170</v>
      </c>
      <c r="BY786" s="4" t="s">
        <v>170</v>
      </c>
      <c r="CB786" s="4" t="s">
        <v>95</v>
      </c>
      <c r="CE786" s="4" t="s">
        <v>98</v>
      </c>
      <c r="CH786" s="4" t="s">
        <v>345</v>
      </c>
      <c r="CI786" s="4" t="s">
        <v>356</v>
      </c>
      <c r="CJ786" s="4" t="s">
        <v>4854</v>
      </c>
      <c r="CK786" s="4" t="s">
        <v>4855</v>
      </c>
      <c r="CL786" s="4" t="s">
        <v>4856</v>
      </c>
      <c r="CM786" s="4" t="s">
        <v>4857</v>
      </c>
      <c r="CN786" s="4">
        <v>8</v>
      </c>
      <c r="CO786" s="4" t="s">
        <v>4858</v>
      </c>
      <c r="CP786" s="4">
        <v>4</v>
      </c>
      <c r="CQ786" s="4" t="s">
        <v>179</v>
      </c>
      <c r="CR786" s="4">
        <v>4</v>
      </c>
      <c r="CU786" s="4" t="s">
        <v>103</v>
      </c>
      <c r="CY786" s="4" t="s">
        <v>107</v>
      </c>
      <c r="DG786" s="4" t="s">
        <v>115</v>
      </c>
      <c r="DS786" s="4" t="s">
        <v>125</v>
      </c>
      <c r="DT786" s="4" t="s">
        <v>126</v>
      </c>
      <c r="DV786" s="4" t="s">
        <v>128</v>
      </c>
      <c r="DX786" s="4" t="s">
        <v>130</v>
      </c>
      <c r="EB786" s="4" t="s">
        <v>106</v>
      </c>
      <c r="EM786" s="4">
        <v>3</v>
      </c>
      <c r="EN786" s="4" t="s">
        <v>211</v>
      </c>
      <c r="EO786" s="4" t="s">
        <v>192</v>
      </c>
      <c r="ER786" s="4" t="s">
        <v>144</v>
      </c>
      <c r="ES786" s="4" t="s">
        <v>145</v>
      </c>
      <c r="EX786" s="4" t="s">
        <v>150</v>
      </c>
      <c r="FC786" s="4" t="s">
        <v>153</v>
      </c>
      <c r="FF786" s="4" t="s">
        <v>156</v>
      </c>
      <c r="FL786" s="4">
        <v>4</v>
      </c>
    </row>
    <row r="787" spans="1:168" ht="12.75" x14ac:dyDescent="0.35">
      <c r="A787" s="4">
        <v>12914758412</v>
      </c>
      <c r="B787" s="4" t="s">
        <v>889</v>
      </c>
      <c r="C787" s="4">
        <v>1970</v>
      </c>
      <c r="D787" s="4" t="s">
        <v>193</v>
      </c>
      <c r="E787" s="24" t="s">
        <v>163</v>
      </c>
      <c r="F787" s="13" t="str">
        <f>VLOOKUP(E787,marital!$A:$B,2,0)</f>
        <v>Married or domestic partnership</v>
      </c>
      <c r="G787" s="4" t="s">
        <v>889</v>
      </c>
      <c r="H787" s="13" t="str">
        <f>VLOOKUP(G787,countries!$A:$B,2,0)</f>
        <v>North America (USA and Canada)</v>
      </c>
      <c r="I787" s="13" t="str">
        <f>VLOOKUP(G787,economies!$A:$B,2,0)</f>
        <v xml:space="preserve">High-income economies </v>
      </c>
      <c r="J787" s="13"/>
      <c r="K787" s="4" t="s">
        <v>960</v>
      </c>
      <c r="L787" s="13" t="str">
        <f>VLOOKUP(K787,title!$A:$B,2,0)</f>
        <v>Senior embryologist</v>
      </c>
      <c r="N787" t="s">
        <v>7413</v>
      </c>
      <c r="O787" s="14" t="s">
        <v>7419</v>
      </c>
      <c r="P787" s="4" t="s">
        <v>196</v>
      </c>
      <c r="Q787" s="4" t="s">
        <v>384</v>
      </c>
      <c r="R787" s="4" t="s">
        <v>232</v>
      </c>
      <c r="S787" s="4" t="s">
        <v>246</v>
      </c>
      <c r="T787" s="4" t="s">
        <v>316</v>
      </c>
      <c r="U787" s="4" t="s">
        <v>217</v>
      </c>
      <c r="V787" s="4" t="s">
        <v>171</v>
      </c>
      <c r="W787" s="4" t="s">
        <v>172</v>
      </c>
      <c r="X787" s="4" t="s">
        <v>219</v>
      </c>
      <c r="Y787" s="4" t="s">
        <v>174</v>
      </c>
      <c r="Z787" s="4" t="s">
        <v>175</v>
      </c>
      <c r="AH787" s="4" t="s">
        <v>175</v>
      </c>
      <c r="AO787" s="4" t="s">
        <v>93</v>
      </c>
      <c r="AS787" s="4" t="s">
        <v>79</v>
      </c>
      <c r="AT787" s="4" t="s">
        <v>80</v>
      </c>
      <c r="AU787" s="4" t="s">
        <v>81</v>
      </c>
      <c r="AX787" s="4" t="s">
        <v>170</v>
      </c>
      <c r="AY787" s="4" t="s">
        <v>170</v>
      </c>
      <c r="AZ787" s="4" t="s">
        <v>179</v>
      </c>
      <c r="BA787" s="4" t="s">
        <v>83</v>
      </c>
      <c r="BB787" s="4" t="s">
        <v>83</v>
      </c>
      <c r="BC787" s="4" t="s">
        <v>178</v>
      </c>
      <c r="BD787" s="4" t="s">
        <v>170</v>
      </c>
      <c r="BE787" s="4" t="s">
        <v>83</v>
      </c>
      <c r="BK787" s="4" t="s">
        <v>179</v>
      </c>
      <c r="BL787" s="4" t="s">
        <v>180</v>
      </c>
      <c r="BM787" s="4" t="s">
        <v>179</v>
      </c>
      <c r="BN787" s="4" t="s">
        <v>170</v>
      </c>
      <c r="BO787" s="4" t="s">
        <v>179</v>
      </c>
      <c r="BP787" s="4" t="s">
        <v>170</v>
      </c>
      <c r="BQ787" s="4" t="s">
        <v>170</v>
      </c>
      <c r="BR787" s="4" t="s">
        <v>181</v>
      </c>
      <c r="BS787" s="4" t="s">
        <v>235</v>
      </c>
      <c r="BT787" s="4" t="s">
        <v>89</v>
      </c>
      <c r="BU787" s="4" t="s">
        <v>90</v>
      </c>
      <c r="BV787" s="4" t="s">
        <v>91</v>
      </c>
      <c r="BW787" s="4" t="s">
        <v>92</v>
      </c>
      <c r="BX787" s="4" t="s">
        <v>202</v>
      </c>
      <c r="BY787" s="4" t="s">
        <v>179</v>
      </c>
      <c r="CC787" s="4" t="s">
        <v>96</v>
      </c>
      <c r="CE787" s="4" t="s">
        <v>98</v>
      </c>
      <c r="CH787" s="4" t="s">
        <v>4859</v>
      </c>
      <c r="CI787" s="4" t="s">
        <v>4860</v>
      </c>
      <c r="CJ787" s="4" t="s">
        <v>4861</v>
      </c>
      <c r="CK787" s="4" t="s">
        <v>4862</v>
      </c>
      <c r="CL787" s="4" t="s">
        <v>4863</v>
      </c>
      <c r="CM787" s="4" t="s">
        <v>4864</v>
      </c>
      <c r="CN787" s="4">
        <v>8</v>
      </c>
      <c r="CO787" s="4" t="s">
        <v>4865</v>
      </c>
      <c r="CP787" s="4">
        <v>3</v>
      </c>
      <c r="CQ787" s="4" t="s">
        <v>179</v>
      </c>
      <c r="CR787" s="4">
        <v>3</v>
      </c>
      <c r="CS787" s="4" t="s">
        <v>101</v>
      </c>
      <c r="CU787" s="4" t="s">
        <v>103</v>
      </c>
      <c r="CY787" s="4" t="s">
        <v>107</v>
      </c>
      <c r="DA787" s="4" t="s">
        <v>109</v>
      </c>
      <c r="DB787" s="4" t="s">
        <v>110</v>
      </c>
      <c r="DD787" s="4" t="s">
        <v>112</v>
      </c>
      <c r="DF787" s="4" t="s">
        <v>114</v>
      </c>
      <c r="DG787" s="4" t="s">
        <v>115</v>
      </c>
      <c r="DI787" s="4" t="s">
        <v>117</v>
      </c>
      <c r="DM787" s="4" t="s">
        <v>119</v>
      </c>
      <c r="DN787" s="4" t="s">
        <v>120</v>
      </c>
      <c r="DQ787" s="4" t="s">
        <v>123</v>
      </c>
      <c r="DR787" s="4" t="s">
        <v>124</v>
      </c>
      <c r="DS787" s="4" t="s">
        <v>125</v>
      </c>
      <c r="DT787" s="4" t="s">
        <v>126</v>
      </c>
      <c r="DV787" s="4" t="s">
        <v>128</v>
      </c>
      <c r="EE787" s="4" t="s">
        <v>135</v>
      </c>
      <c r="EH787" s="4" t="s">
        <v>138</v>
      </c>
      <c r="EI787" s="4" t="s">
        <v>139</v>
      </c>
      <c r="EJ787" s="4" t="s">
        <v>140</v>
      </c>
      <c r="EK787" s="4" t="s">
        <v>141</v>
      </c>
      <c r="EM787" s="4" t="s">
        <v>210</v>
      </c>
      <c r="EN787" s="4" t="s">
        <v>211</v>
      </c>
      <c r="EO787" s="4" t="s">
        <v>192</v>
      </c>
      <c r="ER787" s="4" t="s">
        <v>144</v>
      </c>
      <c r="EU787" s="4" t="s">
        <v>147</v>
      </c>
      <c r="EV787" s="4" t="s">
        <v>148</v>
      </c>
      <c r="FB787" s="4" t="s">
        <v>152</v>
      </c>
      <c r="FF787" s="4" t="s">
        <v>156</v>
      </c>
      <c r="FG787" s="4" t="s">
        <v>157</v>
      </c>
      <c r="FL787" s="4">
        <v>4</v>
      </c>
    </row>
    <row r="788" spans="1:168" ht="12.75" x14ac:dyDescent="0.35">
      <c r="A788" s="4">
        <v>12914353233</v>
      </c>
      <c r="B788" s="4" t="s">
        <v>437</v>
      </c>
      <c r="C788" s="4">
        <v>1981</v>
      </c>
      <c r="D788" s="4" t="s">
        <v>193</v>
      </c>
      <c r="E788" s="24" t="s">
        <v>256</v>
      </c>
      <c r="F788" s="13" t="str">
        <f>VLOOKUP(E788,marital!$A:$B,2,0)</f>
        <v>Previously Married</v>
      </c>
      <c r="G788" s="4" t="s">
        <v>437</v>
      </c>
      <c r="H788" s="13" t="str">
        <f>VLOOKUP(G788,countries!$A:$B,2,0)</f>
        <v>Middle Eastern Countries</v>
      </c>
      <c r="I788" s="13" t="str">
        <f>VLOOKUP(G788,economies!$A:$B,2,0)</f>
        <v>Upper-middle-income economies</v>
      </c>
      <c r="J788" s="13"/>
      <c r="K788" s="4" t="s">
        <v>315</v>
      </c>
      <c r="L788" s="13" t="str">
        <f>VLOOKUP(K788,title!$A:$B,2,0)</f>
        <v>Management/director</v>
      </c>
      <c r="N788" t="s">
        <v>7413</v>
      </c>
      <c r="O788" s="14" t="s">
        <v>7419</v>
      </c>
      <c r="P788" s="4" t="s">
        <v>298</v>
      </c>
      <c r="Q788" s="4" t="s">
        <v>384</v>
      </c>
      <c r="R788" s="4" t="s">
        <v>168</v>
      </c>
      <c r="S788" s="4" t="s">
        <v>168</v>
      </c>
      <c r="T788" s="4" t="s">
        <v>216</v>
      </c>
      <c r="U788" s="4" t="s">
        <v>217</v>
      </c>
      <c r="V788" s="4" t="s">
        <v>171</v>
      </c>
      <c r="W788" s="4" t="s">
        <v>218</v>
      </c>
      <c r="X788" s="4" t="s">
        <v>438</v>
      </c>
      <c r="Z788" s="4" t="s">
        <v>175</v>
      </c>
      <c r="AG788" s="4" t="s">
        <v>174</v>
      </c>
      <c r="AO788" s="4" t="s">
        <v>258</v>
      </c>
      <c r="AT788" s="4" t="s">
        <v>80</v>
      </c>
      <c r="AX788" s="4" t="s">
        <v>179</v>
      </c>
      <c r="AY788" s="4" t="s">
        <v>179</v>
      </c>
      <c r="AZ788" s="4" t="s">
        <v>179</v>
      </c>
      <c r="BA788" s="4" t="s">
        <v>83</v>
      </c>
      <c r="BB788" s="4" t="s">
        <v>83</v>
      </c>
      <c r="BC788" s="4" t="s">
        <v>199</v>
      </c>
      <c r="BD788" s="4" t="s">
        <v>170</v>
      </c>
      <c r="BF788" s="4" t="s">
        <v>84</v>
      </c>
      <c r="BG788" s="4" t="s">
        <v>85</v>
      </c>
      <c r="BH788" s="4" t="s">
        <v>86</v>
      </c>
      <c r="BI788" s="4" t="s">
        <v>87</v>
      </c>
      <c r="BJ788" s="4" t="s">
        <v>88</v>
      </c>
      <c r="BK788" s="4" t="s">
        <v>170</v>
      </c>
      <c r="BL788" s="4" t="s">
        <v>200</v>
      </c>
      <c r="BM788" s="4" t="s">
        <v>170</v>
      </c>
      <c r="BN788" s="4" t="s">
        <v>170</v>
      </c>
      <c r="BO788" s="4" t="s">
        <v>179</v>
      </c>
      <c r="BP788" s="4" t="s">
        <v>179</v>
      </c>
      <c r="BQ788" s="4" t="s">
        <v>179</v>
      </c>
      <c r="BR788" s="4" t="s">
        <v>93</v>
      </c>
      <c r="BS788" s="4" t="s">
        <v>235</v>
      </c>
      <c r="BT788" s="4" t="s">
        <v>89</v>
      </c>
      <c r="BV788" s="4" t="s">
        <v>91</v>
      </c>
      <c r="BW788" s="4" t="s">
        <v>92</v>
      </c>
      <c r="BX788" s="4" t="s">
        <v>179</v>
      </c>
      <c r="BY788" s="4" t="s">
        <v>179</v>
      </c>
      <c r="CA788" s="5" t="s">
        <v>94</v>
      </c>
      <c r="CC788" s="4" t="s">
        <v>96</v>
      </c>
      <c r="CE788" s="4" t="s">
        <v>98</v>
      </c>
      <c r="CH788" s="4" t="s">
        <v>2597</v>
      </c>
      <c r="CI788" s="4" t="s">
        <v>4866</v>
      </c>
      <c r="CJ788" s="4" t="s">
        <v>4867</v>
      </c>
      <c r="CK788" s="4" t="s">
        <v>4868</v>
      </c>
      <c r="CL788" s="4" t="s">
        <v>4869</v>
      </c>
      <c r="CM788" s="4" t="s">
        <v>4870</v>
      </c>
      <c r="CN788" s="4" t="s">
        <v>189</v>
      </c>
      <c r="CO788" s="4" t="s">
        <v>4871</v>
      </c>
      <c r="CP788" s="4">
        <v>4</v>
      </c>
      <c r="CQ788" s="4" t="s">
        <v>179</v>
      </c>
      <c r="CR788" s="4">
        <v>3</v>
      </c>
      <c r="CU788" s="4" t="s">
        <v>103</v>
      </c>
      <c r="CY788" s="4" t="s">
        <v>107</v>
      </c>
      <c r="DA788" s="4" t="s">
        <v>109</v>
      </c>
      <c r="DB788" s="4" t="s">
        <v>110</v>
      </c>
      <c r="DF788" s="4" t="s">
        <v>114</v>
      </c>
      <c r="DG788" s="4" t="s">
        <v>115</v>
      </c>
      <c r="DO788" s="4" t="s">
        <v>121</v>
      </c>
      <c r="DR788" s="4" t="s">
        <v>124</v>
      </c>
      <c r="DU788" s="4" t="s">
        <v>127</v>
      </c>
      <c r="DV788" s="4" t="s">
        <v>128</v>
      </c>
      <c r="DY788" s="4" t="s">
        <v>131</v>
      </c>
      <c r="DZ788" s="4" t="s">
        <v>132</v>
      </c>
      <c r="EG788" s="4" t="s">
        <v>137</v>
      </c>
      <c r="EJ788" s="4" t="s">
        <v>140</v>
      </c>
      <c r="EK788" s="4" t="s">
        <v>141</v>
      </c>
      <c r="EM788" s="4" t="s">
        <v>210</v>
      </c>
      <c r="EN788" s="4" t="s">
        <v>279</v>
      </c>
      <c r="EO788" s="4">
        <v>4</v>
      </c>
      <c r="EQ788" s="4" t="s">
        <v>143</v>
      </c>
      <c r="EW788" s="4" t="s">
        <v>149</v>
      </c>
      <c r="EX788" s="4" t="s">
        <v>150</v>
      </c>
      <c r="FB788" s="4" t="s">
        <v>152</v>
      </c>
      <c r="FE788" s="4" t="s">
        <v>155</v>
      </c>
      <c r="FG788" s="4" t="s">
        <v>157</v>
      </c>
      <c r="FL788" s="4">
        <v>4</v>
      </c>
    </row>
    <row r="789" spans="1:168" ht="12.75" x14ac:dyDescent="0.35">
      <c r="A789" s="4">
        <v>12914166399</v>
      </c>
      <c r="B789" s="4" t="s">
        <v>1592</v>
      </c>
      <c r="C789" s="4">
        <v>1967</v>
      </c>
      <c r="D789" s="4" t="s">
        <v>162</v>
      </c>
      <c r="E789" s="24" t="s">
        <v>163</v>
      </c>
      <c r="F789" s="13" t="str">
        <f>VLOOKUP(E789,marital!$A:$B,2,0)</f>
        <v>Married or domestic partnership</v>
      </c>
      <c r="G789" s="4" t="s">
        <v>1592</v>
      </c>
      <c r="H789" s="13" t="str">
        <f>VLOOKUP(G789,countries!$A:$B,2,0)</f>
        <v>Europe and UK</v>
      </c>
      <c r="I789" s="13" t="str">
        <f>VLOOKUP(G789,economies!$A:$B,2,0)</f>
        <v xml:space="preserve">High-income economies </v>
      </c>
      <c r="J789" s="13"/>
      <c r="K789" s="4" t="s">
        <v>287</v>
      </c>
      <c r="L789" s="13" t="str">
        <f>VLOOKUP(K789,title!$A:$B,2,0)</f>
        <v>Senior embryologist</v>
      </c>
      <c r="N789" t="s">
        <v>7414</v>
      </c>
      <c r="O789" s="14" t="s">
        <v>7419</v>
      </c>
      <c r="P789" s="4" t="s">
        <v>196</v>
      </c>
      <c r="Q789" s="4" t="s">
        <v>197</v>
      </c>
      <c r="R789" s="4" t="s">
        <v>473</v>
      </c>
      <c r="S789" s="4" t="s">
        <v>473</v>
      </c>
      <c r="T789" s="4" t="s">
        <v>169</v>
      </c>
      <c r="U789" s="4" t="s">
        <v>170</v>
      </c>
      <c r="V789" s="4" t="s">
        <v>171</v>
      </c>
      <c r="W789" s="4" t="s">
        <v>93</v>
      </c>
      <c r="Y789" s="4" t="s">
        <v>174</v>
      </c>
      <c r="Z789" s="4" t="s">
        <v>175</v>
      </c>
      <c r="AJ789" s="4" t="s">
        <v>176</v>
      </c>
      <c r="AO789" s="4" t="s">
        <v>93</v>
      </c>
      <c r="AV789" s="4" t="s">
        <v>82</v>
      </c>
      <c r="AX789" s="4" t="s">
        <v>170</v>
      </c>
      <c r="AY789" s="4" t="s">
        <v>179</v>
      </c>
      <c r="AZ789" s="4" t="s">
        <v>179</v>
      </c>
      <c r="BA789" s="4" t="s">
        <v>83</v>
      </c>
      <c r="BB789" s="4" t="s">
        <v>170</v>
      </c>
      <c r="BC789" s="4" t="s">
        <v>178</v>
      </c>
      <c r="BD789" s="4" t="s">
        <v>83</v>
      </c>
      <c r="BE789" s="4" t="s">
        <v>83</v>
      </c>
      <c r="BK789" s="4" t="s">
        <v>179</v>
      </c>
      <c r="BL789" s="4" t="s">
        <v>200</v>
      </c>
      <c r="BM789" s="4" t="s">
        <v>170</v>
      </c>
      <c r="BN789" s="4" t="s">
        <v>83</v>
      </c>
      <c r="BO789" s="4" t="s">
        <v>179</v>
      </c>
      <c r="BP789" s="4" t="s">
        <v>82</v>
      </c>
      <c r="BQ789" s="4" t="s">
        <v>170</v>
      </c>
      <c r="BR789" s="4" t="s">
        <v>93</v>
      </c>
      <c r="BS789" s="4" t="s">
        <v>248</v>
      </c>
      <c r="BU789" s="4" t="s">
        <v>90</v>
      </c>
      <c r="BW789" s="4" t="s">
        <v>92</v>
      </c>
      <c r="BX789" s="4" t="s">
        <v>179</v>
      </c>
      <c r="BY789" s="4" t="s">
        <v>82</v>
      </c>
      <c r="CB789" s="4" t="s">
        <v>95</v>
      </c>
      <c r="CH789" s="4" t="s">
        <v>4872</v>
      </c>
      <c r="CI789" s="4" t="s">
        <v>4873</v>
      </c>
      <c r="CJ789" s="4" t="s">
        <v>4874</v>
      </c>
      <c r="CK789" s="4" t="s">
        <v>4875</v>
      </c>
      <c r="CL789" s="4" t="s">
        <v>4876</v>
      </c>
      <c r="CM789" s="4" t="s">
        <v>4877</v>
      </c>
      <c r="CN789" s="4">
        <v>8</v>
      </c>
      <c r="CO789" s="4" t="s">
        <v>4878</v>
      </c>
      <c r="CP789" s="4" t="s">
        <v>268</v>
      </c>
      <c r="CQ789" s="4" t="s">
        <v>179</v>
      </c>
      <c r="CR789" s="4">
        <v>3</v>
      </c>
      <c r="CS789" s="4" t="s">
        <v>101</v>
      </c>
      <c r="CU789" s="4" t="s">
        <v>103</v>
      </c>
      <c r="CY789" s="4" t="s">
        <v>107</v>
      </c>
      <c r="DA789" s="4" t="s">
        <v>109</v>
      </c>
      <c r="DB789" s="4" t="s">
        <v>110</v>
      </c>
      <c r="DD789" s="4" t="s">
        <v>112</v>
      </c>
      <c r="DG789" s="4" t="s">
        <v>115</v>
      </c>
      <c r="DH789" s="4" t="s">
        <v>116</v>
      </c>
      <c r="DK789" s="4" t="s">
        <v>106</v>
      </c>
      <c r="EF789" s="4" t="s">
        <v>136</v>
      </c>
      <c r="EH789" s="4" t="s">
        <v>138</v>
      </c>
      <c r="EM789" s="4">
        <v>1</v>
      </c>
      <c r="EN789" s="4" t="s">
        <v>279</v>
      </c>
      <c r="EO789" s="4" t="s">
        <v>192</v>
      </c>
      <c r="ES789" s="4" t="s">
        <v>145</v>
      </c>
      <c r="EV789" s="4" t="s">
        <v>148</v>
      </c>
      <c r="EX789" s="4" t="s">
        <v>150</v>
      </c>
      <c r="FB789" s="4" t="s">
        <v>152</v>
      </c>
      <c r="FC789" s="4" t="s">
        <v>153</v>
      </c>
      <c r="FL789" s="4">
        <v>4</v>
      </c>
    </row>
    <row r="790" spans="1:168" ht="12.75" x14ac:dyDescent="0.35">
      <c r="A790" s="4">
        <v>12914037112</v>
      </c>
      <c r="B790" s="4" t="s">
        <v>243</v>
      </c>
      <c r="C790" s="4">
        <v>1989</v>
      </c>
      <c r="D790" s="4" t="s">
        <v>162</v>
      </c>
      <c r="E790" s="24" t="s">
        <v>194</v>
      </c>
      <c r="F790" s="13" t="str">
        <f>VLOOKUP(E790,marital!$A:$B,2,0)</f>
        <v>Single, never married</v>
      </c>
      <c r="G790" s="4" t="s">
        <v>243</v>
      </c>
      <c r="H790" s="13" t="str">
        <f>VLOOKUP(G790,countries!$A:$B,2,0)</f>
        <v>Asian Countries</v>
      </c>
      <c r="I790" s="13" t="str">
        <f>VLOOKUP(G790,economies!$A:$B,2,0)</f>
        <v xml:space="preserve">Lower-middle-income economies </v>
      </c>
      <c r="J790" s="13"/>
      <c r="K790" s="4" t="s">
        <v>244</v>
      </c>
      <c r="L790" s="13" t="str">
        <f>VLOOKUP(K790,title!$A:$B,2,0)</f>
        <v>Junior/trainee embryologist</v>
      </c>
      <c r="N790" t="s">
        <v>7410</v>
      </c>
      <c r="O790" s="21" t="s">
        <v>7420</v>
      </c>
      <c r="P790" s="4" t="s">
        <v>214</v>
      </c>
      <c r="Q790" s="4" t="s">
        <v>197</v>
      </c>
      <c r="T790" s="4" t="s">
        <v>169</v>
      </c>
      <c r="U790" s="4" t="s">
        <v>170</v>
      </c>
      <c r="V790" s="4" t="s">
        <v>171</v>
      </c>
      <c r="W790" s="4" t="s">
        <v>172</v>
      </c>
      <c r="X790" s="4" t="s">
        <v>173</v>
      </c>
      <c r="Y790" s="4" t="s">
        <v>174</v>
      </c>
      <c r="Z790" s="4" t="s">
        <v>175</v>
      </c>
      <c r="AC790" s="4" t="s">
        <v>259</v>
      </c>
      <c r="AG790" s="4" t="s">
        <v>174</v>
      </c>
      <c r="AH790" s="4" t="s">
        <v>175</v>
      </c>
      <c r="AK790" s="4" t="s">
        <v>259</v>
      </c>
      <c r="AO790" s="4" t="s">
        <v>258</v>
      </c>
      <c r="AR790" s="4" t="s">
        <v>78</v>
      </c>
      <c r="AT790" s="4" t="s">
        <v>80</v>
      </c>
      <c r="AX790" s="4" t="s">
        <v>170</v>
      </c>
      <c r="AY790" s="4" t="s">
        <v>170</v>
      </c>
      <c r="AZ790" s="4" t="s">
        <v>170</v>
      </c>
      <c r="BA790" s="4" t="s">
        <v>221</v>
      </c>
      <c r="BB790" s="4" t="s">
        <v>170</v>
      </c>
      <c r="BC790" s="4" t="s">
        <v>260</v>
      </c>
      <c r="BD790" s="4" t="s">
        <v>170</v>
      </c>
      <c r="BF790" s="4" t="s">
        <v>84</v>
      </c>
      <c r="BK790" s="4" t="s">
        <v>170</v>
      </c>
      <c r="BL790" s="4" t="s">
        <v>261</v>
      </c>
      <c r="BM790" s="4" t="s">
        <v>170</v>
      </c>
      <c r="BN790" s="4" t="s">
        <v>170</v>
      </c>
      <c r="BO790" s="4" t="s">
        <v>179</v>
      </c>
      <c r="BP790" s="4" t="s">
        <v>179</v>
      </c>
      <c r="BQ790" s="4" t="s">
        <v>179</v>
      </c>
      <c r="BR790" s="4" t="s">
        <v>201</v>
      </c>
      <c r="BS790" s="4" t="s">
        <v>248</v>
      </c>
      <c r="BW790" s="4" t="s">
        <v>92</v>
      </c>
      <c r="BX790" s="4" t="s">
        <v>179</v>
      </c>
      <c r="BY790" s="4" t="s">
        <v>179</v>
      </c>
      <c r="CB790" s="4" t="s">
        <v>95</v>
      </c>
      <c r="CH790" s="4" t="s">
        <v>1075</v>
      </c>
      <c r="CI790" s="4" t="s">
        <v>1680</v>
      </c>
      <c r="CJ790" s="4" t="s">
        <v>2498</v>
      </c>
      <c r="CK790" s="4" t="s">
        <v>3085</v>
      </c>
      <c r="CL790" s="4" t="s">
        <v>1077</v>
      </c>
      <c r="CM790" s="4" t="s">
        <v>4879</v>
      </c>
      <c r="CN790" s="4" t="s">
        <v>189</v>
      </c>
      <c r="CO790" s="4" t="s">
        <v>4880</v>
      </c>
      <c r="CP790" s="4">
        <v>1</v>
      </c>
      <c r="CQ790" s="4" t="s">
        <v>179</v>
      </c>
      <c r="CR790" s="4">
        <v>1</v>
      </c>
      <c r="CU790" s="4" t="s">
        <v>103</v>
      </c>
      <c r="DB790" s="4" t="s">
        <v>110</v>
      </c>
      <c r="DW790" s="4" t="s">
        <v>129</v>
      </c>
      <c r="EJ790" s="4" t="s">
        <v>140</v>
      </c>
      <c r="EM790" s="4">
        <v>1</v>
      </c>
      <c r="EN790" s="4" t="s">
        <v>211</v>
      </c>
      <c r="EO790" s="4" t="s">
        <v>192</v>
      </c>
      <c r="EX790" s="4" t="s">
        <v>150</v>
      </c>
      <c r="FH790" s="4" t="s">
        <v>158</v>
      </c>
      <c r="FL790" s="4" t="s">
        <v>255</v>
      </c>
    </row>
    <row r="791" spans="1:168" ht="12.75" x14ac:dyDescent="0.35">
      <c r="A791" s="4">
        <v>12913900597</v>
      </c>
      <c r="B791" s="4" t="s">
        <v>270</v>
      </c>
      <c r="C791" s="4">
        <v>1988</v>
      </c>
      <c r="D791" s="4" t="s">
        <v>162</v>
      </c>
      <c r="E791" s="24" t="s">
        <v>163</v>
      </c>
      <c r="F791" s="13" t="str">
        <f>VLOOKUP(E791,marital!$A:$B,2,0)</f>
        <v>Married or domestic partnership</v>
      </c>
      <c r="G791" s="4" t="s">
        <v>270</v>
      </c>
      <c r="H791" s="13" t="str">
        <f>VLOOKUP(G791,countries!$A:$B,2,0)</f>
        <v>Sub-Saharan Africa</v>
      </c>
      <c r="I791" s="13" t="str">
        <f>VLOOKUP(G791,economies!$A:$B,2,0)</f>
        <v>Upper-middle-income economies</v>
      </c>
      <c r="J791" s="13"/>
      <c r="K791" s="4" t="s">
        <v>424</v>
      </c>
      <c r="L791" s="13" t="str">
        <f>VLOOKUP(K791,title!$A:$B,2,0)</f>
        <v>Senior embryologist</v>
      </c>
      <c r="N791" t="s">
        <v>7413</v>
      </c>
      <c r="O791" s="14" t="s">
        <v>7419</v>
      </c>
      <c r="P791" s="4" t="s">
        <v>214</v>
      </c>
      <c r="Q791" s="4" t="s">
        <v>166</v>
      </c>
      <c r="R791" s="4" t="s">
        <v>168</v>
      </c>
      <c r="S791" s="4" t="s">
        <v>232</v>
      </c>
      <c r="T791" s="4" t="s">
        <v>169</v>
      </c>
      <c r="U791" s="4" t="s">
        <v>170</v>
      </c>
      <c r="V791" s="4" t="s">
        <v>171</v>
      </c>
      <c r="W791" s="4" t="s">
        <v>93</v>
      </c>
      <c r="X791" s="4" t="s">
        <v>234</v>
      </c>
      <c r="Y791" s="4" t="s">
        <v>174</v>
      </c>
      <c r="Z791" s="4" t="s">
        <v>175</v>
      </c>
      <c r="AG791" s="4" t="s">
        <v>174</v>
      </c>
      <c r="AH791" s="4" t="s">
        <v>175</v>
      </c>
      <c r="AJ791" s="4" t="s">
        <v>176</v>
      </c>
      <c r="AO791" s="6">
        <v>45048</v>
      </c>
      <c r="AT791" s="4" t="s">
        <v>80</v>
      </c>
      <c r="AX791" s="4" t="s">
        <v>170</v>
      </c>
      <c r="AY791" s="4" t="s">
        <v>170</v>
      </c>
      <c r="AZ791" s="4" t="s">
        <v>170</v>
      </c>
      <c r="BA791" s="4" t="s">
        <v>221</v>
      </c>
      <c r="BB791" s="4" t="s">
        <v>170</v>
      </c>
      <c r="BC791" s="4" t="s">
        <v>199</v>
      </c>
      <c r="BD791" s="4" t="s">
        <v>179</v>
      </c>
      <c r="BF791" s="4" t="s">
        <v>84</v>
      </c>
      <c r="BK791" s="4" t="s">
        <v>179</v>
      </c>
      <c r="BL791" s="4" t="s">
        <v>180</v>
      </c>
      <c r="BM791" s="4" t="s">
        <v>179</v>
      </c>
      <c r="BN791" s="4" t="s">
        <v>179</v>
      </c>
      <c r="BO791" s="4" t="s">
        <v>179</v>
      </c>
      <c r="BP791" s="4" t="s">
        <v>170</v>
      </c>
      <c r="BQ791" s="4" t="s">
        <v>170</v>
      </c>
      <c r="BR791" s="4" t="s">
        <v>181</v>
      </c>
      <c r="BS791" s="4" t="s">
        <v>235</v>
      </c>
      <c r="BT791" s="4" t="s">
        <v>89</v>
      </c>
      <c r="BU791" s="4" t="s">
        <v>90</v>
      </c>
      <c r="BV791" s="4" t="s">
        <v>91</v>
      </c>
      <c r="BW791" s="4" t="s">
        <v>92</v>
      </c>
      <c r="BX791" s="4" t="s">
        <v>202</v>
      </c>
      <c r="BY791" s="4" t="s">
        <v>170</v>
      </c>
      <c r="CE791" s="4" t="s">
        <v>98</v>
      </c>
      <c r="CH791" s="4" t="s">
        <v>829</v>
      </c>
      <c r="CI791" s="4" t="s">
        <v>4881</v>
      </c>
      <c r="CJ791" s="4" t="s">
        <v>4882</v>
      </c>
      <c r="CK791" s="4" t="s">
        <v>4883</v>
      </c>
      <c r="CL791" s="4" t="s">
        <v>4884</v>
      </c>
      <c r="CM791" s="4" t="s">
        <v>4885</v>
      </c>
      <c r="CN791" s="4">
        <v>8</v>
      </c>
      <c r="CO791" s="4" t="s">
        <v>4886</v>
      </c>
      <c r="CP791" s="4" t="s">
        <v>268</v>
      </c>
      <c r="CQ791" s="4" t="s">
        <v>179</v>
      </c>
      <c r="CR791" s="4" t="s">
        <v>229</v>
      </c>
      <c r="CU791" s="4" t="s">
        <v>103</v>
      </c>
      <c r="CX791" s="4" t="s">
        <v>106</v>
      </c>
      <c r="DV791" s="4" t="s">
        <v>128</v>
      </c>
      <c r="EB791" s="4" t="s">
        <v>106</v>
      </c>
      <c r="EM791" s="4">
        <v>1</v>
      </c>
      <c r="EN791" s="4" t="s">
        <v>279</v>
      </c>
      <c r="EO791" s="4" t="s">
        <v>192</v>
      </c>
      <c r="ES791" s="4" t="s">
        <v>145</v>
      </c>
      <c r="EV791" s="4" t="s">
        <v>148</v>
      </c>
      <c r="EX791" s="4" t="s">
        <v>150</v>
      </c>
      <c r="FD791" s="4" t="s">
        <v>154</v>
      </c>
      <c r="FE791" s="4" t="s">
        <v>155</v>
      </c>
      <c r="FL791" s="4">
        <v>4</v>
      </c>
    </row>
    <row r="792" spans="1:168" ht="12.75" x14ac:dyDescent="0.35">
      <c r="A792" s="4">
        <v>12913846078</v>
      </c>
      <c r="B792" s="4" t="s">
        <v>270</v>
      </c>
      <c r="C792" s="4">
        <v>1962</v>
      </c>
      <c r="D792" s="4" t="s">
        <v>162</v>
      </c>
      <c r="E792" s="24" t="s">
        <v>339</v>
      </c>
      <c r="F792" s="13" t="str">
        <f>VLOOKUP(E792,marital!$A:$B,2,0)</f>
        <v>Previously Married</v>
      </c>
      <c r="G792" s="4" t="s">
        <v>270</v>
      </c>
      <c r="H792" s="13" t="str">
        <f>VLOOKUP(G792,countries!$A:$B,2,0)</f>
        <v>Sub-Saharan Africa</v>
      </c>
      <c r="I792" s="13" t="str">
        <f>VLOOKUP(G792,economies!$A:$B,2,0)</f>
        <v>Upper-middle-income economies</v>
      </c>
      <c r="J792" s="13"/>
      <c r="K792" s="4" t="s">
        <v>315</v>
      </c>
      <c r="L792" s="13" t="str">
        <f>VLOOKUP(K792,title!$A:$B,2,0)</f>
        <v>Management/director</v>
      </c>
      <c r="N792" t="s">
        <v>7413</v>
      </c>
      <c r="O792" s="14" t="s">
        <v>7419</v>
      </c>
      <c r="P792" s="4" t="s">
        <v>165</v>
      </c>
      <c r="Q792" s="4" t="s">
        <v>197</v>
      </c>
      <c r="R792" s="4" t="s">
        <v>168</v>
      </c>
      <c r="S792" s="4" t="s">
        <v>232</v>
      </c>
      <c r="T792" s="4" t="s">
        <v>169</v>
      </c>
      <c r="U792" s="4" t="s">
        <v>170</v>
      </c>
      <c r="V792" s="4" t="s">
        <v>171</v>
      </c>
      <c r="W792" s="4" t="s">
        <v>93</v>
      </c>
      <c r="X792" s="4" t="s">
        <v>234</v>
      </c>
      <c r="Y792" s="4" t="s">
        <v>174</v>
      </c>
      <c r="Z792" s="4" t="s">
        <v>175</v>
      </c>
      <c r="AG792" s="4" t="s">
        <v>174</v>
      </c>
      <c r="AH792" s="4" t="s">
        <v>175</v>
      </c>
      <c r="AJ792" s="4" t="s">
        <v>176</v>
      </c>
      <c r="AO792" s="6">
        <v>45048</v>
      </c>
      <c r="AT792" s="4" t="s">
        <v>80</v>
      </c>
      <c r="AX792" s="4" t="s">
        <v>170</v>
      </c>
      <c r="AY792" s="4" t="s">
        <v>170</v>
      </c>
      <c r="AZ792" s="4" t="s">
        <v>170</v>
      </c>
      <c r="BA792" s="4" t="s">
        <v>221</v>
      </c>
      <c r="BB792" s="4" t="s">
        <v>170</v>
      </c>
      <c r="BC792" s="4" t="s">
        <v>178</v>
      </c>
      <c r="BD792" s="4" t="s">
        <v>179</v>
      </c>
      <c r="BE792" s="4" t="s">
        <v>83</v>
      </c>
      <c r="BK792" s="4" t="s">
        <v>179</v>
      </c>
      <c r="BL792" s="4" t="s">
        <v>180</v>
      </c>
      <c r="BM792" s="4" t="s">
        <v>179</v>
      </c>
      <c r="BN792" s="4" t="s">
        <v>179</v>
      </c>
      <c r="BO792" s="4" t="s">
        <v>179</v>
      </c>
      <c r="BP792" s="4" t="s">
        <v>170</v>
      </c>
      <c r="BQ792" s="4" t="s">
        <v>170</v>
      </c>
      <c r="BR792" s="4" t="s">
        <v>374</v>
      </c>
      <c r="BS792" s="4" t="s">
        <v>235</v>
      </c>
      <c r="BW792" s="4" t="s">
        <v>92</v>
      </c>
      <c r="BX792" s="4" t="s">
        <v>202</v>
      </c>
      <c r="BY792" s="4" t="s">
        <v>170</v>
      </c>
      <c r="CE792" s="4" t="s">
        <v>98</v>
      </c>
      <c r="CH792" s="4" t="s">
        <v>4887</v>
      </c>
      <c r="CI792" s="4" t="s">
        <v>4881</v>
      </c>
      <c r="CJ792" s="4" t="s">
        <v>4882</v>
      </c>
      <c r="CK792" s="4" t="s">
        <v>4888</v>
      </c>
      <c r="CL792" s="4" t="s">
        <v>4884</v>
      </c>
      <c r="CM792" s="4" t="s">
        <v>4885</v>
      </c>
      <c r="CN792" s="4">
        <v>8</v>
      </c>
      <c r="CO792" s="4" t="s">
        <v>4889</v>
      </c>
      <c r="CP792" s="4" t="s">
        <v>268</v>
      </c>
      <c r="CQ792" s="4" t="s">
        <v>179</v>
      </c>
      <c r="CR792" s="4" t="s">
        <v>229</v>
      </c>
      <c r="CU792" s="4" t="s">
        <v>103</v>
      </c>
      <c r="CX792" s="4" t="s">
        <v>106</v>
      </c>
      <c r="DV792" s="4" t="s">
        <v>128</v>
      </c>
      <c r="EB792" s="4" t="s">
        <v>106</v>
      </c>
      <c r="EM792" s="4">
        <v>2</v>
      </c>
      <c r="EN792" s="4" t="s">
        <v>279</v>
      </c>
      <c r="EO792" s="4" t="s">
        <v>192</v>
      </c>
      <c r="ES792" s="4" t="s">
        <v>145</v>
      </c>
      <c r="EV792" s="4" t="s">
        <v>148</v>
      </c>
      <c r="EX792" s="4" t="s">
        <v>150</v>
      </c>
      <c r="FD792" s="4" t="s">
        <v>154</v>
      </c>
      <c r="FF792" s="4" t="s">
        <v>156</v>
      </c>
      <c r="FL792" s="4">
        <v>4</v>
      </c>
    </row>
    <row r="793" spans="1:168" ht="12.75" x14ac:dyDescent="0.35">
      <c r="A793" s="4">
        <v>12913669938</v>
      </c>
      <c r="B793" s="4" t="s">
        <v>1592</v>
      </c>
      <c r="C793" s="4">
        <v>1991</v>
      </c>
      <c r="D793" s="4" t="s">
        <v>162</v>
      </c>
      <c r="E793" s="24" t="s">
        <v>194</v>
      </c>
      <c r="F793" s="13" t="str">
        <f>VLOOKUP(E793,marital!$A:$B,2,0)</f>
        <v>Single, never married</v>
      </c>
      <c r="G793" s="4" t="s">
        <v>1592</v>
      </c>
      <c r="H793" s="13" t="str">
        <f>VLOOKUP(G793,countries!$A:$B,2,0)</f>
        <v>Europe and UK</v>
      </c>
      <c r="I793" s="13" t="str">
        <f>VLOOKUP(G793,economies!$A:$B,2,0)</f>
        <v xml:space="preserve">High-income economies </v>
      </c>
      <c r="J793" s="13"/>
      <c r="K793" s="4" t="s">
        <v>424</v>
      </c>
      <c r="L793" s="13" t="str">
        <f>VLOOKUP(K793,title!$A:$B,2,0)</f>
        <v>Senior embryologist</v>
      </c>
      <c r="N793" t="s">
        <v>7412</v>
      </c>
      <c r="O793" s="14" t="s">
        <v>7412</v>
      </c>
      <c r="P793" s="4" t="s">
        <v>214</v>
      </c>
      <c r="Q793" s="4" t="s">
        <v>166</v>
      </c>
      <c r="R793" s="4" t="s">
        <v>215</v>
      </c>
      <c r="S793" s="4" t="s">
        <v>215</v>
      </c>
      <c r="T793" s="4" t="s">
        <v>169</v>
      </c>
      <c r="U793" s="4" t="s">
        <v>170</v>
      </c>
      <c r="V793" s="4" t="s">
        <v>171</v>
      </c>
      <c r="W793" s="4" t="s">
        <v>481</v>
      </c>
      <c r="X793" s="4" t="s">
        <v>173</v>
      </c>
      <c r="Y793" s="4" t="s">
        <v>174</v>
      </c>
      <c r="Z793" s="4" t="s">
        <v>175</v>
      </c>
      <c r="AJ793" s="4" t="s">
        <v>176</v>
      </c>
      <c r="AK793" s="4" t="s">
        <v>259</v>
      </c>
      <c r="AO793" s="4" t="s">
        <v>258</v>
      </c>
      <c r="AU793" s="4" t="s">
        <v>81</v>
      </c>
      <c r="AX793" s="4" t="s">
        <v>170</v>
      </c>
      <c r="AY793" s="4" t="s">
        <v>82</v>
      </c>
      <c r="AZ793" s="4" t="s">
        <v>179</v>
      </c>
      <c r="BA793" s="4" t="s">
        <v>83</v>
      </c>
      <c r="BB793" s="4" t="s">
        <v>83</v>
      </c>
      <c r="BC793" s="4" t="s">
        <v>199</v>
      </c>
      <c r="BD793" s="4" t="s">
        <v>170</v>
      </c>
      <c r="BG793" s="4" t="s">
        <v>85</v>
      </c>
      <c r="BH793" s="4" t="s">
        <v>86</v>
      </c>
      <c r="BI793" s="4" t="s">
        <v>87</v>
      </c>
      <c r="BK793" s="4" t="s">
        <v>170</v>
      </c>
      <c r="BL793" s="4" t="s">
        <v>200</v>
      </c>
      <c r="BM793" s="4" t="s">
        <v>179</v>
      </c>
      <c r="BN793" s="4" t="s">
        <v>83</v>
      </c>
      <c r="BO793" s="4" t="s">
        <v>170</v>
      </c>
      <c r="BP793" s="4" t="s">
        <v>179</v>
      </c>
      <c r="BQ793" s="4" t="s">
        <v>179</v>
      </c>
      <c r="BR793" s="4" t="s">
        <v>201</v>
      </c>
      <c r="BS793" s="4" t="s">
        <v>453</v>
      </c>
      <c r="BT793" s="4" t="s">
        <v>89</v>
      </c>
      <c r="BV793" s="4" t="s">
        <v>91</v>
      </c>
      <c r="BW793" s="4" t="s">
        <v>92</v>
      </c>
      <c r="BX793" s="4" t="s">
        <v>170</v>
      </c>
      <c r="BY793" s="4" t="s">
        <v>170</v>
      </c>
      <c r="CD793" s="4" t="s">
        <v>97</v>
      </c>
      <c r="CE793" s="4" t="s">
        <v>98</v>
      </c>
      <c r="CH793" s="4" t="s">
        <v>4890</v>
      </c>
      <c r="CI793" s="4" t="s">
        <v>4891</v>
      </c>
      <c r="CJ793" s="4" t="s">
        <v>4892</v>
      </c>
      <c r="CK793" s="4" t="s">
        <v>4893</v>
      </c>
      <c r="CL793" s="4" t="s">
        <v>4894</v>
      </c>
      <c r="CM793" s="4" t="s">
        <v>4895</v>
      </c>
      <c r="CN793" s="4">
        <v>8</v>
      </c>
      <c r="CO793" s="4" t="s">
        <v>4896</v>
      </c>
      <c r="CP793" s="4">
        <v>4</v>
      </c>
      <c r="CQ793" s="4" t="s">
        <v>179</v>
      </c>
      <c r="CR793" s="4">
        <v>4</v>
      </c>
      <c r="CU793" s="4" t="s">
        <v>103</v>
      </c>
      <c r="DF793" s="4" t="s">
        <v>114</v>
      </c>
      <c r="DG793" s="4" t="s">
        <v>115</v>
      </c>
      <c r="DQ793" s="4" t="s">
        <v>123</v>
      </c>
      <c r="EB793" s="4" t="s">
        <v>106</v>
      </c>
      <c r="EM793" s="4">
        <v>1</v>
      </c>
      <c r="EN793" s="4" t="s">
        <v>211</v>
      </c>
      <c r="EO793" s="4" t="s">
        <v>192</v>
      </c>
      <c r="ER793" s="4" t="s">
        <v>144</v>
      </c>
      <c r="ET793" s="4" t="s">
        <v>146</v>
      </c>
      <c r="EX793" s="4" t="s">
        <v>150</v>
      </c>
      <c r="FB793" s="4" t="s">
        <v>152</v>
      </c>
      <c r="FD793" s="4" t="s">
        <v>154</v>
      </c>
      <c r="FE793" s="4" t="s">
        <v>155</v>
      </c>
      <c r="FL793" s="4" t="s">
        <v>255</v>
      </c>
    </row>
    <row r="794" spans="1:168" ht="12.75" x14ac:dyDescent="0.35">
      <c r="A794" s="4">
        <v>12913602622</v>
      </c>
      <c r="B794" s="4" t="s">
        <v>243</v>
      </c>
      <c r="C794" s="4">
        <v>1982</v>
      </c>
      <c r="D794" s="4" t="s">
        <v>193</v>
      </c>
      <c r="E794" s="24" t="s">
        <v>163</v>
      </c>
      <c r="F794" s="13" t="str">
        <f>VLOOKUP(E794,marital!$A:$B,2,0)</f>
        <v>Married or domestic partnership</v>
      </c>
      <c r="G794" s="4" t="s">
        <v>243</v>
      </c>
      <c r="H794" s="13" t="str">
        <f>VLOOKUP(G794,countries!$A:$B,2,0)</f>
        <v>Asian Countries</v>
      </c>
      <c r="I794" s="13" t="str">
        <f>VLOOKUP(G794,economies!$A:$B,2,0)</f>
        <v xml:space="preserve">Lower-middle-income economies </v>
      </c>
      <c r="J794" s="13"/>
      <c r="K794" s="4" t="s">
        <v>424</v>
      </c>
      <c r="L794" s="13" t="str">
        <f>VLOOKUP(K794,title!$A:$B,2,0)</f>
        <v>Senior embryologist</v>
      </c>
      <c r="N794" t="s">
        <v>7412</v>
      </c>
      <c r="O794" s="14" t="s">
        <v>7412</v>
      </c>
      <c r="P794" s="4" t="s">
        <v>214</v>
      </c>
      <c r="Q794" s="4" t="s">
        <v>166</v>
      </c>
      <c r="R794" s="4" t="s">
        <v>245</v>
      </c>
      <c r="S794" s="4" t="s">
        <v>246</v>
      </c>
      <c r="T794" s="4" t="s">
        <v>169</v>
      </c>
      <c r="U794" s="4" t="s">
        <v>170</v>
      </c>
      <c r="V794" s="4" t="s">
        <v>171</v>
      </c>
      <c r="W794" s="4" t="s">
        <v>93</v>
      </c>
      <c r="X794" s="4" t="s">
        <v>234</v>
      </c>
      <c r="Y794" s="4" t="s">
        <v>174</v>
      </c>
      <c r="AG794" s="4" t="s">
        <v>174</v>
      </c>
      <c r="AJ794" s="4" t="s">
        <v>176</v>
      </c>
      <c r="AK794" s="4" t="s">
        <v>259</v>
      </c>
      <c r="AO794" s="4" t="s">
        <v>93</v>
      </c>
      <c r="AT794" s="4" t="s">
        <v>80</v>
      </c>
      <c r="AU794" s="4" t="s">
        <v>81</v>
      </c>
      <c r="AX794" s="4" t="s">
        <v>170</v>
      </c>
      <c r="AY794" s="4" t="s">
        <v>170</v>
      </c>
      <c r="AZ794" s="4" t="s">
        <v>170</v>
      </c>
      <c r="BA794" s="4" t="s">
        <v>221</v>
      </c>
      <c r="BB794" s="4" t="s">
        <v>170</v>
      </c>
      <c r="BC794" s="4" t="s">
        <v>199</v>
      </c>
      <c r="BD794" s="4" t="s">
        <v>179</v>
      </c>
      <c r="BF794" s="4" t="s">
        <v>84</v>
      </c>
      <c r="BI794" s="4" t="s">
        <v>87</v>
      </c>
      <c r="BK794" s="4" t="s">
        <v>170</v>
      </c>
      <c r="BL794" s="4" t="s">
        <v>200</v>
      </c>
      <c r="BM794" s="4" t="s">
        <v>170</v>
      </c>
      <c r="BN794" s="4" t="s">
        <v>179</v>
      </c>
      <c r="BO794" s="4" t="s">
        <v>170</v>
      </c>
      <c r="BP794" s="4" t="s">
        <v>170</v>
      </c>
      <c r="BQ794" s="4" t="s">
        <v>170</v>
      </c>
      <c r="BR794" s="4" t="s">
        <v>93</v>
      </c>
      <c r="BS794" s="4" t="s">
        <v>182</v>
      </c>
      <c r="BT794" s="4" t="s">
        <v>89</v>
      </c>
      <c r="BU794" s="4" t="s">
        <v>90</v>
      </c>
      <c r="BV794" s="4" t="s">
        <v>91</v>
      </c>
      <c r="BW794" s="4" t="s">
        <v>92</v>
      </c>
      <c r="BX794" s="4" t="s">
        <v>202</v>
      </c>
      <c r="BY794" s="4" t="s">
        <v>170</v>
      </c>
      <c r="CB794" s="4" t="s">
        <v>95</v>
      </c>
      <c r="CC794" s="4" t="s">
        <v>96</v>
      </c>
      <c r="CH794" s="4" t="s">
        <v>223</v>
      </c>
      <c r="CI794" s="4" t="s">
        <v>420</v>
      </c>
      <c r="CJ794" s="4" t="s">
        <v>4897</v>
      </c>
      <c r="CK794" s="4" t="s">
        <v>223</v>
      </c>
      <c r="CL794" s="4" t="s">
        <v>4632</v>
      </c>
      <c r="CM794" s="4" t="s">
        <v>4898</v>
      </c>
      <c r="CN794" s="4">
        <v>8</v>
      </c>
      <c r="CO794" s="4" t="s">
        <v>4899</v>
      </c>
      <c r="CP794" s="4">
        <v>3</v>
      </c>
      <c r="CQ794" s="4" t="s">
        <v>179</v>
      </c>
      <c r="CR794" s="4" t="s">
        <v>229</v>
      </c>
      <c r="CS794" s="4" t="s">
        <v>101</v>
      </c>
      <c r="CU794" s="4" t="s">
        <v>103</v>
      </c>
      <c r="CY794" s="4" t="s">
        <v>107</v>
      </c>
      <c r="DA794" s="4" t="s">
        <v>109</v>
      </c>
      <c r="DB794" s="4" t="s">
        <v>110</v>
      </c>
      <c r="DC794" s="4" t="s">
        <v>111</v>
      </c>
      <c r="DD794" s="4" t="s">
        <v>112</v>
      </c>
      <c r="DK794" s="4" t="s">
        <v>106</v>
      </c>
      <c r="EJ794" s="4" t="s">
        <v>140</v>
      </c>
      <c r="EK794" s="4" t="s">
        <v>141</v>
      </c>
      <c r="EM794" s="4">
        <v>2</v>
      </c>
      <c r="EN794" s="4" t="s">
        <v>211</v>
      </c>
      <c r="EO794" s="4" t="s">
        <v>192</v>
      </c>
      <c r="ES794" s="4" t="s">
        <v>145</v>
      </c>
      <c r="EU794" s="4" t="s">
        <v>147</v>
      </c>
      <c r="EX794" s="4" t="s">
        <v>150</v>
      </c>
      <c r="FD794" s="4" t="s">
        <v>154</v>
      </c>
      <c r="FE794" s="4" t="s">
        <v>155</v>
      </c>
      <c r="FL794" s="4" t="s">
        <v>255</v>
      </c>
    </row>
    <row r="795" spans="1:168" ht="12.75" x14ac:dyDescent="0.35">
      <c r="A795" s="4">
        <v>12913319927</v>
      </c>
      <c r="B795" s="4" t="s">
        <v>839</v>
      </c>
      <c r="C795" s="4">
        <v>1987</v>
      </c>
      <c r="D795" s="4" t="s">
        <v>162</v>
      </c>
      <c r="E795" s="24" t="s">
        <v>194</v>
      </c>
      <c r="F795" s="13" t="str">
        <f>VLOOKUP(E795,marital!$A:$B,2,0)</f>
        <v>Single, never married</v>
      </c>
      <c r="G795" s="4" t="s">
        <v>839</v>
      </c>
      <c r="H795" s="13" t="str">
        <f>VLOOKUP(G795,countries!$A:$B,2,0)</f>
        <v>South America</v>
      </c>
      <c r="I795" s="13" t="str">
        <f>VLOOKUP(G795,economies!$A:$B,2,0)</f>
        <v>Upper-middle-income economies</v>
      </c>
      <c r="J795" s="13"/>
      <c r="K795" s="4" t="s">
        <v>424</v>
      </c>
      <c r="L795" s="13" t="str">
        <f>VLOOKUP(K795,title!$A:$B,2,0)</f>
        <v>Senior embryologist</v>
      </c>
      <c r="N795" t="s">
        <v>7410</v>
      </c>
      <c r="O795" s="21" t="s">
        <v>7420</v>
      </c>
      <c r="P795" s="4" t="s">
        <v>214</v>
      </c>
      <c r="Q795" s="4" t="s">
        <v>197</v>
      </c>
      <c r="R795" s="4" t="s">
        <v>233</v>
      </c>
      <c r="S795" s="4" t="s">
        <v>288</v>
      </c>
      <c r="T795" s="4" t="s">
        <v>271</v>
      </c>
      <c r="U795" s="4" t="s">
        <v>170</v>
      </c>
      <c r="V795" s="4" t="s">
        <v>171</v>
      </c>
      <c r="W795" s="4" t="s">
        <v>172</v>
      </c>
      <c r="X795" s="4" t="s">
        <v>173</v>
      </c>
      <c r="Y795" s="4" t="s">
        <v>174</v>
      </c>
      <c r="Z795" s="4" t="s">
        <v>175</v>
      </c>
      <c r="AL795" s="4" t="s">
        <v>530</v>
      </c>
      <c r="AO795" s="4" t="s">
        <v>258</v>
      </c>
      <c r="AQ795" s="4" t="s">
        <v>77</v>
      </c>
      <c r="AX795" s="4" t="s">
        <v>170</v>
      </c>
      <c r="AY795" s="4" t="s">
        <v>170</v>
      </c>
      <c r="AZ795" s="4" t="s">
        <v>179</v>
      </c>
      <c r="BA795" s="4" t="s">
        <v>83</v>
      </c>
      <c r="BB795" s="4" t="s">
        <v>83</v>
      </c>
      <c r="BC795" s="4" t="s">
        <v>199</v>
      </c>
      <c r="BD795" s="4" t="s">
        <v>179</v>
      </c>
      <c r="BF795" s="4" t="s">
        <v>84</v>
      </c>
      <c r="BK795" s="4" t="s">
        <v>170</v>
      </c>
      <c r="BL795" s="4" t="s">
        <v>200</v>
      </c>
      <c r="BM795" s="4" t="s">
        <v>170</v>
      </c>
      <c r="BN795" s="4" t="s">
        <v>170</v>
      </c>
      <c r="BO795" s="4" t="s">
        <v>179</v>
      </c>
      <c r="BP795" s="4" t="s">
        <v>179</v>
      </c>
      <c r="BQ795" s="4" t="s">
        <v>170</v>
      </c>
      <c r="BR795" s="4" t="s">
        <v>201</v>
      </c>
      <c r="BS795" s="4" t="s">
        <v>182</v>
      </c>
      <c r="BT795" s="4" t="s">
        <v>89</v>
      </c>
      <c r="BW795" s="4" t="s">
        <v>92</v>
      </c>
      <c r="BX795" s="4" t="s">
        <v>170</v>
      </c>
      <c r="BY795" s="4" t="s">
        <v>170</v>
      </c>
      <c r="CA795" s="5" t="s">
        <v>94</v>
      </c>
      <c r="CD795" s="4" t="s">
        <v>97</v>
      </c>
      <c r="CE795" s="4" t="s">
        <v>98</v>
      </c>
      <c r="CH795" s="4" t="s">
        <v>4900</v>
      </c>
      <c r="CI795" s="4" t="s">
        <v>4901</v>
      </c>
      <c r="CJ795" s="4" t="s">
        <v>4902</v>
      </c>
      <c r="CK795" s="4" t="s">
        <v>4903</v>
      </c>
      <c r="CL795" s="4" t="s">
        <v>4904</v>
      </c>
      <c r="CM795" s="4" t="s">
        <v>4905</v>
      </c>
      <c r="CN795" s="4">
        <v>8</v>
      </c>
      <c r="CO795" s="4" t="s">
        <v>4906</v>
      </c>
      <c r="CP795" s="4">
        <v>3</v>
      </c>
      <c r="CQ795" s="4" t="s">
        <v>179</v>
      </c>
      <c r="CR795" s="4">
        <v>3</v>
      </c>
      <c r="CU795" s="4" t="s">
        <v>103</v>
      </c>
      <c r="DA795" s="4" t="s">
        <v>109</v>
      </c>
      <c r="DB795" s="4" t="s">
        <v>110</v>
      </c>
      <c r="DD795" s="4" t="s">
        <v>112</v>
      </c>
      <c r="DM795" s="4" t="s">
        <v>119</v>
      </c>
      <c r="DN795" s="4" t="s">
        <v>120</v>
      </c>
      <c r="DR795" s="4" t="s">
        <v>124</v>
      </c>
      <c r="DS795" s="4" t="s">
        <v>125</v>
      </c>
      <c r="EK795" s="4" t="s">
        <v>141</v>
      </c>
      <c r="EM795" s="4">
        <v>4</v>
      </c>
      <c r="EN795" s="4" t="s">
        <v>191</v>
      </c>
      <c r="EO795" s="4">
        <v>1</v>
      </c>
      <c r="ER795" s="4" t="s">
        <v>144</v>
      </c>
      <c r="ET795" s="4" t="s">
        <v>146</v>
      </c>
      <c r="EX795" s="4" t="s">
        <v>150</v>
      </c>
      <c r="FD795" s="4" t="s">
        <v>154</v>
      </c>
      <c r="FE795" s="4" t="s">
        <v>155</v>
      </c>
      <c r="FG795" s="4" t="s">
        <v>157</v>
      </c>
      <c r="FL795" s="4">
        <v>3</v>
      </c>
    </row>
    <row r="796" spans="1:168" ht="12.75" x14ac:dyDescent="0.35">
      <c r="A796" s="4">
        <v>12912969138</v>
      </c>
      <c r="B796" s="4" t="s">
        <v>889</v>
      </c>
      <c r="C796" s="4">
        <v>1960</v>
      </c>
      <c r="D796" s="4" t="s">
        <v>193</v>
      </c>
      <c r="E796" s="24" t="s">
        <v>163</v>
      </c>
      <c r="F796" s="13" t="str">
        <f>VLOOKUP(E796,marital!$A:$B,2,0)</f>
        <v>Married or domestic partnership</v>
      </c>
      <c r="G796" s="4" t="s">
        <v>889</v>
      </c>
      <c r="H796" s="13" t="str">
        <f>VLOOKUP(G796,countries!$A:$B,2,0)</f>
        <v>North America (USA and Canada)</v>
      </c>
      <c r="I796" s="13" t="str">
        <f>VLOOKUP(G796,economies!$A:$B,2,0)</f>
        <v xml:space="preserve">High-income economies </v>
      </c>
      <c r="J796" s="13"/>
      <c r="K796" s="4" t="s">
        <v>315</v>
      </c>
      <c r="L796" s="13" t="str">
        <f>VLOOKUP(K796,title!$A:$B,2,0)</f>
        <v>Management/director</v>
      </c>
      <c r="N796" t="s">
        <v>7410</v>
      </c>
      <c r="O796" s="21" t="s">
        <v>7420</v>
      </c>
      <c r="P796" s="4" t="s">
        <v>165</v>
      </c>
      <c r="Q796" s="4" t="s">
        <v>231</v>
      </c>
      <c r="R796" s="4" t="s">
        <v>167</v>
      </c>
      <c r="S796" s="4" t="s">
        <v>232</v>
      </c>
      <c r="T796" s="4" t="s">
        <v>271</v>
      </c>
      <c r="U796" s="4" t="s">
        <v>170</v>
      </c>
      <c r="V796" s="4" t="s">
        <v>171</v>
      </c>
      <c r="W796" s="4" t="s">
        <v>300</v>
      </c>
      <c r="X796" s="4" t="s">
        <v>173</v>
      </c>
      <c r="Y796" s="4" t="s">
        <v>174</v>
      </c>
      <c r="Z796" s="4" t="s">
        <v>175</v>
      </c>
      <c r="AB796" s="4" t="s">
        <v>176</v>
      </c>
      <c r="AO796" s="4" t="s">
        <v>258</v>
      </c>
      <c r="AS796" s="4" t="s">
        <v>79</v>
      </c>
      <c r="AT796" s="4" t="s">
        <v>80</v>
      </c>
      <c r="AX796" s="4" t="s">
        <v>170</v>
      </c>
      <c r="AY796" s="4" t="s">
        <v>170</v>
      </c>
      <c r="AZ796" s="4" t="s">
        <v>170</v>
      </c>
      <c r="BA796" s="4" t="s">
        <v>221</v>
      </c>
      <c r="BB796" s="4" t="s">
        <v>170</v>
      </c>
      <c r="BC796" s="4" t="s">
        <v>178</v>
      </c>
      <c r="BD796" s="4" t="s">
        <v>83</v>
      </c>
      <c r="BE796" s="4" t="s">
        <v>83</v>
      </c>
      <c r="BK796" s="4" t="s">
        <v>179</v>
      </c>
      <c r="BL796" s="4" t="s">
        <v>200</v>
      </c>
      <c r="BM796" s="4" t="s">
        <v>179</v>
      </c>
      <c r="BN796" s="4" t="s">
        <v>83</v>
      </c>
      <c r="BO796" s="4" t="s">
        <v>170</v>
      </c>
      <c r="BP796" s="4" t="s">
        <v>170</v>
      </c>
      <c r="BQ796" s="4" t="s">
        <v>170</v>
      </c>
      <c r="BR796" s="4" t="s">
        <v>445</v>
      </c>
      <c r="BS796" s="4" t="s">
        <v>453</v>
      </c>
      <c r="BT796" s="4" t="s">
        <v>89</v>
      </c>
      <c r="BU796" s="4" t="s">
        <v>90</v>
      </c>
      <c r="BV796" s="4" t="s">
        <v>91</v>
      </c>
      <c r="BW796" s="4" t="s">
        <v>92</v>
      </c>
      <c r="BX796" s="4" t="s">
        <v>170</v>
      </c>
      <c r="BY796" s="4" t="s">
        <v>170</v>
      </c>
      <c r="BZ796" s="4" t="s">
        <v>93</v>
      </c>
      <c r="CH796" s="4" t="s">
        <v>1775</v>
      </c>
      <c r="CI796" s="4" t="s">
        <v>1490</v>
      </c>
      <c r="CJ796" s="4" t="s">
        <v>1797</v>
      </c>
      <c r="CK796" s="4" t="s">
        <v>4907</v>
      </c>
      <c r="CL796" s="4" t="s">
        <v>4908</v>
      </c>
      <c r="CM796" s="4" t="s">
        <v>4909</v>
      </c>
      <c r="CN796" s="4" t="s">
        <v>189</v>
      </c>
      <c r="CO796" s="4" t="s">
        <v>4910</v>
      </c>
      <c r="CP796" s="4" t="s">
        <v>268</v>
      </c>
      <c r="CQ796" s="4" t="s">
        <v>170</v>
      </c>
      <c r="CR796" s="4" t="s">
        <v>229</v>
      </c>
      <c r="CU796" s="4" t="s">
        <v>103</v>
      </c>
      <c r="CY796" s="4" t="s">
        <v>107</v>
      </c>
      <c r="DB796" s="4" t="s">
        <v>110</v>
      </c>
      <c r="DD796" s="4" t="s">
        <v>112</v>
      </c>
      <c r="DF796" s="4" t="s">
        <v>114</v>
      </c>
      <c r="DG796" s="4" t="s">
        <v>115</v>
      </c>
      <c r="DH796" s="4" t="s">
        <v>116</v>
      </c>
      <c r="DP796" s="4" t="s">
        <v>122</v>
      </c>
      <c r="DQ796" s="4" t="s">
        <v>123</v>
      </c>
      <c r="DS796" s="4" t="s">
        <v>125</v>
      </c>
      <c r="EB796" s="4" t="s">
        <v>106</v>
      </c>
      <c r="EM796" s="4" t="s">
        <v>210</v>
      </c>
      <c r="EN796" s="4" t="s">
        <v>211</v>
      </c>
      <c r="EO796" s="4" t="s">
        <v>192</v>
      </c>
      <c r="ER796" s="4" t="s">
        <v>144</v>
      </c>
      <c r="EV796" s="4" t="s">
        <v>148</v>
      </c>
      <c r="EX796" s="4" t="s">
        <v>150</v>
      </c>
      <c r="FF796" s="4" t="s">
        <v>156</v>
      </c>
      <c r="FI796" s="4" t="s">
        <v>159</v>
      </c>
      <c r="FK796" s="4" t="s">
        <v>4911</v>
      </c>
      <c r="FL796" s="4" t="s">
        <v>255</v>
      </c>
    </row>
    <row r="797" spans="1:168" ht="12.75" x14ac:dyDescent="0.35">
      <c r="A797" s="4">
        <v>12911222750</v>
      </c>
      <c r="B797" s="4" t="s">
        <v>2140</v>
      </c>
      <c r="C797" s="4">
        <v>1986</v>
      </c>
      <c r="D797" s="4" t="s">
        <v>193</v>
      </c>
      <c r="E797" s="24" t="s">
        <v>163</v>
      </c>
      <c r="F797" s="13" t="str">
        <f>VLOOKUP(E797,marital!$A:$B,2,0)</f>
        <v>Married or domestic partnership</v>
      </c>
      <c r="G797" s="4" t="s">
        <v>373</v>
      </c>
      <c r="H797" s="13" t="str">
        <f>VLOOKUP(G797,countries!$A:$B,2,0)</f>
        <v>Europe and UK</v>
      </c>
      <c r="I797" s="13" t="str">
        <f>VLOOKUP(G797,economies!$A:$B,2,0)</f>
        <v xml:space="preserve">High-income economies </v>
      </c>
      <c r="J797" s="13"/>
      <c r="K797" s="4" t="s">
        <v>164</v>
      </c>
      <c r="L797" s="13" t="str">
        <f>VLOOKUP(K797,title!$A:$B,2,0)</f>
        <v>Senior embryologist</v>
      </c>
      <c r="N797" t="s">
        <v>7413</v>
      </c>
      <c r="O797" s="14" t="s">
        <v>7419</v>
      </c>
      <c r="P797" s="4" t="s">
        <v>214</v>
      </c>
      <c r="Q797" s="4" t="s">
        <v>166</v>
      </c>
      <c r="R797" s="4" t="s">
        <v>215</v>
      </c>
      <c r="S797" s="4" t="s">
        <v>167</v>
      </c>
      <c r="T797" s="4" t="s">
        <v>169</v>
      </c>
      <c r="U797" s="4" t="s">
        <v>217</v>
      </c>
      <c r="V797" s="4" t="s">
        <v>171</v>
      </c>
      <c r="W797" s="4" t="s">
        <v>93</v>
      </c>
      <c r="X797" s="4" t="s">
        <v>234</v>
      </c>
      <c r="Y797" s="4" t="s">
        <v>174</v>
      </c>
      <c r="AI797" s="4" t="s">
        <v>341</v>
      </c>
      <c r="AO797" s="4" t="s">
        <v>258</v>
      </c>
      <c r="AQ797" s="4" t="s">
        <v>77</v>
      </c>
      <c r="AR797" s="4" t="s">
        <v>78</v>
      </c>
      <c r="AX797" s="4" t="s">
        <v>170</v>
      </c>
      <c r="AY797" s="4" t="s">
        <v>170</v>
      </c>
      <c r="AZ797" s="4" t="s">
        <v>170</v>
      </c>
      <c r="BA797" s="4" t="s">
        <v>221</v>
      </c>
      <c r="BB797" s="4" t="s">
        <v>179</v>
      </c>
      <c r="BC797" s="4" t="s">
        <v>260</v>
      </c>
      <c r="BD797" s="4" t="s">
        <v>170</v>
      </c>
      <c r="BG797" s="4" t="s">
        <v>85</v>
      </c>
      <c r="BH797" s="4" t="s">
        <v>86</v>
      </c>
      <c r="BI797" s="4" t="s">
        <v>87</v>
      </c>
      <c r="BJ797" s="4" t="s">
        <v>88</v>
      </c>
      <c r="BK797" s="4" t="s">
        <v>170</v>
      </c>
      <c r="BL797" s="4" t="s">
        <v>200</v>
      </c>
      <c r="BM797" s="4" t="s">
        <v>170</v>
      </c>
      <c r="BN797" s="4" t="s">
        <v>170</v>
      </c>
      <c r="BO797" s="4" t="s">
        <v>170</v>
      </c>
      <c r="BP797" s="4" t="s">
        <v>170</v>
      </c>
      <c r="BQ797" s="4" t="s">
        <v>179</v>
      </c>
      <c r="BR797" s="4" t="s">
        <v>218</v>
      </c>
      <c r="BS797" s="4" t="s">
        <v>182</v>
      </c>
      <c r="BT797" s="4" t="s">
        <v>89</v>
      </c>
      <c r="BU797" s="4" t="s">
        <v>90</v>
      </c>
      <c r="BV797" s="4" t="s">
        <v>91</v>
      </c>
      <c r="BW797" s="4" t="s">
        <v>92</v>
      </c>
      <c r="BX797" s="4" t="s">
        <v>202</v>
      </c>
      <c r="BY797" s="4" t="s">
        <v>170</v>
      </c>
      <c r="CA797" s="5" t="s">
        <v>94</v>
      </c>
      <c r="CB797" s="4" t="s">
        <v>95</v>
      </c>
      <c r="CD797" s="4" t="s">
        <v>97</v>
      </c>
      <c r="CE797" s="4" t="s">
        <v>98</v>
      </c>
      <c r="CF797" s="4" t="s">
        <v>99</v>
      </c>
      <c r="CH797" s="4" t="s">
        <v>4912</v>
      </c>
      <c r="CI797" s="4" t="s">
        <v>4913</v>
      </c>
      <c r="CJ797" s="4" t="s">
        <v>4914</v>
      </c>
      <c r="CK797" s="4" t="s">
        <v>546</v>
      </c>
      <c r="CL797" s="4" t="s">
        <v>4915</v>
      </c>
      <c r="CM797" s="4" t="s">
        <v>4916</v>
      </c>
      <c r="CN797" s="4" t="s">
        <v>189</v>
      </c>
      <c r="CO797" s="4" t="s">
        <v>4917</v>
      </c>
      <c r="CP797" s="4">
        <v>3</v>
      </c>
      <c r="CQ797" s="4" t="s">
        <v>170</v>
      </c>
      <c r="CR797" s="4">
        <v>3</v>
      </c>
      <c r="CS797" s="4" t="s">
        <v>101</v>
      </c>
      <c r="CU797" s="4" t="s">
        <v>103</v>
      </c>
      <c r="DF797" s="4" t="s">
        <v>114</v>
      </c>
      <c r="DJ797" s="4" t="s">
        <v>4918</v>
      </c>
      <c r="DM797" s="4" t="s">
        <v>119</v>
      </c>
      <c r="DT797" s="4" t="s">
        <v>126</v>
      </c>
      <c r="DU797" s="4" t="s">
        <v>127</v>
      </c>
      <c r="DV797" s="4" t="s">
        <v>128</v>
      </c>
      <c r="EJ797" s="4" t="s">
        <v>140</v>
      </c>
      <c r="EK797" s="4" t="s">
        <v>141</v>
      </c>
      <c r="EM797" s="4">
        <v>2</v>
      </c>
      <c r="EN797" s="4" t="s">
        <v>191</v>
      </c>
      <c r="EO797" s="4" t="s">
        <v>192</v>
      </c>
      <c r="ER797" s="4" t="s">
        <v>144</v>
      </c>
      <c r="ET797" s="4" t="s">
        <v>146</v>
      </c>
      <c r="EW797" s="4" t="s">
        <v>149</v>
      </c>
      <c r="FB797" s="4" t="s">
        <v>152</v>
      </c>
      <c r="FC797" s="4" t="s">
        <v>153</v>
      </c>
      <c r="FD797" s="4" t="s">
        <v>154</v>
      </c>
      <c r="FL797" s="4">
        <v>2</v>
      </c>
    </row>
    <row r="798" spans="1:168" ht="12.75" x14ac:dyDescent="0.35">
      <c r="A798" s="4">
        <v>12910089026</v>
      </c>
      <c r="B798" s="4" t="s">
        <v>1095</v>
      </c>
      <c r="C798" s="4">
        <v>1987</v>
      </c>
      <c r="D798" s="4" t="s">
        <v>193</v>
      </c>
      <c r="E798" s="24" t="s">
        <v>163</v>
      </c>
      <c r="F798" s="13" t="str">
        <f>VLOOKUP(E798,marital!$A:$B,2,0)</f>
        <v>Married or domestic partnership</v>
      </c>
      <c r="G798" s="4" t="s">
        <v>1095</v>
      </c>
      <c r="H798" s="13" t="str">
        <f>VLOOKUP(G798,countries!$A:$B,2,0)</f>
        <v>Sub-Saharan Africa</v>
      </c>
      <c r="I798" s="13" t="str">
        <f>VLOOKUP(G798,economies!$A:$B,2,0)</f>
        <v xml:space="preserve">Lower-middle-income economies </v>
      </c>
      <c r="J798" s="13"/>
      <c r="K798" s="4" t="s">
        <v>287</v>
      </c>
      <c r="L798" s="13" t="str">
        <f>VLOOKUP(K798,title!$A:$B,2,0)</f>
        <v>Senior embryologist</v>
      </c>
      <c r="N798" t="s">
        <v>7413</v>
      </c>
      <c r="O798" s="14" t="s">
        <v>7419</v>
      </c>
      <c r="P798" s="4" t="s">
        <v>214</v>
      </c>
      <c r="Q798" s="4" t="s">
        <v>197</v>
      </c>
      <c r="R798" s="4" t="s">
        <v>233</v>
      </c>
      <c r="S798" s="4" t="s">
        <v>233</v>
      </c>
      <c r="T798" s="4" t="s">
        <v>316</v>
      </c>
      <c r="U798" s="4" t="s">
        <v>170</v>
      </c>
      <c r="V798" s="4" t="s">
        <v>171</v>
      </c>
      <c r="W798" s="4" t="s">
        <v>172</v>
      </c>
      <c r="X798" s="4" t="s">
        <v>173</v>
      </c>
      <c r="Y798" s="4" t="s">
        <v>174</v>
      </c>
      <c r="AG798" s="4" t="s">
        <v>174</v>
      </c>
      <c r="AO798" s="6">
        <v>45048</v>
      </c>
      <c r="AT798" s="4" t="s">
        <v>80</v>
      </c>
      <c r="AU798" s="4" t="s">
        <v>81</v>
      </c>
      <c r="AX798" s="4" t="s">
        <v>170</v>
      </c>
      <c r="AY798" s="4" t="s">
        <v>170</v>
      </c>
      <c r="AZ798" s="4" t="s">
        <v>179</v>
      </c>
      <c r="BA798" s="4" t="s">
        <v>83</v>
      </c>
      <c r="BB798" s="4" t="s">
        <v>83</v>
      </c>
      <c r="BC798" s="4" t="s">
        <v>260</v>
      </c>
      <c r="BD798" s="4" t="s">
        <v>170</v>
      </c>
      <c r="BF798" s="4" t="s">
        <v>84</v>
      </c>
      <c r="BG798" s="4" t="s">
        <v>85</v>
      </c>
      <c r="BH798" s="4" t="s">
        <v>86</v>
      </c>
      <c r="BI798" s="4" t="s">
        <v>87</v>
      </c>
      <c r="BJ798" s="4" t="s">
        <v>88</v>
      </c>
      <c r="BK798" s="4" t="s">
        <v>170</v>
      </c>
      <c r="BL798" s="4" t="s">
        <v>180</v>
      </c>
      <c r="BM798" s="4" t="s">
        <v>179</v>
      </c>
      <c r="BN798" s="4" t="s">
        <v>170</v>
      </c>
      <c r="BO798" s="4" t="s">
        <v>170</v>
      </c>
      <c r="BP798" s="4" t="s">
        <v>82</v>
      </c>
      <c r="BQ798" s="4" t="s">
        <v>170</v>
      </c>
      <c r="BR798" s="4" t="s">
        <v>201</v>
      </c>
      <c r="BS798" s="4" t="s">
        <v>182</v>
      </c>
      <c r="BT798" s="4" t="s">
        <v>89</v>
      </c>
      <c r="BU798" s="4" t="s">
        <v>90</v>
      </c>
      <c r="BV798" s="4" t="s">
        <v>91</v>
      </c>
      <c r="BW798" s="4" t="s">
        <v>92</v>
      </c>
      <c r="BX798" s="4" t="s">
        <v>170</v>
      </c>
      <c r="BY798" s="4" t="s">
        <v>170</v>
      </c>
      <c r="CD798" s="4" t="s">
        <v>97</v>
      </c>
      <c r="CE798" s="4" t="s">
        <v>98</v>
      </c>
      <c r="CG798" s="4" t="s">
        <v>4919</v>
      </c>
      <c r="CH798" s="4" t="s">
        <v>4920</v>
      </c>
      <c r="CI798" s="4" t="s">
        <v>4921</v>
      </c>
      <c r="CJ798" s="4" t="s">
        <v>153</v>
      </c>
      <c r="CK798" s="4" t="s">
        <v>4922</v>
      </c>
      <c r="CL798" s="4" t="s">
        <v>4923</v>
      </c>
      <c r="CM798" s="4" t="s">
        <v>4924</v>
      </c>
      <c r="CN798" s="4" t="s">
        <v>1116</v>
      </c>
      <c r="CO798" s="4" t="s">
        <v>4925</v>
      </c>
      <c r="CP798" s="4">
        <v>4</v>
      </c>
      <c r="CQ798" s="4" t="s">
        <v>170</v>
      </c>
      <c r="CR798" s="4" t="s">
        <v>229</v>
      </c>
      <c r="CS798" s="4" t="s">
        <v>101</v>
      </c>
      <c r="CU798" s="4" t="s">
        <v>103</v>
      </c>
      <c r="CY798" s="4" t="s">
        <v>107</v>
      </c>
      <c r="CZ798" s="4" t="s">
        <v>108</v>
      </c>
      <c r="DA798" s="4" t="s">
        <v>109</v>
      </c>
      <c r="DD798" s="4" t="s">
        <v>112</v>
      </c>
      <c r="DF798" s="4" t="s">
        <v>114</v>
      </c>
      <c r="DM798" s="4" t="s">
        <v>119</v>
      </c>
      <c r="DP798" s="4" t="s">
        <v>122</v>
      </c>
      <c r="DQ798" s="4" t="s">
        <v>123</v>
      </c>
      <c r="DS798" s="4" t="s">
        <v>125</v>
      </c>
      <c r="DV798" s="4" t="s">
        <v>128</v>
      </c>
      <c r="DZ798" s="4" t="s">
        <v>132</v>
      </c>
      <c r="EF798" s="4" t="s">
        <v>136</v>
      </c>
      <c r="EH798" s="4" t="s">
        <v>138</v>
      </c>
      <c r="EJ798" s="4" t="s">
        <v>140</v>
      </c>
      <c r="EK798" s="4" t="s">
        <v>141</v>
      </c>
      <c r="EL798" s="4" t="s">
        <v>818</v>
      </c>
      <c r="EM798" s="4">
        <v>3</v>
      </c>
      <c r="EN798" s="4" t="s">
        <v>269</v>
      </c>
      <c r="EO798" s="4">
        <v>3</v>
      </c>
      <c r="ER798" s="4" t="s">
        <v>144</v>
      </c>
      <c r="EV798" s="4" t="s">
        <v>148</v>
      </c>
      <c r="EX798" s="4" t="s">
        <v>150</v>
      </c>
      <c r="FB798" s="4" t="s">
        <v>152</v>
      </c>
      <c r="FD798" s="4" t="s">
        <v>154</v>
      </c>
      <c r="FI798" s="4" t="s">
        <v>159</v>
      </c>
      <c r="FL798" s="4">
        <v>4</v>
      </c>
    </row>
    <row r="799" spans="1:168" ht="12.75" x14ac:dyDescent="0.35">
      <c r="A799" s="4">
        <v>12908687557</v>
      </c>
      <c r="B799" s="4" t="s">
        <v>1592</v>
      </c>
      <c r="C799" s="4">
        <v>1988</v>
      </c>
      <c r="D799" s="4" t="s">
        <v>193</v>
      </c>
      <c r="E799" s="24" t="s">
        <v>194</v>
      </c>
      <c r="F799" s="13" t="str">
        <f>VLOOKUP(E799,marital!$A:$B,2,0)</f>
        <v>Single, never married</v>
      </c>
      <c r="G799" s="4" t="s">
        <v>1592</v>
      </c>
      <c r="H799" s="13" t="str">
        <f>VLOOKUP(G799,countries!$A:$B,2,0)</f>
        <v>Europe and UK</v>
      </c>
      <c r="I799" s="13" t="str">
        <f>VLOOKUP(G799,economies!$A:$B,2,0)</f>
        <v xml:space="preserve">High-income economies </v>
      </c>
      <c r="J799" s="13"/>
      <c r="K799" s="4" t="s">
        <v>244</v>
      </c>
      <c r="L799" s="13" t="str">
        <f>VLOOKUP(K799,title!$A:$B,2,0)</f>
        <v>Junior/trainee embryologist</v>
      </c>
      <c r="N799" t="s">
        <v>7412</v>
      </c>
      <c r="O799" s="14" t="s">
        <v>7412</v>
      </c>
      <c r="P799" s="4" t="s">
        <v>214</v>
      </c>
      <c r="Q799" s="4" t="s">
        <v>166</v>
      </c>
      <c r="R799" s="4" t="s">
        <v>168</v>
      </c>
      <c r="T799" s="4" t="s">
        <v>271</v>
      </c>
      <c r="U799" s="4" t="s">
        <v>170</v>
      </c>
      <c r="V799" s="4" t="s">
        <v>171</v>
      </c>
      <c r="W799" s="4" t="s">
        <v>93</v>
      </c>
      <c r="X799" s="4" t="s">
        <v>234</v>
      </c>
      <c r="Y799" s="4" t="s">
        <v>174</v>
      </c>
      <c r="Z799" s="4" t="s">
        <v>175</v>
      </c>
      <c r="AU799" s="4" t="s">
        <v>81</v>
      </c>
      <c r="AX799" s="4" t="s">
        <v>170</v>
      </c>
      <c r="AY799" s="4" t="s">
        <v>170</v>
      </c>
      <c r="AZ799" s="4" t="s">
        <v>179</v>
      </c>
      <c r="BA799" s="4" t="s">
        <v>83</v>
      </c>
      <c r="BB799" s="4" t="s">
        <v>83</v>
      </c>
      <c r="BC799" s="4" t="s">
        <v>178</v>
      </c>
      <c r="BD799" s="4" t="s">
        <v>170</v>
      </c>
      <c r="BE799" s="4" t="s">
        <v>83</v>
      </c>
      <c r="BK799" s="4" t="s">
        <v>179</v>
      </c>
      <c r="BL799" s="4" t="s">
        <v>200</v>
      </c>
      <c r="BM799" s="4" t="s">
        <v>179</v>
      </c>
      <c r="BN799" s="4" t="s">
        <v>170</v>
      </c>
      <c r="BO799" s="4" t="s">
        <v>82</v>
      </c>
      <c r="BP799" s="4" t="s">
        <v>170</v>
      </c>
      <c r="BQ799" s="4" t="s">
        <v>179</v>
      </c>
      <c r="BR799" s="4" t="s">
        <v>201</v>
      </c>
      <c r="BS799" s="4" t="s">
        <v>182</v>
      </c>
      <c r="BV799" s="4" t="s">
        <v>91</v>
      </c>
      <c r="BW799" s="4" t="s">
        <v>92</v>
      </c>
      <c r="BX799" s="4" t="s">
        <v>202</v>
      </c>
      <c r="BY799" s="4" t="s">
        <v>82</v>
      </c>
      <c r="CA799" s="5" t="s">
        <v>94</v>
      </c>
      <c r="CD799" s="4" t="s">
        <v>97</v>
      </c>
      <c r="CE799" s="4" t="s">
        <v>98</v>
      </c>
      <c r="CF799" s="4" t="s">
        <v>99</v>
      </c>
      <c r="CH799" s="4" t="s">
        <v>4926</v>
      </c>
      <c r="CI799" s="4" t="s">
        <v>4927</v>
      </c>
      <c r="CJ799" s="4" t="s">
        <v>4928</v>
      </c>
      <c r="CK799" s="4" t="s">
        <v>4929</v>
      </c>
      <c r="CL799" s="4" t="s">
        <v>4930</v>
      </c>
      <c r="CM799" s="4" t="s">
        <v>4931</v>
      </c>
      <c r="CN799" s="4" t="s">
        <v>371</v>
      </c>
      <c r="CO799" s="4" t="s">
        <v>4932</v>
      </c>
      <c r="CP799" s="4" t="s">
        <v>268</v>
      </c>
      <c r="CQ799" s="4" t="s">
        <v>179</v>
      </c>
      <c r="CR799" s="4" t="s">
        <v>229</v>
      </c>
      <c r="CS799" s="4" t="s">
        <v>101</v>
      </c>
      <c r="CU799" s="4" t="s">
        <v>103</v>
      </c>
      <c r="DA799" s="4" t="s">
        <v>109</v>
      </c>
      <c r="DB799" s="4" t="s">
        <v>110</v>
      </c>
      <c r="DD799" s="4" t="s">
        <v>112</v>
      </c>
      <c r="DF799" s="4" t="s">
        <v>114</v>
      </c>
      <c r="DG799" s="4" t="s">
        <v>115</v>
      </c>
      <c r="DM799" s="4" t="s">
        <v>119</v>
      </c>
      <c r="DP799" s="4" t="s">
        <v>122</v>
      </c>
      <c r="EB799" s="4" t="s">
        <v>106</v>
      </c>
      <c r="EM799" s="4">
        <v>2</v>
      </c>
      <c r="EN799" s="4" t="s">
        <v>279</v>
      </c>
      <c r="EO799" s="4" t="s">
        <v>192</v>
      </c>
      <c r="ES799" s="4" t="s">
        <v>145</v>
      </c>
      <c r="EX799" s="4" t="s">
        <v>150</v>
      </c>
      <c r="EY799" s="4" t="s">
        <v>151</v>
      </c>
      <c r="FB799" s="4" t="s">
        <v>152</v>
      </c>
      <c r="FD799" s="4" t="s">
        <v>154</v>
      </c>
      <c r="FG799" s="4" t="s">
        <v>157</v>
      </c>
      <c r="FL799" s="4" t="s">
        <v>255</v>
      </c>
    </row>
    <row r="800" spans="1:168" ht="12.75" x14ac:dyDescent="0.35">
      <c r="A800" s="4">
        <v>12909665395</v>
      </c>
      <c r="B800" s="4" t="s">
        <v>1955</v>
      </c>
      <c r="C800" s="4">
        <v>1995</v>
      </c>
      <c r="D800" s="4" t="s">
        <v>162</v>
      </c>
      <c r="E800" s="24" t="s">
        <v>194</v>
      </c>
      <c r="F800" s="13" t="str">
        <f>VLOOKUP(E800,marital!$A:$B,2,0)</f>
        <v>Single, never married</v>
      </c>
      <c r="G800" s="4" t="s">
        <v>1955</v>
      </c>
      <c r="H800" s="13" t="str">
        <f>VLOOKUP(G800,countries!$A:$B,2,0)</f>
        <v>Middle Eastern Countries</v>
      </c>
      <c r="I800" s="13" t="str">
        <f>VLOOKUP(G800,economies!$A:$B,2,0)</f>
        <v xml:space="preserve">Lower-middle-income economies </v>
      </c>
      <c r="J800" s="13"/>
      <c r="K800" s="4" t="s">
        <v>244</v>
      </c>
      <c r="L800" s="13" t="str">
        <f>VLOOKUP(K800,title!$A:$B,2,0)</f>
        <v>Junior/trainee embryologist</v>
      </c>
      <c r="N800" t="s">
        <v>7411</v>
      </c>
      <c r="O800" s="14" t="s">
        <v>7419</v>
      </c>
      <c r="P800" s="4" t="s">
        <v>214</v>
      </c>
      <c r="Q800" s="4" t="s">
        <v>166</v>
      </c>
      <c r="R800" s="4" t="s">
        <v>299</v>
      </c>
      <c r="S800" s="4" t="s">
        <v>167</v>
      </c>
      <c r="T800" s="4" t="s">
        <v>216</v>
      </c>
      <c r="U800" s="4" t="s">
        <v>217</v>
      </c>
      <c r="V800" s="4" t="s">
        <v>171</v>
      </c>
      <c r="W800" s="4" t="s">
        <v>218</v>
      </c>
      <c r="X800" s="4" t="s">
        <v>438</v>
      </c>
      <c r="Y800" s="4" t="s">
        <v>174</v>
      </c>
      <c r="Z800" s="4" t="s">
        <v>175</v>
      </c>
      <c r="AI800" s="4" t="s">
        <v>341</v>
      </c>
      <c r="AN800" s="4" t="s">
        <v>219</v>
      </c>
      <c r="AO800" s="4" t="s">
        <v>258</v>
      </c>
      <c r="AR800" s="4" t="s">
        <v>78</v>
      </c>
      <c r="AX800" s="4" t="s">
        <v>170</v>
      </c>
      <c r="AY800" s="4" t="s">
        <v>170</v>
      </c>
      <c r="AZ800" s="4" t="s">
        <v>179</v>
      </c>
      <c r="BA800" s="4" t="s">
        <v>83</v>
      </c>
      <c r="BB800" s="4" t="s">
        <v>83</v>
      </c>
      <c r="BC800" s="4" t="s">
        <v>178</v>
      </c>
      <c r="BD800" s="4" t="s">
        <v>170</v>
      </c>
      <c r="BG800" s="4" t="s">
        <v>85</v>
      </c>
      <c r="BK800" s="4" t="s">
        <v>170</v>
      </c>
      <c r="BL800" s="4" t="s">
        <v>200</v>
      </c>
      <c r="BM800" s="4" t="s">
        <v>170</v>
      </c>
      <c r="BN800" s="4" t="s">
        <v>82</v>
      </c>
      <c r="BO800" s="4" t="s">
        <v>170</v>
      </c>
      <c r="BP800" s="4" t="s">
        <v>82</v>
      </c>
      <c r="BQ800" s="4" t="s">
        <v>179</v>
      </c>
      <c r="BR800" s="4" t="s">
        <v>218</v>
      </c>
      <c r="BS800" s="4" t="s">
        <v>248</v>
      </c>
      <c r="BT800" s="4" t="s">
        <v>89</v>
      </c>
      <c r="BV800" s="4" t="s">
        <v>91</v>
      </c>
      <c r="BW800" s="4" t="s">
        <v>92</v>
      </c>
      <c r="BX800" s="4" t="s">
        <v>82</v>
      </c>
      <c r="BY800" s="4" t="s">
        <v>179</v>
      </c>
      <c r="CB800" s="4" t="s">
        <v>95</v>
      </c>
      <c r="CD800" s="4" t="s">
        <v>97</v>
      </c>
      <c r="CE800" s="4" t="s">
        <v>98</v>
      </c>
      <c r="CF800" s="4" t="s">
        <v>99</v>
      </c>
      <c r="CH800" s="4" t="s">
        <v>345</v>
      </c>
      <c r="CI800" s="4" t="s">
        <v>4933</v>
      </c>
      <c r="CJ800" s="4" t="s">
        <v>1158</v>
      </c>
      <c r="CK800" s="4" t="s">
        <v>4934</v>
      </c>
      <c r="CL800" s="4" t="s">
        <v>4935</v>
      </c>
      <c r="CM800" s="4" t="s">
        <v>4936</v>
      </c>
      <c r="CN800" s="4" t="s">
        <v>371</v>
      </c>
      <c r="CO800" s="4" t="s">
        <v>4937</v>
      </c>
      <c r="CP800" s="4">
        <v>3</v>
      </c>
      <c r="CQ800" s="4" t="s">
        <v>179</v>
      </c>
      <c r="CR800" s="4" t="s">
        <v>229</v>
      </c>
      <c r="CS800" s="4" t="s">
        <v>101</v>
      </c>
      <c r="DB800" s="4" t="s">
        <v>110</v>
      </c>
      <c r="DF800" s="4" t="s">
        <v>114</v>
      </c>
      <c r="DN800" s="4" t="s">
        <v>120</v>
      </c>
      <c r="DR800" s="4" t="s">
        <v>124</v>
      </c>
      <c r="DT800" s="4" t="s">
        <v>126</v>
      </c>
      <c r="EJ800" s="4" t="s">
        <v>140</v>
      </c>
      <c r="EK800" s="4" t="s">
        <v>141</v>
      </c>
      <c r="EM800" s="4">
        <v>4</v>
      </c>
      <c r="EN800" s="4" t="s">
        <v>624</v>
      </c>
      <c r="EO800" s="4">
        <v>1</v>
      </c>
      <c r="ES800" s="4" t="s">
        <v>145</v>
      </c>
      <c r="EU800" s="4" t="s">
        <v>147</v>
      </c>
      <c r="EX800" s="4" t="s">
        <v>150</v>
      </c>
      <c r="FE800" s="4" t="s">
        <v>155</v>
      </c>
      <c r="FG800" s="4" t="s">
        <v>157</v>
      </c>
      <c r="FI800" s="4" t="s">
        <v>159</v>
      </c>
      <c r="FL800" s="4">
        <v>3</v>
      </c>
    </row>
    <row r="801" spans="1:168" ht="12.75" x14ac:dyDescent="0.35">
      <c r="A801" s="4">
        <v>12909487857</v>
      </c>
      <c r="B801" s="4" t="s">
        <v>4938</v>
      </c>
      <c r="C801" s="4">
        <v>1987</v>
      </c>
      <c r="D801" s="4" t="s">
        <v>162</v>
      </c>
      <c r="E801" s="24" t="s">
        <v>194</v>
      </c>
      <c r="F801" s="13" t="str">
        <f>VLOOKUP(E801,marital!$A:$B,2,0)</f>
        <v>Single, never married</v>
      </c>
      <c r="G801" s="4" t="s">
        <v>4938</v>
      </c>
      <c r="H801" s="13" t="str">
        <f>VLOOKUP(G801,countries!$A:$B,2,0)</f>
        <v>Asian Countries</v>
      </c>
      <c r="I801" s="13" t="str">
        <f>VLOOKUP(G801,economies!$A:$B,2,0)</f>
        <v>Upper-middle-income economies</v>
      </c>
      <c r="J801" s="13"/>
      <c r="K801" s="4" t="s">
        <v>195</v>
      </c>
      <c r="L801" s="13" t="str">
        <f>VLOOKUP(K801,title!$A:$B,2,0)</f>
        <v>Senior embryologist</v>
      </c>
      <c r="N801" t="s">
        <v>7413</v>
      </c>
      <c r="O801" s="14" t="s">
        <v>7419</v>
      </c>
      <c r="P801" s="4" t="s">
        <v>214</v>
      </c>
      <c r="Q801" s="4" t="s">
        <v>166</v>
      </c>
      <c r="R801" s="4" t="s">
        <v>288</v>
      </c>
      <c r="S801" s="4" t="s">
        <v>245</v>
      </c>
      <c r="T801" s="4" t="s">
        <v>216</v>
      </c>
      <c r="U801" s="4" t="s">
        <v>217</v>
      </c>
      <c r="V801" s="4" t="s">
        <v>171</v>
      </c>
      <c r="X801" s="4" t="s">
        <v>173</v>
      </c>
      <c r="Y801" s="4" t="s">
        <v>174</v>
      </c>
      <c r="Z801" s="4" t="s">
        <v>175</v>
      </c>
      <c r="AG801" s="4" t="s">
        <v>174</v>
      </c>
      <c r="AH801" s="4" t="s">
        <v>175</v>
      </c>
      <c r="AO801" s="4" t="s">
        <v>258</v>
      </c>
      <c r="AR801" s="4" t="s">
        <v>78</v>
      </c>
      <c r="AT801" s="4" t="s">
        <v>80</v>
      </c>
      <c r="AX801" s="4" t="s">
        <v>170</v>
      </c>
      <c r="AY801" s="4" t="s">
        <v>179</v>
      </c>
      <c r="AZ801" s="4" t="s">
        <v>179</v>
      </c>
      <c r="BA801" s="4" t="s">
        <v>83</v>
      </c>
      <c r="BB801" s="4" t="s">
        <v>83</v>
      </c>
      <c r="BC801" s="4" t="s">
        <v>199</v>
      </c>
      <c r="BD801" s="4" t="s">
        <v>170</v>
      </c>
      <c r="BF801" s="4" t="s">
        <v>84</v>
      </c>
      <c r="BG801" s="4" t="s">
        <v>85</v>
      </c>
      <c r="BH801" s="4" t="s">
        <v>86</v>
      </c>
      <c r="BI801" s="4" t="s">
        <v>87</v>
      </c>
      <c r="BJ801" s="4" t="s">
        <v>88</v>
      </c>
      <c r="BK801" s="4" t="s">
        <v>170</v>
      </c>
      <c r="BL801" s="4" t="s">
        <v>200</v>
      </c>
      <c r="BM801" s="4" t="s">
        <v>170</v>
      </c>
      <c r="BN801" s="4" t="s">
        <v>170</v>
      </c>
      <c r="BO801" s="4" t="s">
        <v>179</v>
      </c>
      <c r="BP801" s="4" t="s">
        <v>179</v>
      </c>
      <c r="BQ801" s="4" t="s">
        <v>179</v>
      </c>
      <c r="BR801" s="4" t="s">
        <v>201</v>
      </c>
      <c r="BS801" s="4" t="s">
        <v>453</v>
      </c>
      <c r="BT801" s="4" t="s">
        <v>89</v>
      </c>
      <c r="BU801" s="4" t="s">
        <v>90</v>
      </c>
      <c r="BV801" s="4" t="s">
        <v>91</v>
      </c>
      <c r="BW801" s="4" t="s">
        <v>92</v>
      </c>
      <c r="BX801" s="4" t="s">
        <v>179</v>
      </c>
      <c r="BY801" s="4" t="s">
        <v>179</v>
      </c>
      <c r="BZ801" s="4" t="s">
        <v>93</v>
      </c>
      <c r="CH801" s="4" t="s">
        <v>4743</v>
      </c>
      <c r="CI801" s="4" t="s">
        <v>4939</v>
      </c>
      <c r="CJ801" s="4" t="s">
        <v>4940</v>
      </c>
      <c r="CK801" s="4" t="s">
        <v>4941</v>
      </c>
      <c r="CL801" s="4" t="s">
        <v>4942</v>
      </c>
      <c r="CM801" s="4" t="s">
        <v>4943</v>
      </c>
      <c r="CN801" s="4">
        <v>8</v>
      </c>
      <c r="CO801" s="4" t="s">
        <v>4944</v>
      </c>
      <c r="CP801" s="4">
        <v>3</v>
      </c>
      <c r="CQ801" s="4" t="s">
        <v>179</v>
      </c>
      <c r="CR801" s="4">
        <v>4</v>
      </c>
      <c r="CU801" s="4" t="s">
        <v>103</v>
      </c>
      <c r="CY801" s="4" t="s">
        <v>107</v>
      </c>
      <c r="DA801" s="4" t="s">
        <v>109</v>
      </c>
      <c r="DB801" s="4" t="s">
        <v>110</v>
      </c>
      <c r="DC801" s="4" t="s">
        <v>111</v>
      </c>
      <c r="DD801" s="4" t="s">
        <v>112</v>
      </c>
      <c r="DF801" s="4" t="s">
        <v>114</v>
      </c>
      <c r="DG801" s="4" t="s">
        <v>115</v>
      </c>
      <c r="DH801" s="4" t="s">
        <v>116</v>
      </c>
      <c r="DJ801" s="4" t="s">
        <v>4945</v>
      </c>
      <c r="DM801" s="4" t="s">
        <v>119</v>
      </c>
      <c r="DP801" s="4" t="s">
        <v>122</v>
      </c>
      <c r="DQ801" s="4" t="s">
        <v>123</v>
      </c>
      <c r="DS801" s="4" t="s">
        <v>125</v>
      </c>
      <c r="DT801" s="4" t="s">
        <v>126</v>
      </c>
      <c r="DX801" s="4" t="s">
        <v>130</v>
      </c>
      <c r="DZ801" s="4" t="s">
        <v>132</v>
      </c>
      <c r="EE801" s="4" t="s">
        <v>135</v>
      </c>
      <c r="EF801" s="4" t="s">
        <v>136</v>
      </c>
      <c r="EG801" s="4" t="s">
        <v>137</v>
      </c>
      <c r="EH801" s="4" t="s">
        <v>138</v>
      </c>
      <c r="EJ801" s="4" t="s">
        <v>140</v>
      </c>
      <c r="EK801" s="4" t="s">
        <v>141</v>
      </c>
      <c r="EM801" s="4">
        <v>4</v>
      </c>
      <c r="EN801" s="4" t="s">
        <v>279</v>
      </c>
      <c r="EO801" s="4">
        <v>1</v>
      </c>
      <c r="EQ801" s="4" t="s">
        <v>143</v>
      </c>
      <c r="EV801" s="4" t="s">
        <v>148</v>
      </c>
      <c r="EY801" s="4" t="s">
        <v>151</v>
      </c>
      <c r="FD801" s="4" t="s">
        <v>154</v>
      </c>
      <c r="FI801" s="4" t="s">
        <v>159</v>
      </c>
      <c r="FJ801" s="4" t="s">
        <v>160</v>
      </c>
      <c r="FL801" s="4">
        <v>3</v>
      </c>
    </row>
    <row r="802" spans="1:168" ht="12.75" x14ac:dyDescent="0.35">
      <c r="A802" s="4">
        <v>12909321382</v>
      </c>
      <c r="B802" s="4" t="s">
        <v>602</v>
      </c>
      <c r="C802" s="4">
        <v>1983</v>
      </c>
      <c r="D802" s="4" t="s">
        <v>162</v>
      </c>
      <c r="E802" s="24" t="s">
        <v>163</v>
      </c>
      <c r="F802" s="13" t="str">
        <f>VLOOKUP(E802,marital!$A:$B,2,0)</f>
        <v>Married or domestic partnership</v>
      </c>
      <c r="G802" s="4" t="s">
        <v>602</v>
      </c>
      <c r="H802" s="13" t="str">
        <f>VLOOKUP(G802,countries!$A:$B,2,0)</f>
        <v>Australia-New Zealand</v>
      </c>
      <c r="I802" s="13" t="str">
        <f>VLOOKUP(G802,economies!$A:$B,2,0)</f>
        <v xml:space="preserve">High-income economies </v>
      </c>
      <c r="J802" s="13"/>
      <c r="K802" s="4" t="s">
        <v>195</v>
      </c>
      <c r="L802" s="13" t="str">
        <f>VLOOKUP(K802,title!$A:$B,2,0)</f>
        <v>Senior embryologist</v>
      </c>
      <c r="N802" t="s">
        <v>7413</v>
      </c>
      <c r="O802" s="14" t="s">
        <v>7419</v>
      </c>
      <c r="P802" s="4" t="s">
        <v>298</v>
      </c>
      <c r="Q802" s="4" t="s">
        <v>197</v>
      </c>
      <c r="R802" s="4" t="s">
        <v>288</v>
      </c>
      <c r="S802" s="4" t="s">
        <v>288</v>
      </c>
      <c r="T802" s="4" t="s">
        <v>316</v>
      </c>
      <c r="U802" s="4" t="s">
        <v>170</v>
      </c>
      <c r="V802" s="4" t="s">
        <v>171</v>
      </c>
      <c r="W802" s="4" t="s">
        <v>172</v>
      </c>
      <c r="X802" s="4" t="s">
        <v>173</v>
      </c>
      <c r="Y802" s="4" t="s">
        <v>174</v>
      </c>
      <c r="AB802" s="4" t="s">
        <v>176</v>
      </c>
      <c r="AH802" s="4" t="s">
        <v>175</v>
      </c>
      <c r="AJ802" s="4" t="s">
        <v>176</v>
      </c>
      <c r="AO802" s="4" t="s">
        <v>258</v>
      </c>
      <c r="AT802" s="4" t="s">
        <v>80</v>
      </c>
      <c r="AX802" s="4" t="s">
        <v>170</v>
      </c>
      <c r="AY802" s="4" t="s">
        <v>170</v>
      </c>
      <c r="AZ802" s="4" t="s">
        <v>170</v>
      </c>
      <c r="BA802" s="4" t="s">
        <v>221</v>
      </c>
      <c r="BB802" s="4" t="s">
        <v>170</v>
      </c>
      <c r="BC802" s="4" t="s">
        <v>1156</v>
      </c>
      <c r="BD802" s="4" t="s">
        <v>179</v>
      </c>
      <c r="BH802" s="4" t="s">
        <v>86</v>
      </c>
      <c r="BK802" s="4" t="s">
        <v>179</v>
      </c>
      <c r="BL802" s="4" t="s">
        <v>200</v>
      </c>
      <c r="BM802" s="4" t="s">
        <v>170</v>
      </c>
      <c r="BN802" s="4" t="s">
        <v>170</v>
      </c>
      <c r="BO802" s="4" t="s">
        <v>179</v>
      </c>
      <c r="BP802" s="4" t="s">
        <v>170</v>
      </c>
      <c r="BQ802" s="4" t="s">
        <v>179</v>
      </c>
      <c r="BR802" s="4" t="s">
        <v>201</v>
      </c>
      <c r="BS802" s="4" t="s">
        <v>235</v>
      </c>
      <c r="BT802" s="4" t="s">
        <v>89</v>
      </c>
      <c r="BU802" s="4" t="s">
        <v>90</v>
      </c>
      <c r="BV802" s="4" t="s">
        <v>91</v>
      </c>
      <c r="BW802" s="4" t="s">
        <v>92</v>
      </c>
      <c r="BX802" s="4" t="s">
        <v>170</v>
      </c>
      <c r="BY802" s="4" t="s">
        <v>170</v>
      </c>
      <c r="CB802" s="4" t="s">
        <v>95</v>
      </c>
      <c r="CC802" s="4" t="s">
        <v>96</v>
      </c>
      <c r="CD802" s="4" t="s">
        <v>97</v>
      </c>
      <c r="CH802" s="4" t="s">
        <v>4946</v>
      </c>
      <c r="CI802" s="4" t="s">
        <v>4947</v>
      </c>
      <c r="CJ802" s="4" t="s">
        <v>4947</v>
      </c>
      <c r="CK802" s="4" t="s">
        <v>4948</v>
      </c>
      <c r="CL802" s="4" t="s">
        <v>4949</v>
      </c>
      <c r="CM802" s="4" t="s">
        <v>4950</v>
      </c>
      <c r="CN802" s="4">
        <v>8</v>
      </c>
      <c r="CO802" s="4" t="s">
        <v>4951</v>
      </c>
      <c r="CP802" s="4">
        <v>2</v>
      </c>
      <c r="CQ802" s="4" t="s">
        <v>179</v>
      </c>
      <c r="CR802" s="4">
        <v>4</v>
      </c>
      <c r="CU802" s="4" t="s">
        <v>103</v>
      </c>
      <c r="DA802" s="4" t="s">
        <v>109</v>
      </c>
      <c r="DB802" s="4" t="s">
        <v>110</v>
      </c>
      <c r="DC802" s="4" t="s">
        <v>111</v>
      </c>
      <c r="DD802" s="4" t="s">
        <v>112</v>
      </c>
      <c r="DF802" s="4" t="s">
        <v>114</v>
      </c>
      <c r="DG802" s="4" t="s">
        <v>115</v>
      </c>
      <c r="DL802" s="4" t="s">
        <v>118</v>
      </c>
      <c r="DM802" s="4" t="s">
        <v>119</v>
      </c>
      <c r="DR802" s="4" t="s">
        <v>124</v>
      </c>
      <c r="DT802" s="4" t="s">
        <v>126</v>
      </c>
      <c r="DU802" s="4" t="s">
        <v>127</v>
      </c>
      <c r="DV802" s="4" t="s">
        <v>128</v>
      </c>
      <c r="DX802" s="4" t="s">
        <v>130</v>
      </c>
      <c r="DZ802" s="4" t="s">
        <v>132</v>
      </c>
      <c r="EJ802" s="4" t="s">
        <v>140</v>
      </c>
      <c r="EM802" s="4" t="s">
        <v>210</v>
      </c>
      <c r="EN802" s="4" t="s">
        <v>624</v>
      </c>
      <c r="EO802" s="4">
        <v>1</v>
      </c>
      <c r="ES802" s="4" t="s">
        <v>145</v>
      </c>
      <c r="EV802" s="4" t="s">
        <v>148</v>
      </c>
      <c r="EX802" s="4" t="s">
        <v>150</v>
      </c>
      <c r="FE802" s="4" t="s">
        <v>155</v>
      </c>
      <c r="FF802" s="4" t="s">
        <v>156</v>
      </c>
      <c r="FI802" s="4" t="s">
        <v>159</v>
      </c>
      <c r="FL802" s="4">
        <v>2</v>
      </c>
    </row>
    <row r="803" spans="1:168" ht="12.75" x14ac:dyDescent="0.35">
      <c r="A803" s="4">
        <v>12908870867</v>
      </c>
      <c r="B803" s="4" t="s">
        <v>1833</v>
      </c>
      <c r="C803" s="4">
        <v>1986</v>
      </c>
      <c r="D803" s="4" t="s">
        <v>162</v>
      </c>
      <c r="E803" s="24" t="s">
        <v>194</v>
      </c>
      <c r="F803" s="13" t="str">
        <f>VLOOKUP(E803,marital!$A:$B,2,0)</f>
        <v>Single, never married</v>
      </c>
      <c r="G803" s="4" t="s">
        <v>1833</v>
      </c>
      <c r="H803" s="13" t="str">
        <f>VLOOKUP(G803,countries!$A:$B,2,0)</f>
        <v>Asian Countries</v>
      </c>
      <c r="I803" s="13" t="str">
        <f>VLOOKUP(G803,economies!$A:$B,2,0)</f>
        <v xml:space="preserve">Lower-middle-income economies </v>
      </c>
      <c r="J803" s="13"/>
      <c r="K803" s="4" t="s">
        <v>287</v>
      </c>
      <c r="L803" s="13" t="str">
        <f>VLOOKUP(K803,title!$A:$B,2,0)</f>
        <v>Senior embryologist</v>
      </c>
      <c r="N803" t="s">
        <v>7411</v>
      </c>
      <c r="O803" s="14" t="s">
        <v>7419</v>
      </c>
      <c r="P803" s="4" t="s">
        <v>214</v>
      </c>
      <c r="Q803" s="4" t="s">
        <v>384</v>
      </c>
      <c r="R803" s="4" t="s">
        <v>288</v>
      </c>
      <c r="S803" s="4" t="s">
        <v>246</v>
      </c>
      <c r="T803" s="4" t="s">
        <v>216</v>
      </c>
      <c r="U803" s="4" t="s">
        <v>179</v>
      </c>
      <c r="V803" s="4" t="s">
        <v>171</v>
      </c>
      <c r="W803" s="4" t="s">
        <v>481</v>
      </c>
      <c r="X803" s="4" t="s">
        <v>219</v>
      </c>
      <c r="Y803" s="4" t="s">
        <v>174</v>
      </c>
      <c r="Z803" s="4" t="s">
        <v>175</v>
      </c>
      <c r="AA803" s="4" t="s">
        <v>341</v>
      </c>
      <c r="AB803" s="4" t="s">
        <v>176</v>
      </c>
      <c r="AO803" s="4" t="s">
        <v>2345</v>
      </c>
      <c r="AS803" s="4" t="s">
        <v>79</v>
      </c>
      <c r="AX803" s="4" t="s">
        <v>170</v>
      </c>
      <c r="AY803" s="4" t="s">
        <v>170</v>
      </c>
      <c r="AZ803" s="4" t="s">
        <v>179</v>
      </c>
      <c r="BA803" s="4" t="s">
        <v>83</v>
      </c>
      <c r="BB803" s="4" t="s">
        <v>83</v>
      </c>
      <c r="BC803" s="4" t="s">
        <v>260</v>
      </c>
      <c r="BD803" s="4" t="s">
        <v>179</v>
      </c>
      <c r="BF803" s="4" t="s">
        <v>84</v>
      </c>
      <c r="BG803" s="4" t="s">
        <v>85</v>
      </c>
      <c r="BH803" s="4" t="s">
        <v>86</v>
      </c>
      <c r="BI803" s="4" t="s">
        <v>87</v>
      </c>
      <c r="BJ803" s="4" t="s">
        <v>88</v>
      </c>
      <c r="BK803" s="4" t="s">
        <v>170</v>
      </c>
      <c r="BL803" s="4" t="s">
        <v>261</v>
      </c>
      <c r="BM803" s="4" t="s">
        <v>170</v>
      </c>
      <c r="BN803" s="4" t="s">
        <v>170</v>
      </c>
      <c r="BO803" s="4" t="s">
        <v>179</v>
      </c>
      <c r="BP803" s="4" t="s">
        <v>179</v>
      </c>
      <c r="BQ803" s="4" t="s">
        <v>179</v>
      </c>
      <c r="BR803" s="4" t="s">
        <v>93</v>
      </c>
      <c r="BS803" s="4" t="s">
        <v>182</v>
      </c>
      <c r="BW803" s="4" t="s">
        <v>92</v>
      </c>
      <c r="BX803" s="4" t="s">
        <v>170</v>
      </c>
      <c r="BY803" s="4" t="s">
        <v>179</v>
      </c>
      <c r="CA803" s="5" t="s">
        <v>94</v>
      </c>
      <c r="CD803" s="4" t="s">
        <v>97</v>
      </c>
      <c r="CG803" s="4" t="s">
        <v>4952</v>
      </c>
      <c r="CH803" s="4" t="s">
        <v>4953</v>
      </c>
      <c r="CI803" s="4" t="s">
        <v>4954</v>
      </c>
      <c r="CJ803" s="4" t="s">
        <v>4955</v>
      </c>
      <c r="CK803" s="4" t="s">
        <v>4956</v>
      </c>
      <c r="CL803" s="4" t="s">
        <v>4957</v>
      </c>
      <c r="CM803" s="4" t="s">
        <v>4958</v>
      </c>
      <c r="CN803" s="4" t="s">
        <v>189</v>
      </c>
      <c r="CO803" s="4" t="s">
        <v>4959</v>
      </c>
      <c r="CP803" s="4">
        <v>3</v>
      </c>
      <c r="CQ803" s="4" t="s">
        <v>179</v>
      </c>
      <c r="CR803" s="4">
        <v>4</v>
      </c>
      <c r="CS803" s="4" t="s">
        <v>101</v>
      </c>
      <c r="CU803" s="4" t="s">
        <v>103</v>
      </c>
      <c r="CY803" s="4" t="s">
        <v>107</v>
      </c>
      <c r="DB803" s="4" t="s">
        <v>110</v>
      </c>
      <c r="DF803" s="4" t="s">
        <v>114</v>
      </c>
      <c r="DG803" s="4" t="s">
        <v>115</v>
      </c>
      <c r="DM803" s="4" t="s">
        <v>119</v>
      </c>
      <c r="DQ803" s="4" t="s">
        <v>123</v>
      </c>
      <c r="DR803" s="4" t="s">
        <v>124</v>
      </c>
      <c r="DS803" s="4" t="s">
        <v>125</v>
      </c>
      <c r="DT803" s="4" t="s">
        <v>126</v>
      </c>
      <c r="DU803" s="4" t="s">
        <v>127</v>
      </c>
      <c r="DV803" s="4" t="s">
        <v>128</v>
      </c>
      <c r="EH803" s="4" t="s">
        <v>138</v>
      </c>
      <c r="EK803" s="4" t="s">
        <v>141</v>
      </c>
      <c r="EM803" s="4">
        <v>4</v>
      </c>
      <c r="EN803" s="4" t="s">
        <v>624</v>
      </c>
      <c r="EO803" s="4" t="s">
        <v>430</v>
      </c>
      <c r="EW803" s="4" t="s">
        <v>149</v>
      </c>
      <c r="EX803" s="4" t="s">
        <v>150</v>
      </c>
      <c r="EY803" s="4" t="s">
        <v>151</v>
      </c>
      <c r="FC803" s="4" t="s">
        <v>153</v>
      </c>
      <c r="FD803" s="4" t="s">
        <v>154</v>
      </c>
      <c r="FG803" s="4" t="s">
        <v>157</v>
      </c>
      <c r="FL803" s="4">
        <v>4</v>
      </c>
    </row>
    <row r="804" spans="1:168" ht="12.75" x14ac:dyDescent="0.35">
      <c r="A804" s="4">
        <v>12908401480</v>
      </c>
      <c r="B804" s="4" t="s">
        <v>602</v>
      </c>
      <c r="C804" s="4">
        <v>1971</v>
      </c>
      <c r="D804" s="4" t="s">
        <v>162</v>
      </c>
      <c r="E804" s="24" t="s">
        <v>163</v>
      </c>
      <c r="F804" s="13" t="str">
        <f>VLOOKUP(E804,marital!$A:$B,2,0)</f>
        <v>Married or domestic partnership</v>
      </c>
      <c r="G804" s="4" t="s">
        <v>602</v>
      </c>
      <c r="H804" s="13" t="str">
        <f>VLOOKUP(G804,countries!$A:$B,2,0)</f>
        <v>Australia-New Zealand</v>
      </c>
      <c r="I804" s="13" t="str">
        <f>VLOOKUP(G804,economies!$A:$B,2,0)</f>
        <v xml:space="preserve">High-income economies </v>
      </c>
      <c r="J804" s="13"/>
      <c r="K804" s="4" t="s">
        <v>195</v>
      </c>
      <c r="L804" s="13" t="str">
        <f>VLOOKUP(K804,title!$A:$B,2,0)</f>
        <v>Senior embryologist</v>
      </c>
      <c r="N804" t="s">
        <v>7410</v>
      </c>
      <c r="O804" s="21" t="s">
        <v>7420</v>
      </c>
      <c r="P804" s="4" t="s">
        <v>196</v>
      </c>
      <c r="Q804" s="4" t="s">
        <v>197</v>
      </c>
      <c r="R804" s="4" t="s">
        <v>299</v>
      </c>
      <c r="S804" s="4" t="s">
        <v>167</v>
      </c>
      <c r="T804" s="4" t="s">
        <v>169</v>
      </c>
      <c r="U804" s="4" t="s">
        <v>170</v>
      </c>
      <c r="V804" s="4" t="s">
        <v>171</v>
      </c>
      <c r="W804" s="4" t="s">
        <v>355</v>
      </c>
      <c r="X804" s="4" t="s">
        <v>173</v>
      </c>
      <c r="Y804" s="4" t="s">
        <v>174</v>
      </c>
      <c r="Z804" s="4" t="s">
        <v>175</v>
      </c>
      <c r="AB804" s="4" t="s">
        <v>176</v>
      </c>
      <c r="AG804" s="4" t="s">
        <v>174</v>
      </c>
      <c r="AH804" s="4" t="s">
        <v>175</v>
      </c>
      <c r="AJ804" s="4" t="s">
        <v>176</v>
      </c>
      <c r="AO804" s="4" t="s">
        <v>93</v>
      </c>
      <c r="AV804" s="4" t="s">
        <v>82</v>
      </c>
      <c r="AX804" s="4" t="s">
        <v>170</v>
      </c>
      <c r="AY804" s="4" t="s">
        <v>170</v>
      </c>
      <c r="AZ804" s="4" t="s">
        <v>179</v>
      </c>
      <c r="BA804" s="4" t="s">
        <v>83</v>
      </c>
      <c r="BB804" s="4" t="s">
        <v>83</v>
      </c>
      <c r="BC804" s="4" t="s">
        <v>178</v>
      </c>
      <c r="BD804" s="4" t="s">
        <v>83</v>
      </c>
      <c r="BE804" s="4" t="s">
        <v>83</v>
      </c>
      <c r="BK804" s="4" t="s">
        <v>179</v>
      </c>
      <c r="BL804" s="4" t="s">
        <v>200</v>
      </c>
      <c r="BM804" s="4" t="s">
        <v>170</v>
      </c>
      <c r="BN804" s="4" t="s">
        <v>82</v>
      </c>
      <c r="BO804" s="4" t="s">
        <v>179</v>
      </c>
      <c r="BP804" s="4" t="s">
        <v>170</v>
      </c>
      <c r="BQ804" s="4" t="s">
        <v>179</v>
      </c>
      <c r="BR804" s="4" t="s">
        <v>93</v>
      </c>
      <c r="BS804" s="4" t="s">
        <v>235</v>
      </c>
      <c r="BW804" s="4" t="s">
        <v>92</v>
      </c>
      <c r="BX804" s="4" t="s">
        <v>170</v>
      </c>
      <c r="BY804" s="4" t="s">
        <v>179</v>
      </c>
      <c r="CB804" s="4" t="s">
        <v>95</v>
      </c>
      <c r="CC804" s="4" t="s">
        <v>96</v>
      </c>
      <c r="CH804" s="4" t="s">
        <v>558</v>
      </c>
      <c r="CI804" s="4" t="s">
        <v>4960</v>
      </c>
      <c r="CJ804" s="4" t="s">
        <v>558</v>
      </c>
      <c r="CK804" s="4" t="s">
        <v>351</v>
      </c>
      <c r="CL804" s="4" t="s">
        <v>346</v>
      </c>
      <c r="CM804" s="4" t="s">
        <v>1306</v>
      </c>
      <c r="CN804" s="4">
        <v>8</v>
      </c>
      <c r="CO804" s="4" t="s">
        <v>4961</v>
      </c>
      <c r="CP804" s="4">
        <v>3</v>
      </c>
      <c r="CQ804" s="4" t="s">
        <v>170</v>
      </c>
      <c r="CR804" s="4">
        <v>4</v>
      </c>
      <c r="CS804" s="4" t="s">
        <v>101</v>
      </c>
      <c r="CU804" s="4" t="s">
        <v>103</v>
      </c>
      <c r="DA804" s="4" t="s">
        <v>109</v>
      </c>
      <c r="DB804" s="4" t="s">
        <v>110</v>
      </c>
      <c r="DD804" s="4" t="s">
        <v>112</v>
      </c>
      <c r="DG804" s="4" t="s">
        <v>115</v>
      </c>
      <c r="DP804" s="4" t="s">
        <v>122</v>
      </c>
      <c r="DR804" s="4" t="s">
        <v>124</v>
      </c>
      <c r="DV804" s="4" t="s">
        <v>128</v>
      </c>
      <c r="EE804" s="4" t="s">
        <v>135</v>
      </c>
      <c r="EI804" s="4" t="s">
        <v>139</v>
      </c>
      <c r="EJ804" s="4" t="s">
        <v>140</v>
      </c>
      <c r="EM804" s="4">
        <v>4</v>
      </c>
      <c r="EN804" s="4" t="s">
        <v>211</v>
      </c>
      <c r="EO804" s="4" t="s">
        <v>192</v>
      </c>
      <c r="EQ804" s="4" t="s">
        <v>143</v>
      </c>
      <c r="ES804" s="4" t="s">
        <v>145</v>
      </c>
      <c r="EX804" s="4" t="s">
        <v>150</v>
      </c>
      <c r="FB804" s="4" t="s">
        <v>152</v>
      </c>
      <c r="FH804" s="4" t="s">
        <v>158</v>
      </c>
      <c r="FI804" s="4" t="s">
        <v>159</v>
      </c>
      <c r="FL804" s="4">
        <v>3</v>
      </c>
    </row>
    <row r="805" spans="1:168" ht="12.75" x14ac:dyDescent="0.35">
      <c r="A805" s="4">
        <v>12906567041</v>
      </c>
      <c r="B805" s="4" t="s">
        <v>243</v>
      </c>
      <c r="C805" s="4">
        <v>1962</v>
      </c>
      <c r="D805" s="4" t="s">
        <v>193</v>
      </c>
      <c r="E805" s="24" t="s">
        <v>163</v>
      </c>
      <c r="F805" s="13" t="str">
        <f>VLOOKUP(E805,marital!$A:$B,2,0)</f>
        <v>Married or domestic partnership</v>
      </c>
      <c r="G805" s="4" t="s">
        <v>2776</v>
      </c>
      <c r="H805" s="13" t="str">
        <f>VLOOKUP(G805,countries!$A:$B,2,0)</f>
        <v>Sub-Saharan Africa</v>
      </c>
      <c r="I805" s="13" t="str">
        <f>VLOOKUP(G805,economies!$A:$B,2,0)</f>
        <v xml:space="preserve">Lower-middle-income economies </v>
      </c>
      <c r="J805" s="13"/>
      <c r="K805" s="4" t="s">
        <v>770</v>
      </c>
      <c r="L805" s="13" t="str">
        <f>VLOOKUP(K805,title!$A:$B,2,0)</f>
        <v>Management/director</v>
      </c>
      <c r="N805" t="s">
        <v>7411</v>
      </c>
      <c r="O805" s="14" t="s">
        <v>7419</v>
      </c>
      <c r="P805" s="4" t="s">
        <v>196</v>
      </c>
      <c r="Q805" s="4" t="s">
        <v>384</v>
      </c>
      <c r="R805" s="4" t="s">
        <v>167</v>
      </c>
      <c r="S805" s="4" t="s">
        <v>168</v>
      </c>
      <c r="T805" s="4" t="s">
        <v>216</v>
      </c>
      <c r="U805" s="4" t="s">
        <v>170</v>
      </c>
      <c r="V805" s="4" t="s">
        <v>171</v>
      </c>
      <c r="W805" s="4" t="s">
        <v>172</v>
      </c>
      <c r="X805" s="4" t="s">
        <v>173</v>
      </c>
      <c r="Y805" s="4" t="s">
        <v>174</v>
      </c>
      <c r="Z805" s="4" t="s">
        <v>175</v>
      </c>
      <c r="AG805" s="4" t="s">
        <v>174</v>
      </c>
      <c r="AO805" s="4" t="s">
        <v>220</v>
      </c>
      <c r="AQ805" s="4" t="s">
        <v>77</v>
      </c>
      <c r="AS805" s="4" t="s">
        <v>79</v>
      </c>
      <c r="AX805" s="4" t="s">
        <v>170</v>
      </c>
      <c r="AY805" s="4" t="s">
        <v>179</v>
      </c>
      <c r="AZ805" s="4" t="s">
        <v>179</v>
      </c>
      <c r="BA805" s="4" t="s">
        <v>83</v>
      </c>
      <c r="BB805" s="4" t="s">
        <v>83</v>
      </c>
      <c r="BC805" s="4" t="s">
        <v>178</v>
      </c>
      <c r="BD805" s="4" t="s">
        <v>83</v>
      </c>
      <c r="BE805" s="4" t="s">
        <v>83</v>
      </c>
      <c r="BK805" s="4" t="s">
        <v>179</v>
      </c>
      <c r="BL805" s="4" t="s">
        <v>180</v>
      </c>
      <c r="BM805" s="4" t="s">
        <v>170</v>
      </c>
      <c r="BN805" s="4" t="s">
        <v>170</v>
      </c>
      <c r="BO805" s="4" t="s">
        <v>170</v>
      </c>
      <c r="BP805" s="4" t="s">
        <v>179</v>
      </c>
      <c r="BQ805" s="4" t="s">
        <v>170</v>
      </c>
      <c r="BR805" s="4" t="s">
        <v>181</v>
      </c>
      <c r="BS805" s="4" t="s">
        <v>235</v>
      </c>
      <c r="BT805" s="4" t="s">
        <v>89</v>
      </c>
      <c r="BU805" s="4" t="s">
        <v>90</v>
      </c>
      <c r="BW805" s="4" t="s">
        <v>92</v>
      </c>
      <c r="BX805" s="4" t="s">
        <v>170</v>
      </c>
      <c r="BY805" s="4" t="s">
        <v>170</v>
      </c>
      <c r="CA805" s="5" t="s">
        <v>94</v>
      </c>
      <c r="CC805" s="4" t="s">
        <v>96</v>
      </c>
      <c r="CE805" s="4" t="s">
        <v>98</v>
      </c>
      <c r="CH805" s="4" t="s">
        <v>4962</v>
      </c>
      <c r="CI805" s="4" t="s">
        <v>4963</v>
      </c>
      <c r="CJ805" s="4" t="s">
        <v>4964</v>
      </c>
      <c r="CK805" s="4" t="s">
        <v>4965</v>
      </c>
      <c r="CL805" s="4" t="s">
        <v>4966</v>
      </c>
      <c r="CM805" s="4" t="s">
        <v>4967</v>
      </c>
      <c r="CN805" s="4" t="s">
        <v>189</v>
      </c>
      <c r="CO805" s="4" t="s">
        <v>4968</v>
      </c>
      <c r="CP805" s="4" t="s">
        <v>268</v>
      </c>
      <c r="CQ805" s="4" t="s">
        <v>179</v>
      </c>
      <c r="CR805" s="4">
        <v>4</v>
      </c>
      <c r="CS805" s="4" t="s">
        <v>101</v>
      </c>
      <c r="CU805" s="4" t="s">
        <v>103</v>
      </c>
      <c r="CX805" s="4" t="s">
        <v>106</v>
      </c>
      <c r="DQ805" s="4" t="s">
        <v>123</v>
      </c>
      <c r="DS805" s="4" t="s">
        <v>125</v>
      </c>
      <c r="EB805" s="4" t="s">
        <v>106</v>
      </c>
      <c r="EM805" s="4" t="s">
        <v>649</v>
      </c>
      <c r="EN805" s="4" t="s">
        <v>211</v>
      </c>
      <c r="EO805" s="4" t="s">
        <v>192</v>
      </c>
      <c r="ET805" s="4" t="s">
        <v>146</v>
      </c>
      <c r="EV805" s="4" t="s">
        <v>148</v>
      </c>
      <c r="EY805" s="4" t="s">
        <v>151</v>
      </c>
      <c r="FK805" s="4" t="s">
        <v>4969</v>
      </c>
      <c r="FL805" s="4">
        <v>4</v>
      </c>
    </row>
    <row r="806" spans="1:168" ht="12.75" x14ac:dyDescent="0.35">
      <c r="A806" s="4">
        <v>12906485715</v>
      </c>
      <c r="B806" s="4" t="s">
        <v>270</v>
      </c>
      <c r="C806" s="4">
        <v>1955</v>
      </c>
      <c r="D806" s="4" t="s">
        <v>162</v>
      </c>
      <c r="E806" s="24" t="s">
        <v>163</v>
      </c>
      <c r="F806" s="13" t="str">
        <f>VLOOKUP(E806,marital!$A:$B,2,0)</f>
        <v>Married or domestic partnership</v>
      </c>
      <c r="G806" s="4" t="s">
        <v>270</v>
      </c>
      <c r="H806" s="13" t="str">
        <f>VLOOKUP(G806,countries!$A:$B,2,0)</f>
        <v>Sub-Saharan Africa</v>
      </c>
      <c r="I806" s="13" t="str">
        <f>VLOOKUP(G806,economies!$A:$B,2,0)</f>
        <v>Upper-middle-income economies</v>
      </c>
      <c r="J806" s="13"/>
      <c r="K806" s="4" t="s">
        <v>59</v>
      </c>
      <c r="L806" s="21" t="s">
        <v>1401</v>
      </c>
      <c r="M806" s="4" t="s">
        <v>4970</v>
      </c>
      <c r="N806" s="4" t="s">
        <v>7413</v>
      </c>
      <c r="O806" s="14" t="s">
        <v>7419</v>
      </c>
      <c r="P806" s="4" t="s">
        <v>165</v>
      </c>
      <c r="Q806" s="4" t="s">
        <v>166</v>
      </c>
      <c r="R806" s="4" t="s">
        <v>299</v>
      </c>
      <c r="S806" s="4" t="s">
        <v>473</v>
      </c>
      <c r="T806" s="4" t="s">
        <v>316</v>
      </c>
      <c r="U806" s="4" t="s">
        <v>170</v>
      </c>
      <c r="V806" s="4" t="s">
        <v>171</v>
      </c>
      <c r="W806" s="4" t="s">
        <v>218</v>
      </c>
      <c r="X806" s="4" t="s">
        <v>173</v>
      </c>
      <c r="Y806" s="4" t="s">
        <v>174</v>
      </c>
      <c r="Z806" s="4" t="s">
        <v>175</v>
      </c>
      <c r="AB806" s="4" t="s">
        <v>176</v>
      </c>
      <c r="AG806" s="4" t="s">
        <v>174</v>
      </c>
      <c r="AI806" s="4" t="s">
        <v>341</v>
      </c>
      <c r="AO806" s="6">
        <v>45048</v>
      </c>
      <c r="AV806" s="4" t="s">
        <v>82</v>
      </c>
      <c r="AX806" s="4" t="s">
        <v>170</v>
      </c>
      <c r="AY806" s="4" t="s">
        <v>170</v>
      </c>
      <c r="AZ806" s="4" t="s">
        <v>170</v>
      </c>
      <c r="BA806" s="4" t="s">
        <v>221</v>
      </c>
      <c r="BB806" s="4" t="s">
        <v>170</v>
      </c>
      <c r="BC806" s="4" t="s">
        <v>178</v>
      </c>
      <c r="BD806" s="4" t="s">
        <v>83</v>
      </c>
      <c r="BE806" s="4" t="s">
        <v>83</v>
      </c>
      <c r="BK806" s="4" t="s">
        <v>179</v>
      </c>
      <c r="BL806" s="4" t="s">
        <v>180</v>
      </c>
      <c r="BM806" s="4" t="s">
        <v>170</v>
      </c>
      <c r="BN806" s="4" t="s">
        <v>179</v>
      </c>
      <c r="BO806" s="4" t="s">
        <v>170</v>
      </c>
      <c r="BP806" s="4" t="s">
        <v>170</v>
      </c>
      <c r="BQ806" s="4" t="s">
        <v>170</v>
      </c>
      <c r="BR806" s="4" t="s">
        <v>445</v>
      </c>
      <c r="BS806" s="4" t="s">
        <v>182</v>
      </c>
      <c r="BW806" s="4" t="s">
        <v>92</v>
      </c>
      <c r="BX806" s="4" t="s">
        <v>170</v>
      </c>
      <c r="BY806" s="4" t="s">
        <v>170</v>
      </c>
      <c r="CA806" s="5" t="s">
        <v>94</v>
      </c>
      <c r="CD806" s="4" t="s">
        <v>97</v>
      </c>
      <c r="CE806" s="4" t="s">
        <v>98</v>
      </c>
      <c r="CF806" s="4" t="s">
        <v>99</v>
      </c>
      <c r="CH806" s="4" t="s">
        <v>4971</v>
      </c>
      <c r="CI806" s="4" t="s">
        <v>4972</v>
      </c>
      <c r="CJ806" s="4" t="s">
        <v>4973</v>
      </c>
      <c r="CK806" s="4" t="s">
        <v>4974</v>
      </c>
      <c r="CL806" s="4" t="s">
        <v>4975</v>
      </c>
      <c r="CM806" s="4" t="s">
        <v>4976</v>
      </c>
      <c r="CN806" s="4" t="s">
        <v>1116</v>
      </c>
      <c r="CO806" s="4" t="s">
        <v>4977</v>
      </c>
      <c r="CP806" s="4" t="s">
        <v>362</v>
      </c>
      <c r="CQ806" s="4" t="s">
        <v>82</v>
      </c>
      <c r="CR806" s="4" t="s">
        <v>362</v>
      </c>
      <c r="CU806" s="4" t="s">
        <v>103</v>
      </c>
      <c r="DC806" s="4" t="s">
        <v>111</v>
      </c>
      <c r="DG806" s="4" t="s">
        <v>115</v>
      </c>
      <c r="DN806" s="4" t="s">
        <v>120</v>
      </c>
      <c r="DQ806" s="4" t="s">
        <v>123</v>
      </c>
      <c r="DT806" s="4" t="s">
        <v>126</v>
      </c>
      <c r="EI806" s="4" t="s">
        <v>139</v>
      </c>
      <c r="EM806" s="4">
        <v>1</v>
      </c>
      <c r="EN806" s="4" t="s">
        <v>211</v>
      </c>
      <c r="EO806" s="4" t="s">
        <v>192</v>
      </c>
      <c r="ER806" s="4" t="s">
        <v>144</v>
      </c>
      <c r="ET806" s="4" t="s">
        <v>146</v>
      </c>
      <c r="EX806" s="4" t="s">
        <v>150</v>
      </c>
      <c r="FB806" s="4" t="s">
        <v>152</v>
      </c>
      <c r="FD806" s="4" t="s">
        <v>154</v>
      </c>
      <c r="FE806" s="4" t="s">
        <v>155</v>
      </c>
      <c r="FL806" s="4">
        <v>4</v>
      </c>
    </row>
    <row r="807" spans="1:168" ht="12.75" x14ac:dyDescent="0.35">
      <c r="A807" s="4">
        <v>12905996755</v>
      </c>
      <c r="B807" s="4" t="s">
        <v>1592</v>
      </c>
      <c r="C807" s="4">
        <v>1991</v>
      </c>
      <c r="D807" s="4" t="s">
        <v>162</v>
      </c>
      <c r="E807" s="24" t="s">
        <v>194</v>
      </c>
      <c r="F807" s="13" t="str">
        <f>VLOOKUP(E807,marital!$A:$B,2,0)</f>
        <v>Single, never married</v>
      </c>
      <c r="G807" s="4" t="s">
        <v>1592</v>
      </c>
      <c r="H807" s="13" t="str">
        <f>VLOOKUP(G807,countries!$A:$B,2,0)</f>
        <v>Europe and UK</v>
      </c>
      <c r="I807" s="13" t="str">
        <f>VLOOKUP(G807,economies!$A:$B,2,0)</f>
        <v xml:space="preserve">High-income economies </v>
      </c>
      <c r="J807" s="13"/>
      <c r="K807" s="4" t="s">
        <v>287</v>
      </c>
      <c r="L807" s="13" t="str">
        <f>VLOOKUP(K807,title!$A:$B,2,0)</f>
        <v>Senior embryologist</v>
      </c>
      <c r="N807" t="s">
        <v>7410</v>
      </c>
      <c r="O807" s="21" t="s">
        <v>7420</v>
      </c>
      <c r="P807" s="4" t="s">
        <v>214</v>
      </c>
      <c r="Q807" s="4" t="s">
        <v>197</v>
      </c>
      <c r="R807" s="4" t="s">
        <v>215</v>
      </c>
      <c r="S807" s="4" t="s">
        <v>215</v>
      </c>
      <c r="T807" s="4" t="s">
        <v>169</v>
      </c>
      <c r="U807" s="4" t="s">
        <v>170</v>
      </c>
      <c r="V807" s="4" t="s">
        <v>171</v>
      </c>
      <c r="W807" s="4" t="s">
        <v>218</v>
      </c>
      <c r="X807" s="4" t="s">
        <v>173</v>
      </c>
      <c r="Y807" s="4" t="s">
        <v>174</v>
      </c>
      <c r="Z807" s="4" t="s">
        <v>175</v>
      </c>
      <c r="AG807" s="4" t="s">
        <v>174</v>
      </c>
      <c r="AH807" s="4" t="s">
        <v>175</v>
      </c>
      <c r="AI807" s="4" t="s">
        <v>341</v>
      </c>
      <c r="AJ807" s="4" t="s">
        <v>176</v>
      </c>
      <c r="AO807" s="6">
        <v>45048</v>
      </c>
      <c r="AS807" s="4" t="s">
        <v>79</v>
      </c>
      <c r="AX807" s="4" t="s">
        <v>170</v>
      </c>
      <c r="AY807" s="4" t="s">
        <v>82</v>
      </c>
      <c r="AZ807" s="4" t="s">
        <v>179</v>
      </c>
      <c r="BA807" s="4" t="s">
        <v>83</v>
      </c>
      <c r="BB807" s="4" t="s">
        <v>83</v>
      </c>
      <c r="BC807" s="4" t="s">
        <v>199</v>
      </c>
      <c r="BD807" s="4" t="s">
        <v>170</v>
      </c>
      <c r="BH807" s="4" t="s">
        <v>86</v>
      </c>
      <c r="BI807" s="4" t="s">
        <v>87</v>
      </c>
      <c r="BK807" s="4" t="s">
        <v>170</v>
      </c>
      <c r="BL807" s="4" t="s">
        <v>200</v>
      </c>
      <c r="BM807" s="4" t="s">
        <v>170</v>
      </c>
      <c r="BN807" s="4" t="s">
        <v>83</v>
      </c>
      <c r="BO807" s="4" t="s">
        <v>179</v>
      </c>
      <c r="BP807" s="4" t="s">
        <v>82</v>
      </c>
      <c r="BQ807" s="4" t="s">
        <v>179</v>
      </c>
      <c r="BR807" s="4" t="s">
        <v>93</v>
      </c>
      <c r="BS807" s="4" t="s">
        <v>182</v>
      </c>
      <c r="BU807" s="4" t="s">
        <v>90</v>
      </c>
      <c r="BV807" s="4" t="s">
        <v>91</v>
      </c>
      <c r="BW807" s="4" t="s">
        <v>92</v>
      </c>
      <c r="BX807" s="4" t="s">
        <v>170</v>
      </c>
      <c r="BY807" s="4" t="s">
        <v>82</v>
      </c>
      <c r="CE807" s="4" t="s">
        <v>98</v>
      </c>
      <c r="CH807" s="4" t="s">
        <v>462</v>
      </c>
      <c r="CI807" s="4" t="s">
        <v>4978</v>
      </c>
      <c r="CJ807" s="4" t="s">
        <v>4979</v>
      </c>
      <c r="CK807" s="4" t="s">
        <v>4980</v>
      </c>
      <c r="CL807" s="4" t="s">
        <v>4981</v>
      </c>
      <c r="CM807" s="4" t="s">
        <v>4982</v>
      </c>
      <c r="CN807" s="4">
        <v>8</v>
      </c>
      <c r="CO807" s="4" t="s">
        <v>4983</v>
      </c>
      <c r="CP807" s="4">
        <v>3</v>
      </c>
      <c r="CQ807" s="4" t="s">
        <v>179</v>
      </c>
      <c r="CR807" s="4">
        <v>4</v>
      </c>
      <c r="CS807" s="4" t="s">
        <v>101</v>
      </c>
      <c r="CU807" s="4" t="s">
        <v>103</v>
      </c>
      <c r="CY807" s="4" t="s">
        <v>107</v>
      </c>
      <c r="DA807" s="4" t="s">
        <v>109</v>
      </c>
      <c r="DB807" s="4" t="s">
        <v>110</v>
      </c>
      <c r="DD807" s="4" t="s">
        <v>112</v>
      </c>
      <c r="DG807" s="4" t="s">
        <v>115</v>
      </c>
      <c r="DN807" s="4" t="s">
        <v>120</v>
      </c>
      <c r="EA807" s="4" t="s">
        <v>4984</v>
      </c>
      <c r="EH807" s="4" t="s">
        <v>138</v>
      </c>
      <c r="EK807" s="4" t="s">
        <v>141</v>
      </c>
      <c r="EL807" s="4" t="s">
        <v>3378</v>
      </c>
      <c r="EM807" s="4">
        <v>3</v>
      </c>
      <c r="EN807" s="4" t="s">
        <v>211</v>
      </c>
      <c r="EO807" s="4" t="s">
        <v>192</v>
      </c>
      <c r="EU807" s="4" t="s">
        <v>147</v>
      </c>
      <c r="EV807" s="4" t="s">
        <v>148</v>
      </c>
      <c r="EY807" s="4" t="s">
        <v>151</v>
      </c>
      <c r="FD807" s="4" t="s">
        <v>154</v>
      </c>
      <c r="FH807" s="4" t="s">
        <v>158</v>
      </c>
      <c r="FL807" s="4">
        <v>4</v>
      </c>
    </row>
    <row r="808" spans="1:168" ht="12.75" x14ac:dyDescent="0.35">
      <c r="A808" s="4">
        <v>12905771163</v>
      </c>
      <c r="B808" s="4" t="s">
        <v>602</v>
      </c>
      <c r="C808" s="4">
        <v>1983</v>
      </c>
      <c r="D808" s="4" t="s">
        <v>162</v>
      </c>
      <c r="E808" s="24" t="s">
        <v>194</v>
      </c>
      <c r="F808" s="13" t="str">
        <f>VLOOKUP(E808,marital!$A:$B,2,0)</f>
        <v>Single, never married</v>
      </c>
      <c r="G808" s="4" t="s">
        <v>602</v>
      </c>
      <c r="H808" s="13" t="str">
        <f>VLOOKUP(G808,countries!$A:$B,2,0)</f>
        <v>Australia-New Zealand</v>
      </c>
      <c r="I808" s="13" t="str">
        <f>VLOOKUP(G808,economies!$A:$B,2,0)</f>
        <v xml:space="preserve">High-income economies </v>
      </c>
      <c r="J808" s="13"/>
      <c r="K808" s="4" t="s">
        <v>297</v>
      </c>
      <c r="L808" s="13" t="str">
        <f>VLOOKUP(K808,title!$A:$B,2,0)</f>
        <v>Management/director</v>
      </c>
      <c r="N808" t="s">
        <v>7413</v>
      </c>
      <c r="O808" s="14" t="s">
        <v>7419</v>
      </c>
      <c r="P808" s="4" t="s">
        <v>298</v>
      </c>
      <c r="Q808" s="4" t="s">
        <v>166</v>
      </c>
      <c r="R808" s="4" t="s">
        <v>460</v>
      </c>
      <c r="S808" s="4" t="s">
        <v>460</v>
      </c>
      <c r="T808" s="4" t="s">
        <v>169</v>
      </c>
      <c r="U808" s="4" t="s">
        <v>170</v>
      </c>
      <c r="V808" s="4" t="s">
        <v>171</v>
      </c>
      <c r="W808" s="4" t="s">
        <v>481</v>
      </c>
      <c r="X808" s="4" t="s">
        <v>173</v>
      </c>
      <c r="Y808" s="4" t="s">
        <v>174</v>
      </c>
      <c r="Z808" s="4" t="s">
        <v>175</v>
      </c>
      <c r="AI808" s="4" t="s">
        <v>341</v>
      </c>
      <c r="AJ808" s="4" t="s">
        <v>176</v>
      </c>
      <c r="AO808" s="4" t="s">
        <v>93</v>
      </c>
      <c r="AR808" s="4" t="s">
        <v>78</v>
      </c>
      <c r="AT808" s="4" t="s">
        <v>80</v>
      </c>
      <c r="AX808" s="4" t="s">
        <v>170</v>
      </c>
      <c r="AY808" s="4" t="s">
        <v>170</v>
      </c>
      <c r="AZ808" s="4" t="s">
        <v>170</v>
      </c>
      <c r="BA808" s="4" t="s">
        <v>221</v>
      </c>
      <c r="BB808" s="4" t="s">
        <v>170</v>
      </c>
      <c r="BC808" s="4" t="s">
        <v>199</v>
      </c>
      <c r="BD808" s="4" t="s">
        <v>179</v>
      </c>
      <c r="BE808" s="4" t="s">
        <v>83</v>
      </c>
      <c r="BK808" s="4" t="s">
        <v>179</v>
      </c>
      <c r="BL808" s="4" t="s">
        <v>200</v>
      </c>
      <c r="BM808" s="4" t="s">
        <v>179</v>
      </c>
      <c r="BN808" s="4" t="s">
        <v>82</v>
      </c>
      <c r="BO808" s="4" t="s">
        <v>170</v>
      </c>
      <c r="BP808" s="4" t="s">
        <v>170</v>
      </c>
      <c r="BQ808" s="4" t="s">
        <v>170</v>
      </c>
      <c r="BR808" s="4" t="s">
        <v>181</v>
      </c>
      <c r="BS808" s="4" t="s">
        <v>182</v>
      </c>
      <c r="BT808" s="4" t="s">
        <v>89</v>
      </c>
      <c r="BU808" s="4" t="s">
        <v>90</v>
      </c>
      <c r="BV808" s="4" t="s">
        <v>91</v>
      </c>
      <c r="BW808" s="4" t="s">
        <v>92</v>
      </c>
      <c r="BX808" s="4" t="s">
        <v>170</v>
      </c>
      <c r="BY808" s="4" t="s">
        <v>170</v>
      </c>
      <c r="CE808" s="4" t="s">
        <v>98</v>
      </c>
      <c r="CH808" s="4" t="s">
        <v>2409</v>
      </c>
      <c r="CI808" s="4" t="s">
        <v>2409</v>
      </c>
      <c r="CJ808" s="4" t="s">
        <v>2409</v>
      </c>
      <c r="CK808" s="4" t="s">
        <v>2409</v>
      </c>
      <c r="CL808" s="4" t="s">
        <v>2409</v>
      </c>
      <c r="CM808" s="4" t="s">
        <v>2409</v>
      </c>
      <c r="CN808" s="4" t="s">
        <v>392</v>
      </c>
      <c r="CO808" s="4" t="s">
        <v>2409</v>
      </c>
      <c r="CP808" s="4" t="s">
        <v>268</v>
      </c>
      <c r="CQ808" s="4" t="s">
        <v>170</v>
      </c>
      <c r="CR808" s="4" t="s">
        <v>229</v>
      </c>
      <c r="CS808" s="4" t="s">
        <v>101</v>
      </c>
      <c r="CU808" s="4" t="s">
        <v>103</v>
      </c>
      <c r="CY808" s="4" t="s">
        <v>107</v>
      </c>
      <c r="DD808" s="4" t="s">
        <v>112</v>
      </c>
      <c r="DG808" s="4" t="s">
        <v>115</v>
      </c>
      <c r="DP808" s="4" t="s">
        <v>122</v>
      </c>
      <c r="DQ808" s="4" t="s">
        <v>123</v>
      </c>
      <c r="EB808" s="4" t="s">
        <v>106</v>
      </c>
      <c r="EM808" s="4">
        <v>4</v>
      </c>
      <c r="EN808" s="4" t="s">
        <v>211</v>
      </c>
      <c r="EO808" s="4" t="s">
        <v>192</v>
      </c>
      <c r="ER808" s="4" t="s">
        <v>144</v>
      </c>
      <c r="EW808" s="4" t="s">
        <v>149</v>
      </c>
      <c r="EX808" s="4" t="s">
        <v>150</v>
      </c>
      <c r="FB808" s="4" t="s">
        <v>152</v>
      </c>
      <c r="FE808" s="4" t="s">
        <v>155</v>
      </c>
      <c r="FL808" s="4">
        <v>3</v>
      </c>
    </row>
    <row r="809" spans="1:168" ht="12.75" x14ac:dyDescent="0.35">
      <c r="A809" s="4">
        <v>12904956217</v>
      </c>
      <c r="B809" s="4" t="s">
        <v>270</v>
      </c>
      <c r="C809" s="4">
        <v>1964</v>
      </c>
      <c r="D809" s="4" t="s">
        <v>162</v>
      </c>
      <c r="E809" s="24" t="s">
        <v>691</v>
      </c>
      <c r="F809" s="13" t="str">
        <f>VLOOKUP(E809,marital!$A:$B,2,0)</f>
        <v>Previously Married</v>
      </c>
      <c r="G809" s="4" t="s">
        <v>270</v>
      </c>
      <c r="H809" s="13" t="str">
        <f>VLOOKUP(G809,countries!$A:$B,2,0)</f>
        <v>Sub-Saharan Africa</v>
      </c>
      <c r="I809" s="13" t="str">
        <f>VLOOKUP(G809,economies!$A:$B,2,0)</f>
        <v>Upper-middle-income economies</v>
      </c>
      <c r="J809" s="13"/>
      <c r="K809" s="4" t="s">
        <v>287</v>
      </c>
      <c r="L809" s="13" t="str">
        <f>VLOOKUP(K809,title!$A:$B,2,0)</f>
        <v>Senior embryologist</v>
      </c>
      <c r="N809" t="s">
        <v>7411</v>
      </c>
      <c r="O809" s="14" t="s">
        <v>7419</v>
      </c>
      <c r="P809" s="4" t="s">
        <v>165</v>
      </c>
      <c r="Q809" s="4" t="s">
        <v>166</v>
      </c>
      <c r="R809" s="4" t="s">
        <v>215</v>
      </c>
      <c r="S809" s="4" t="s">
        <v>167</v>
      </c>
      <c r="T809" s="4" t="s">
        <v>216</v>
      </c>
      <c r="U809" s="4" t="s">
        <v>217</v>
      </c>
      <c r="V809" s="4" t="s">
        <v>171</v>
      </c>
      <c r="W809" s="4" t="s">
        <v>172</v>
      </c>
      <c r="X809" s="4" t="s">
        <v>438</v>
      </c>
      <c r="Y809" s="4" t="s">
        <v>174</v>
      </c>
      <c r="AG809" s="4" t="s">
        <v>174</v>
      </c>
      <c r="AO809" s="4" t="s">
        <v>258</v>
      </c>
      <c r="AP809" s="4" t="s">
        <v>76</v>
      </c>
      <c r="AT809" s="4" t="s">
        <v>80</v>
      </c>
      <c r="AX809" s="4" t="s">
        <v>170</v>
      </c>
      <c r="AY809" s="4" t="s">
        <v>170</v>
      </c>
      <c r="AZ809" s="4" t="s">
        <v>179</v>
      </c>
      <c r="BA809" s="4" t="s">
        <v>83</v>
      </c>
      <c r="BB809" s="4" t="s">
        <v>83</v>
      </c>
      <c r="BC809" s="4" t="s">
        <v>260</v>
      </c>
      <c r="BD809" s="4" t="s">
        <v>170</v>
      </c>
      <c r="BF809" s="4" t="s">
        <v>84</v>
      </c>
      <c r="BK809" s="4" t="s">
        <v>179</v>
      </c>
      <c r="BL809" s="4" t="s">
        <v>200</v>
      </c>
      <c r="BM809" s="4" t="s">
        <v>170</v>
      </c>
      <c r="BN809" s="4" t="s">
        <v>170</v>
      </c>
      <c r="BO809" s="4" t="s">
        <v>179</v>
      </c>
      <c r="BP809" s="4" t="s">
        <v>170</v>
      </c>
      <c r="BQ809" s="4" t="s">
        <v>170</v>
      </c>
      <c r="BR809" s="4" t="s">
        <v>181</v>
      </c>
      <c r="BS809" s="4" t="s">
        <v>235</v>
      </c>
      <c r="BT809" s="4" t="s">
        <v>89</v>
      </c>
      <c r="BU809" s="4" t="s">
        <v>90</v>
      </c>
      <c r="BV809" s="4" t="s">
        <v>91</v>
      </c>
      <c r="BW809" s="4" t="s">
        <v>92</v>
      </c>
      <c r="BX809" s="4" t="s">
        <v>202</v>
      </c>
      <c r="BY809" s="4" t="s">
        <v>179</v>
      </c>
      <c r="CA809" s="5" t="s">
        <v>94</v>
      </c>
      <c r="CD809" s="4" t="s">
        <v>97</v>
      </c>
      <c r="CE809" s="4" t="s">
        <v>98</v>
      </c>
      <c r="CH809" s="4" t="s">
        <v>4985</v>
      </c>
      <c r="CI809" s="4" t="s">
        <v>4986</v>
      </c>
      <c r="CJ809" s="4" t="s">
        <v>4987</v>
      </c>
      <c r="CK809" s="4" t="s">
        <v>4988</v>
      </c>
      <c r="CL809" s="4" t="s">
        <v>4989</v>
      </c>
      <c r="CM809" s="4" t="s">
        <v>4990</v>
      </c>
      <c r="CN809" s="4" t="s">
        <v>371</v>
      </c>
      <c r="CO809" s="4" t="s">
        <v>4991</v>
      </c>
      <c r="CP809" s="4">
        <v>4</v>
      </c>
      <c r="CQ809" s="4" t="s">
        <v>179</v>
      </c>
      <c r="CR809" s="4">
        <v>3</v>
      </c>
      <c r="CS809" s="4" t="s">
        <v>101</v>
      </c>
      <c r="CT809" s="4" t="s">
        <v>102</v>
      </c>
      <c r="DA809" s="4" t="s">
        <v>109</v>
      </c>
      <c r="DD809" s="4" t="s">
        <v>112</v>
      </c>
      <c r="DF809" s="4" t="s">
        <v>114</v>
      </c>
      <c r="DG809" s="4" t="s">
        <v>115</v>
      </c>
      <c r="DH809" s="4" t="s">
        <v>116</v>
      </c>
      <c r="DQ809" s="4" t="s">
        <v>123</v>
      </c>
      <c r="DR809" s="4" t="s">
        <v>124</v>
      </c>
      <c r="DY809" s="4" t="s">
        <v>131</v>
      </c>
      <c r="EE809" s="4" t="s">
        <v>135</v>
      </c>
      <c r="EH809" s="4" t="s">
        <v>138</v>
      </c>
      <c r="EK809" s="4" t="s">
        <v>141</v>
      </c>
      <c r="EM809" s="4">
        <v>3</v>
      </c>
      <c r="EN809" s="4" t="s">
        <v>211</v>
      </c>
      <c r="EO809" s="4" t="s">
        <v>192</v>
      </c>
      <c r="ER809" s="4" t="s">
        <v>144</v>
      </c>
      <c r="EW809" s="4" t="s">
        <v>149</v>
      </c>
      <c r="EX809" s="4" t="s">
        <v>150</v>
      </c>
      <c r="FB809" s="4" t="s">
        <v>152</v>
      </c>
      <c r="FD809" s="4" t="s">
        <v>154</v>
      </c>
      <c r="FE809" s="4" t="s">
        <v>155</v>
      </c>
      <c r="FL809" s="4">
        <v>4</v>
      </c>
    </row>
    <row r="810" spans="1:168" ht="12.75" x14ac:dyDescent="0.35">
      <c r="A810" s="4">
        <v>12903409359</v>
      </c>
      <c r="B810" s="4" t="s">
        <v>4938</v>
      </c>
      <c r="C810" s="4">
        <v>1996</v>
      </c>
      <c r="D810" s="4" t="s">
        <v>162</v>
      </c>
      <c r="E810" s="24" t="s">
        <v>194</v>
      </c>
      <c r="F810" s="13" t="str">
        <f>VLOOKUP(E810,marital!$A:$B,2,0)</f>
        <v>Single, never married</v>
      </c>
      <c r="G810" s="4" t="s">
        <v>4938</v>
      </c>
      <c r="H810" s="13" t="str">
        <f>VLOOKUP(G810,countries!$A:$B,2,0)</f>
        <v>Asian Countries</v>
      </c>
      <c r="I810" s="13" t="str">
        <f>VLOOKUP(G810,economies!$A:$B,2,0)</f>
        <v>Upper-middle-income economies</v>
      </c>
      <c r="J810" s="13"/>
      <c r="K810" s="4" t="s">
        <v>244</v>
      </c>
      <c r="L810" s="13" t="str">
        <f>VLOOKUP(K810,title!$A:$B,2,0)</f>
        <v>Junior/trainee embryologist</v>
      </c>
      <c r="N810" t="s">
        <v>7413</v>
      </c>
      <c r="O810" s="14" t="s">
        <v>7419</v>
      </c>
      <c r="P810" s="4" t="s">
        <v>214</v>
      </c>
      <c r="Q810" s="4" t="s">
        <v>197</v>
      </c>
      <c r="R810" s="4" t="s">
        <v>473</v>
      </c>
      <c r="S810" s="4" t="s">
        <v>232</v>
      </c>
      <c r="T810" s="4" t="s">
        <v>316</v>
      </c>
      <c r="U810" s="4" t="s">
        <v>179</v>
      </c>
      <c r="V810" s="4" t="s">
        <v>171</v>
      </c>
      <c r="W810" s="4" t="s">
        <v>300</v>
      </c>
      <c r="X810" s="4" t="s">
        <v>173</v>
      </c>
      <c r="Y810" s="4" t="s">
        <v>174</v>
      </c>
      <c r="Z810" s="4" t="s">
        <v>175</v>
      </c>
      <c r="AG810" s="4" t="s">
        <v>174</v>
      </c>
      <c r="AH810" s="4" t="s">
        <v>175</v>
      </c>
      <c r="AJ810" s="4" t="s">
        <v>176</v>
      </c>
      <c r="AL810" s="4" t="s">
        <v>530</v>
      </c>
      <c r="AO810" s="4" t="s">
        <v>258</v>
      </c>
      <c r="AR810" s="4" t="s">
        <v>78</v>
      </c>
      <c r="AX810" s="4" t="s">
        <v>170</v>
      </c>
      <c r="AY810" s="4" t="s">
        <v>170</v>
      </c>
      <c r="AZ810" s="4" t="s">
        <v>179</v>
      </c>
      <c r="BA810" s="4" t="s">
        <v>221</v>
      </c>
      <c r="BB810" s="4" t="s">
        <v>170</v>
      </c>
      <c r="BC810" s="4" t="s">
        <v>199</v>
      </c>
      <c r="BD810" s="4" t="s">
        <v>179</v>
      </c>
      <c r="BG810" s="4" t="s">
        <v>85</v>
      </c>
      <c r="BH810" s="4" t="s">
        <v>86</v>
      </c>
      <c r="BI810" s="4" t="s">
        <v>87</v>
      </c>
      <c r="BJ810" s="4" t="s">
        <v>88</v>
      </c>
      <c r="BK810" s="4" t="s">
        <v>170</v>
      </c>
      <c r="BL810" s="4" t="s">
        <v>200</v>
      </c>
      <c r="BM810" s="4" t="s">
        <v>170</v>
      </c>
      <c r="BN810" s="4" t="s">
        <v>170</v>
      </c>
      <c r="BO810" s="4" t="s">
        <v>170</v>
      </c>
      <c r="BP810" s="4" t="s">
        <v>170</v>
      </c>
      <c r="BQ810" s="4" t="s">
        <v>179</v>
      </c>
      <c r="BR810" s="4" t="s">
        <v>93</v>
      </c>
      <c r="BS810" s="4" t="s">
        <v>248</v>
      </c>
      <c r="BT810" s="4" t="s">
        <v>89</v>
      </c>
      <c r="BW810" s="4" t="s">
        <v>92</v>
      </c>
      <c r="BX810" s="4" t="s">
        <v>170</v>
      </c>
      <c r="BY810" s="4" t="s">
        <v>170</v>
      </c>
      <c r="CB810" s="4" t="s">
        <v>95</v>
      </c>
      <c r="CE810" s="4" t="s">
        <v>98</v>
      </c>
      <c r="CH810" s="4" t="s">
        <v>4992</v>
      </c>
      <c r="CI810" s="4" t="s">
        <v>4993</v>
      </c>
      <c r="CJ810" s="4" t="s">
        <v>4994</v>
      </c>
      <c r="CK810" s="4" t="s">
        <v>4995</v>
      </c>
      <c r="CL810" s="4" t="s">
        <v>4996</v>
      </c>
      <c r="CM810" s="4" t="s">
        <v>4997</v>
      </c>
      <c r="CN810" s="4">
        <v>8</v>
      </c>
      <c r="CO810" s="4" t="s">
        <v>4998</v>
      </c>
      <c r="CP810" s="4">
        <v>3</v>
      </c>
      <c r="CQ810" s="4" t="s">
        <v>170</v>
      </c>
      <c r="CR810" s="4">
        <v>4</v>
      </c>
      <c r="CS810" s="4" t="s">
        <v>101</v>
      </c>
      <c r="CU810" s="4" t="s">
        <v>103</v>
      </c>
      <c r="DC810" s="4" t="s">
        <v>111</v>
      </c>
      <c r="DK810" s="4" t="s">
        <v>106</v>
      </c>
      <c r="EB810" s="4" t="s">
        <v>106</v>
      </c>
      <c r="EM810" s="4">
        <v>2</v>
      </c>
      <c r="EN810" s="4" t="s">
        <v>191</v>
      </c>
      <c r="EO810" s="4">
        <v>2</v>
      </c>
      <c r="EV810" s="4" t="s">
        <v>148</v>
      </c>
      <c r="EW810" s="4" t="s">
        <v>149</v>
      </c>
      <c r="EY810" s="4" t="s">
        <v>151</v>
      </c>
      <c r="FB810" s="4" t="s">
        <v>152</v>
      </c>
      <c r="FD810" s="4" t="s">
        <v>154</v>
      </c>
      <c r="FG810" s="4" t="s">
        <v>157</v>
      </c>
      <c r="FL810" s="4">
        <v>4</v>
      </c>
    </row>
    <row r="811" spans="1:168" ht="12.75" x14ac:dyDescent="0.35">
      <c r="A811" s="4">
        <v>12903324313</v>
      </c>
      <c r="B811" s="4" t="s">
        <v>602</v>
      </c>
      <c r="C811" s="4">
        <v>1999</v>
      </c>
      <c r="D811" s="4" t="s">
        <v>162</v>
      </c>
      <c r="E811" s="24" t="s">
        <v>194</v>
      </c>
      <c r="F811" s="13" t="str">
        <f>VLOOKUP(E811,marital!$A:$B,2,0)</f>
        <v>Single, never married</v>
      </c>
      <c r="G811" s="4" t="s">
        <v>602</v>
      </c>
      <c r="H811" s="13" t="str">
        <f>VLOOKUP(G811,countries!$A:$B,2,0)</f>
        <v>Australia-New Zealand</v>
      </c>
      <c r="I811" s="13" t="str">
        <f>VLOOKUP(G811,economies!$A:$B,2,0)</f>
        <v xml:space="preserve">High-income economies </v>
      </c>
      <c r="J811" s="13"/>
      <c r="K811" s="4" t="s">
        <v>244</v>
      </c>
      <c r="L811" s="13" t="str">
        <f>VLOOKUP(K811,title!$A:$B,2,0)</f>
        <v>Junior/trainee embryologist</v>
      </c>
      <c r="N811" t="s">
        <v>7413</v>
      </c>
      <c r="O811" s="14" t="s">
        <v>7419</v>
      </c>
      <c r="P811" s="4">
        <v>2021</v>
      </c>
      <c r="Q811" s="4" t="s">
        <v>166</v>
      </c>
      <c r="T811" s="4" t="s">
        <v>271</v>
      </c>
      <c r="U811" s="4" t="s">
        <v>170</v>
      </c>
      <c r="V811" s="4" t="s">
        <v>171</v>
      </c>
      <c r="W811" s="4" t="s">
        <v>172</v>
      </c>
      <c r="X811" s="4" t="s">
        <v>173</v>
      </c>
      <c r="Y811" s="4" t="s">
        <v>174</v>
      </c>
      <c r="Z811" s="4" t="s">
        <v>175</v>
      </c>
      <c r="AG811" s="4" t="s">
        <v>174</v>
      </c>
      <c r="AH811" s="4" t="s">
        <v>175</v>
      </c>
      <c r="AO811" s="4" t="s">
        <v>258</v>
      </c>
      <c r="AV811" s="4" t="s">
        <v>82</v>
      </c>
      <c r="AX811" s="4" t="s">
        <v>82</v>
      </c>
      <c r="AY811" s="4" t="s">
        <v>170</v>
      </c>
      <c r="AZ811" s="4" t="s">
        <v>179</v>
      </c>
      <c r="BA811" s="4" t="s">
        <v>83</v>
      </c>
      <c r="BB811" s="4" t="s">
        <v>83</v>
      </c>
      <c r="BC811" s="4" t="s">
        <v>178</v>
      </c>
      <c r="BD811" s="4" t="s">
        <v>83</v>
      </c>
      <c r="BE811" s="4" t="s">
        <v>83</v>
      </c>
      <c r="BK811" s="4" t="s">
        <v>179</v>
      </c>
      <c r="BL811" s="4" t="s">
        <v>200</v>
      </c>
      <c r="BM811" s="4" t="s">
        <v>179</v>
      </c>
      <c r="BN811" s="4" t="s">
        <v>170</v>
      </c>
      <c r="BO811" s="4" t="s">
        <v>179</v>
      </c>
      <c r="BP811" s="4" t="s">
        <v>179</v>
      </c>
      <c r="BQ811" s="4" t="s">
        <v>179</v>
      </c>
      <c r="BR811" s="4" t="s">
        <v>93</v>
      </c>
      <c r="BS811" s="4" t="s">
        <v>248</v>
      </c>
      <c r="BV811" s="4" t="s">
        <v>91</v>
      </c>
      <c r="BW811" s="4" t="s">
        <v>92</v>
      </c>
      <c r="BX811" s="4" t="s">
        <v>170</v>
      </c>
      <c r="BY811" s="4" t="s">
        <v>170</v>
      </c>
      <c r="CB811" s="4" t="s">
        <v>95</v>
      </c>
      <c r="CC811" s="4" t="s">
        <v>96</v>
      </c>
      <c r="CH811" s="4" t="s">
        <v>1213</v>
      </c>
      <c r="CI811" s="4" t="s">
        <v>4999</v>
      </c>
      <c r="CJ811" s="4" t="s">
        <v>2409</v>
      </c>
      <c r="CK811" s="4" t="s">
        <v>2409</v>
      </c>
      <c r="CL811" s="4" t="s">
        <v>4821</v>
      </c>
      <c r="CM811" s="4" t="s">
        <v>5000</v>
      </c>
      <c r="CN811" s="4">
        <v>8</v>
      </c>
      <c r="CO811" s="4" t="s">
        <v>727</v>
      </c>
      <c r="CP811" s="4">
        <v>4</v>
      </c>
      <c r="CQ811" s="4" t="s">
        <v>179</v>
      </c>
      <c r="CR811" s="4">
        <v>4</v>
      </c>
      <c r="CS811" s="4" t="s">
        <v>101</v>
      </c>
      <c r="CU811" s="4" t="s">
        <v>103</v>
      </c>
      <c r="CV811" s="4" t="s">
        <v>104</v>
      </c>
      <c r="DA811" s="4" t="s">
        <v>109</v>
      </c>
      <c r="DB811" s="4" t="s">
        <v>110</v>
      </c>
      <c r="DF811" s="4" t="s">
        <v>114</v>
      </c>
      <c r="DM811" s="4" t="s">
        <v>119</v>
      </c>
      <c r="DP811" s="4" t="s">
        <v>122</v>
      </c>
      <c r="DQ811" s="4" t="s">
        <v>123</v>
      </c>
      <c r="EH811" s="4" t="s">
        <v>138</v>
      </c>
      <c r="EM811" s="4">
        <v>4</v>
      </c>
      <c r="EN811" s="4" t="s">
        <v>211</v>
      </c>
      <c r="EO811" s="4">
        <v>1</v>
      </c>
      <c r="EQ811" s="4" t="s">
        <v>143</v>
      </c>
      <c r="ES811" s="4" t="s">
        <v>145</v>
      </c>
      <c r="ET811" s="4" t="s">
        <v>146</v>
      </c>
      <c r="FB811" s="4" t="s">
        <v>152</v>
      </c>
      <c r="FJ811" s="4" t="s">
        <v>160</v>
      </c>
      <c r="FL811" s="4">
        <v>3</v>
      </c>
    </row>
    <row r="812" spans="1:168" ht="12.75" x14ac:dyDescent="0.35">
      <c r="A812" s="4">
        <v>12903278656</v>
      </c>
      <c r="B812" s="4" t="s">
        <v>270</v>
      </c>
      <c r="C812" s="4">
        <v>1968</v>
      </c>
      <c r="D812" s="4" t="s">
        <v>162</v>
      </c>
      <c r="E812" s="24" t="s">
        <v>691</v>
      </c>
      <c r="F812" s="13" t="str">
        <f>VLOOKUP(E812,marital!$A:$B,2,0)</f>
        <v>Previously Married</v>
      </c>
      <c r="G812" s="4" t="s">
        <v>270</v>
      </c>
      <c r="H812" s="13" t="str">
        <f>VLOOKUP(G812,countries!$A:$B,2,0)</f>
        <v>Sub-Saharan Africa</v>
      </c>
      <c r="I812" s="13" t="str">
        <f>VLOOKUP(G812,economies!$A:$B,2,0)</f>
        <v>Upper-middle-income economies</v>
      </c>
      <c r="J812" s="13"/>
      <c r="K812" s="4" t="s">
        <v>257</v>
      </c>
      <c r="L812" s="13" t="str">
        <f>VLOOKUP(K812,title!$A:$B,2,0)</f>
        <v>Senior embryologist</v>
      </c>
      <c r="N812" t="s">
        <v>7411</v>
      </c>
      <c r="O812" s="14" t="s">
        <v>7419</v>
      </c>
      <c r="P812" s="4" t="s">
        <v>165</v>
      </c>
      <c r="Q812" s="4" t="s">
        <v>231</v>
      </c>
      <c r="R812" s="4" t="s">
        <v>233</v>
      </c>
      <c r="S812" s="4" t="s">
        <v>288</v>
      </c>
      <c r="T812" s="4" t="s">
        <v>271</v>
      </c>
      <c r="U812" s="4" t="s">
        <v>170</v>
      </c>
      <c r="V812" s="4" t="s">
        <v>171</v>
      </c>
      <c r="W812" s="4" t="s">
        <v>258</v>
      </c>
      <c r="X812" s="4" t="s">
        <v>173</v>
      </c>
      <c r="Y812" s="4" t="s">
        <v>174</v>
      </c>
      <c r="AI812" s="4" t="s">
        <v>341</v>
      </c>
      <c r="AO812" s="6">
        <v>45048</v>
      </c>
      <c r="AR812" s="4" t="s">
        <v>78</v>
      </c>
      <c r="AX812" s="4" t="s">
        <v>170</v>
      </c>
      <c r="AY812" s="4" t="s">
        <v>170</v>
      </c>
      <c r="AZ812" s="4" t="s">
        <v>179</v>
      </c>
      <c r="BA812" s="4" t="s">
        <v>83</v>
      </c>
      <c r="BB812" s="4" t="s">
        <v>83</v>
      </c>
      <c r="BC812" s="4" t="s">
        <v>199</v>
      </c>
      <c r="BD812" s="4" t="s">
        <v>179</v>
      </c>
      <c r="BF812" s="4" t="s">
        <v>84</v>
      </c>
      <c r="BK812" s="4" t="s">
        <v>179</v>
      </c>
      <c r="BL812" s="4" t="s">
        <v>180</v>
      </c>
      <c r="BM812" s="4" t="s">
        <v>170</v>
      </c>
      <c r="BN812" s="4" t="s">
        <v>83</v>
      </c>
      <c r="BO812" s="4" t="s">
        <v>170</v>
      </c>
      <c r="BP812" s="4" t="s">
        <v>170</v>
      </c>
      <c r="BQ812" s="4" t="s">
        <v>170</v>
      </c>
      <c r="BR812" s="4" t="s">
        <v>181</v>
      </c>
      <c r="BS812" s="4" t="s">
        <v>182</v>
      </c>
      <c r="BW812" s="4" t="s">
        <v>92</v>
      </c>
      <c r="BX812" s="4" t="s">
        <v>170</v>
      </c>
      <c r="BY812" s="4" t="s">
        <v>82</v>
      </c>
      <c r="CA812" s="5" t="s">
        <v>94</v>
      </c>
      <c r="CE812" s="4" t="s">
        <v>98</v>
      </c>
      <c r="CH812" s="4" t="s">
        <v>5001</v>
      </c>
      <c r="CI812" s="4" t="s">
        <v>5002</v>
      </c>
      <c r="CJ812" s="4" t="s">
        <v>5003</v>
      </c>
      <c r="CK812" s="4" t="s">
        <v>5004</v>
      </c>
      <c r="CL812" s="4" t="s">
        <v>5005</v>
      </c>
      <c r="CM812" s="4" t="s">
        <v>5006</v>
      </c>
      <c r="CN812" s="4">
        <v>8</v>
      </c>
      <c r="CO812" s="4" t="s">
        <v>5007</v>
      </c>
      <c r="CP812" s="4">
        <v>4</v>
      </c>
      <c r="CQ812" s="4" t="s">
        <v>179</v>
      </c>
      <c r="CR812" s="4" t="s">
        <v>229</v>
      </c>
      <c r="CU812" s="4" t="s">
        <v>103</v>
      </c>
      <c r="DC812" s="4" t="s">
        <v>111</v>
      </c>
      <c r="DG812" s="4" t="s">
        <v>115</v>
      </c>
      <c r="DP812" s="4" t="s">
        <v>122</v>
      </c>
      <c r="DS812" s="4" t="s">
        <v>125</v>
      </c>
      <c r="EB812" s="4" t="s">
        <v>106</v>
      </c>
      <c r="EM812" s="4">
        <v>1</v>
      </c>
      <c r="EN812" s="4" t="s">
        <v>211</v>
      </c>
      <c r="EO812" s="4" t="s">
        <v>192</v>
      </c>
      <c r="ER812" s="4" t="s">
        <v>144</v>
      </c>
      <c r="ES812" s="4" t="s">
        <v>145</v>
      </c>
      <c r="EX812" s="4" t="s">
        <v>150</v>
      </c>
      <c r="FF812" s="4" t="s">
        <v>156</v>
      </c>
      <c r="FL812" s="4">
        <v>4</v>
      </c>
    </row>
    <row r="813" spans="1:168" ht="12.75" x14ac:dyDescent="0.35">
      <c r="A813" s="4">
        <v>12903211836</v>
      </c>
      <c r="B813" s="4" t="s">
        <v>4938</v>
      </c>
      <c r="C813" s="4">
        <v>1968</v>
      </c>
      <c r="D813" s="4" t="s">
        <v>162</v>
      </c>
      <c r="E813" s="24" t="s">
        <v>163</v>
      </c>
      <c r="F813" s="13" t="str">
        <f>VLOOKUP(E813,marital!$A:$B,2,0)</f>
        <v>Married or domestic partnership</v>
      </c>
      <c r="G813" s="4" t="s">
        <v>4938</v>
      </c>
      <c r="H813" s="13" t="str">
        <f>VLOOKUP(G813,countries!$A:$B,2,0)</f>
        <v>Asian Countries</v>
      </c>
      <c r="I813" s="13" t="str">
        <f>VLOOKUP(G813,economies!$A:$B,2,0)</f>
        <v>Upper-middle-income economies</v>
      </c>
      <c r="J813" s="13"/>
      <c r="K813" s="4" t="s">
        <v>287</v>
      </c>
      <c r="L813" s="13" t="str">
        <f>VLOOKUP(K813,title!$A:$B,2,0)</f>
        <v>Senior embryologist</v>
      </c>
      <c r="N813" t="s">
        <v>7413</v>
      </c>
      <c r="O813" s="14" t="s">
        <v>7419</v>
      </c>
      <c r="P813" s="4" t="s">
        <v>196</v>
      </c>
      <c r="Q813" s="4" t="s">
        <v>384</v>
      </c>
      <c r="R813" s="4" t="s">
        <v>232</v>
      </c>
      <c r="S813" s="4" t="s">
        <v>232</v>
      </c>
      <c r="T813" s="4" t="s">
        <v>216</v>
      </c>
      <c r="U813" s="4" t="s">
        <v>217</v>
      </c>
      <c r="V813" s="4" t="s">
        <v>171</v>
      </c>
      <c r="W813" s="4" t="s">
        <v>258</v>
      </c>
      <c r="X813" s="4" t="s">
        <v>173</v>
      </c>
      <c r="Y813" s="4" t="s">
        <v>174</v>
      </c>
      <c r="AH813" s="4" t="s">
        <v>175</v>
      </c>
      <c r="AO813" s="4" t="s">
        <v>258</v>
      </c>
      <c r="AS813" s="4" t="s">
        <v>79</v>
      </c>
      <c r="AX813" s="4" t="s">
        <v>170</v>
      </c>
      <c r="AY813" s="4" t="s">
        <v>179</v>
      </c>
      <c r="AZ813" s="4" t="s">
        <v>179</v>
      </c>
      <c r="BA813" s="4" t="s">
        <v>177</v>
      </c>
      <c r="BB813" s="4" t="s">
        <v>170</v>
      </c>
      <c r="BC813" s="4" t="s">
        <v>199</v>
      </c>
      <c r="BD813" s="4" t="s">
        <v>170</v>
      </c>
      <c r="BF813" s="4" t="s">
        <v>84</v>
      </c>
      <c r="BK813" s="4" t="s">
        <v>170</v>
      </c>
      <c r="BL813" s="4" t="s">
        <v>180</v>
      </c>
      <c r="BM813" s="4" t="s">
        <v>170</v>
      </c>
      <c r="BN813" s="4" t="s">
        <v>170</v>
      </c>
      <c r="BO813" s="4" t="s">
        <v>170</v>
      </c>
      <c r="BP813" s="4" t="s">
        <v>170</v>
      </c>
      <c r="BQ813" s="4" t="s">
        <v>179</v>
      </c>
      <c r="BR813" s="4" t="s">
        <v>181</v>
      </c>
      <c r="BS813" s="4" t="s">
        <v>182</v>
      </c>
      <c r="BW813" s="4" t="s">
        <v>92</v>
      </c>
      <c r="BX813" s="4" t="s">
        <v>202</v>
      </c>
      <c r="BY813" s="4" t="s">
        <v>179</v>
      </c>
      <c r="CA813" s="5" t="s">
        <v>94</v>
      </c>
      <c r="CE813" s="4" t="s">
        <v>98</v>
      </c>
      <c r="CF813" s="4" t="s">
        <v>99</v>
      </c>
      <c r="CH813" s="4" t="s">
        <v>5008</v>
      </c>
      <c r="CI813" s="4" t="s">
        <v>5009</v>
      </c>
      <c r="CJ813" s="4" t="s">
        <v>5010</v>
      </c>
      <c r="CK813" s="4" t="s">
        <v>5011</v>
      </c>
      <c r="CL813" s="4" t="s">
        <v>5012</v>
      </c>
      <c r="CM813" s="4" t="s">
        <v>5013</v>
      </c>
      <c r="CN813" s="4">
        <v>8</v>
      </c>
      <c r="CO813" s="4" t="s">
        <v>5014</v>
      </c>
      <c r="CP813" s="4" t="s">
        <v>268</v>
      </c>
      <c r="CQ813" s="4" t="s">
        <v>170</v>
      </c>
      <c r="CR813" s="4" t="s">
        <v>229</v>
      </c>
      <c r="CU813" s="4" t="s">
        <v>103</v>
      </c>
      <c r="CY813" s="4" t="s">
        <v>107</v>
      </c>
      <c r="DC813" s="4" t="s">
        <v>111</v>
      </c>
      <c r="DD813" s="4" t="s">
        <v>112</v>
      </c>
      <c r="DF813" s="4" t="s">
        <v>114</v>
      </c>
      <c r="DQ813" s="4" t="s">
        <v>123</v>
      </c>
      <c r="DS813" s="4" t="s">
        <v>125</v>
      </c>
      <c r="EF813" s="4" t="s">
        <v>136</v>
      </c>
      <c r="EG813" s="4" t="s">
        <v>137</v>
      </c>
      <c r="EM813" s="4">
        <v>1</v>
      </c>
      <c r="EN813" s="4" t="s">
        <v>296</v>
      </c>
      <c r="EO813" s="4" t="s">
        <v>192</v>
      </c>
      <c r="ET813" s="4" t="s">
        <v>146</v>
      </c>
      <c r="EW813" s="4" t="s">
        <v>149</v>
      </c>
      <c r="EX813" s="4" t="s">
        <v>150</v>
      </c>
      <c r="FC813" s="4" t="s">
        <v>153</v>
      </c>
      <c r="FE813" s="4" t="s">
        <v>155</v>
      </c>
      <c r="FF813" s="4" t="s">
        <v>156</v>
      </c>
      <c r="FL813" s="4">
        <v>3</v>
      </c>
    </row>
    <row r="814" spans="1:168" ht="12.75" x14ac:dyDescent="0.35">
      <c r="A814" s="4">
        <v>12903084841</v>
      </c>
      <c r="B814" s="4" t="s">
        <v>4938</v>
      </c>
      <c r="C814" s="4">
        <v>1990</v>
      </c>
      <c r="D814" s="4" t="s">
        <v>162</v>
      </c>
      <c r="E814" s="24" t="s">
        <v>194</v>
      </c>
      <c r="F814" s="13" t="str">
        <f>VLOOKUP(E814,marital!$A:$B,2,0)</f>
        <v>Single, never married</v>
      </c>
      <c r="G814" s="4" t="s">
        <v>4938</v>
      </c>
      <c r="H814" s="13" t="str">
        <f>VLOOKUP(G814,countries!$A:$B,2,0)</f>
        <v>Asian Countries</v>
      </c>
      <c r="I814" s="13" t="str">
        <f>VLOOKUP(G814,economies!$A:$B,2,0)</f>
        <v>Upper-middle-income economies</v>
      </c>
      <c r="J814" s="13"/>
      <c r="K814" s="4" t="s">
        <v>960</v>
      </c>
      <c r="L814" s="13" t="str">
        <f>VLOOKUP(K814,title!$A:$B,2,0)</f>
        <v>Senior embryologist</v>
      </c>
      <c r="N814" t="s">
        <v>7413</v>
      </c>
      <c r="O814" s="14" t="s">
        <v>7419</v>
      </c>
      <c r="P814" s="4" t="s">
        <v>214</v>
      </c>
      <c r="Q814" s="4" t="s">
        <v>197</v>
      </c>
      <c r="R814" s="4" t="s">
        <v>167</v>
      </c>
      <c r="S814" s="4" t="s">
        <v>246</v>
      </c>
      <c r="T814" s="4" t="s">
        <v>93</v>
      </c>
      <c r="U814" s="4" t="s">
        <v>217</v>
      </c>
      <c r="V814" s="4" t="s">
        <v>171</v>
      </c>
      <c r="W814" s="4" t="s">
        <v>300</v>
      </c>
      <c r="X814" s="4" t="s">
        <v>173</v>
      </c>
      <c r="Y814" s="4" t="s">
        <v>174</v>
      </c>
      <c r="Z814" s="4" t="s">
        <v>175</v>
      </c>
      <c r="AG814" s="4" t="s">
        <v>174</v>
      </c>
      <c r="AO814" s="4" t="s">
        <v>258</v>
      </c>
      <c r="AS814" s="4" t="s">
        <v>79</v>
      </c>
      <c r="AT814" s="4" t="s">
        <v>80</v>
      </c>
      <c r="AX814" s="4" t="s">
        <v>170</v>
      </c>
      <c r="AY814" s="4" t="s">
        <v>82</v>
      </c>
      <c r="AZ814" s="4" t="s">
        <v>179</v>
      </c>
      <c r="BA814" s="4" t="s">
        <v>83</v>
      </c>
      <c r="BB814" s="4" t="s">
        <v>83</v>
      </c>
      <c r="BC814" s="4" t="s">
        <v>199</v>
      </c>
      <c r="BD814" s="4" t="s">
        <v>83</v>
      </c>
      <c r="BF814" s="4" t="s">
        <v>84</v>
      </c>
      <c r="BH814" s="4" t="s">
        <v>86</v>
      </c>
      <c r="BK814" s="4" t="s">
        <v>170</v>
      </c>
      <c r="BL814" s="4" t="s">
        <v>200</v>
      </c>
      <c r="BM814" s="4" t="s">
        <v>179</v>
      </c>
      <c r="BN814" s="4" t="s">
        <v>179</v>
      </c>
      <c r="BO814" s="4" t="s">
        <v>179</v>
      </c>
      <c r="BP814" s="4" t="s">
        <v>170</v>
      </c>
      <c r="BQ814" s="4" t="s">
        <v>179</v>
      </c>
      <c r="BR814" s="4" t="s">
        <v>93</v>
      </c>
      <c r="BS814" s="4" t="s">
        <v>453</v>
      </c>
      <c r="BT814" s="4" t="s">
        <v>89</v>
      </c>
      <c r="BW814" s="4" t="s">
        <v>92</v>
      </c>
      <c r="BX814" s="4" t="s">
        <v>202</v>
      </c>
      <c r="BY814" s="4" t="s">
        <v>170</v>
      </c>
      <c r="CA814" s="5" t="s">
        <v>94</v>
      </c>
      <c r="CB814" s="4" t="s">
        <v>95</v>
      </c>
      <c r="CC814" s="4" t="s">
        <v>96</v>
      </c>
      <c r="CE814" s="4" t="s">
        <v>98</v>
      </c>
      <c r="CH814" s="4" t="s">
        <v>5015</v>
      </c>
      <c r="CI814" s="4" t="s">
        <v>2022</v>
      </c>
      <c r="CJ814" s="4" t="s">
        <v>5016</v>
      </c>
      <c r="CK814" s="4" t="s">
        <v>5017</v>
      </c>
      <c r="CL814" s="4" t="s">
        <v>5018</v>
      </c>
      <c r="CM814" s="4" t="s">
        <v>5019</v>
      </c>
      <c r="CN814" s="4" t="s">
        <v>371</v>
      </c>
      <c r="CO814" s="4" t="s">
        <v>5020</v>
      </c>
      <c r="CP814" s="4">
        <v>4</v>
      </c>
      <c r="CQ814" s="4" t="s">
        <v>179</v>
      </c>
      <c r="CR814" s="4">
        <v>3</v>
      </c>
      <c r="CU814" s="4" t="s">
        <v>103</v>
      </c>
      <c r="CY814" s="4" t="s">
        <v>107</v>
      </c>
      <c r="DA814" s="4" t="s">
        <v>109</v>
      </c>
      <c r="DD814" s="4" t="s">
        <v>112</v>
      </c>
      <c r="DK814" s="4" t="s">
        <v>106</v>
      </c>
      <c r="EB814" s="4" t="s">
        <v>106</v>
      </c>
      <c r="EM814" s="4">
        <v>1</v>
      </c>
      <c r="EN814" s="4" t="s">
        <v>211</v>
      </c>
      <c r="EO814" s="4">
        <v>1</v>
      </c>
      <c r="EQ814" s="4" t="s">
        <v>143</v>
      </c>
      <c r="ER814" s="4" t="s">
        <v>144</v>
      </c>
      <c r="EV814" s="4" t="s">
        <v>148</v>
      </c>
      <c r="FB814" s="4" t="s">
        <v>152</v>
      </c>
      <c r="FD814" s="4" t="s">
        <v>154</v>
      </c>
      <c r="FE814" s="4" t="s">
        <v>155</v>
      </c>
      <c r="FL814" s="4">
        <v>4</v>
      </c>
    </row>
    <row r="815" spans="1:168" ht="12.75" x14ac:dyDescent="0.35">
      <c r="A815" s="4">
        <v>12903091080</v>
      </c>
      <c r="B815" s="4" t="s">
        <v>4938</v>
      </c>
      <c r="C815" s="4">
        <v>1993</v>
      </c>
      <c r="D815" s="4" t="s">
        <v>193</v>
      </c>
      <c r="E815" s="24" t="s">
        <v>194</v>
      </c>
      <c r="F815" s="13" t="str">
        <f>VLOOKUP(E815,marital!$A:$B,2,0)</f>
        <v>Single, never married</v>
      </c>
      <c r="G815" s="4" t="s">
        <v>4938</v>
      </c>
      <c r="H815" s="13" t="str">
        <f>VLOOKUP(G815,countries!$A:$B,2,0)</f>
        <v>Asian Countries</v>
      </c>
      <c r="I815" s="13" t="str">
        <f>VLOOKUP(G815,economies!$A:$B,2,0)</f>
        <v>Upper-middle-income economies</v>
      </c>
      <c r="J815" s="13"/>
      <c r="K815" s="4" t="s">
        <v>244</v>
      </c>
      <c r="L815" s="13" t="str">
        <f>VLOOKUP(K815,title!$A:$B,2,0)</f>
        <v>Junior/trainee embryologist</v>
      </c>
      <c r="N815" t="s">
        <v>7412</v>
      </c>
      <c r="O815" s="14" t="s">
        <v>7412</v>
      </c>
      <c r="P815" s="4" t="s">
        <v>214</v>
      </c>
      <c r="Q815" s="4" t="s">
        <v>384</v>
      </c>
      <c r="R815" s="4" t="s">
        <v>245</v>
      </c>
      <c r="S815" s="4" t="s">
        <v>246</v>
      </c>
      <c r="T815" s="4" t="s">
        <v>198</v>
      </c>
      <c r="U815" s="4" t="s">
        <v>170</v>
      </c>
      <c r="V815" s="4" t="s">
        <v>171</v>
      </c>
      <c r="W815" s="4" t="s">
        <v>93</v>
      </c>
      <c r="X815" s="4" t="s">
        <v>234</v>
      </c>
      <c r="Y815" s="4" t="s">
        <v>174</v>
      </c>
      <c r="Z815" s="4" t="s">
        <v>175</v>
      </c>
      <c r="AG815" s="4" t="s">
        <v>174</v>
      </c>
      <c r="AH815" s="4" t="s">
        <v>175</v>
      </c>
      <c r="AO815" s="4" t="s">
        <v>93</v>
      </c>
      <c r="AR815" s="4" t="s">
        <v>78</v>
      </c>
      <c r="AS815" s="4" t="s">
        <v>79</v>
      </c>
      <c r="AX815" s="4" t="s">
        <v>179</v>
      </c>
      <c r="AY815" s="4" t="s">
        <v>179</v>
      </c>
      <c r="AZ815" s="4" t="s">
        <v>179</v>
      </c>
      <c r="BA815" s="4" t="s">
        <v>177</v>
      </c>
      <c r="BB815" s="4" t="s">
        <v>170</v>
      </c>
      <c r="BC815" s="4" t="s">
        <v>199</v>
      </c>
      <c r="BD815" s="4" t="s">
        <v>170</v>
      </c>
      <c r="BF815" s="4" t="s">
        <v>84</v>
      </c>
      <c r="BH815" s="4" t="s">
        <v>86</v>
      </c>
      <c r="BI815" s="4" t="s">
        <v>87</v>
      </c>
      <c r="BK815" s="4" t="s">
        <v>170</v>
      </c>
      <c r="BL815" s="4" t="s">
        <v>180</v>
      </c>
      <c r="BM815" s="4" t="s">
        <v>170</v>
      </c>
      <c r="BN815" s="4" t="s">
        <v>170</v>
      </c>
      <c r="BO815" s="4" t="s">
        <v>179</v>
      </c>
      <c r="BP815" s="4" t="s">
        <v>170</v>
      </c>
      <c r="BQ815" s="4" t="s">
        <v>179</v>
      </c>
      <c r="BR815" s="4" t="s">
        <v>93</v>
      </c>
      <c r="BS815" s="4" t="s">
        <v>248</v>
      </c>
      <c r="BT815" s="4" t="s">
        <v>89</v>
      </c>
      <c r="BV815" s="4" t="s">
        <v>91</v>
      </c>
      <c r="BW815" s="4" t="s">
        <v>92</v>
      </c>
      <c r="BX815" s="4" t="s">
        <v>202</v>
      </c>
      <c r="BY815" s="4" t="s">
        <v>179</v>
      </c>
      <c r="CA815" s="5" t="s">
        <v>94</v>
      </c>
      <c r="CE815" s="4" t="s">
        <v>98</v>
      </c>
      <c r="CF815" s="4" t="s">
        <v>99</v>
      </c>
      <c r="CH815" s="4" t="s">
        <v>5021</v>
      </c>
      <c r="CI815" s="4" t="s">
        <v>5022</v>
      </c>
      <c r="CJ815" s="4" t="s">
        <v>5023</v>
      </c>
      <c r="CK815" s="4" t="s">
        <v>5024</v>
      </c>
      <c r="CL815" s="4" t="s">
        <v>5025</v>
      </c>
      <c r="CM815" s="4" t="s">
        <v>5026</v>
      </c>
      <c r="CN815" s="4">
        <v>8</v>
      </c>
      <c r="CO815" s="4" t="s">
        <v>5027</v>
      </c>
      <c r="CP815" s="4" t="s">
        <v>648</v>
      </c>
      <c r="CQ815" s="4" t="s">
        <v>82</v>
      </c>
      <c r="CR815" s="4" t="s">
        <v>720</v>
      </c>
      <c r="CS815" s="4" t="s">
        <v>101</v>
      </c>
      <c r="CU815" s="4" t="s">
        <v>103</v>
      </c>
      <c r="CY815" s="4" t="s">
        <v>107</v>
      </c>
      <c r="DB815" s="4" t="s">
        <v>110</v>
      </c>
      <c r="DN815" s="4" t="s">
        <v>120</v>
      </c>
      <c r="DO815" s="4" t="s">
        <v>121</v>
      </c>
      <c r="DR815" s="4" t="s">
        <v>124</v>
      </c>
      <c r="EH815" s="4" t="s">
        <v>138</v>
      </c>
      <c r="EM815" s="4" t="s">
        <v>210</v>
      </c>
      <c r="EN815" s="4" t="s">
        <v>624</v>
      </c>
      <c r="EO815" s="4">
        <v>3</v>
      </c>
      <c r="EW815" s="4" t="s">
        <v>149</v>
      </c>
      <c r="EX815" s="4" t="s">
        <v>150</v>
      </c>
      <c r="EY815" s="4" t="s">
        <v>151</v>
      </c>
      <c r="FB815" s="4" t="s">
        <v>152</v>
      </c>
      <c r="FE815" s="4" t="s">
        <v>155</v>
      </c>
      <c r="FJ815" s="4" t="s">
        <v>160</v>
      </c>
      <c r="FL815" s="4">
        <v>3</v>
      </c>
    </row>
    <row r="816" spans="1:168" ht="12.75" x14ac:dyDescent="0.35">
      <c r="A816" s="4">
        <v>12903091477</v>
      </c>
      <c r="B816" s="4" t="s">
        <v>243</v>
      </c>
      <c r="C816" s="4">
        <v>1989</v>
      </c>
      <c r="D816" s="4" t="s">
        <v>162</v>
      </c>
      <c r="E816" s="24" t="s">
        <v>163</v>
      </c>
      <c r="F816" s="13" t="str">
        <f>VLOOKUP(E816,marital!$A:$B,2,0)</f>
        <v>Married or domestic partnership</v>
      </c>
      <c r="G816" s="4" t="s">
        <v>243</v>
      </c>
      <c r="H816" s="13" t="str">
        <f>VLOOKUP(G816,countries!$A:$B,2,0)</f>
        <v>Asian Countries</v>
      </c>
      <c r="I816" s="13" t="str">
        <f>VLOOKUP(G816,economies!$A:$B,2,0)</f>
        <v xml:space="preserve">Lower-middle-income economies </v>
      </c>
      <c r="J816" s="13"/>
      <c r="K816" s="4" t="s">
        <v>244</v>
      </c>
      <c r="L816" s="13" t="str">
        <f>VLOOKUP(K816,title!$A:$B,2,0)</f>
        <v>Junior/trainee embryologist</v>
      </c>
      <c r="N816" t="s">
        <v>7413</v>
      </c>
      <c r="O816" s="14" t="s">
        <v>7419</v>
      </c>
      <c r="P816" s="4" t="s">
        <v>214</v>
      </c>
      <c r="Q816" s="4" t="s">
        <v>197</v>
      </c>
      <c r="R816" s="4" t="s">
        <v>215</v>
      </c>
      <c r="S816" s="4" t="s">
        <v>215</v>
      </c>
      <c r="T816" s="4" t="s">
        <v>216</v>
      </c>
      <c r="U816" s="4" t="s">
        <v>217</v>
      </c>
      <c r="V816" s="4" t="s">
        <v>171</v>
      </c>
      <c r="W816" s="4" t="s">
        <v>481</v>
      </c>
      <c r="X816" s="4" t="s">
        <v>173</v>
      </c>
      <c r="Y816" s="4" t="s">
        <v>174</v>
      </c>
      <c r="Z816" s="4" t="s">
        <v>175</v>
      </c>
      <c r="AC816" s="4" t="s">
        <v>259</v>
      </c>
      <c r="AD816" s="4" t="s">
        <v>530</v>
      </c>
      <c r="AI816" s="4" t="s">
        <v>341</v>
      </c>
      <c r="AJ816" s="4" t="s">
        <v>176</v>
      </c>
      <c r="AK816" s="4" t="s">
        <v>259</v>
      </c>
      <c r="AL816" s="4" t="s">
        <v>530</v>
      </c>
      <c r="AO816" s="6">
        <v>45205</v>
      </c>
      <c r="AP816" s="4" t="s">
        <v>76</v>
      </c>
      <c r="AX816" s="4" t="s">
        <v>170</v>
      </c>
      <c r="AY816" s="4" t="s">
        <v>170</v>
      </c>
      <c r="AZ816" s="4" t="s">
        <v>179</v>
      </c>
      <c r="BA816" s="4" t="s">
        <v>83</v>
      </c>
      <c r="BB816" s="4" t="s">
        <v>179</v>
      </c>
      <c r="BC816" s="4" t="s">
        <v>178</v>
      </c>
      <c r="BD816" s="4" t="s">
        <v>170</v>
      </c>
      <c r="BF816" s="4" t="s">
        <v>84</v>
      </c>
      <c r="BK816" s="4" t="s">
        <v>170</v>
      </c>
      <c r="BL816" s="4" t="s">
        <v>180</v>
      </c>
      <c r="BM816" s="4" t="s">
        <v>170</v>
      </c>
      <c r="BN816" s="4" t="s">
        <v>170</v>
      </c>
      <c r="BO816" s="4" t="s">
        <v>170</v>
      </c>
      <c r="BP816" s="4" t="s">
        <v>170</v>
      </c>
      <c r="BQ816" s="4" t="s">
        <v>170</v>
      </c>
      <c r="BR816" s="4" t="s">
        <v>201</v>
      </c>
      <c r="BS816" s="4" t="s">
        <v>248</v>
      </c>
      <c r="BT816" s="4" t="s">
        <v>89</v>
      </c>
      <c r="BX816" s="4" t="s">
        <v>179</v>
      </c>
      <c r="BY816" s="4" t="s">
        <v>179</v>
      </c>
      <c r="CA816" s="5" t="s">
        <v>94</v>
      </c>
      <c r="CB816" s="4" t="s">
        <v>95</v>
      </c>
      <c r="CC816" s="4" t="s">
        <v>96</v>
      </c>
      <c r="CH816" s="4" t="s">
        <v>5028</v>
      </c>
      <c r="CI816" s="4" t="s">
        <v>5029</v>
      </c>
      <c r="CJ816" s="4" t="s">
        <v>5030</v>
      </c>
      <c r="CK816" s="4" t="s">
        <v>5031</v>
      </c>
      <c r="CL816" s="4" t="s">
        <v>5032</v>
      </c>
      <c r="CM816" s="4" t="s">
        <v>5033</v>
      </c>
      <c r="CN816" s="4" t="s">
        <v>189</v>
      </c>
      <c r="CO816" s="4" t="s">
        <v>5034</v>
      </c>
      <c r="CP816" s="4">
        <v>2</v>
      </c>
      <c r="CQ816" s="4" t="s">
        <v>179</v>
      </c>
      <c r="CR816" s="4">
        <v>1</v>
      </c>
      <c r="CS816" s="4" t="s">
        <v>101</v>
      </c>
      <c r="CX816" s="4" t="s">
        <v>106</v>
      </c>
      <c r="DO816" s="4" t="s">
        <v>121</v>
      </c>
      <c r="DQ816" s="4" t="s">
        <v>123</v>
      </c>
      <c r="DS816" s="4" t="s">
        <v>125</v>
      </c>
      <c r="EB816" s="4" t="s">
        <v>106</v>
      </c>
      <c r="EM816" s="4">
        <v>3</v>
      </c>
      <c r="EN816" s="4" t="s">
        <v>269</v>
      </c>
      <c r="EO816" s="4" t="s">
        <v>192</v>
      </c>
      <c r="EQ816" s="4" t="s">
        <v>143</v>
      </c>
      <c r="ES816" s="4" t="s">
        <v>145</v>
      </c>
      <c r="EV816" s="4" t="s">
        <v>148</v>
      </c>
      <c r="FB816" s="4" t="s">
        <v>152</v>
      </c>
      <c r="FF816" s="4" t="s">
        <v>156</v>
      </c>
      <c r="FI816" s="4" t="s">
        <v>159</v>
      </c>
      <c r="FL816" s="4">
        <v>3</v>
      </c>
    </row>
    <row r="817" spans="1:168" ht="12.75" x14ac:dyDescent="0.35">
      <c r="A817" s="4">
        <v>12903014232</v>
      </c>
      <c r="B817" s="4" t="s">
        <v>4938</v>
      </c>
      <c r="C817" s="4">
        <v>1984</v>
      </c>
      <c r="D817" s="4" t="s">
        <v>162</v>
      </c>
      <c r="E817" s="24" t="s">
        <v>194</v>
      </c>
      <c r="F817" s="13" t="str">
        <f>VLOOKUP(E817,marital!$A:$B,2,0)</f>
        <v>Single, never married</v>
      </c>
      <c r="G817" s="4" t="s">
        <v>4938</v>
      </c>
      <c r="H817" s="13" t="str">
        <f>VLOOKUP(G817,countries!$A:$B,2,0)</f>
        <v>Asian Countries</v>
      </c>
      <c r="I817" s="13" t="str">
        <f>VLOOKUP(G817,economies!$A:$B,2,0)</f>
        <v>Upper-middle-income economies</v>
      </c>
      <c r="J817" s="13"/>
      <c r="K817" s="4" t="s">
        <v>287</v>
      </c>
      <c r="L817" s="13" t="str">
        <f>VLOOKUP(K817,title!$A:$B,2,0)</f>
        <v>Senior embryologist</v>
      </c>
      <c r="N817" t="s">
        <v>7412</v>
      </c>
      <c r="O817" s="14" t="s">
        <v>7412</v>
      </c>
      <c r="P817" s="4" t="s">
        <v>298</v>
      </c>
      <c r="Q817" s="4" t="s">
        <v>197</v>
      </c>
      <c r="R817" s="4" t="s">
        <v>215</v>
      </c>
      <c r="S817" s="4" t="s">
        <v>215</v>
      </c>
      <c r="T817" s="4" t="s">
        <v>216</v>
      </c>
      <c r="U817" s="4" t="s">
        <v>179</v>
      </c>
      <c r="V817" s="4" t="s">
        <v>171</v>
      </c>
      <c r="W817" s="4" t="s">
        <v>385</v>
      </c>
      <c r="X817" s="4" t="s">
        <v>173</v>
      </c>
      <c r="Y817" s="4" t="s">
        <v>174</v>
      </c>
      <c r="Z817" s="4" t="s">
        <v>175</v>
      </c>
      <c r="AO817" s="4" t="s">
        <v>93</v>
      </c>
      <c r="AQ817" s="4" t="s">
        <v>77</v>
      </c>
      <c r="AR817" s="4" t="s">
        <v>78</v>
      </c>
      <c r="AX817" s="4" t="s">
        <v>179</v>
      </c>
      <c r="AY817" s="4" t="s">
        <v>179</v>
      </c>
      <c r="AZ817" s="4" t="s">
        <v>179</v>
      </c>
      <c r="BA817" s="4" t="s">
        <v>83</v>
      </c>
      <c r="BB817" s="4" t="s">
        <v>83</v>
      </c>
      <c r="BC817" s="4" t="s">
        <v>199</v>
      </c>
      <c r="BD817" s="4" t="s">
        <v>170</v>
      </c>
      <c r="BF817" s="4" t="s">
        <v>84</v>
      </c>
      <c r="BG817" s="4" t="s">
        <v>85</v>
      </c>
      <c r="BH817" s="4" t="s">
        <v>86</v>
      </c>
      <c r="BI817" s="4" t="s">
        <v>87</v>
      </c>
      <c r="BK817" s="4" t="s">
        <v>170</v>
      </c>
      <c r="BL817" s="4" t="s">
        <v>200</v>
      </c>
      <c r="BM817" s="4" t="s">
        <v>170</v>
      </c>
      <c r="BN817" s="4" t="s">
        <v>170</v>
      </c>
      <c r="BO817" s="4" t="s">
        <v>170</v>
      </c>
      <c r="BP817" s="4" t="s">
        <v>170</v>
      </c>
      <c r="BQ817" s="4" t="s">
        <v>179</v>
      </c>
      <c r="BR817" s="4" t="s">
        <v>201</v>
      </c>
      <c r="BS817" s="4" t="s">
        <v>248</v>
      </c>
      <c r="BT817" s="4" t="s">
        <v>89</v>
      </c>
      <c r="BU817" s="4" t="s">
        <v>90</v>
      </c>
      <c r="BV817" s="4" t="s">
        <v>91</v>
      </c>
      <c r="BW817" s="4" t="s">
        <v>92</v>
      </c>
      <c r="BX817" s="4" t="s">
        <v>202</v>
      </c>
      <c r="BY817" s="4" t="s">
        <v>179</v>
      </c>
      <c r="CA817" s="5" t="s">
        <v>94</v>
      </c>
      <c r="CC817" s="4" t="s">
        <v>96</v>
      </c>
      <c r="CE817" s="4" t="s">
        <v>98</v>
      </c>
      <c r="CH817" s="4" t="s">
        <v>5035</v>
      </c>
      <c r="CI817" s="4" t="s">
        <v>5036</v>
      </c>
      <c r="CJ817" s="4" t="s">
        <v>5037</v>
      </c>
      <c r="CK817" s="4" t="s">
        <v>5038</v>
      </c>
      <c r="CL817" s="4" t="s">
        <v>5039</v>
      </c>
      <c r="CM817" s="4" t="s">
        <v>5040</v>
      </c>
      <c r="CN817" s="4">
        <v>8</v>
      </c>
      <c r="CO817" s="4" t="s">
        <v>5041</v>
      </c>
      <c r="CP817" s="4">
        <v>4</v>
      </c>
      <c r="CQ817" s="4" t="s">
        <v>170</v>
      </c>
      <c r="CR817" s="4">
        <v>4</v>
      </c>
      <c r="CS817" s="4" t="s">
        <v>101</v>
      </c>
      <c r="DB817" s="4" t="s">
        <v>110</v>
      </c>
      <c r="DE817" s="4" t="s">
        <v>113</v>
      </c>
      <c r="DF817" s="4" t="s">
        <v>114</v>
      </c>
      <c r="DG817" s="4" t="s">
        <v>115</v>
      </c>
      <c r="DM817" s="4" t="s">
        <v>119</v>
      </c>
      <c r="EC817" s="4" t="s">
        <v>133</v>
      </c>
      <c r="ED817" s="4" t="s">
        <v>134</v>
      </c>
      <c r="EF817" s="4" t="s">
        <v>136</v>
      </c>
      <c r="EK817" s="4" t="s">
        <v>141</v>
      </c>
      <c r="EM817" s="4">
        <v>3</v>
      </c>
      <c r="EN817" s="4" t="s">
        <v>191</v>
      </c>
      <c r="EO817" s="4" t="s">
        <v>192</v>
      </c>
      <c r="EQ817" s="4" t="s">
        <v>143</v>
      </c>
      <c r="EV817" s="4" t="s">
        <v>148</v>
      </c>
      <c r="EX817" s="4" t="s">
        <v>150</v>
      </c>
      <c r="FE817" s="4" t="s">
        <v>155</v>
      </c>
      <c r="FF817" s="4" t="s">
        <v>156</v>
      </c>
      <c r="FI817" s="4" t="s">
        <v>159</v>
      </c>
      <c r="FL817" s="4">
        <v>3</v>
      </c>
    </row>
    <row r="818" spans="1:168" ht="12.75" x14ac:dyDescent="0.35">
      <c r="A818" s="4">
        <v>12902963429</v>
      </c>
      <c r="B818" s="4" t="s">
        <v>602</v>
      </c>
      <c r="C818" s="4">
        <v>1960</v>
      </c>
      <c r="D818" s="4" t="s">
        <v>193</v>
      </c>
      <c r="E818" s="24" t="s">
        <v>163</v>
      </c>
      <c r="F818" s="13" t="str">
        <f>VLOOKUP(E818,marital!$A:$B,2,0)</f>
        <v>Married or domestic partnership</v>
      </c>
      <c r="G818" s="4" t="s">
        <v>602</v>
      </c>
      <c r="H818" s="13" t="str">
        <f>VLOOKUP(G818,countries!$A:$B,2,0)</f>
        <v>Australia-New Zealand</v>
      </c>
      <c r="I818" s="13" t="str">
        <f>VLOOKUP(G818,economies!$A:$B,2,0)</f>
        <v xml:space="preserve">High-income economies </v>
      </c>
      <c r="J818" s="13"/>
      <c r="K818" s="4" t="s">
        <v>315</v>
      </c>
      <c r="L818" s="13" t="str">
        <f>VLOOKUP(K818,title!$A:$B,2,0)</f>
        <v>Management/director</v>
      </c>
      <c r="N818" t="s">
        <v>7411</v>
      </c>
      <c r="O818" s="14" t="s">
        <v>7419</v>
      </c>
      <c r="P818" s="4" t="s">
        <v>165</v>
      </c>
      <c r="Q818" s="4" t="s">
        <v>197</v>
      </c>
      <c r="R818" s="4" t="s">
        <v>215</v>
      </c>
      <c r="S818" s="4" t="s">
        <v>215</v>
      </c>
      <c r="T818" s="4" t="s">
        <v>169</v>
      </c>
      <c r="U818" s="4" t="s">
        <v>170</v>
      </c>
      <c r="V818" s="4" t="s">
        <v>171</v>
      </c>
      <c r="W818" s="4" t="s">
        <v>93</v>
      </c>
      <c r="X818" s="4" t="s">
        <v>234</v>
      </c>
      <c r="Y818" s="4" t="s">
        <v>174</v>
      </c>
      <c r="AO818" s="4" t="s">
        <v>258</v>
      </c>
      <c r="AW818" s="4" t="s">
        <v>5042</v>
      </c>
      <c r="AX818" s="4" t="s">
        <v>170</v>
      </c>
      <c r="AY818" s="4" t="s">
        <v>170</v>
      </c>
      <c r="AZ818" s="4" t="s">
        <v>179</v>
      </c>
      <c r="BA818" s="4" t="s">
        <v>83</v>
      </c>
      <c r="BB818" s="4" t="s">
        <v>83</v>
      </c>
      <c r="BC818" s="4" t="s">
        <v>178</v>
      </c>
      <c r="BD818" s="4" t="s">
        <v>83</v>
      </c>
      <c r="BE818" s="4" t="s">
        <v>83</v>
      </c>
      <c r="BK818" s="4" t="s">
        <v>179</v>
      </c>
      <c r="BL818" s="4" t="s">
        <v>200</v>
      </c>
      <c r="BM818" s="4" t="s">
        <v>179</v>
      </c>
      <c r="BN818" s="4" t="s">
        <v>83</v>
      </c>
      <c r="BO818" s="4" t="s">
        <v>179</v>
      </c>
      <c r="BP818" s="4" t="s">
        <v>170</v>
      </c>
      <c r="BQ818" s="4" t="s">
        <v>170</v>
      </c>
      <c r="BR818" s="4" t="s">
        <v>445</v>
      </c>
      <c r="BS818" s="4" t="s">
        <v>182</v>
      </c>
      <c r="BV818" s="4" t="s">
        <v>91</v>
      </c>
      <c r="BW818" s="4" t="s">
        <v>92</v>
      </c>
      <c r="BX818" s="4" t="s">
        <v>170</v>
      </c>
      <c r="BY818" s="4" t="s">
        <v>170</v>
      </c>
      <c r="CA818" s="5" t="s">
        <v>94</v>
      </c>
      <c r="CD818" s="4" t="s">
        <v>97</v>
      </c>
      <c r="CE818" s="4" t="s">
        <v>98</v>
      </c>
      <c r="CG818" s="4" t="s">
        <v>5043</v>
      </c>
      <c r="CH818" s="4" t="s">
        <v>5044</v>
      </c>
      <c r="CI818" s="4" t="s">
        <v>5045</v>
      </c>
      <c r="CJ818" s="4" t="s">
        <v>5046</v>
      </c>
      <c r="CK818" s="4" t="s">
        <v>5047</v>
      </c>
      <c r="CL818" s="4" t="s">
        <v>5048</v>
      </c>
      <c r="CM818" s="4" t="s">
        <v>5049</v>
      </c>
      <c r="CN818" s="4" t="s">
        <v>868</v>
      </c>
      <c r="CO818" s="4" t="s">
        <v>5050</v>
      </c>
      <c r="CP818" s="4">
        <v>3</v>
      </c>
      <c r="CQ818" s="4" t="s">
        <v>170</v>
      </c>
      <c r="CR818" s="4">
        <v>4</v>
      </c>
      <c r="CU818" s="4" t="s">
        <v>103</v>
      </c>
      <c r="DG818" s="4" t="s">
        <v>115</v>
      </c>
      <c r="DQ818" s="4" t="s">
        <v>123</v>
      </c>
      <c r="DS818" s="4" t="s">
        <v>125</v>
      </c>
      <c r="EL818" s="4" t="s">
        <v>5051</v>
      </c>
      <c r="EM818" s="4">
        <v>3</v>
      </c>
      <c r="EN818" s="4" t="s">
        <v>211</v>
      </c>
      <c r="EO818" s="4" t="s">
        <v>192</v>
      </c>
      <c r="ER818" s="4" t="s">
        <v>144</v>
      </c>
      <c r="EX818" s="4" t="s">
        <v>150</v>
      </c>
      <c r="FF818" s="4" t="s">
        <v>156</v>
      </c>
      <c r="FI818" s="4" t="s">
        <v>159</v>
      </c>
      <c r="FL818" s="4">
        <v>3</v>
      </c>
    </row>
    <row r="819" spans="1:168" ht="12.75" x14ac:dyDescent="0.35">
      <c r="A819" s="4">
        <v>12902804439</v>
      </c>
      <c r="B819" s="4" t="s">
        <v>602</v>
      </c>
      <c r="C819" s="4">
        <v>1979</v>
      </c>
      <c r="D819" s="4" t="s">
        <v>162</v>
      </c>
      <c r="E819" s="24" t="s">
        <v>163</v>
      </c>
      <c r="F819" s="13" t="str">
        <f>VLOOKUP(E819,marital!$A:$B,2,0)</f>
        <v>Married or domestic partnership</v>
      </c>
      <c r="G819" s="4" t="s">
        <v>602</v>
      </c>
      <c r="H819" s="13" t="str">
        <f>VLOOKUP(G819,countries!$A:$B,2,0)</f>
        <v>Australia-New Zealand</v>
      </c>
      <c r="I819" s="13" t="str">
        <f>VLOOKUP(G819,economies!$A:$B,2,0)</f>
        <v xml:space="preserve">High-income economies </v>
      </c>
      <c r="J819" s="13"/>
      <c r="K819" s="4" t="s">
        <v>195</v>
      </c>
      <c r="L819" s="13" t="str">
        <f>VLOOKUP(K819,title!$A:$B,2,0)</f>
        <v>Senior embryologist</v>
      </c>
      <c r="N819" t="s">
        <v>7412</v>
      </c>
      <c r="O819" s="14" t="s">
        <v>7412</v>
      </c>
      <c r="P819" s="4" t="s">
        <v>298</v>
      </c>
      <c r="Q819" s="4" t="s">
        <v>166</v>
      </c>
      <c r="R819" s="4" t="s">
        <v>473</v>
      </c>
      <c r="S819" s="4" t="s">
        <v>168</v>
      </c>
      <c r="T819" s="4" t="s">
        <v>169</v>
      </c>
      <c r="U819" s="4" t="s">
        <v>170</v>
      </c>
      <c r="V819" s="4" t="s">
        <v>171</v>
      </c>
      <c r="W819" s="4" t="s">
        <v>218</v>
      </c>
      <c r="X819" s="4" t="s">
        <v>173</v>
      </c>
      <c r="Y819" s="4" t="s">
        <v>174</v>
      </c>
      <c r="AG819" s="4" t="s">
        <v>174</v>
      </c>
      <c r="AO819" s="4" t="s">
        <v>93</v>
      </c>
      <c r="AV819" s="4" t="s">
        <v>82</v>
      </c>
      <c r="AX819" s="4" t="s">
        <v>170</v>
      </c>
      <c r="AY819" s="4" t="s">
        <v>179</v>
      </c>
      <c r="AZ819" s="4" t="s">
        <v>179</v>
      </c>
      <c r="BA819" s="4" t="s">
        <v>83</v>
      </c>
      <c r="BB819" s="4" t="s">
        <v>83</v>
      </c>
      <c r="BC819" s="4" t="s">
        <v>178</v>
      </c>
      <c r="BD819" s="4" t="s">
        <v>83</v>
      </c>
      <c r="BE819" s="4" t="s">
        <v>83</v>
      </c>
      <c r="BK819" s="4" t="s">
        <v>179</v>
      </c>
      <c r="BL819" s="4" t="s">
        <v>200</v>
      </c>
      <c r="BM819" s="4" t="s">
        <v>179</v>
      </c>
      <c r="BN819" s="4" t="s">
        <v>170</v>
      </c>
      <c r="BO819" s="4" t="s">
        <v>82</v>
      </c>
      <c r="BP819" s="4" t="s">
        <v>170</v>
      </c>
      <c r="BQ819" s="4" t="s">
        <v>179</v>
      </c>
      <c r="BR819" s="4" t="s">
        <v>93</v>
      </c>
      <c r="BS819" s="4" t="s">
        <v>235</v>
      </c>
      <c r="BW819" s="4" t="s">
        <v>92</v>
      </c>
      <c r="BX819" s="4" t="s">
        <v>202</v>
      </c>
      <c r="BY819" s="4" t="s">
        <v>170</v>
      </c>
      <c r="BZ819" s="4" t="s">
        <v>93</v>
      </c>
      <c r="CH819" s="4" t="s">
        <v>5052</v>
      </c>
      <c r="CI819" s="4" t="s">
        <v>5053</v>
      </c>
      <c r="CJ819" s="4" t="s">
        <v>5054</v>
      </c>
      <c r="CK819" s="4" t="s">
        <v>379</v>
      </c>
      <c r="CL819" s="4" t="s">
        <v>5055</v>
      </c>
      <c r="CM819" s="4" t="s">
        <v>5056</v>
      </c>
      <c r="CN819" s="4">
        <v>8</v>
      </c>
      <c r="CO819" s="4" t="s">
        <v>5057</v>
      </c>
      <c r="CP819" s="4">
        <v>4</v>
      </c>
      <c r="CQ819" s="4" t="s">
        <v>170</v>
      </c>
      <c r="CR819" s="4" t="s">
        <v>229</v>
      </c>
      <c r="CU819" s="4" t="s">
        <v>103</v>
      </c>
      <c r="CY819" s="4" t="s">
        <v>107</v>
      </c>
      <c r="DA819" s="4" t="s">
        <v>109</v>
      </c>
      <c r="DC819" s="4" t="s">
        <v>111</v>
      </c>
      <c r="DD819" s="4" t="s">
        <v>112</v>
      </c>
      <c r="DG819" s="4" t="s">
        <v>115</v>
      </c>
      <c r="DP819" s="4" t="s">
        <v>122</v>
      </c>
      <c r="DQ819" s="4" t="s">
        <v>123</v>
      </c>
      <c r="DU819" s="4" t="s">
        <v>127</v>
      </c>
      <c r="EF819" s="4" t="s">
        <v>136</v>
      </c>
      <c r="EM819" s="4">
        <v>4</v>
      </c>
      <c r="EN819" s="4" t="s">
        <v>279</v>
      </c>
      <c r="EO819" s="4" t="s">
        <v>192</v>
      </c>
      <c r="ES819" s="4" t="s">
        <v>145</v>
      </c>
      <c r="EV819" s="4" t="s">
        <v>148</v>
      </c>
      <c r="EX819" s="4" t="s">
        <v>150</v>
      </c>
      <c r="FD819" s="4" t="s">
        <v>154</v>
      </c>
      <c r="FF819" s="4" t="s">
        <v>156</v>
      </c>
      <c r="FG819" s="4" t="s">
        <v>157</v>
      </c>
      <c r="FL819" s="4">
        <v>4</v>
      </c>
    </row>
    <row r="820" spans="1:168" ht="12.75" x14ac:dyDescent="0.35">
      <c r="A820" s="4">
        <v>12901647685</v>
      </c>
      <c r="B820" s="4" t="s">
        <v>889</v>
      </c>
      <c r="C820" s="4">
        <v>1959</v>
      </c>
      <c r="D820" s="4" t="s">
        <v>162</v>
      </c>
      <c r="E820" s="24" t="s">
        <v>163</v>
      </c>
      <c r="F820" s="13" t="str">
        <f>VLOOKUP(E820,marital!$A:$B,2,0)</f>
        <v>Married or domestic partnership</v>
      </c>
      <c r="G820" s="4" t="s">
        <v>889</v>
      </c>
      <c r="H820" s="13" t="str">
        <f>VLOOKUP(G820,countries!$A:$B,2,0)</f>
        <v>North America (USA and Canada)</v>
      </c>
      <c r="I820" s="13" t="str">
        <f>VLOOKUP(G820,economies!$A:$B,2,0)</f>
        <v xml:space="preserve">High-income economies </v>
      </c>
      <c r="J820" s="13"/>
      <c r="K820" s="4" t="s">
        <v>315</v>
      </c>
      <c r="L820" s="13" t="str">
        <f>VLOOKUP(K820,title!$A:$B,2,0)</f>
        <v>Management/director</v>
      </c>
      <c r="N820" t="s">
        <v>7412</v>
      </c>
      <c r="O820" s="14" t="s">
        <v>7412</v>
      </c>
      <c r="P820" s="4" t="s">
        <v>196</v>
      </c>
      <c r="Q820" s="4" t="s">
        <v>384</v>
      </c>
      <c r="R820" s="4" t="s">
        <v>245</v>
      </c>
      <c r="S820" s="4" t="s">
        <v>245</v>
      </c>
      <c r="T820" s="4" t="s">
        <v>216</v>
      </c>
      <c r="U820" s="4" t="s">
        <v>217</v>
      </c>
      <c r="V820" s="4" t="s">
        <v>171</v>
      </c>
      <c r="W820" s="4" t="s">
        <v>93</v>
      </c>
      <c r="X820" s="4" t="s">
        <v>234</v>
      </c>
      <c r="Y820" s="4" t="s">
        <v>174</v>
      </c>
      <c r="AF820" s="4" t="s">
        <v>219</v>
      </c>
      <c r="AG820" s="4" t="s">
        <v>174</v>
      </c>
      <c r="AH820" s="4" t="s">
        <v>175</v>
      </c>
      <c r="AO820" s="4" t="s">
        <v>93</v>
      </c>
      <c r="AR820" s="4" t="s">
        <v>78</v>
      </c>
      <c r="AT820" s="4" t="s">
        <v>80</v>
      </c>
      <c r="AX820" s="4" t="s">
        <v>170</v>
      </c>
      <c r="AY820" s="4" t="s">
        <v>170</v>
      </c>
      <c r="AZ820" s="4" t="s">
        <v>179</v>
      </c>
      <c r="BA820" s="4" t="s">
        <v>83</v>
      </c>
      <c r="BB820" s="4" t="s">
        <v>83</v>
      </c>
      <c r="BC820" s="4" t="s">
        <v>178</v>
      </c>
      <c r="BD820" s="4" t="s">
        <v>83</v>
      </c>
      <c r="BE820" s="4" t="s">
        <v>83</v>
      </c>
      <c r="BK820" s="4" t="s">
        <v>179</v>
      </c>
      <c r="BL820" s="4" t="s">
        <v>200</v>
      </c>
      <c r="BM820" s="4" t="s">
        <v>179</v>
      </c>
      <c r="BN820" s="4" t="s">
        <v>82</v>
      </c>
      <c r="BO820" s="4" t="s">
        <v>179</v>
      </c>
      <c r="BP820" s="4" t="s">
        <v>170</v>
      </c>
      <c r="BQ820" s="4" t="s">
        <v>170</v>
      </c>
      <c r="BR820" s="4" t="s">
        <v>181</v>
      </c>
      <c r="BS820" s="4" t="s">
        <v>182</v>
      </c>
      <c r="BU820" s="4" t="s">
        <v>90</v>
      </c>
      <c r="BW820" s="4" t="s">
        <v>92</v>
      </c>
      <c r="BX820" s="4" t="s">
        <v>170</v>
      </c>
      <c r="BY820" s="4" t="s">
        <v>82</v>
      </c>
      <c r="CC820" s="4" t="s">
        <v>96</v>
      </c>
      <c r="CE820" s="4" t="s">
        <v>98</v>
      </c>
      <c r="CH820" s="4" t="s">
        <v>5058</v>
      </c>
      <c r="CI820" s="4" t="s">
        <v>3218</v>
      </c>
      <c r="CJ820" s="4" t="s">
        <v>5059</v>
      </c>
      <c r="CK820" s="4" t="s">
        <v>5060</v>
      </c>
      <c r="CL820" s="4" t="s">
        <v>5061</v>
      </c>
      <c r="CM820" s="4" t="s">
        <v>1169</v>
      </c>
      <c r="CN820" s="4" t="s">
        <v>371</v>
      </c>
      <c r="CO820" s="4" t="s">
        <v>608</v>
      </c>
      <c r="CP820" s="4" t="s">
        <v>268</v>
      </c>
      <c r="CQ820" s="4" t="s">
        <v>179</v>
      </c>
      <c r="CR820" s="4">
        <v>4</v>
      </c>
      <c r="CU820" s="4" t="s">
        <v>103</v>
      </c>
      <c r="CY820" s="4" t="s">
        <v>107</v>
      </c>
      <c r="DW820" s="4" t="s">
        <v>129</v>
      </c>
      <c r="EB820" s="4" t="s">
        <v>106</v>
      </c>
      <c r="EM820" s="4">
        <v>1</v>
      </c>
      <c r="EN820" s="4" t="s">
        <v>279</v>
      </c>
      <c r="EO820" s="4">
        <v>2</v>
      </c>
      <c r="EV820" s="4" t="s">
        <v>148</v>
      </c>
      <c r="EX820" s="4" t="s">
        <v>150</v>
      </c>
      <c r="EY820" s="4" t="s">
        <v>151</v>
      </c>
      <c r="FF820" s="4" t="s">
        <v>156</v>
      </c>
      <c r="FK820" s="4" t="s">
        <v>5062</v>
      </c>
      <c r="FL820" s="4">
        <v>4</v>
      </c>
    </row>
    <row r="821" spans="1:168" ht="12.75" x14ac:dyDescent="0.35">
      <c r="A821" s="4">
        <v>12900547243</v>
      </c>
      <c r="B821" s="4" t="s">
        <v>270</v>
      </c>
      <c r="C821" s="4">
        <v>1995</v>
      </c>
      <c r="D821" s="4" t="s">
        <v>162</v>
      </c>
      <c r="E821" s="24" t="s">
        <v>194</v>
      </c>
      <c r="F821" s="13" t="str">
        <f>VLOOKUP(E821,marital!$A:$B,2,0)</f>
        <v>Single, never married</v>
      </c>
      <c r="G821" s="4" t="s">
        <v>270</v>
      </c>
      <c r="H821" s="13" t="str">
        <f>VLOOKUP(G821,countries!$A:$B,2,0)</f>
        <v>Sub-Saharan Africa</v>
      </c>
      <c r="I821" s="13" t="str">
        <f>VLOOKUP(G821,economies!$A:$B,2,0)</f>
        <v>Upper-middle-income economies</v>
      </c>
      <c r="J821" s="13"/>
      <c r="K821" s="4" t="s">
        <v>244</v>
      </c>
      <c r="L821" s="13" t="str">
        <f>VLOOKUP(K821,title!$A:$B,2,0)</f>
        <v>Junior/trainee embryologist</v>
      </c>
      <c r="N821" t="s">
        <v>7411</v>
      </c>
      <c r="O821" s="14" t="s">
        <v>7419</v>
      </c>
      <c r="P821" s="4" t="s">
        <v>214</v>
      </c>
      <c r="Q821" s="4" t="s">
        <v>166</v>
      </c>
      <c r="T821" s="4" t="s">
        <v>271</v>
      </c>
      <c r="U821" s="4" t="s">
        <v>170</v>
      </c>
      <c r="V821" s="4" t="s">
        <v>171</v>
      </c>
      <c r="W821" s="4" t="s">
        <v>93</v>
      </c>
      <c r="X821" s="4" t="s">
        <v>234</v>
      </c>
      <c r="Y821" s="4" t="s">
        <v>174</v>
      </c>
      <c r="AH821" s="4" t="s">
        <v>175</v>
      </c>
      <c r="AO821" s="6">
        <v>45048</v>
      </c>
      <c r="AR821" s="4" t="s">
        <v>78</v>
      </c>
      <c r="AX821" s="4" t="s">
        <v>170</v>
      </c>
      <c r="AY821" s="4" t="s">
        <v>170</v>
      </c>
      <c r="AZ821" s="4" t="s">
        <v>179</v>
      </c>
      <c r="BA821" s="4" t="s">
        <v>221</v>
      </c>
      <c r="BB821" s="4" t="s">
        <v>83</v>
      </c>
      <c r="BC821" s="4" t="s">
        <v>260</v>
      </c>
      <c r="BD821" s="4" t="s">
        <v>179</v>
      </c>
      <c r="BI821" s="4" t="s">
        <v>87</v>
      </c>
      <c r="BK821" s="4" t="s">
        <v>179</v>
      </c>
      <c r="BL821" s="4" t="s">
        <v>200</v>
      </c>
      <c r="BM821" s="4" t="s">
        <v>170</v>
      </c>
      <c r="BN821" s="4" t="s">
        <v>82</v>
      </c>
      <c r="BO821" s="4" t="s">
        <v>170</v>
      </c>
      <c r="BP821" s="4" t="s">
        <v>170</v>
      </c>
      <c r="BQ821" s="4" t="s">
        <v>170</v>
      </c>
      <c r="BR821" s="4" t="s">
        <v>93</v>
      </c>
      <c r="BS821" s="4" t="s">
        <v>248</v>
      </c>
      <c r="BT821" s="4" t="s">
        <v>89</v>
      </c>
      <c r="BU821" s="4" t="s">
        <v>90</v>
      </c>
      <c r="BW821" s="4" t="s">
        <v>92</v>
      </c>
      <c r="BX821" s="4" t="s">
        <v>179</v>
      </c>
      <c r="BY821" s="4" t="s">
        <v>170</v>
      </c>
      <c r="CB821" s="4" t="s">
        <v>95</v>
      </c>
      <c r="CE821" s="4" t="s">
        <v>98</v>
      </c>
      <c r="CH821" s="4" t="s">
        <v>490</v>
      </c>
      <c r="CI821" s="4" t="s">
        <v>5063</v>
      </c>
      <c r="CJ821" s="4" t="s">
        <v>5064</v>
      </c>
      <c r="CK821" s="4" t="s">
        <v>5065</v>
      </c>
      <c r="CL821" s="4" t="s">
        <v>5066</v>
      </c>
      <c r="CM821" s="4" t="s">
        <v>5067</v>
      </c>
      <c r="CN821" s="4">
        <v>8</v>
      </c>
      <c r="CO821" s="4" t="s">
        <v>5068</v>
      </c>
      <c r="CP821" s="4">
        <v>4</v>
      </c>
      <c r="CQ821" s="4" t="s">
        <v>170</v>
      </c>
      <c r="CR821" s="4">
        <v>4</v>
      </c>
      <c r="CU821" s="4" t="s">
        <v>103</v>
      </c>
      <c r="DB821" s="4" t="s">
        <v>110</v>
      </c>
      <c r="DG821" s="4" t="s">
        <v>115</v>
      </c>
      <c r="DK821" s="4" t="s">
        <v>106</v>
      </c>
      <c r="EB821" s="4" t="s">
        <v>106</v>
      </c>
      <c r="EM821" s="4">
        <v>2</v>
      </c>
      <c r="EN821" s="4" t="s">
        <v>279</v>
      </c>
      <c r="EO821" s="4" t="s">
        <v>192</v>
      </c>
      <c r="ER821" s="4" t="s">
        <v>144</v>
      </c>
      <c r="EU821" s="4" t="s">
        <v>147</v>
      </c>
      <c r="EX821" s="4" t="s">
        <v>150</v>
      </c>
      <c r="FD821" s="4" t="s">
        <v>154</v>
      </c>
      <c r="FE821" s="4" t="s">
        <v>155</v>
      </c>
      <c r="FG821" s="4" t="s">
        <v>157</v>
      </c>
      <c r="FL821" s="4">
        <v>4</v>
      </c>
    </row>
    <row r="822" spans="1:168" ht="12.75" x14ac:dyDescent="0.35">
      <c r="A822" s="4">
        <v>12900525568</v>
      </c>
      <c r="B822" s="4" t="s">
        <v>602</v>
      </c>
      <c r="C822" s="4">
        <v>1989</v>
      </c>
      <c r="D822" s="4" t="s">
        <v>162</v>
      </c>
      <c r="E822" s="24" t="s">
        <v>194</v>
      </c>
      <c r="F822" s="13" t="str">
        <f>VLOOKUP(E822,marital!$A:$B,2,0)</f>
        <v>Single, never married</v>
      </c>
      <c r="G822" s="4" t="s">
        <v>602</v>
      </c>
      <c r="H822" s="13" t="str">
        <f>VLOOKUP(G822,countries!$A:$B,2,0)</f>
        <v>Australia-New Zealand</v>
      </c>
      <c r="I822" s="13" t="str">
        <f>VLOOKUP(G822,economies!$A:$B,2,0)</f>
        <v xml:space="preserve">High-income economies </v>
      </c>
      <c r="J822" s="13"/>
      <c r="K822" s="4" t="s">
        <v>195</v>
      </c>
      <c r="L822" s="13" t="str">
        <f>VLOOKUP(K822,title!$A:$B,2,0)</f>
        <v>Senior embryologist</v>
      </c>
      <c r="N822" t="s">
        <v>7413</v>
      </c>
      <c r="O822" s="14" t="s">
        <v>7419</v>
      </c>
      <c r="P822" s="4" t="s">
        <v>298</v>
      </c>
      <c r="Q822" s="4" t="s">
        <v>197</v>
      </c>
      <c r="R822" s="4" t="s">
        <v>168</v>
      </c>
      <c r="S822" s="4" t="s">
        <v>168</v>
      </c>
      <c r="T822" s="4" t="s">
        <v>316</v>
      </c>
      <c r="U822" s="4" t="s">
        <v>170</v>
      </c>
      <c r="V822" s="4" t="s">
        <v>171</v>
      </c>
      <c r="W822" s="4" t="s">
        <v>258</v>
      </c>
      <c r="X822" s="4" t="s">
        <v>173</v>
      </c>
      <c r="Y822" s="4" t="s">
        <v>174</v>
      </c>
      <c r="Z822" s="4" t="s">
        <v>175</v>
      </c>
      <c r="AO822" s="4" t="s">
        <v>258</v>
      </c>
      <c r="AS822" s="4" t="s">
        <v>79</v>
      </c>
      <c r="AX822" s="4" t="s">
        <v>170</v>
      </c>
      <c r="AY822" s="4" t="s">
        <v>170</v>
      </c>
      <c r="AZ822" s="4" t="s">
        <v>179</v>
      </c>
      <c r="BA822" s="4" t="s">
        <v>83</v>
      </c>
      <c r="BB822" s="4" t="s">
        <v>83</v>
      </c>
      <c r="BC822" s="4" t="s">
        <v>178</v>
      </c>
      <c r="BD822" s="4" t="s">
        <v>83</v>
      </c>
      <c r="BE822" s="4" t="s">
        <v>83</v>
      </c>
      <c r="BK822" s="4" t="s">
        <v>179</v>
      </c>
      <c r="BL822" s="4" t="s">
        <v>200</v>
      </c>
      <c r="BM822" s="4" t="s">
        <v>179</v>
      </c>
      <c r="BN822" s="4" t="s">
        <v>83</v>
      </c>
      <c r="BO822" s="4" t="s">
        <v>179</v>
      </c>
      <c r="BP822" s="4" t="s">
        <v>170</v>
      </c>
      <c r="BQ822" s="4" t="s">
        <v>170</v>
      </c>
      <c r="BR822" s="4" t="s">
        <v>181</v>
      </c>
      <c r="BS822" s="4" t="s">
        <v>248</v>
      </c>
      <c r="BT822" s="4" t="s">
        <v>89</v>
      </c>
      <c r="BU822" s="4" t="s">
        <v>90</v>
      </c>
      <c r="BV822" s="4" t="s">
        <v>91</v>
      </c>
      <c r="BW822" s="4" t="s">
        <v>92</v>
      </c>
      <c r="BX822" s="4" t="s">
        <v>202</v>
      </c>
      <c r="BY822" s="4" t="s">
        <v>170</v>
      </c>
      <c r="BZ822" s="4" t="s">
        <v>93</v>
      </c>
      <c r="CH822" s="4" t="s">
        <v>5069</v>
      </c>
      <c r="CI822" s="4" t="s">
        <v>3131</v>
      </c>
      <c r="CJ822" s="4" t="s">
        <v>5069</v>
      </c>
      <c r="CK822" s="4" t="s">
        <v>3131</v>
      </c>
      <c r="CL822" s="4" t="s">
        <v>3165</v>
      </c>
      <c r="CM822" s="4" t="s">
        <v>5070</v>
      </c>
      <c r="CN822" s="4">
        <v>8</v>
      </c>
      <c r="CO822" s="4" t="s">
        <v>3137</v>
      </c>
      <c r="CP822" s="4">
        <v>3</v>
      </c>
      <c r="CQ822" s="4" t="s">
        <v>179</v>
      </c>
      <c r="CR822" s="4">
        <v>3</v>
      </c>
      <c r="CU822" s="4" t="s">
        <v>103</v>
      </c>
      <c r="CX822" s="4" t="s">
        <v>106</v>
      </c>
      <c r="DQ822" s="4" t="s">
        <v>123</v>
      </c>
      <c r="DU822" s="4" t="s">
        <v>127</v>
      </c>
      <c r="DV822" s="4" t="s">
        <v>128</v>
      </c>
      <c r="EB822" s="4" t="s">
        <v>106</v>
      </c>
      <c r="EM822" s="4" t="s">
        <v>210</v>
      </c>
      <c r="EN822" s="4" t="s">
        <v>211</v>
      </c>
      <c r="EO822" s="4" t="s">
        <v>192</v>
      </c>
      <c r="ER822" s="4" t="s">
        <v>144</v>
      </c>
      <c r="ES822" s="4" t="s">
        <v>145</v>
      </c>
      <c r="EX822" s="4" t="s">
        <v>150</v>
      </c>
      <c r="FD822" s="4" t="s">
        <v>154</v>
      </c>
      <c r="FE822" s="4" t="s">
        <v>155</v>
      </c>
      <c r="FJ822" s="4" t="s">
        <v>160</v>
      </c>
      <c r="FL822" s="4">
        <v>3</v>
      </c>
    </row>
    <row r="823" spans="1:168" ht="12.75" x14ac:dyDescent="0.35">
      <c r="A823" s="4">
        <v>12900451000</v>
      </c>
      <c r="B823" s="4" t="s">
        <v>270</v>
      </c>
      <c r="C823" s="4">
        <v>1988</v>
      </c>
      <c r="D823" s="4" t="s">
        <v>162</v>
      </c>
      <c r="E823" s="24" t="s">
        <v>163</v>
      </c>
      <c r="F823" s="13" t="str">
        <f>VLOOKUP(E823,marital!$A:$B,2,0)</f>
        <v>Married or domestic partnership</v>
      </c>
      <c r="G823" s="4" t="s">
        <v>270</v>
      </c>
      <c r="H823" s="13" t="str">
        <f>VLOOKUP(G823,countries!$A:$B,2,0)</f>
        <v>Sub-Saharan Africa</v>
      </c>
      <c r="I823" s="13" t="str">
        <f>VLOOKUP(G823,economies!$A:$B,2,0)</f>
        <v>Upper-middle-income economies</v>
      </c>
      <c r="J823" s="13"/>
      <c r="K823" s="4" t="s">
        <v>287</v>
      </c>
      <c r="L823" s="13" t="str">
        <f>VLOOKUP(K823,title!$A:$B,2,0)</f>
        <v>Senior embryologist</v>
      </c>
      <c r="N823" t="s">
        <v>7412</v>
      </c>
      <c r="O823" s="14" t="s">
        <v>7412</v>
      </c>
      <c r="P823" s="4" t="s">
        <v>214</v>
      </c>
      <c r="Q823" s="4" t="s">
        <v>166</v>
      </c>
      <c r="S823" s="4" t="s">
        <v>232</v>
      </c>
      <c r="T823" s="4" t="s">
        <v>271</v>
      </c>
      <c r="U823" s="4" t="s">
        <v>170</v>
      </c>
      <c r="V823" s="4" t="s">
        <v>171</v>
      </c>
      <c r="W823" s="4" t="s">
        <v>93</v>
      </c>
      <c r="X823" s="4" t="s">
        <v>234</v>
      </c>
      <c r="Y823" s="4" t="s">
        <v>174</v>
      </c>
      <c r="AH823" s="4" t="s">
        <v>175</v>
      </c>
      <c r="AO823" s="6">
        <v>45048</v>
      </c>
      <c r="AR823" s="4" t="s">
        <v>78</v>
      </c>
      <c r="AT823" s="4" t="s">
        <v>80</v>
      </c>
      <c r="AX823" s="4" t="s">
        <v>170</v>
      </c>
      <c r="AY823" s="4" t="s">
        <v>179</v>
      </c>
      <c r="AZ823" s="4" t="s">
        <v>179</v>
      </c>
      <c r="BA823" s="4" t="s">
        <v>83</v>
      </c>
      <c r="BB823" s="4" t="s">
        <v>83</v>
      </c>
      <c r="BC823" s="4" t="s">
        <v>474</v>
      </c>
      <c r="BD823" s="4" t="s">
        <v>179</v>
      </c>
      <c r="BE823" s="4" t="s">
        <v>83</v>
      </c>
      <c r="BK823" s="4" t="s">
        <v>170</v>
      </c>
      <c r="BL823" s="4" t="s">
        <v>200</v>
      </c>
      <c r="BM823" s="4" t="s">
        <v>170</v>
      </c>
      <c r="BN823" s="4" t="s">
        <v>82</v>
      </c>
      <c r="BO823" s="4" t="s">
        <v>179</v>
      </c>
      <c r="BP823" s="4" t="s">
        <v>170</v>
      </c>
      <c r="BQ823" s="4" t="s">
        <v>179</v>
      </c>
      <c r="BR823" s="4" t="s">
        <v>93</v>
      </c>
      <c r="BS823" s="4" t="s">
        <v>182</v>
      </c>
      <c r="BT823" s="4" t="s">
        <v>89</v>
      </c>
      <c r="BU823" s="4" t="s">
        <v>90</v>
      </c>
      <c r="BV823" s="4" t="s">
        <v>91</v>
      </c>
      <c r="BW823" s="4" t="s">
        <v>92</v>
      </c>
      <c r="BX823" s="4" t="s">
        <v>170</v>
      </c>
      <c r="BY823" s="4" t="s">
        <v>170</v>
      </c>
      <c r="CB823" s="4" t="s">
        <v>95</v>
      </c>
      <c r="CD823" s="4" t="s">
        <v>97</v>
      </c>
      <c r="CE823" s="4" t="s">
        <v>98</v>
      </c>
      <c r="CF823" s="4" t="s">
        <v>99</v>
      </c>
      <c r="CH823" s="4" t="s">
        <v>5071</v>
      </c>
      <c r="CI823" s="4" t="s">
        <v>5072</v>
      </c>
      <c r="CJ823" s="4" t="s">
        <v>5073</v>
      </c>
      <c r="CK823" s="4" t="s">
        <v>5074</v>
      </c>
      <c r="CL823" s="4" t="s">
        <v>5075</v>
      </c>
      <c r="CM823" s="4" t="s">
        <v>5076</v>
      </c>
      <c r="CN823" s="4">
        <v>8</v>
      </c>
      <c r="CO823" s="4" t="s">
        <v>5077</v>
      </c>
      <c r="CP823" s="4">
        <v>4</v>
      </c>
      <c r="CQ823" s="4" t="s">
        <v>170</v>
      </c>
      <c r="CR823" s="4">
        <v>4</v>
      </c>
      <c r="CS823" s="4" t="s">
        <v>101</v>
      </c>
      <c r="CX823" s="4" t="s">
        <v>106</v>
      </c>
      <c r="DP823" s="4" t="s">
        <v>122</v>
      </c>
      <c r="DV823" s="4" t="s">
        <v>128</v>
      </c>
      <c r="EB823" s="4" t="s">
        <v>106</v>
      </c>
      <c r="EM823" s="4">
        <v>3</v>
      </c>
      <c r="EN823" s="4" t="s">
        <v>279</v>
      </c>
      <c r="EO823" s="4" t="s">
        <v>192</v>
      </c>
      <c r="ER823" s="4" t="s">
        <v>144</v>
      </c>
      <c r="ES823" s="4" t="s">
        <v>145</v>
      </c>
      <c r="EV823" s="4" t="s">
        <v>148</v>
      </c>
      <c r="FB823" s="4" t="s">
        <v>152</v>
      </c>
      <c r="FD823" s="4" t="s">
        <v>154</v>
      </c>
      <c r="FF823" s="4" t="s">
        <v>156</v>
      </c>
      <c r="FL823" s="4" t="s">
        <v>255</v>
      </c>
    </row>
    <row r="824" spans="1:168" ht="12.75" x14ac:dyDescent="0.35">
      <c r="A824" s="4">
        <v>12900393250</v>
      </c>
      <c r="B824" s="4" t="s">
        <v>270</v>
      </c>
      <c r="C824" s="4">
        <v>1996</v>
      </c>
      <c r="D824" s="4" t="s">
        <v>162</v>
      </c>
      <c r="E824" s="24" t="s">
        <v>194</v>
      </c>
      <c r="F824" s="13" t="str">
        <f>VLOOKUP(E824,marital!$A:$B,2,0)</f>
        <v>Single, never married</v>
      </c>
      <c r="G824" s="4" t="s">
        <v>270</v>
      </c>
      <c r="H824" s="13" t="str">
        <f>VLOOKUP(G824,countries!$A:$B,2,0)</f>
        <v>Sub-Saharan Africa</v>
      </c>
      <c r="I824" s="13" t="str">
        <f>VLOOKUP(G824,economies!$A:$B,2,0)</f>
        <v>Upper-middle-income economies</v>
      </c>
      <c r="J824" s="13"/>
      <c r="K824" s="4" t="s">
        <v>244</v>
      </c>
      <c r="L824" s="13" t="str">
        <f>VLOOKUP(K824,title!$A:$B,2,0)</f>
        <v>Junior/trainee embryologist</v>
      </c>
      <c r="N824" t="s">
        <v>7413</v>
      </c>
      <c r="O824" s="14" t="s">
        <v>7419</v>
      </c>
      <c r="P824" s="4" t="s">
        <v>214</v>
      </c>
      <c r="Q824" s="4" t="s">
        <v>166</v>
      </c>
      <c r="R824" s="4" t="s">
        <v>232</v>
      </c>
      <c r="S824" s="4" t="s">
        <v>233</v>
      </c>
      <c r="T824" s="4" t="s">
        <v>271</v>
      </c>
      <c r="U824" s="4" t="s">
        <v>170</v>
      </c>
      <c r="V824" s="4" t="s">
        <v>171</v>
      </c>
      <c r="W824" s="4" t="s">
        <v>93</v>
      </c>
      <c r="X824" s="4" t="s">
        <v>234</v>
      </c>
      <c r="Y824" s="4" t="s">
        <v>174</v>
      </c>
      <c r="AH824" s="4" t="s">
        <v>175</v>
      </c>
      <c r="AO824" s="6">
        <v>45048</v>
      </c>
      <c r="AR824" s="4" t="s">
        <v>78</v>
      </c>
      <c r="AX824" s="4" t="s">
        <v>170</v>
      </c>
      <c r="AY824" s="4" t="s">
        <v>170</v>
      </c>
      <c r="AZ824" s="4" t="s">
        <v>179</v>
      </c>
      <c r="BA824" s="4" t="s">
        <v>83</v>
      </c>
      <c r="BB824" s="4" t="s">
        <v>83</v>
      </c>
      <c r="BC824" s="4" t="s">
        <v>260</v>
      </c>
      <c r="BD824" s="4" t="s">
        <v>179</v>
      </c>
      <c r="BF824" s="4" t="s">
        <v>84</v>
      </c>
      <c r="BG824" s="4" t="s">
        <v>85</v>
      </c>
      <c r="BK824" s="4" t="s">
        <v>179</v>
      </c>
      <c r="BL824" s="4" t="s">
        <v>200</v>
      </c>
      <c r="BM824" s="4" t="s">
        <v>170</v>
      </c>
      <c r="BN824" s="4" t="s">
        <v>170</v>
      </c>
      <c r="BO824" s="4" t="s">
        <v>170</v>
      </c>
      <c r="BP824" s="4" t="s">
        <v>170</v>
      </c>
      <c r="BQ824" s="4" t="s">
        <v>170</v>
      </c>
      <c r="BR824" s="4" t="s">
        <v>93</v>
      </c>
      <c r="BS824" s="4" t="s">
        <v>182</v>
      </c>
      <c r="BT824" s="4" t="s">
        <v>89</v>
      </c>
      <c r="BU824" s="4" t="s">
        <v>90</v>
      </c>
      <c r="BW824" s="4" t="s">
        <v>92</v>
      </c>
      <c r="BX824" s="4" t="s">
        <v>202</v>
      </c>
      <c r="BY824" s="4" t="s">
        <v>170</v>
      </c>
      <c r="CB824" s="4" t="s">
        <v>95</v>
      </c>
      <c r="CE824" s="4" t="s">
        <v>98</v>
      </c>
      <c r="CF824" s="4" t="s">
        <v>99</v>
      </c>
      <c r="CH824" s="4" t="s">
        <v>3355</v>
      </c>
      <c r="CI824" s="4" t="s">
        <v>5078</v>
      </c>
      <c r="CJ824" s="4" t="s">
        <v>2090</v>
      </c>
      <c r="CK824" s="4" t="s">
        <v>5079</v>
      </c>
      <c r="CL824" s="4" t="s">
        <v>1546</v>
      </c>
      <c r="CM824" s="4" t="s">
        <v>5080</v>
      </c>
      <c r="CN824" s="4" t="s">
        <v>189</v>
      </c>
      <c r="CO824" s="4" t="s">
        <v>5081</v>
      </c>
      <c r="CP824" s="4">
        <v>4</v>
      </c>
      <c r="CQ824" s="4" t="s">
        <v>170</v>
      </c>
      <c r="CR824" s="4">
        <v>4</v>
      </c>
      <c r="CS824" s="4" t="s">
        <v>101</v>
      </c>
      <c r="CY824" s="4" t="s">
        <v>107</v>
      </c>
      <c r="DB824" s="4" t="s">
        <v>110</v>
      </c>
      <c r="DM824" s="4" t="s">
        <v>119</v>
      </c>
      <c r="DZ824" s="4" t="s">
        <v>132</v>
      </c>
      <c r="EB824" s="4" t="s">
        <v>106</v>
      </c>
      <c r="EM824" s="4">
        <v>3</v>
      </c>
      <c r="EN824" s="4" t="s">
        <v>191</v>
      </c>
      <c r="EO824" s="4" t="s">
        <v>192</v>
      </c>
      <c r="ER824" s="4" t="s">
        <v>144</v>
      </c>
      <c r="ET824" s="4" t="s">
        <v>146</v>
      </c>
      <c r="EX824" s="4" t="s">
        <v>150</v>
      </c>
      <c r="FB824" s="4" t="s">
        <v>152</v>
      </c>
      <c r="FD824" s="4" t="s">
        <v>154</v>
      </c>
      <c r="FE824" s="4" t="s">
        <v>155</v>
      </c>
      <c r="FL824" s="4">
        <v>3</v>
      </c>
    </row>
    <row r="825" spans="1:168" ht="12.75" x14ac:dyDescent="0.35">
      <c r="A825" s="4">
        <v>12900345634</v>
      </c>
      <c r="B825" s="4" t="s">
        <v>270</v>
      </c>
      <c r="C825" s="4">
        <v>1995</v>
      </c>
      <c r="D825" s="4" t="s">
        <v>162</v>
      </c>
      <c r="E825" s="24" t="s">
        <v>194</v>
      </c>
      <c r="F825" s="13" t="str">
        <f>VLOOKUP(E825,marital!$A:$B,2,0)</f>
        <v>Single, never married</v>
      </c>
      <c r="G825" s="4" t="s">
        <v>270</v>
      </c>
      <c r="H825" s="13" t="str">
        <f>VLOOKUP(G825,countries!$A:$B,2,0)</f>
        <v>Sub-Saharan Africa</v>
      </c>
      <c r="I825" s="13" t="str">
        <f>VLOOKUP(G825,economies!$A:$B,2,0)</f>
        <v>Upper-middle-income economies</v>
      </c>
      <c r="J825" s="13"/>
      <c r="K825" s="4" t="s">
        <v>287</v>
      </c>
      <c r="L825" s="13" t="str">
        <f>VLOOKUP(K825,title!$A:$B,2,0)</f>
        <v>Senior embryologist</v>
      </c>
      <c r="N825" t="s">
        <v>7412</v>
      </c>
      <c r="O825" s="14" t="s">
        <v>7412</v>
      </c>
      <c r="P825" s="4" t="s">
        <v>214</v>
      </c>
      <c r="Q825" s="4" t="s">
        <v>166</v>
      </c>
      <c r="R825" s="4" t="s">
        <v>233</v>
      </c>
      <c r="S825" s="4" t="s">
        <v>233</v>
      </c>
      <c r="T825" s="4" t="s">
        <v>216</v>
      </c>
      <c r="U825" s="4" t="s">
        <v>217</v>
      </c>
      <c r="V825" s="4" t="s">
        <v>171</v>
      </c>
      <c r="W825" s="4" t="s">
        <v>218</v>
      </c>
      <c r="X825" s="4" t="s">
        <v>173</v>
      </c>
      <c r="Y825" s="4" t="s">
        <v>174</v>
      </c>
      <c r="Z825" s="4" t="s">
        <v>175</v>
      </c>
      <c r="AF825" s="4" t="s">
        <v>219</v>
      </c>
      <c r="AG825" s="4" t="s">
        <v>174</v>
      </c>
      <c r="AH825" s="4" t="s">
        <v>175</v>
      </c>
      <c r="AJ825" s="4" t="s">
        <v>176</v>
      </c>
      <c r="AN825" s="4" t="s">
        <v>219</v>
      </c>
      <c r="AO825" s="6">
        <v>45205</v>
      </c>
      <c r="AS825" s="4" t="s">
        <v>79</v>
      </c>
      <c r="AX825" s="4" t="s">
        <v>170</v>
      </c>
      <c r="AY825" s="4" t="s">
        <v>170</v>
      </c>
      <c r="AZ825" s="4" t="s">
        <v>170</v>
      </c>
      <c r="BA825" s="4" t="s">
        <v>221</v>
      </c>
      <c r="BB825" s="4" t="s">
        <v>170</v>
      </c>
      <c r="BC825" s="4" t="s">
        <v>199</v>
      </c>
      <c r="BD825" s="4" t="s">
        <v>179</v>
      </c>
      <c r="BF825" s="4" t="s">
        <v>84</v>
      </c>
      <c r="BI825" s="4" t="s">
        <v>87</v>
      </c>
      <c r="BJ825" s="4" t="s">
        <v>88</v>
      </c>
      <c r="BK825" s="4" t="s">
        <v>179</v>
      </c>
      <c r="BL825" s="4" t="s">
        <v>261</v>
      </c>
      <c r="BM825" s="4" t="s">
        <v>170</v>
      </c>
      <c r="BN825" s="4" t="s">
        <v>82</v>
      </c>
      <c r="BO825" s="4" t="s">
        <v>179</v>
      </c>
      <c r="BP825" s="4" t="s">
        <v>82</v>
      </c>
      <c r="BQ825" s="4" t="s">
        <v>179</v>
      </c>
      <c r="BR825" s="4" t="s">
        <v>93</v>
      </c>
      <c r="BS825" s="4" t="s">
        <v>453</v>
      </c>
      <c r="BT825" s="4" t="s">
        <v>89</v>
      </c>
      <c r="BU825" s="4" t="s">
        <v>90</v>
      </c>
      <c r="BV825" s="4" t="s">
        <v>91</v>
      </c>
      <c r="BW825" s="4" t="s">
        <v>92</v>
      </c>
      <c r="BX825" s="4" t="s">
        <v>179</v>
      </c>
      <c r="BY825" s="4" t="s">
        <v>82</v>
      </c>
      <c r="CB825" s="4" t="s">
        <v>95</v>
      </c>
      <c r="CH825" s="4" t="s">
        <v>5082</v>
      </c>
      <c r="CI825" s="4" t="s">
        <v>5083</v>
      </c>
      <c r="CJ825" s="4" t="s">
        <v>5084</v>
      </c>
      <c r="CK825" s="4" t="s">
        <v>5085</v>
      </c>
      <c r="CL825" s="4" t="s">
        <v>5086</v>
      </c>
      <c r="CM825" s="4" t="s">
        <v>5087</v>
      </c>
      <c r="CN825" s="4">
        <v>8</v>
      </c>
      <c r="CO825" s="4" t="s">
        <v>5088</v>
      </c>
      <c r="CP825" s="4">
        <v>3</v>
      </c>
      <c r="CQ825" s="4" t="s">
        <v>82</v>
      </c>
      <c r="CR825" s="4">
        <v>1</v>
      </c>
      <c r="CV825" s="4" t="s">
        <v>104</v>
      </c>
      <c r="DB825" s="4" t="s">
        <v>110</v>
      </c>
      <c r="DO825" s="4" t="s">
        <v>121</v>
      </c>
      <c r="DP825" s="4" t="s">
        <v>122</v>
      </c>
      <c r="DR825" s="4" t="s">
        <v>124</v>
      </c>
      <c r="DS825" s="4" t="s">
        <v>125</v>
      </c>
      <c r="DU825" s="4" t="s">
        <v>127</v>
      </c>
      <c r="DZ825" s="4" t="s">
        <v>132</v>
      </c>
      <c r="EG825" s="4" t="s">
        <v>137</v>
      </c>
      <c r="EK825" s="4" t="s">
        <v>141</v>
      </c>
      <c r="EM825" s="4">
        <v>3</v>
      </c>
      <c r="EN825" s="4" t="s">
        <v>296</v>
      </c>
      <c r="EO825" s="4">
        <v>1</v>
      </c>
      <c r="ES825" s="4" t="s">
        <v>145</v>
      </c>
      <c r="EV825" s="4" t="s">
        <v>148</v>
      </c>
      <c r="EX825" s="4" t="s">
        <v>150</v>
      </c>
      <c r="FC825" s="4" t="s">
        <v>153</v>
      </c>
      <c r="FD825" s="4" t="s">
        <v>154</v>
      </c>
      <c r="FE825" s="4" t="s">
        <v>155</v>
      </c>
      <c r="FL825" s="4">
        <v>3</v>
      </c>
    </row>
    <row r="826" spans="1:168" ht="12.75" x14ac:dyDescent="0.35">
      <c r="A826" s="4">
        <v>12900305698</v>
      </c>
      <c r="B826" s="4" t="s">
        <v>270</v>
      </c>
      <c r="C826" s="4">
        <v>1990</v>
      </c>
      <c r="D826" s="4" t="s">
        <v>162</v>
      </c>
      <c r="E826" s="24" t="s">
        <v>163</v>
      </c>
      <c r="F826" s="13" t="str">
        <f>VLOOKUP(E826,marital!$A:$B,2,0)</f>
        <v>Married or domestic partnership</v>
      </c>
      <c r="G826" s="4" t="s">
        <v>270</v>
      </c>
      <c r="H826" s="13" t="str">
        <f>VLOOKUP(G826,countries!$A:$B,2,0)</f>
        <v>Sub-Saharan Africa</v>
      </c>
      <c r="I826" s="13" t="str">
        <f>VLOOKUP(G826,economies!$A:$B,2,0)</f>
        <v>Upper-middle-income economies</v>
      </c>
      <c r="J826" s="13"/>
      <c r="K826" s="4" t="s">
        <v>287</v>
      </c>
      <c r="L826" s="13" t="str">
        <f>VLOOKUP(K826,title!$A:$B,2,0)</f>
        <v>Senior embryologist</v>
      </c>
      <c r="N826" t="s">
        <v>7412</v>
      </c>
      <c r="O826" s="14" t="s">
        <v>7412</v>
      </c>
      <c r="P826" s="4" t="s">
        <v>214</v>
      </c>
      <c r="Q826" s="4" t="s">
        <v>166</v>
      </c>
      <c r="R826" s="4" t="s">
        <v>232</v>
      </c>
      <c r="S826" s="4" t="s">
        <v>233</v>
      </c>
      <c r="T826" s="4" t="s">
        <v>271</v>
      </c>
      <c r="U826" s="4" t="s">
        <v>170</v>
      </c>
      <c r="V826" s="4" t="s">
        <v>171</v>
      </c>
      <c r="W826" s="4" t="s">
        <v>93</v>
      </c>
      <c r="X826" s="4" t="s">
        <v>234</v>
      </c>
      <c r="Y826" s="4" t="s">
        <v>174</v>
      </c>
      <c r="AH826" s="4" t="s">
        <v>175</v>
      </c>
      <c r="AN826" s="4" t="s">
        <v>219</v>
      </c>
      <c r="AO826" s="6">
        <v>45205</v>
      </c>
      <c r="AV826" s="4" t="s">
        <v>82</v>
      </c>
      <c r="AX826" s="4" t="s">
        <v>170</v>
      </c>
      <c r="AY826" s="4" t="s">
        <v>170</v>
      </c>
      <c r="AZ826" s="4" t="s">
        <v>179</v>
      </c>
      <c r="BA826" s="4" t="s">
        <v>83</v>
      </c>
      <c r="BB826" s="4" t="s">
        <v>83</v>
      </c>
      <c r="BC826" s="4" t="s">
        <v>199</v>
      </c>
      <c r="BD826" s="4" t="s">
        <v>170</v>
      </c>
      <c r="BF826" s="4" t="s">
        <v>84</v>
      </c>
      <c r="BH826" s="4" t="s">
        <v>86</v>
      </c>
      <c r="BI826" s="4" t="s">
        <v>87</v>
      </c>
      <c r="BJ826" s="4" t="s">
        <v>88</v>
      </c>
      <c r="BK826" s="4" t="s">
        <v>179</v>
      </c>
      <c r="BL826" s="4" t="s">
        <v>180</v>
      </c>
      <c r="BM826" s="4" t="s">
        <v>170</v>
      </c>
      <c r="BN826" s="4" t="s">
        <v>170</v>
      </c>
      <c r="BO826" s="4" t="s">
        <v>179</v>
      </c>
      <c r="BP826" s="4" t="s">
        <v>170</v>
      </c>
      <c r="BQ826" s="4" t="s">
        <v>170</v>
      </c>
      <c r="BR826" s="4" t="s">
        <v>201</v>
      </c>
      <c r="BS826" s="4" t="s">
        <v>235</v>
      </c>
      <c r="BU826" s="4" t="s">
        <v>90</v>
      </c>
      <c r="BV826" s="4" t="s">
        <v>91</v>
      </c>
      <c r="BX826" s="4" t="s">
        <v>202</v>
      </c>
      <c r="BY826" s="4" t="s">
        <v>170</v>
      </c>
      <c r="CB826" s="4" t="s">
        <v>95</v>
      </c>
      <c r="CD826" s="4" t="s">
        <v>97</v>
      </c>
      <c r="CE826" s="4" t="s">
        <v>98</v>
      </c>
      <c r="CH826" s="4" t="s">
        <v>5089</v>
      </c>
      <c r="CI826" s="4" t="s">
        <v>5090</v>
      </c>
      <c r="CJ826" s="4" t="s">
        <v>5091</v>
      </c>
      <c r="CK826" s="4" t="s">
        <v>5092</v>
      </c>
      <c r="CL826" s="4" t="s">
        <v>5093</v>
      </c>
      <c r="CM826" s="4" t="s">
        <v>5094</v>
      </c>
      <c r="CN826" s="4" t="s">
        <v>189</v>
      </c>
      <c r="CO826" s="4" t="s">
        <v>5095</v>
      </c>
      <c r="CP826" s="4">
        <v>3</v>
      </c>
      <c r="CQ826" s="4" t="s">
        <v>170</v>
      </c>
      <c r="CR826" s="4">
        <v>3</v>
      </c>
      <c r="CV826" s="4" t="s">
        <v>104</v>
      </c>
      <c r="CY826" s="4" t="s">
        <v>107</v>
      </c>
      <c r="DB826" s="4" t="s">
        <v>110</v>
      </c>
      <c r="DF826" s="4" t="s">
        <v>114</v>
      </c>
      <c r="DP826" s="4" t="s">
        <v>122</v>
      </c>
      <c r="DR826" s="4" t="s">
        <v>124</v>
      </c>
      <c r="DX826" s="4" t="s">
        <v>130</v>
      </c>
      <c r="DY826" s="4" t="s">
        <v>131</v>
      </c>
      <c r="ED826" s="4" t="s">
        <v>134</v>
      </c>
      <c r="EJ826" s="4" t="s">
        <v>140</v>
      </c>
      <c r="EK826" s="4" t="s">
        <v>141</v>
      </c>
      <c r="EM826" s="4" t="s">
        <v>210</v>
      </c>
      <c r="EN826" s="4" t="s">
        <v>279</v>
      </c>
      <c r="EO826" s="4">
        <v>3</v>
      </c>
      <c r="ER826" s="4" t="s">
        <v>144</v>
      </c>
      <c r="ET826" s="4" t="s">
        <v>146</v>
      </c>
      <c r="FD826" s="4" t="s">
        <v>154</v>
      </c>
      <c r="FE826" s="4" t="s">
        <v>155</v>
      </c>
      <c r="FI826" s="4" t="s">
        <v>159</v>
      </c>
      <c r="FL826" s="4">
        <v>3</v>
      </c>
    </row>
    <row r="827" spans="1:168" ht="12.75" x14ac:dyDescent="0.35">
      <c r="A827" s="4">
        <v>12900317469</v>
      </c>
      <c r="B827" s="4" t="s">
        <v>602</v>
      </c>
      <c r="C827" s="4">
        <v>1993</v>
      </c>
      <c r="D827" s="4" t="s">
        <v>162</v>
      </c>
      <c r="E827" s="24" t="s">
        <v>163</v>
      </c>
      <c r="F827" s="13" t="str">
        <f>VLOOKUP(E827,marital!$A:$B,2,0)</f>
        <v>Married or domestic partnership</v>
      </c>
      <c r="G827" s="4" t="s">
        <v>602</v>
      </c>
      <c r="H827" s="13" t="str">
        <f>VLOOKUP(G827,countries!$A:$B,2,0)</f>
        <v>Australia-New Zealand</v>
      </c>
      <c r="I827" s="13" t="str">
        <f>VLOOKUP(G827,economies!$A:$B,2,0)</f>
        <v xml:space="preserve">High-income economies </v>
      </c>
      <c r="J827" s="13"/>
      <c r="K827" s="4" t="s">
        <v>287</v>
      </c>
      <c r="L827" s="13" t="str">
        <f>VLOOKUP(K827,title!$A:$B,2,0)</f>
        <v>Senior embryologist</v>
      </c>
      <c r="N827" t="s">
        <v>7413</v>
      </c>
      <c r="O827" s="14" t="s">
        <v>7419</v>
      </c>
      <c r="P827" s="4" t="s">
        <v>214</v>
      </c>
      <c r="Q827" s="4" t="s">
        <v>197</v>
      </c>
      <c r="R827" s="4" t="s">
        <v>460</v>
      </c>
      <c r="S827" s="4" t="s">
        <v>460</v>
      </c>
      <c r="T827" s="4" t="s">
        <v>316</v>
      </c>
      <c r="U827" s="4" t="s">
        <v>170</v>
      </c>
      <c r="V827" s="4" t="s">
        <v>171</v>
      </c>
      <c r="W827" s="4" t="s">
        <v>481</v>
      </c>
      <c r="X827" s="4" t="s">
        <v>173</v>
      </c>
      <c r="Y827" s="4" t="s">
        <v>174</v>
      </c>
      <c r="Z827" s="4" t="s">
        <v>175</v>
      </c>
      <c r="AI827" s="4" t="s">
        <v>341</v>
      </c>
      <c r="AJ827" s="4" t="s">
        <v>176</v>
      </c>
      <c r="AO827" s="4" t="s">
        <v>93</v>
      </c>
      <c r="AS827" s="4" t="s">
        <v>79</v>
      </c>
      <c r="AT827" s="4" t="s">
        <v>80</v>
      </c>
      <c r="AX827" s="4" t="s">
        <v>170</v>
      </c>
      <c r="AY827" s="4" t="s">
        <v>170</v>
      </c>
      <c r="AZ827" s="4" t="s">
        <v>170</v>
      </c>
      <c r="BA827" s="4" t="s">
        <v>221</v>
      </c>
      <c r="BB827" s="4" t="s">
        <v>170</v>
      </c>
      <c r="BC827" s="4" t="s">
        <v>178</v>
      </c>
      <c r="BD827" s="4" t="s">
        <v>83</v>
      </c>
      <c r="BE827" s="4" t="s">
        <v>83</v>
      </c>
      <c r="BK827" s="4" t="s">
        <v>179</v>
      </c>
      <c r="BL827" s="4" t="s">
        <v>261</v>
      </c>
      <c r="BM827" s="4" t="s">
        <v>179</v>
      </c>
      <c r="BN827" s="4" t="s">
        <v>83</v>
      </c>
      <c r="BO827" s="4" t="s">
        <v>179</v>
      </c>
      <c r="BP827" s="4" t="s">
        <v>82</v>
      </c>
      <c r="BQ827" s="4" t="s">
        <v>179</v>
      </c>
      <c r="BR827" s="4" t="s">
        <v>93</v>
      </c>
      <c r="BS827" s="4" t="s">
        <v>364</v>
      </c>
      <c r="BT827" s="4" t="s">
        <v>89</v>
      </c>
      <c r="BW827" s="4" t="s">
        <v>92</v>
      </c>
      <c r="BX827" s="4" t="s">
        <v>82</v>
      </c>
      <c r="BY827" s="4" t="s">
        <v>170</v>
      </c>
      <c r="BZ827" s="4" t="s">
        <v>93</v>
      </c>
      <c r="CH827" s="4" t="s">
        <v>345</v>
      </c>
      <c r="CI827" s="4" t="s">
        <v>1034</v>
      </c>
      <c r="CJ827" s="4" t="s">
        <v>5096</v>
      </c>
      <c r="CK827" s="4" t="s">
        <v>345</v>
      </c>
      <c r="CL827" s="4" t="s">
        <v>5097</v>
      </c>
      <c r="CM827" s="4" t="s">
        <v>671</v>
      </c>
      <c r="CN827" s="4">
        <v>8</v>
      </c>
      <c r="CO827" s="4" t="s">
        <v>5098</v>
      </c>
      <c r="CP827" s="4">
        <v>4</v>
      </c>
      <c r="CQ827" s="4" t="s">
        <v>170</v>
      </c>
      <c r="CR827" s="4">
        <v>4</v>
      </c>
      <c r="CW827" s="4" t="s">
        <v>105</v>
      </c>
      <c r="CY827" s="4" t="s">
        <v>107</v>
      </c>
      <c r="DA827" s="4" t="s">
        <v>109</v>
      </c>
      <c r="DF827" s="4" t="s">
        <v>114</v>
      </c>
      <c r="DP827" s="4" t="s">
        <v>122</v>
      </c>
      <c r="DQ827" s="4" t="s">
        <v>123</v>
      </c>
      <c r="DS827" s="4" t="s">
        <v>125</v>
      </c>
      <c r="EH827" s="4" t="s">
        <v>138</v>
      </c>
      <c r="EM827" s="4">
        <v>3</v>
      </c>
      <c r="EN827" s="4" t="s">
        <v>269</v>
      </c>
      <c r="EO827" s="4">
        <v>1</v>
      </c>
      <c r="ES827" s="4" t="s">
        <v>145</v>
      </c>
      <c r="EX827" s="4" t="s">
        <v>150</v>
      </c>
      <c r="FG827" s="4" t="s">
        <v>157</v>
      </c>
      <c r="FI827" s="4" t="s">
        <v>159</v>
      </c>
      <c r="FL827" s="4">
        <v>4</v>
      </c>
    </row>
    <row r="828" spans="1:168" ht="12.75" x14ac:dyDescent="0.35">
      <c r="A828" s="4">
        <v>12899867790</v>
      </c>
      <c r="B828" s="4" t="s">
        <v>602</v>
      </c>
      <c r="C828" s="4">
        <v>1957</v>
      </c>
      <c r="D828" s="4" t="s">
        <v>193</v>
      </c>
      <c r="E828" s="24" t="s">
        <v>163</v>
      </c>
      <c r="F828" s="13" t="str">
        <f>VLOOKUP(E828,marital!$A:$B,2,0)</f>
        <v>Married or domestic partnership</v>
      </c>
      <c r="G828" s="4" t="s">
        <v>602</v>
      </c>
      <c r="H828" s="13" t="str">
        <f>VLOOKUP(G828,countries!$A:$B,2,0)</f>
        <v>Australia-New Zealand</v>
      </c>
      <c r="I828" s="13" t="str">
        <f>VLOOKUP(G828,economies!$A:$B,2,0)</f>
        <v xml:space="preserve">High-income economies </v>
      </c>
      <c r="J828" s="13"/>
      <c r="K828" s="4" t="s">
        <v>297</v>
      </c>
      <c r="L828" s="13" t="str">
        <f>VLOOKUP(K828,title!$A:$B,2,0)</f>
        <v>Management/director</v>
      </c>
      <c r="N828" t="s">
        <v>7412</v>
      </c>
      <c r="O828" s="14" t="s">
        <v>7412</v>
      </c>
      <c r="P828" s="4" t="s">
        <v>196</v>
      </c>
      <c r="Q828" s="4" t="s">
        <v>166</v>
      </c>
      <c r="R828" s="4" t="s">
        <v>167</v>
      </c>
      <c r="S828" s="4" t="s">
        <v>167</v>
      </c>
      <c r="T828" s="4" t="s">
        <v>271</v>
      </c>
      <c r="U828" s="4" t="s">
        <v>170</v>
      </c>
      <c r="V828" s="4" t="s">
        <v>171</v>
      </c>
      <c r="W828" s="4" t="s">
        <v>172</v>
      </c>
      <c r="X828" s="4" t="s">
        <v>173</v>
      </c>
      <c r="Y828" s="4" t="s">
        <v>174</v>
      </c>
      <c r="AH828" s="4" t="s">
        <v>175</v>
      </c>
      <c r="AN828" s="4" t="s">
        <v>219</v>
      </c>
      <c r="AO828" s="4" t="s">
        <v>93</v>
      </c>
      <c r="AQ828" s="4" t="s">
        <v>77</v>
      </c>
      <c r="AX828" s="4" t="s">
        <v>170</v>
      </c>
      <c r="AY828" s="4" t="s">
        <v>170</v>
      </c>
      <c r="AZ828" s="4" t="s">
        <v>179</v>
      </c>
      <c r="BA828" s="4" t="s">
        <v>83</v>
      </c>
      <c r="BB828" s="4" t="s">
        <v>83</v>
      </c>
      <c r="BC828" s="4" t="s">
        <v>178</v>
      </c>
      <c r="BD828" s="4" t="s">
        <v>83</v>
      </c>
      <c r="BE828" s="4" t="s">
        <v>83</v>
      </c>
      <c r="BK828" s="4" t="s">
        <v>179</v>
      </c>
      <c r="BL828" s="4" t="s">
        <v>261</v>
      </c>
      <c r="BM828" s="4" t="s">
        <v>170</v>
      </c>
      <c r="BN828" s="4" t="s">
        <v>83</v>
      </c>
      <c r="BO828" s="4" t="s">
        <v>170</v>
      </c>
      <c r="BP828" s="4" t="s">
        <v>179</v>
      </c>
      <c r="BQ828" s="4" t="s">
        <v>170</v>
      </c>
      <c r="BR828" s="4" t="s">
        <v>374</v>
      </c>
      <c r="BS828" s="4" t="s">
        <v>182</v>
      </c>
      <c r="BW828" s="4" t="s">
        <v>92</v>
      </c>
      <c r="BX828" s="4" t="s">
        <v>170</v>
      </c>
      <c r="BY828" s="4" t="s">
        <v>170</v>
      </c>
      <c r="CA828" s="5" t="s">
        <v>94</v>
      </c>
      <c r="CE828" s="4" t="s">
        <v>98</v>
      </c>
      <c r="CH828" s="4" t="s">
        <v>5099</v>
      </c>
      <c r="CI828" s="4" t="s">
        <v>5100</v>
      </c>
      <c r="CJ828" s="4" t="s">
        <v>5101</v>
      </c>
      <c r="CK828" s="4" t="s">
        <v>5102</v>
      </c>
      <c r="CL828" s="4" t="s">
        <v>5103</v>
      </c>
      <c r="CM828" s="4" t="s">
        <v>5104</v>
      </c>
      <c r="CN828" s="4">
        <v>8</v>
      </c>
      <c r="CO828" s="4" t="s">
        <v>5105</v>
      </c>
      <c r="CP828" s="4" t="s">
        <v>268</v>
      </c>
      <c r="CQ828" s="4" t="s">
        <v>170</v>
      </c>
      <c r="CR828" s="4">
        <v>4</v>
      </c>
      <c r="CU828" s="4" t="s">
        <v>103</v>
      </c>
      <c r="CX828" s="4" t="s">
        <v>106</v>
      </c>
      <c r="DQ828" s="4" t="s">
        <v>123</v>
      </c>
      <c r="DX828" s="4" t="s">
        <v>130</v>
      </c>
      <c r="EB828" s="4" t="s">
        <v>106</v>
      </c>
      <c r="EM828" s="4">
        <v>4</v>
      </c>
      <c r="EN828" s="4" t="s">
        <v>211</v>
      </c>
      <c r="EO828" s="4" t="s">
        <v>192</v>
      </c>
      <c r="ER828" s="4" t="s">
        <v>144</v>
      </c>
      <c r="ES828" s="4" t="s">
        <v>145</v>
      </c>
      <c r="EV828" s="4" t="s">
        <v>148</v>
      </c>
      <c r="FB828" s="4" t="s">
        <v>152</v>
      </c>
      <c r="FE828" s="4" t="s">
        <v>155</v>
      </c>
      <c r="FG828" s="4" t="s">
        <v>157</v>
      </c>
      <c r="FL828" s="4">
        <v>4</v>
      </c>
    </row>
    <row r="829" spans="1:168" ht="12.75" x14ac:dyDescent="0.35">
      <c r="A829" s="4">
        <v>12899817398</v>
      </c>
      <c r="B829" s="4" t="s">
        <v>383</v>
      </c>
      <c r="C829" s="4">
        <v>1976</v>
      </c>
      <c r="D829" s="4" t="s">
        <v>162</v>
      </c>
      <c r="E829" s="24" t="s">
        <v>163</v>
      </c>
      <c r="F829" s="13" t="str">
        <f>VLOOKUP(E829,marital!$A:$B,2,0)</f>
        <v>Married or domestic partnership</v>
      </c>
      <c r="G829" s="4" t="s">
        <v>602</v>
      </c>
      <c r="H829" s="13" t="str">
        <f>VLOOKUP(G829,countries!$A:$B,2,0)</f>
        <v>Australia-New Zealand</v>
      </c>
      <c r="I829" s="13" t="str">
        <f>VLOOKUP(G829,economies!$A:$B,2,0)</f>
        <v xml:space="preserve">High-income economies </v>
      </c>
      <c r="J829" s="13"/>
      <c r="K829" s="4" t="s">
        <v>195</v>
      </c>
      <c r="L829" s="13" t="str">
        <f>VLOOKUP(K829,title!$A:$B,2,0)</f>
        <v>Senior embryologist</v>
      </c>
      <c r="N829" t="s">
        <v>7413</v>
      </c>
      <c r="O829" s="14" t="s">
        <v>7419</v>
      </c>
      <c r="P829" s="4" t="s">
        <v>298</v>
      </c>
      <c r="Q829" s="4" t="s">
        <v>166</v>
      </c>
      <c r="R829" s="4" t="s">
        <v>473</v>
      </c>
      <c r="S829" s="4" t="s">
        <v>473</v>
      </c>
      <c r="T829" s="4" t="s">
        <v>316</v>
      </c>
      <c r="U829" s="4" t="s">
        <v>170</v>
      </c>
      <c r="V829" s="4" t="s">
        <v>171</v>
      </c>
      <c r="W829" s="4" t="s">
        <v>481</v>
      </c>
      <c r="X829" s="4" t="s">
        <v>173</v>
      </c>
      <c r="Z829" s="4" t="s">
        <v>175</v>
      </c>
      <c r="AG829" s="4" t="s">
        <v>174</v>
      </c>
      <c r="AI829" s="4" t="s">
        <v>341</v>
      </c>
      <c r="AJ829" s="4" t="s">
        <v>176</v>
      </c>
      <c r="AO829" s="4" t="s">
        <v>93</v>
      </c>
      <c r="AQ829" s="4" t="s">
        <v>77</v>
      </c>
      <c r="AX829" s="4" t="s">
        <v>170</v>
      </c>
      <c r="AY829" s="4" t="s">
        <v>170</v>
      </c>
      <c r="AZ829" s="4" t="s">
        <v>179</v>
      </c>
      <c r="BA829" s="4" t="s">
        <v>83</v>
      </c>
      <c r="BB829" s="4" t="s">
        <v>83</v>
      </c>
      <c r="BC829" s="4" t="s">
        <v>178</v>
      </c>
      <c r="BD829" s="4" t="s">
        <v>83</v>
      </c>
      <c r="BE829" s="4" t="s">
        <v>83</v>
      </c>
      <c r="BK829" s="4" t="s">
        <v>179</v>
      </c>
      <c r="BL829" s="4" t="s">
        <v>200</v>
      </c>
      <c r="BM829" s="4" t="s">
        <v>170</v>
      </c>
      <c r="BN829" s="4" t="s">
        <v>170</v>
      </c>
      <c r="BO829" s="4" t="s">
        <v>179</v>
      </c>
      <c r="BP829" s="4" t="s">
        <v>170</v>
      </c>
      <c r="BQ829" s="4" t="s">
        <v>170</v>
      </c>
      <c r="BR829" s="4" t="s">
        <v>201</v>
      </c>
      <c r="BS829" s="4" t="s">
        <v>182</v>
      </c>
      <c r="BT829" s="4" t="s">
        <v>89</v>
      </c>
      <c r="BV829" s="4" t="s">
        <v>91</v>
      </c>
      <c r="BW829" s="4" t="s">
        <v>92</v>
      </c>
      <c r="BX829" s="4" t="s">
        <v>170</v>
      </c>
      <c r="BY829" s="4" t="s">
        <v>170</v>
      </c>
      <c r="CC829" s="4" t="s">
        <v>96</v>
      </c>
      <c r="CH829" s="4" t="s">
        <v>2330</v>
      </c>
      <c r="CI829" s="4" t="s">
        <v>911</v>
      </c>
      <c r="CJ829" s="4" t="s">
        <v>2330</v>
      </c>
      <c r="CK829" s="4" t="s">
        <v>911</v>
      </c>
      <c r="CL829" s="4" t="s">
        <v>5106</v>
      </c>
      <c r="CM829" s="4" t="s">
        <v>1901</v>
      </c>
      <c r="CN829" s="4">
        <v>8</v>
      </c>
      <c r="CO829" s="4" t="s">
        <v>5107</v>
      </c>
      <c r="CP829" s="4">
        <v>3</v>
      </c>
      <c r="CQ829" s="4" t="s">
        <v>170</v>
      </c>
      <c r="CR829" s="4">
        <v>3</v>
      </c>
      <c r="CS829" s="4" t="s">
        <v>101</v>
      </c>
      <c r="CU829" s="4" t="s">
        <v>103</v>
      </c>
      <c r="CY829" s="4" t="s">
        <v>107</v>
      </c>
      <c r="DB829" s="4" t="s">
        <v>110</v>
      </c>
      <c r="DC829" s="4" t="s">
        <v>111</v>
      </c>
      <c r="DG829" s="4" t="s">
        <v>115</v>
      </c>
      <c r="DQ829" s="4" t="s">
        <v>123</v>
      </c>
      <c r="DR829" s="4" t="s">
        <v>124</v>
      </c>
      <c r="DS829" s="4" t="s">
        <v>125</v>
      </c>
      <c r="DV829" s="4" t="s">
        <v>128</v>
      </c>
      <c r="EJ829" s="4" t="s">
        <v>140</v>
      </c>
      <c r="EM829" s="4" t="s">
        <v>210</v>
      </c>
      <c r="EN829" s="4" t="s">
        <v>279</v>
      </c>
      <c r="EO829" s="4" t="s">
        <v>192</v>
      </c>
      <c r="ES829" s="4" t="s">
        <v>145</v>
      </c>
      <c r="EV829" s="4" t="s">
        <v>148</v>
      </c>
      <c r="EX829" s="4" t="s">
        <v>150</v>
      </c>
      <c r="FD829" s="4" t="s">
        <v>154</v>
      </c>
      <c r="FI829" s="4" t="s">
        <v>159</v>
      </c>
      <c r="FJ829" s="4" t="s">
        <v>160</v>
      </c>
      <c r="FL829" s="4">
        <v>2</v>
      </c>
    </row>
    <row r="830" spans="1:168" ht="12.75" x14ac:dyDescent="0.35">
      <c r="A830" s="4">
        <v>12899768539</v>
      </c>
      <c r="B830" s="4" t="s">
        <v>602</v>
      </c>
      <c r="C830" s="4">
        <v>1967</v>
      </c>
      <c r="D830" s="4" t="s">
        <v>162</v>
      </c>
      <c r="E830" s="24" t="s">
        <v>163</v>
      </c>
      <c r="F830" s="13" t="str">
        <f>VLOOKUP(E830,marital!$A:$B,2,0)</f>
        <v>Married or domestic partnership</v>
      </c>
      <c r="G830" s="4" t="s">
        <v>602</v>
      </c>
      <c r="H830" s="13" t="str">
        <f>VLOOKUP(G830,countries!$A:$B,2,0)</f>
        <v>Australia-New Zealand</v>
      </c>
      <c r="I830" s="13" t="str">
        <f>VLOOKUP(G830,economies!$A:$B,2,0)</f>
        <v xml:space="preserve">High-income economies </v>
      </c>
      <c r="J830" s="13"/>
      <c r="K830" s="4" t="s">
        <v>340</v>
      </c>
      <c r="L830" s="13" t="str">
        <f>VLOOKUP(K830,title!$A:$B,2,0)</f>
        <v>Management/director</v>
      </c>
      <c r="N830" t="s">
        <v>7411</v>
      </c>
      <c r="O830" s="14" t="s">
        <v>7419</v>
      </c>
      <c r="P830" s="4" t="s">
        <v>196</v>
      </c>
      <c r="Q830" s="4" t="s">
        <v>231</v>
      </c>
      <c r="R830" s="4" t="s">
        <v>233</v>
      </c>
      <c r="S830" s="4" t="s">
        <v>245</v>
      </c>
      <c r="T830" s="4" t="s">
        <v>169</v>
      </c>
      <c r="U830" s="4" t="s">
        <v>170</v>
      </c>
      <c r="V830" s="4" t="s">
        <v>171</v>
      </c>
      <c r="W830" s="4" t="s">
        <v>93</v>
      </c>
      <c r="X830" s="4" t="s">
        <v>234</v>
      </c>
      <c r="Y830" s="4" t="s">
        <v>174</v>
      </c>
      <c r="AG830" s="4" t="s">
        <v>174</v>
      </c>
      <c r="AO830" s="4" t="s">
        <v>93</v>
      </c>
      <c r="AS830" s="4" t="s">
        <v>79</v>
      </c>
      <c r="AX830" s="4" t="s">
        <v>170</v>
      </c>
      <c r="AY830" s="4" t="s">
        <v>170</v>
      </c>
      <c r="AZ830" s="4" t="s">
        <v>179</v>
      </c>
      <c r="BA830" s="4" t="s">
        <v>83</v>
      </c>
      <c r="BB830" s="4" t="s">
        <v>83</v>
      </c>
      <c r="BC830" s="4" t="s">
        <v>178</v>
      </c>
      <c r="BD830" s="4" t="s">
        <v>179</v>
      </c>
      <c r="BE830" s="4" t="s">
        <v>83</v>
      </c>
      <c r="BK830" s="4" t="s">
        <v>179</v>
      </c>
      <c r="BL830" s="4" t="s">
        <v>200</v>
      </c>
      <c r="BM830" s="4" t="s">
        <v>170</v>
      </c>
      <c r="BN830" s="4" t="s">
        <v>170</v>
      </c>
      <c r="BO830" s="4" t="s">
        <v>170</v>
      </c>
      <c r="BP830" s="4" t="s">
        <v>82</v>
      </c>
      <c r="BQ830" s="4" t="s">
        <v>170</v>
      </c>
      <c r="BR830" s="4" t="s">
        <v>181</v>
      </c>
      <c r="BS830" s="4" t="s">
        <v>248</v>
      </c>
      <c r="BU830" s="4" t="s">
        <v>90</v>
      </c>
      <c r="BV830" s="4" t="s">
        <v>91</v>
      </c>
      <c r="BW830" s="4" t="s">
        <v>92</v>
      </c>
      <c r="BX830" s="4" t="s">
        <v>202</v>
      </c>
      <c r="BY830" s="4" t="s">
        <v>179</v>
      </c>
      <c r="CA830" s="5" t="s">
        <v>94</v>
      </c>
      <c r="CB830" s="4" t="s">
        <v>95</v>
      </c>
      <c r="CE830" s="4" t="s">
        <v>98</v>
      </c>
      <c r="CH830" s="4" t="s">
        <v>89</v>
      </c>
      <c r="CI830" s="4" t="s">
        <v>344</v>
      </c>
      <c r="CJ830" s="4" t="s">
        <v>5108</v>
      </c>
      <c r="CK830" s="4" t="s">
        <v>345</v>
      </c>
      <c r="CL830" s="4" t="s">
        <v>4308</v>
      </c>
      <c r="CM830" s="4" t="s">
        <v>5109</v>
      </c>
      <c r="CN830" s="4">
        <v>8</v>
      </c>
      <c r="CO830" s="4" t="s">
        <v>5110</v>
      </c>
      <c r="CP830" s="4">
        <v>2</v>
      </c>
      <c r="CQ830" s="4" t="s">
        <v>179</v>
      </c>
      <c r="CR830" s="4">
        <v>3</v>
      </c>
      <c r="CS830" s="4" t="s">
        <v>101</v>
      </c>
      <c r="CU830" s="4" t="s">
        <v>103</v>
      </c>
      <c r="CY830" s="4" t="s">
        <v>107</v>
      </c>
      <c r="DD830" s="4" t="s">
        <v>112</v>
      </c>
      <c r="DL830" s="4" t="s">
        <v>118</v>
      </c>
      <c r="DP830" s="4" t="s">
        <v>122</v>
      </c>
      <c r="DQ830" s="4" t="s">
        <v>123</v>
      </c>
      <c r="DR830" s="4" t="s">
        <v>124</v>
      </c>
      <c r="DV830" s="4" t="s">
        <v>128</v>
      </c>
      <c r="EF830" s="4" t="s">
        <v>136</v>
      </c>
      <c r="EM830" s="4">
        <v>4</v>
      </c>
      <c r="EN830" s="4" t="s">
        <v>269</v>
      </c>
      <c r="EO830" s="4" t="s">
        <v>192</v>
      </c>
      <c r="ES830" s="4" t="s">
        <v>145</v>
      </c>
      <c r="ET830" s="4" t="s">
        <v>146</v>
      </c>
      <c r="EX830" s="4" t="s">
        <v>150</v>
      </c>
      <c r="FB830" s="4" t="s">
        <v>152</v>
      </c>
      <c r="FC830" s="4" t="s">
        <v>153</v>
      </c>
      <c r="FE830" s="4" t="s">
        <v>155</v>
      </c>
      <c r="FL830" s="4">
        <v>2</v>
      </c>
    </row>
    <row r="831" spans="1:168" ht="12.75" x14ac:dyDescent="0.35">
      <c r="A831" s="4">
        <v>12899406147</v>
      </c>
      <c r="B831" s="4" t="s">
        <v>161</v>
      </c>
      <c r="C831" s="4">
        <v>1982</v>
      </c>
      <c r="D831" s="4" t="s">
        <v>162</v>
      </c>
      <c r="E831" s="24" t="s">
        <v>256</v>
      </c>
      <c r="F831" s="13" t="str">
        <f>VLOOKUP(E831,marital!$A:$B,2,0)</f>
        <v>Previously Married</v>
      </c>
      <c r="G831" s="4" t="s">
        <v>383</v>
      </c>
      <c r="H831" s="13" t="str">
        <f>VLOOKUP(G831,countries!$A:$B,2,0)</f>
        <v>Australia-New Zealand</v>
      </c>
      <c r="I831" s="13" t="str">
        <f>VLOOKUP(G831,economies!$A:$B,2,0)</f>
        <v xml:space="preserve">High-income economies </v>
      </c>
      <c r="J831" s="13"/>
      <c r="K831" s="4" t="s">
        <v>287</v>
      </c>
      <c r="L831" s="13" t="str">
        <f>VLOOKUP(K831,title!$A:$B,2,0)</f>
        <v>Senior embryologist</v>
      </c>
      <c r="N831" t="s">
        <v>7413</v>
      </c>
      <c r="O831" s="14" t="s">
        <v>7419</v>
      </c>
      <c r="P831" s="4" t="s">
        <v>298</v>
      </c>
      <c r="Q831" s="4" t="s">
        <v>197</v>
      </c>
      <c r="R831" s="4" t="s">
        <v>168</v>
      </c>
      <c r="S831" s="4" t="s">
        <v>168</v>
      </c>
      <c r="T831" s="4" t="s">
        <v>271</v>
      </c>
      <c r="U831" s="4" t="s">
        <v>170</v>
      </c>
      <c r="V831" s="4" t="s">
        <v>171</v>
      </c>
      <c r="W831" s="4" t="s">
        <v>172</v>
      </c>
      <c r="X831" s="4" t="s">
        <v>173</v>
      </c>
      <c r="Y831" s="4" t="s">
        <v>174</v>
      </c>
      <c r="AG831" s="4" t="s">
        <v>174</v>
      </c>
      <c r="AO831" s="4" t="s">
        <v>258</v>
      </c>
      <c r="AT831" s="4" t="s">
        <v>80</v>
      </c>
      <c r="AX831" s="4" t="s">
        <v>170</v>
      </c>
      <c r="AY831" s="4" t="s">
        <v>179</v>
      </c>
      <c r="AZ831" s="4" t="s">
        <v>170</v>
      </c>
      <c r="BA831" s="4" t="s">
        <v>177</v>
      </c>
      <c r="BB831" s="4" t="s">
        <v>170</v>
      </c>
      <c r="BC831" s="4" t="s">
        <v>199</v>
      </c>
      <c r="BD831" s="4" t="s">
        <v>170</v>
      </c>
      <c r="BF831" s="4" t="s">
        <v>84</v>
      </c>
      <c r="BG831" s="4" t="s">
        <v>85</v>
      </c>
      <c r="BK831" s="4" t="s">
        <v>179</v>
      </c>
      <c r="BL831" s="4" t="s">
        <v>200</v>
      </c>
      <c r="BM831" s="4" t="s">
        <v>170</v>
      </c>
      <c r="BN831" s="4" t="s">
        <v>170</v>
      </c>
      <c r="BO831" s="4" t="s">
        <v>170</v>
      </c>
      <c r="BP831" s="4" t="s">
        <v>170</v>
      </c>
      <c r="BQ831" s="4" t="s">
        <v>170</v>
      </c>
      <c r="BR831" s="4" t="s">
        <v>93</v>
      </c>
      <c r="BS831" s="4" t="s">
        <v>248</v>
      </c>
      <c r="BU831" s="4" t="s">
        <v>90</v>
      </c>
      <c r="BX831" s="4" t="s">
        <v>202</v>
      </c>
      <c r="BY831" s="4" t="s">
        <v>179</v>
      </c>
      <c r="BZ831" s="4" t="s">
        <v>93</v>
      </c>
      <c r="CH831" s="4" t="s">
        <v>5111</v>
      </c>
      <c r="CI831" s="4" t="s">
        <v>5112</v>
      </c>
      <c r="CJ831" s="4" t="s">
        <v>5113</v>
      </c>
      <c r="CK831" s="4" t="s">
        <v>5114</v>
      </c>
      <c r="CL831" s="4" t="s">
        <v>5115</v>
      </c>
      <c r="CM831" s="4" t="s">
        <v>5116</v>
      </c>
      <c r="CN831" s="4" t="s">
        <v>371</v>
      </c>
      <c r="CO831" s="4" t="s">
        <v>5117</v>
      </c>
      <c r="CP831" s="4">
        <v>1</v>
      </c>
      <c r="CQ831" s="4" t="s">
        <v>179</v>
      </c>
      <c r="CR831" s="4">
        <v>2</v>
      </c>
      <c r="CU831" s="4" t="s">
        <v>103</v>
      </c>
      <c r="CY831" s="4" t="s">
        <v>107</v>
      </c>
      <c r="CZ831" s="4" t="s">
        <v>108</v>
      </c>
      <c r="DA831" s="4" t="s">
        <v>109</v>
      </c>
      <c r="DB831" s="4" t="s">
        <v>110</v>
      </c>
      <c r="DC831" s="4" t="s">
        <v>111</v>
      </c>
      <c r="DD831" s="4" t="s">
        <v>112</v>
      </c>
      <c r="DF831" s="4" t="s">
        <v>114</v>
      </c>
      <c r="DG831" s="4" t="s">
        <v>115</v>
      </c>
      <c r="DL831" s="4" t="s">
        <v>118</v>
      </c>
      <c r="DM831" s="4" t="s">
        <v>119</v>
      </c>
      <c r="DN831" s="4" t="s">
        <v>120</v>
      </c>
      <c r="DQ831" s="4" t="s">
        <v>123</v>
      </c>
      <c r="DU831" s="4" t="s">
        <v>127</v>
      </c>
      <c r="DV831" s="4" t="s">
        <v>128</v>
      </c>
      <c r="DZ831" s="4" t="s">
        <v>132</v>
      </c>
      <c r="ED831" s="4" t="s">
        <v>134</v>
      </c>
      <c r="EH831" s="4" t="s">
        <v>138</v>
      </c>
      <c r="EJ831" s="4" t="s">
        <v>140</v>
      </c>
      <c r="EK831" s="4" t="s">
        <v>141</v>
      </c>
      <c r="EL831" s="4" t="s">
        <v>5118</v>
      </c>
      <c r="EM831" s="4" t="s">
        <v>210</v>
      </c>
      <c r="EN831" s="4" t="s">
        <v>279</v>
      </c>
      <c r="EO831" s="4" t="s">
        <v>192</v>
      </c>
      <c r="EV831" s="4" t="s">
        <v>148</v>
      </c>
      <c r="EX831" s="4" t="s">
        <v>150</v>
      </c>
      <c r="EY831" s="4" t="s">
        <v>151</v>
      </c>
      <c r="FD831" s="4" t="s">
        <v>154</v>
      </c>
      <c r="FE831" s="4" t="s">
        <v>155</v>
      </c>
      <c r="FG831" s="4" t="s">
        <v>157</v>
      </c>
      <c r="FL831" s="4">
        <v>1</v>
      </c>
    </row>
    <row r="832" spans="1:168" ht="12.75" x14ac:dyDescent="0.35">
      <c r="A832" s="4">
        <v>12899375082</v>
      </c>
      <c r="B832" s="4" t="s">
        <v>270</v>
      </c>
      <c r="C832" s="4">
        <v>1998</v>
      </c>
      <c r="D832" s="4" t="s">
        <v>162</v>
      </c>
      <c r="E832" s="24" t="s">
        <v>194</v>
      </c>
      <c r="F832" s="13" t="str">
        <f>VLOOKUP(E832,marital!$A:$B,2,0)</f>
        <v>Single, never married</v>
      </c>
      <c r="G832" s="4" t="s">
        <v>270</v>
      </c>
      <c r="H832" s="13" t="str">
        <f>VLOOKUP(G832,countries!$A:$B,2,0)</f>
        <v>Sub-Saharan Africa</v>
      </c>
      <c r="I832" s="13" t="str">
        <f>VLOOKUP(G832,economies!$A:$B,2,0)</f>
        <v>Upper-middle-income economies</v>
      </c>
      <c r="J832" s="13"/>
      <c r="K832" s="4" t="s">
        <v>213</v>
      </c>
      <c r="L832" s="13" t="str">
        <f>VLOOKUP(K832,title!$A:$B,2,0)</f>
        <v>Junior/trainee embryologist</v>
      </c>
      <c r="N832" t="s">
        <v>7410</v>
      </c>
      <c r="O832" s="21" t="s">
        <v>7420</v>
      </c>
      <c r="P832" s="4" t="s">
        <v>214</v>
      </c>
      <c r="Q832" s="4" t="s">
        <v>197</v>
      </c>
      <c r="R832" s="4" t="s">
        <v>233</v>
      </c>
      <c r="S832" s="4" t="s">
        <v>245</v>
      </c>
      <c r="T832" s="4" t="s">
        <v>198</v>
      </c>
      <c r="U832" s="4" t="s">
        <v>170</v>
      </c>
      <c r="V832" s="4" t="s">
        <v>171</v>
      </c>
      <c r="W832" s="4" t="s">
        <v>93</v>
      </c>
      <c r="X832" s="4" t="s">
        <v>234</v>
      </c>
      <c r="Y832" s="4" t="s">
        <v>174</v>
      </c>
      <c r="Z832" s="4" t="s">
        <v>175</v>
      </c>
      <c r="AG832" s="4" t="s">
        <v>174</v>
      </c>
      <c r="AH832" s="4" t="s">
        <v>175</v>
      </c>
      <c r="AO832" s="6">
        <v>45048</v>
      </c>
      <c r="AQ832" s="4" t="s">
        <v>77</v>
      </c>
      <c r="AR832" s="4" t="s">
        <v>78</v>
      </c>
      <c r="AT832" s="4" t="s">
        <v>80</v>
      </c>
      <c r="AX832" s="4" t="s">
        <v>170</v>
      </c>
      <c r="AY832" s="4" t="s">
        <v>170</v>
      </c>
      <c r="AZ832" s="4" t="s">
        <v>179</v>
      </c>
      <c r="BA832" s="4" t="s">
        <v>83</v>
      </c>
      <c r="BB832" s="4" t="s">
        <v>83</v>
      </c>
      <c r="BC832" s="4" t="s">
        <v>199</v>
      </c>
      <c r="BD832" s="4" t="s">
        <v>170</v>
      </c>
      <c r="BH832" s="4" t="s">
        <v>86</v>
      </c>
      <c r="BI832" s="4" t="s">
        <v>87</v>
      </c>
      <c r="BK832" s="4" t="s">
        <v>170</v>
      </c>
      <c r="BL832" s="4" t="s">
        <v>261</v>
      </c>
      <c r="BM832" s="4" t="s">
        <v>170</v>
      </c>
      <c r="BN832" s="4" t="s">
        <v>82</v>
      </c>
      <c r="BO832" s="4" t="s">
        <v>170</v>
      </c>
      <c r="BP832" s="4" t="s">
        <v>170</v>
      </c>
      <c r="BQ832" s="4" t="s">
        <v>179</v>
      </c>
      <c r="BR832" s="4" t="s">
        <v>93</v>
      </c>
      <c r="BS832" s="4" t="s">
        <v>364</v>
      </c>
      <c r="BT832" s="4" t="s">
        <v>89</v>
      </c>
      <c r="BU832" s="4" t="s">
        <v>90</v>
      </c>
      <c r="BW832" s="4" t="s">
        <v>92</v>
      </c>
      <c r="BX832" s="4" t="s">
        <v>170</v>
      </c>
      <c r="BY832" s="4" t="s">
        <v>170</v>
      </c>
      <c r="CA832" s="5" t="s">
        <v>94</v>
      </c>
      <c r="CB832" s="4" t="s">
        <v>95</v>
      </c>
      <c r="CC832" s="4" t="s">
        <v>96</v>
      </c>
      <c r="CE832" s="4" t="s">
        <v>98</v>
      </c>
      <c r="CH832" s="4" t="s">
        <v>5119</v>
      </c>
      <c r="CI832" s="4" t="s">
        <v>5120</v>
      </c>
      <c r="CJ832" s="4" t="s">
        <v>5121</v>
      </c>
      <c r="CK832" s="4" t="s">
        <v>5122</v>
      </c>
      <c r="CL832" s="4" t="s">
        <v>5123</v>
      </c>
      <c r="CM832" s="4" t="s">
        <v>5124</v>
      </c>
      <c r="CN832" s="4">
        <v>8</v>
      </c>
      <c r="CO832" s="4" t="s">
        <v>5125</v>
      </c>
      <c r="CP832" s="4">
        <v>4</v>
      </c>
      <c r="CQ832" s="4" t="s">
        <v>179</v>
      </c>
      <c r="CR832" s="4">
        <v>4</v>
      </c>
      <c r="CS832" s="4" t="s">
        <v>101</v>
      </c>
      <c r="CY832" s="4" t="s">
        <v>107</v>
      </c>
      <c r="DB832" s="4" t="s">
        <v>110</v>
      </c>
      <c r="DC832" s="4" t="s">
        <v>111</v>
      </c>
      <c r="DL832" s="4" t="s">
        <v>118</v>
      </c>
      <c r="DM832" s="4" t="s">
        <v>119</v>
      </c>
      <c r="DP832" s="4" t="s">
        <v>122</v>
      </c>
      <c r="DQ832" s="4" t="s">
        <v>123</v>
      </c>
      <c r="DR832" s="4" t="s">
        <v>124</v>
      </c>
      <c r="DS832" s="4" t="s">
        <v>125</v>
      </c>
      <c r="DZ832" s="4" t="s">
        <v>132</v>
      </c>
      <c r="EB832" s="4" t="s">
        <v>106</v>
      </c>
      <c r="EM832" s="4">
        <v>4</v>
      </c>
      <c r="EN832" s="4" t="s">
        <v>269</v>
      </c>
      <c r="EO832" s="4">
        <v>1</v>
      </c>
      <c r="EQ832" s="4" t="s">
        <v>143</v>
      </c>
      <c r="ER832" s="4" t="s">
        <v>144</v>
      </c>
      <c r="EX832" s="4" t="s">
        <v>150</v>
      </c>
      <c r="FB832" s="4" t="s">
        <v>152</v>
      </c>
      <c r="FD832" s="4" t="s">
        <v>154</v>
      </c>
      <c r="FI832" s="4" t="s">
        <v>159</v>
      </c>
      <c r="FL832" s="4">
        <v>3</v>
      </c>
    </row>
    <row r="833" spans="1:168" ht="12.75" x14ac:dyDescent="0.35">
      <c r="A833" s="4">
        <v>12898410367</v>
      </c>
      <c r="B833" s="4" t="s">
        <v>270</v>
      </c>
      <c r="C833" s="4">
        <v>1998</v>
      </c>
      <c r="D833" s="4" t="s">
        <v>162</v>
      </c>
      <c r="E833" s="24" t="s">
        <v>194</v>
      </c>
      <c r="F833" s="13" t="str">
        <f>VLOOKUP(E833,marital!$A:$B,2,0)</f>
        <v>Single, never married</v>
      </c>
      <c r="G833" s="4" t="s">
        <v>270</v>
      </c>
      <c r="H833" s="13" t="str">
        <f>VLOOKUP(G833,countries!$A:$B,2,0)</f>
        <v>Sub-Saharan Africa</v>
      </c>
      <c r="I833" s="13" t="str">
        <f>VLOOKUP(G833,economies!$A:$B,2,0)</f>
        <v>Upper-middle-income economies</v>
      </c>
      <c r="J833" s="13"/>
      <c r="K833" s="4" t="s">
        <v>213</v>
      </c>
      <c r="L833" s="13" t="str">
        <f>VLOOKUP(K833,title!$A:$B,2,0)</f>
        <v>Junior/trainee embryologist</v>
      </c>
      <c r="N833" t="s">
        <v>7412</v>
      </c>
      <c r="O833" s="14" t="s">
        <v>7412</v>
      </c>
      <c r="P833" s="4">
        <v>2021</v>
      </c>
      <c r="Q833" s="4" t="s">
        <v>166</v>
      </c>
      <c r="T833" s="4" t="s">
        <v>271</v>
      </c>
      <c r="U833" s="4" t="s">
        <v>170</v>
      </c>
      <c r="V833" s="4" t="s">
        <v>171</v>
      </c>
      <c r="W833" s="4" t="s">
        <v>93</v>
      </c>
      <c r="X833" s="4" t="s">
        <v>234</v>
      </c>
      <c r="Y833" s="4" t="s">
        <v>174</v>
      </c>
      <c r="Z833" s="4" t="s">
        <v>175</v>
      </c>
      <c r="AG833" s="4" t="s">
        <v>174</v>
      </c>
      <c r="AH833" s="4" t="s">
        <v>175</v>
      </c>
      <c r="AO833" s="6">
        <v>45205</v>
      </c>
      <c r="AR833" s="4" t="s">
        <v>78</v>
      </c>
      <c r="AX833" s="4" t="s">
        <v>170</v>
      </c>
      <c r="AY833" s="4" t="s">
        <v>82</v>
      </c>
      <c r="AZ833" s="4" t="s">
        <v>179</v>
      </c>
      <c r="BA833" s="4" t="s">
        <v>83</v>
      </c>
      <c r="BB833" s="4" t="s">
        <v>83</v>
      </c>
      <c r="BC833" s="4" t="s">
        <v>199</v>
      </c>
      <c r="BD833" s="4" t="s">
        <v>83</v>
      </c>
      <c r="BH833" s="4" t="s">
        <v>86</v>
      </c>
      <c r="BI833" s="4" t="s">
        <v>87</v>
      </c>
      <c r="BK833" s="4" t="s">
        <v>170</v>
      </c>
      <c r="BL833" s="4" t="s">
        <v>200</v>
      </c>
      <c r="BM833" s="4" t="s">
        <v>170</v>
      </c>
      <c r="BN833" s="4" t="s">
        <v>179</v>
      </c>
      <c r="BO833" s="4" t="s">
        <v>170</v>
      </c>
      <c r="BP833" s="4" t="s">
        <v>170</v>
      </c>
      <c r="BQ833" s="4" t="s">
        <v>170</v>
      </c>
      <c r="BR833" s="4" t="s">
        <v>93</v>
      </c>
      <c r="BS833" s="4" t="s">
        <v>364</v>
      </c>
      <c r="BX833" s="4" t="s">
        <v>170</v>
      </c>
      <c r="BY833" s="4" t="s">
        <v>170</v>
      </c>
      <c r="CB833" s="4" t="s">
        <v>95</v>
      </c>
      <c r="CE833" s="4" t="s">
        <v>98</v>
      </c>
      <c r="CH833" s="4" t="s">
        <v>5126</v>
      </c>
      <c r="CI833" s="4" t="s">
        <v>5127</v>
      </c>
      <c r="CJ833" s="4" t="s">
        <v>5128</v>
      </c>
      <c r="CK833" s="4" t="s">
        <v>5129</v>
      </c>
      <c r="CL833" s="4" t="s">
        <v>5130</v>
      </c>
      <c r="CM833" s="4" t="s">
        <v>5131</v>
      </c>
      <c r="CN833" s="4">
        <v>8</v>
      </c>
      <c r="CO833" s="4" t="s">
        <v>5132</v>
      </c>
      <c r="CP833" s="4">
        <v>3</v>
      </c>
      <c r="CQ833" s="4" t="s">
        <v>179</v>
      </c>
      <c r="CR833" s="4">
        <v>1</v>
      </c>
      <c r="CT833" s="4" t="s">
        <v>102</v>
      </c>
      <c r="CY833" s="4" t="s">
        <v>107</v>
      </c>
      <c r="DA833" s="4" t="s">
        <v>109</v>
      </c>
      <c r="DB833" s="4" t="s">
        <v>110</v>
      </c>
      <c r="DQ833" s="4" t="s">
        <v>123</v>
      </c>
      <c r="DR833" s="4" t="s">
        <v>124</v>
      </c>
      <c r="DS833" s="4" t="s">
        <v>125</v>
      </c>
      <c r="DT833" s="4" t="s">
        <v>126</v>
      </c>
      <c r="EF833" s="4" t="s">
        <v>136</v>
      </c>
      <c r="EH833" s="4" t="s">
        <v>138</v>
      </c>
      <c r="EJ833" s="4" t="s">
        <v>140</v>
      </c>
      <c r="EK833" s="4" t="s">
        <v>141</v>
      </c>
      <c r="EM833" s="4">
        <v>4</v>
      </c>
      <c r="EN833" s="4" t="s">
        <v>191</v>
      </c>
      <c r="EO833" s="4">
        <v>1</v>
      </c>
      <c r="ES833" s="4" t="s">
        <v>145</v>
      </c>
      <c r="EV833" s="4" t="s">
        <v>148</v>
      </c>
      <c r="EX833" s="4" t="s">
        <v>150</v>
      </c>
      <c r="FC833" s="4" t="s">
        <v>153</v>
      </c>
      <c r="FD833" s="4" t="s">
        <v>154</v>
      </c>
      <c r="FF833" s="4" t="s">
        <v>156</v>
      </c>
      <c r="FL833" s="4">
        <v>3</v>
      </c>
    </row>
    <row r="834" spans="1:168" ht="12.75" x14ac:dyDescent="0.35">
      <c r="A834" s="4">
        <v>12898155578</v>
      </c>
      <c r="B834" s="4" t="s">
        <v>270</v>
      </c>
      <c r="C834" s="4">
        <v>1983</v>
      </c>
      <c r="D834" s="4" t="s">
        <v>193</v>
      </c>
      <c r="E834" s="24" t="s">
        <v>163</v>
      </c>
      <c r="F834" s="13" t="str">
        <f>VLOOKUP(E834,marital!$A:$B,2,0)</f>
        <v>Married or domestic partnership</v>
      </c>
      <c r="G834" s="4" t="s">
        <v>270</v>
      </c>
      <c r="H834" s="13" t="str">
        <f>VLOOKUP(G834,countries!$A:$B,2,0)</f>
        <v>Sub-Saharan Africa</v>
      </c>
      <c r="I834" s="13" t="str">
        <f>VLOOKUP(G834,economies!$A:$B,2,0)</f>
        <v>Upper-middle-income economies</v>
      </c>
      <c r="J834" s="13"/>
      <c r="K834" s="4" t="s">
        <v>315</v>
      </c>
      <c r="L834" s="13" t="str">
        <f>VLOOKUP(K834,title!$A:$B,2,0)</f>
        <v>Management/director</v>
      </c>
      <c r="N834" t="s">
        <v>7412</v>
      </c>
      <c r="O834" s="14" t="s">
        <v>7412</v>
      </c>
      <c r="P834" s="4" t="s">
        <v>298</v>
      </c>
      <c r="Q834" s="4" t="s">
        <v>197</v>
      </c>
      <c r="R834" s="4" t="s">
        <v>245</v>
      </c>
      <c r="S834" s="4" t="s">
        <v>245</v>
      </c>
      <c r="T834" s="4" t="s">
        <v>216</v>
      </c>
      <c r="U834" s="4" t="s">
        <v>170</v>
      </c>
      <c r="V834" s="4" t="s">
        <v>171</v>
      </c>
      <c r="W834" s="4" t="s">
        <v>258</v>
      </c>
      <c r="X834" s="4" t="s">
        <v>173</v>
      </c>
      <c r="Y834" s="4" t="s">
        <v>174</v>
      </c>
      <c r="Z834" s="4" t="s">
        <v>175</v>
      </c>
      <c r="AG834" s="4" t="s">
        <v>174</v>
      </c>
      <c r="AH834" s="4" t="s">
        <v>175</v>
      </c>
      <c r="AO834" s="4" t="s">
        <v>93</v>
      </c>
      <c r="AR834" s="4" t="s">
        <v>78</v>
      </c>
      <c r="AX834" s="4" t="s">
        <v>170</v>
      </c>
      <c r="AY834" s="4" t="s">
        <v>170</v>
      </c>
      <c r="AZ834" s="4" t="s">
        <v>170</v>
      </c>
      <c r="BA834" s="4" t="s">
        <v>221</v>
      </c>
      <c r="BB834" s="4" t="s">
        <v>179</v>
      </c>
      <c r="BC834" s="4" t="s">
        <v>199</v>
      </c>
      <c r="BD834" s="4" t="s">
        <v>179</v>
      </c>
      <c r="BF834" s="4" t="s">
        <v>84</v>
      </c>
      <c r="BH834" s="4" t="s">
        <v>86</v>
      </c>
      <c r="BI834" s="4" t="s">
        <v>87</v>
      </c>
      <c r="BK834" s="4" t="s">
        <v>170</v>
      </c>
      <c r="BL834" s="4" t="s">
        <v>180</v>
      </c>
      <c r="BM834" s="4" t="s">
        <v>170</v>
      </c>
      <c r="BN834" s="4" t="s">
        <v>82</v>
      </c>
      <c r="BO834" s="4" t="s">
        <v>170</v>
      </c>
      <c r="BP834" s="4" t="s">
        <v>170</v>
      </c>
      <c r="BQ834" s="4" t="s">
        <v>179</v>
      </c>
      <c r="BR834" s="4" t="s">
        <v>201</v>
      </c>
      <c r="BS834" s="4" t="s">
        <v>235</v>
      </c>
      <c r="BT834" s="4" t="s">
        <v>89</v>
      </c>
      <c r="BV834" s="4" t="s">
        <v>91</v>
      </c>
      <c r="BW834" s="4" t="s">
        <v>92</v>
      </c>
      <c r="BX834" s="4" t="s">
        <v>179</v>
      </c>
      <c r="BY834" s="4" t="s">
        <v>170</v>
      </c>
      <c r="CA834" s="5" t="s">
        <v>94</v>
      </c>
      <c r="CB834" s="4" t="s">
        <v>95</v>
      </c>
      <c r="CE834" s="4" t="s">
        <v>98</v>
      </c>
      <c r="CF834" s="4" t="s">
        <v>99</v>
      </c>
      <c r="CH834" s="4" t="s">
        <v>223</v>
      </c>
      <c r="CI834" s="4" t="s">
        <v>420</v>
      </c>
      <c r="CJ834" s="4" t="s">
        <v>223</v>
      </c>
      <c r="CK834" s="4" t="s">
        <v>5133</v>
      </c>
      <c r="CL834" s="4" t="s">
        <v>5134</v>
      </c>
      <c r="CM834" s="4" t="s">
        <v>5135</v>
      </c>
      <c r="CN834" s="4" t="s">
        <v>189</v>
      </c>
      <c r="CO834" s="4" t="s">
        <v>5136</v>
      </c>
      <c r="CP834" s="4">
        <v>3</v>
      </c>
      <c r="CQ834" s="4" t="s">
        <v>179</v>
      </c>
      <c r="CR834" s="4">
        <v>3</v>
      </c>
      <c r="CU834" s="4" t="s">
        <v>103</v>
      </c>
      <c r="CY834" s="4" t="s">
        <v>107</v>
      </c>
      <c r="DA834" s="4" t="s">
        <v>109</v>
      </c>
      <c r="DB834" s="4" t="s">
        <v>110</v>
      </c>
      <c r="DC834" s="4" t="s">
        <v>111</v>
      </c>
      <c r="DD834" s="4" t="s">
        <v>112</v>
      </c>
      <c r="DG834" s="4" t="s">
        <v>115</v>
      </c>
      <c r="DH834" s="4" t="s">
        <v>116</v>
      </c>
      <c r="DQ834" s="4" t="s">
        <v>123</v>
      </c>
      <c r="DS834" s="4" t="s">
        <v>125</v>
      </c>
      <c r="DU834" s="4" t="s">
        <v>127</v>
      </c>
      <c r="DV834" s="4" t="s">
        <v>128</v>
      </c>
      <c r="EH834" s="4" t="s">
        <v>138</v>
      </c>
      <c r="EJ834" s="4" t="s">
        <v>140</v>
      </c>
      <c r="EK834" s="4" t="s">
        <v>141</v>
      </c>
      <c r="EM834" s="4">
        <v>3</v>
      </c>
      <c r="EN834" s="4" t="s">
        <v>211</v>
      </c>
      <c r="EO834" s="4">
        <v>1</v>
      </c>
      <c r="ES834" s="4" t="s">
        <v>145</v>
      </c>
      <c r="EW834" s="4" t="s">
        <v>149</v>
      </c>
      <c r="EX834" s="4" t="s">
        <v>150</v>
      </c>
      <c r="FB834" s="4" t="s">
        <v>152</v>
      </c>
      <c r="FD834" s="4" t="s">
        <v>154</v>
      </c>
      <c r="FE834" s="4" t="s">
        <v>155</v>
      </c>
      <c r="FL834" s="4">
        <v>3</v>
      </c>
    </row>
    <row r="835" spans="1:168" ht="12.75" x14ac:dyDescent="0.35">
      <c r="A835" s="4">
        <v>12898082980</v>
      </c>
      <c r="B835" s="4" t="s">
        <v>270</v>
      </c>
      <c r="C835" s="4">
        <v>1996</v>
      </c>
      <c r="D835" s="4" t="s">
        <v>162</v>
      </c>
      <c r="E835" s="24" t="s">
        <v>194</v>
      </c>
      <c r="F835" s="13" t="str">
        <f>VLOOKUP(E835,marital!$A:$B,2,0)</f>
        <v>Single, never married</v>
      </c>
      <c r="G835" s="4" t="s">
        <v>270</v>
      </c>
      <c r="H835" s="13" t="str">
        <f>VLOOKUP(G835,countries!$A:$B,2,0)</f>
        <v>Sub-Saharan Africa</v>
      </c>
      <c r="I835" s="13" t="str">
        <f>VLOOKUP(G835,economies!$A:$B,2,0)</f>
        <v>Upper-middle-income economies</v>
      </c>
      <c r="J835" s="13"/>
      <c r="K835" s="4" t="s">
        <v>213</v>
      </c>
      <c r="L835" s="13" t="str">
        <f>VLOOKUP(K835,title!$A:$B,2,0)</f>
        <v>Junior/trainee embryologist</v>
      </c>
      <c r="N835" t="s">
        <v>7412</v>
      </c>
      <c r="O835" s="14" t="s">
        <v>7412</v>
      </c>
      <c r="P835" s="4">
        <v>2021</v>
      </c>
      <c r="Q835" s="4" t="s">
        <v>166</v>
      </c>
      <c r="R835" s="4" t="s">
        <v>497</v>
      </c>
      <c r="S835" s="4" t="s">
        <v>167</v>
      </c>
      <c r="T835" s="4" t="s">
        <v>271</v>
      </c>
      <c r="U835" s="4" t="s">
        <v>170</v>
      </c>
      <c r="V835" s="4" t="s">
        <v>171</v>
      </c>
      <c r="W835" s="4" t="s">
        <v>93</v>
      </c>
      <c r="X835" s="4" t="s">
        <v>234</v>
      </c>
      <c r="Y835" s="4" t="s">
        <v>174</v>
      </c>
      <c r="AH835" s="4" t="s">
        <v>175</v>
      </c>
      <c r="AO835" s="4" t="s">
        <v>220</v>
      </c>
      <c r="AT835" s="4" t="s">
        <v>80</v>
      </c>
      <c r="AX835" s="4" t="s">
        <v>170</v>
      </c>
      <c r="AY835" s="4" t="s">
        <v>170</v>
      </c>
      <c r="AZ835" s="4" t="s">
        <v>179</v>
      </c>
      <c r="BA835" s="4" t="s">
        <v>83</v>
      </c>
      <c r="BB835" s="4" t="s">
        <v>83</v>
      </c>
      <c r="BC835" s="4" t="s">
        <v>260</v>
      </c>
      <c r="BD835" s="4" t="s">
        <v>179</v>
      </c>
      <c r="BI835" s="4" t="s">
        <v>87</v>
      </c>
      <c r="BK835" s="4" t="s">
        <v>170</v>
      </c>
      <c r="BL835" s="4" t="s">
        <v>261</v>
      </c>
      <c r="BM835" s="4" t="s">
        <v>170</v>
      </c>
      <c r="BN835" s="4" t="s">
        <v>170</v>
      </c>
      <c r="BO835" s="4" t="s">
        <v>170</v>
      </c>
      <c r="BP835" s="4" t="s">
        <v>170</v>
      </c>
      <c r="BQ835" s="4" t="s">
        <v>179</v>
      </c>
      <c r="BR835" s="4" t="s">
        <v>201</v>
      </c>
      <c r="BS835" s="4" t="s">
        <v>364</v>
      </c>
      <c r="BU835" s="4" t="s">
        <v>90</v>
      </c>
      <c r="BX835" s="4" t="s">
        <v>170</v>
      </c>
      <c r="BY835" s="4" t="s">
        <v>170</v>
      </c>
      <c r="CB835" s="4" t="s">
        <v>95</v>
      </c>
      <c r="CE835" s="4" t="s">
        <v>98</v>
      </c>
      <c r="CH835" s="4" t="s">
        <v>5137</v>
      </c>
      <c r="CI835" s="4" t="s">
        <v>5138</v>
      </c>
      <c r="CJ835" s="4" t="s">
        <v>5139</v>
      </c>
      <c r="CK835" s="4" t="s">
        <v>5140</v>
      </c>
      <c r="CL835" s="4" t="s">
        <v>5141</v>
      </c>
      <c r="CM835" s="4" t="s">
        <v>5142</v>
      </c>
      <c r="CN835" s="4" t="s">
        <v>189</v>
      </c>
      <c r="CO835" s="4" t="s">
        <v>5143</v>
      </c>
      <c r="CP835" s="4" t="s">
        <v>362</v>
      </c>
      <c r="CQ835" s="4" t="s">
        <v>82</v>
      </c>
      <c r="CR835" s="4">
        <v>2</v>
      </c>
      <c r="CS835" s="4" t="s">
        <v>101</v>
      </c>
      <c r="CY835" s="4" t="s">
        <v>107</v>
      </c>
      <c r="DB835" s="4" t="s">
        <v>110</v>
      </c>
      <c r="DJ835" s="4" t="s">
        <v>5144</v>
      </c>
      <c r="DL835" s="4" t="s">
        <v>118</v>
      </c>
      <c r="DM835" s="4" t="s">
        <v>119</v>
      </c>
      <c r="DP835" s="4" t="s">
        <v>122</v>
      </c>
      <c r="DQ835" s="4" t="s">
        <v>123</v>
      </c>
      <c r="DR835" s="4" t="s">
        <v>124</v>
      </c>
      <c r="DY835" s="4" t="s">
        <v>131</v>
      </c>
      <c r="DZ835" s="4" t="s">
        <v>132</v>
      </c>
      <c r="EF835" s="4" t="s">
        <v>136</v>
      </c>
      <c r="EJ835" s="4" t="s">
        <v>140</v>
      </c>
      <c r="EK835" s="4" t="s">
        <v>141</v>
      </c>
      <c r="EL835" s="4" t="s">
        <v>5145</v>
      </c>
      <c r="EM835" s="4" t="s">
        <v>210</v>
      </c>
      <c r="EN835" s="4" t="s">
        <v>269</v>
      </c>
      <c r="EO835" s="4" t="s">
        <v>192</v>
      </c>
      <c r="ER835" s="4" t="s">
        <v>144</v>
      </c>
      <c r="EU835" s="4" t="s">
        <v>147</v>
      </c>
      <c r="EX835" s="4" t="s">
        <v>150</v>
      </c>
      <c r="FB835" s="4" t="s">
        <v>152</v>
      </c>
      <c r="FD835" s="4" t="s">
        <v>154</v>
      </c>
      <c r="FF835" s="4" t="s">
        <v>156</v>
      </c>
      <c r="FL835" s="4">
        <v>3</v>
      </c>
    </row>
    <row r="836" spans="1:168" ht="12.75" x14ac:dyDescent="0.35">
      <c r="A836" s="4">
        <v>12897898474</v>
      </c>
      <c r="B836" s="4" t="s">
        <v>632</v>
      </c>
      <c r="C836" s="4">
        <v>1983</v>
      </c>
      <c r="D836" s="4" t="s">
        <v>193</v>
      </c>
      <c r="E836" s="24" t="s">
        <v>163</v>
      </c>
      <c r="F836" s="13" t="str">
        <f>VLOOKUP(E836,marital!$A:$B,2,0)</f>
        <v>Married or domestic partnership</v>
      </c>
      <c r="G836" s="4" t="s">
        <v>632</v>
      </c>
      <c r="H836" s="13" t="str">
        <f>VLOOKUP(G836,countries!$A:$B,2,0)</f>
        <v>Sub-Saharan Africa</v>
      </c>
      <c r="I836" s="13" t="str">
        <f>VLOOKUP(G836,economies!$A:$B,2,0)</f>
        <v xml:space="preserve">Lower-middle-income economies </v>
      </c>
      <c r="J836" s="13"/>
      <c r="K836" s="4" t="s">
        <v>424</v>
      </c>
      <c r="L836" s="13" t="str">
        <f>VLOOKUP(K836,title!$A:$B,2,0)</f>
        <v>Senior embryologist</v>
      </c>
      <c r="N836" t="s">
        <v>7413</v>
      </c>
      <c r="O836" s="14" t="s">
        <v>7419</v>
      </c>
      <c r="P836" s="4" t="s">
        <v>298</v>
      </c>
      <c r="Q836" s="4" t="s">
        <v>166</v>
      </c>
      <c r="R836" s="4" t="s">
        <v>232</v>
      </c>
      <c r="S836" s="4" t="s">
        <v>232</v>
      </c>
      <c r="T836" s="4" t="s">
        <v>169</v>
      </c>
      <c r="U836" s="4" t="s">
        <v>170</v>
      </c>
      <c r="V836" s="4" t="s">
        <v>171</v>
      </c>
      <c r="W836" s="4" t="s">
        <v>258</v>
      </c>
      <c r="X836" s="4" t="s">
        <v>438</v>
      </c>
      <c r="Y836" s="4" t="s">
        <v>174</v>
      </c>
      <c r="AG836" s="4" t="s">
        <v>174</v>
      </c>
      <c r="AH836" s="4" t="s">
        <v>175</v>
      </c>
      <c r="AJ836" s="4" t="s">
        <v>176</v>
      </c>
      <c r="AO836" s="4" t="s">
        <v>258</v>
      </c>
      <c r="AS836" s="4" t="s">
        <v>79</v>
      </c>
      <c r="AT836" s="4" t="s">
        <v>80</v>
      </c>
      <c r="AU836" s="4" t="s">
        <v>81</v>
      </c>
      <c r="AX836" s="4" t="s">
        <v>170</v>
      </c>
      <c r="AY836" s="4" t="s">
        <v>179</v>
      </c>
      <c r="AZ836" s="4" t="s">
        <v>179</v>
      </c>
      <c r="BA836" s="4" t="s">
        <v>221</v>
      </c>
      <c r="BB836" s="4" t="s">
        <v>170</v>
      </c>
      <c r="BC836" s="4" t="s">
        <v>199</v>
      </c>
      <c r="BD836" s="4" t="s">
        <v>83</v>
      </c>
      <c r="BF836" s="4" t="s">
        <v>84</v>
      </c>
      <c r="BG836" s="4" t="s">
        <v>85</v>
      </c>
      <c r="BK836" s="4" t="s">
        <v>170</v>
      </c>
      <c r="BL836" s="4" t="s">
        <v>200</v>
      </c>
      <c r="BM836" s="4" t="s">
        <v>170</v>
      </c>
      <c r="BN836" s="4" t="s">
        <v>170</v>
      </c>
      <c r="BO836" s="4" t="s">
        <v>170</v>
      </c>
      <c r="BP836" s="4" t="s">
        <v>170</v>
      </c>
      <c r="BQ836" s="4" t="s">
        <v>170</v>
      </c>
      <c r="BR836" s="4" t="s">
        <v>201</v>
      </c>
      <c r="BS836" s="4" t="s">
        <v>182</v>
      </c>
      <c r="BT836" s="4" t="s">
        <v>89</v>
      </c>
      <c r="BV836" s="4" t="s">
        <v>91</v>
      </c>
      <c r="BW836" s="4" t="s">
        <v>92</v>
      </c>
      <c r="BX836" s="4" t="s">
        <v>202</v>
      </c>
      <c r="BY836" s="4" t="s">
        <v>170</v>
      </c>
      <c r="CA836" s="5" t="s">
        <v>94</v>
      </c>
      <c r="CD836" s="4" t="s">
        <v>97</v>
      </c>
      <c r="CE836" s="4" t="s">
        <v>98</v>
      </c>
      <c r="CH836" s="4" t="s">
        <v>5146</v>
      </c>
      <c r="CI836" s="4" t="s">
        <v>5147</v>
      </c>
      <c r="CJ836" s="4" t="s">
        <v>5148</v>
      </c>
      <c r="CK836" s="4" t="s">
        <v>5149</v>
      </c>
      <c r="CL836" s="4" t="s">
        <v>5150</v>
      </c>
      <c r="CM836" s="4" t="s">
        <v>5151</v>
      </c>
      <c r="CN836" s="4" t="s">
        <v>371</v>
      </c>
      <c r="CO836" s="4" t="s">
        <v>5152</v>
      </c>
      <c r="CP836" s="4">
        <v>3</v>
      </c>
      <c r="CQ836" s="4" t="s">
        <v>179</v>
      </c>
      <c r="CR836" s="4" t="s">
        <v>229</v>
      </c>
      <c r="CU836" s="4" t="s">
        <v>103</v>
      </c>
      <c r="CY836" s="4" t="s">
        <v>107</v>
      </c>
      <c r="DA836" s="4" t="s">
        <v>109</v>
      </c>
      <c r="DC836" s="4" t="s">
        <v>111</v>
      </c>
      <c r="DE836" s="4" t="s">
        <v>113</v>
      </c>
      <c r="DF836" s="4" t="s">
        <v>114</v>
      </c>
      <c r="DX836" s="4" t="s">
        <v>130</v>
      </c>
      <c r="EK836" s="4" t="s">
        <v>141</v>
      </c>
      <c r="EM836" s="4">
        <v>2</v>
      </c>
      <c r="EN836" s="4" t="s">
        <v>211</v>
      </c>
      <c r="EO836" s="4" t="s">
        <v>192</v>
      </c>
      <c r="ER836" s="4" t="s">
        <v>144</v>
      </c>
      <c r="EU836" s="4" t="s">
        <v>147</v>
      </c>
      <c r="EX836" s="4" t="s">
        <v>150</v>
      </c>
      <c r="FD836" s="4" t="s">
        <v>154</v>
      </c>
      <c r="FE836" s="4" t="s">
        <v>155</v>
      </c>
      <c r="FG836" s="4" t="s">
        <v>157</v>
      </c>
      <c r="FL836" s="4">
        <v>4</v>
      </c>
    </row>
    <row r="837" spans="1:168" ht="12.75" x14ac:dyDescent="0.35">
      <c r="A837" s="4">
        <v>12897863851</v>
      </c>
      <c r="B837" s="4" t="s">
        <v>270</v>
      </c>
      <c r="C837" s="4">
        <v>1964</v>
      </c>
      <c r="D837" s="4" t="s">
        <v>162</v>
      </c>
      <c r="E837" s="24" t="s">
        <v>691</v>
      </c>
      <c r="F837" s="13" t="str">
        <f>VLOOKUP(E837,marital!$A:$B,2,0)</f>
        <v>Previously Married</v>
      </c>
      <c r="G837" s="4" t="s">
        <v>270</v>
      </c>
      <c r="H837" s="13" t="str">
        <f>VLOOKUP(G837,countries!$A:$B,2,0)</f>
        <v>Sub-Saharan Africa</v>
      </c>
      <c r="I837" s="13" t="str">
        <f>VLOOKUP(G837,economies!$A:$B,2,0)</f>
        <v>Upper-middle-income economies</v>
      </c>
      <c r="J837" s="13"/>
      <c r="K837" s="4" t="s">
        <v>315</v>
      </c>
      <c r="L837" s="13" t="str">
        <f>VLOOKUP(K837,title!$A:$B,2,0)</f>
        <v>Management/director</v>
      </c>
      <c r="N837" t="s">
        <v>7412</v>
      </c>
      <c r="O837" s="14" t="s">
        <v>7412</v>
      </c>
      <c r="P837" s="4" t="s">
        <v>165</v>
      </c>
      <c r="Q837" s="4" t="s">
        <v>166</v>
      </c>
      <c r="R837" s="4" t="s">
        <v>299</v>
      </c>
      <c r="S837" s="4" t="s">
        <v>473</v>
      </c>
      <c r="T837" s="4" t="s">
        <v>271</v>
      </c>
      <c r="U837" s="4" t="s">
        <v>170</v>
      </c>
      <c r="V837" s="4" t="s">
        <v>171</v>
      </c>
      <c r="W837" s="4" t="s">
        <v>218</v>
      </c>
      <c r="X837" s="4" t="s">
        <v>173</v>
      </c>
      <c r="Y837" s="4" t="s">
        <v>174</v>
      </c>
      <c r="AB837" s="4" t="s">
        <v>176</v>
      </c>
      <c r="AH837" s="4" t="s">
        <v>175</v>
      </c>
      <c r="AO837" s="6">
        <v>45048</v>
      </c>
      <c r="AR837" s="4" t="s">
        <v>78</v>
      </c>
      <c r="AX837" s="4" t="s">
        <v>170</v>
      </c>
      <c r="AY837" s="4" t="s">
        <v>170</v>
      </c>
      <c r="AZ837" s="4" t="s">
        <v>170</v>
      </c>
      <c r="BA837" s="4" t="s">
        <v>83</v>
      </c>
      <c r="BB837" s="4" t="s">
        <v>83</v>
      </c>
      <c r="BC837" s="4" t="s">
        <v>178</v>
      </c>
      <c r="BD837" s="4" t="s">
        <v>179</v>
      </c>
      <c r="BE837" s="4" t="s">
        <v>83</v>
      </c>
      <c r="BK837" s="4" t="s">
        <v>179</v>
      </c>
      <c r="BL837" s="4" t="s">
        <v>180</v>
      </c>
      <c r="BM837" s="4" t="s">
        <v>170</v>
      </c>
      <c r="BN837" s="4" t="s">
        <v>82</v>
      </c>
      <c r="BO837" s="4" t="s">
        <v>170</v>
      </c>
      <c r="BP837" s="4" t="s">
        <v>170</v>
      </c>
      <c r="BQ837" s="4" t="s">
        <v>170</v>
      </c>
      <c r="BR837" s="4" t="s">
        <v>218</v>
      </c>
      <c r="BS837" s="4" t="s">
        <v>235</v>
      </c>
      <c r="BT837" s="4" t="s">
        <v>89</v>
      </c>
      <c r="BU837" s="4" t="s">
        <v>90</v>
      </c>
      <c r="BV837" s="4" t="s">
        <v>91</v>
      </c>
      <c r="BW837" s="4" t="s">
        <v>92</v>
      </c>
      <c r="BX837" s="4" t="s">
        <v>202</v>
      </c>
      <c r="BY837" s="4" t="s">
        <v>170</v>
      </c>
      <c r="CD837" s="4" t="s">
        <v>97</v>
      </c>
      <c r="CE837" s="4" t="s">
        <v>98</v>
      </c>
      <c r="CH837" s="4" t="s">
        <v>5153</v>
      </c>
      <c r="CI837" s="4" t="s">
        <v>5154</v>
      </c>
      <c r="CJ837" s="4" t="s">
        <v>5155</v>
      </c>
      <c r="CK837" s="4" t="s">
        <v>775</v>
      </c>
      <c r="CL837" s="4" t="s">
        <v>5156</v>
      </c>
      <c r="CM837" s="4" t="s">
        <v>5157</v>
      </c>
      <c r="CN837" s="4">
        <v>8</v>
      </c>
      <c r="CO837" s="4" t="s">
        <v>5158</v>
      </c>
      <c r="CP837" s="4">
        <v>4</v>
      </c>
      <c r="CQ837" s="4" t="s">
        <v>179</v>
      </c>
      <c r="CR837" s="4">
        <v>4</v>
      </c>
      <c r="CU837" s="4" t="s">
        <v>103</v>
      </c>
      <c r="CY837" s="4" t="s">
        <v>107</v>
      </c>
      <c r="DC837" s="4" t="s">
        <v>111</v>
      </c>
      <c r="DD837" s="4" t="s">
        <v>112</v>
      </c>
      <c r="DF837" s="4" t="s">
        <v>114</v>
      </c>
      <c r="DG837" s="4" t="s">
        <v>115</v>
      </c>
      <c r="DH837" s="4" t="s">
        <v>116</v>
      </c>
      <c r="DP837" s="4" t="s">
        <v>122</v>
      </c>
      <c r="DY837" s="4" t="s">
        <v>131</v>
      </c>
      <c r="EF837" s="4" t="s">
        <v>136</v>
      </c>
      <c r="EG837" s="4" t="s">
        <v>137</v>
      </c>
      <c r="EH837" s="4" t="s">
        <v>138</v>
      </c>
      <c r="EM837" s="4">
        <v>3</v>
      </c>
      <c r="EN837" s="4" t="s">
        <v>211</v>
      </c>
      <c r="EO837" s="4" t="s">
        <v>192</v>
      </c>
      <c r="ER837" s="4" t="s">
        <v>144</v>
      </c>
      <c r="EV837" s="4" t="s">
        <v>148</v>
      </c>
      <c r="EX837" s="4" t="s">
        <v>150</v>
      </c>
      <c r="FC837" s="4" t="s">
        <v>153</v>
      </c>
      <c r="FF837" s="4" t="s">
        <v>156</v>
      </c>
      <c r="FG837" s="4" t="s">
        <v>157</v>
      </c>
      <c r="FL837" s="4">
        <v>3</v>
      </c>
    </row>
    <row r="838" spans="1:168" ht="12.75" x14ac:dyDescent="0.35">
      <c r="A838" s="4">
        <v>12897932171</v>
      </c>
      <c r="B838" s="4" t="s">
        <v>383</v>
      </c>
      <c r="C838" s="4">
        <v>1953</v>
      </c>
      <c r="D838" s="4" t="s">
        <v>193</v>
      </c>
      <c r="E838" s="24" t="s">
        <v>163</v>
      </c>
      <c r="F838" s="13" t="str">
        <f>VLOOKUP(E838,marital!$A:$B,2,0)</f>
        <v>Married or domestic partnership</v>
      </c>
      <c r="G838" s="4" t="s">
        <v>383</v>
      </c>
      <c r="H838" s="13" t="str">
        <f>VLOOKUP(G838,countries!$A:$B,2,0)</f>
        <v>Australia-New Zealand</v>
      </c>
      <c r="I838" s="13" t="str">
        <f>VLOOKUP(G838,economies!$A:$B,2,0)</f>
        <v xml:space="preserve">High-income economies </v>
      </c>
      <c r="J838" s="13"/>
      <c r="K838" s="4" t="s">
        <v>59</v>
      </c>
      <c r="L838" s="21" t="s">
        <v>7404</v>
      </c>
      <c r="M838" s="4" t="s">
        <v>5159</v>
      </c>
      <c r="N838" s="4" t="s">
        <v>7411</v>
      </c>
      <c r="O838" s="14" t="s">
        <v>7419</v>
      </c>
      <c r="P838" s="4" t="s">
        <v>165</v>
      </c>
      <c r="Q838" s="4" t="s">
        <v>384</v>
      </c>
      <c r="R838" s="4" t="s">
        <v>299</v>
      </c>
      <c r="S838" s="4" t="s">
        <v>299</v>
      </c>
      <c r="T838" s="4" t="s">
        <v>169</v>
      </c>
      <c r="U838" s="4" t="s">
        <v>170</v>
      </c>
      <c r="V838" s="4" t="s">
        <v>171</v>
      </c>
      <c r="W838" s="4" t="s">
        <v>218</v>
      </c>
      <c r="X838" s="4" t="s">
        <v>173</v>
      </c>
      <c r="Y838" s="4" t="s">
        <v>174</v>
      </c>
      <c r="AI838" s="4" t="s">
        <v>341</v>
      </c>
      <c r="AO838" s="4" t="s">
        <v>258</v>
      </c>
      <c r="AS838" s="4" t="s">
        <v>79</v>
      </c>
      <c r="AX838" s="4" t="s">
        <v>170</v>
      </c>
      <c r="AY838" s="4" t="s">
        <v>179</v>
      </c>
      <c r="AZ838" s="4" t="s">
        <v>179</v>
      </c>
      <c r="BA838" s="4" t="s">
        <v>83</v>
      </c>
      <c r="BB838" s="4" t="s">
        <v>83</v>
      </c>
      <c r="BC838" s="4" t="s">
        <v>178</v>
      </c>
      <c r="BD838" s="4" t="s">
        <v>83</v>
      </c>
      <c r="BE838" s="4" t="s">
        <v>83</v>
      </c>
      <c r="BK838" s="4" t="s">
        <v>179</v>
      </c>
      <c r="BL838" s="4" t="s">
        <v>200</v>
      </c>
      <c r="BM838" s="4" t="s">
        <v>179</v>
      </c>
      <c r="BN838" s="4" t="s">
        <v>83</v>
      </c>
      <c r="BO838" s="4" t="s">
        <v>179</v>
      </c>
      <c r="BP838" s="4" t="s">
        <v>170</v>
      </c>
      <c r="BQ838" s="4" t="s">
        <v>170</v>
      </c>
      <c r="BR838" s="4" t="s">
        <v>445</v>
      </c>
      <c r="BS838" s="4" t="s">
        <v>235</v>
      </c>
      <c r="BV838" s="4" t="s">
        <v>91</v>
      </c>
      <c r="BW838" s="4" t="s">
        <v>92</v>
      </c>
      <c r="BX838" s="4" t="s">
        <v>170</v>
      </c>
      <c r="BY838" s="4" t="s">
        <v>170</v>
      </c>
      <c r="CA838" s="5" t="s">
        <v>94</v>
      </c>
      <c r="CH838" s="4" t="s">
        <v>5160</v>
      </c>
      <c r="CI838" s="4" t="s">
        <v>5161</v>
      </c>
      <c r="CJ838" s="4" t="s">
        <v>5162</v>
      </c>
      <c r="CK838" s="4" t="s">
        <v>5163</v>
      </c>
      <c r="CL838" s="4" t="s">
        <v>5164</v>
      </c>
      <c r="CM838" s="4" t="s">
        <v>5165</v>
      </c>
      <c r="CN838" s="4" t="s">
        <v>189</v>
      </c>
      <c r="CO838" s="4" t="s">
        <v>5166</v>
      </c>
      <c r="CP838" s="4">
        <v>4</v>
      </c>
      <c r="CQ838" s="4" t="s">
        <v>179</v>
      </c>
      <c r="CR838" s="4" t="s">
        <v>229</v>
      </c>
      <c r="CS838" s="4" t="s">
        <v>101</v>
      </c>
      <c r="CU838" s="4" t="s">
        <v>103</v>
      </c>
      <c r="CX838" s="4" t="s">
        <v>106</v>
      </c>
      <c r="DM838" s="4" t="s">
        <v>119</v>
      </c>
      <c r="EB838" s="4" t="s">
        <v>106</v>
      </c>
      <c r="EM838" s="4">
        <v>3</v>
      </c>
      <c r="EN838" s="4" t="s">
        <v>279</v>
      </c>
      <c r="EO838" s="4">
        <v>1</v>
      </c>
      <c r="ER838" s="4" t="s">
        <v>144</v>
      </c>
      <c r="ES838" s="4" t="s">
        <v>145</v>
      </c>
      <c r="EX838" s="4" t="s">
        <v>150</v>
      </c>
      <c r="FH838" s="4" t="s">
        <v>158</v>
      </c>
      <c r="FI838" s="4" t="s">
        <v>159</v>
      </c>
      <c r="FL838" s="4">
        <v>4</v>
      </c>
    </row>
    <row r="839" spans="1:168" ht="12.75" x14ac:dyDescent="0.35">
      <c r="A839" s="4">
        <v>12897857833</v>
      </c>
      <c r="B839" s="4" t="s">
        <v>488</v>
      </c>
      <c r="C839" s="4">
        <v>1988</v>
      </c>
      <c r="D839" s="4" t="s">
        <v>162</v>
      </c>
      <c r="E839" s="24" t="s">
        <v>163</v>
      </c>
      <c r="F839" s="13" t="str">
        <f>VLOOKUP(E839,marital!$A:$B,2,0)</f>
        <v>Married or domestic partnership</v>
      </c>
      <c r="G839" s="4" t="s">
        <v>602</v>
      </c>
      <c r="H839" s="13" t="str">
        <f>VLOOKUP(G839,countries!$A:$B,2,0)</f>
        <v>Australia-New Zealand</v>
      </c>
      <c r="I839" s="13" t="str">
        <f>VLOOKUP(G839,economies!$A:$B,2,0)</f>
        <v xml:space="preserve">High-income economies </v>
      </c>
      <c r="J839" s="13"/>
      <c r="K839" s="4" t="s">
        <v>59</v>
      </c>
      <c r="L839" s="21" t="s">
        <v>7404</v>
      </c>
      <c r="M839" s="4" t="s">
        <v>5167</v>
      </c>
      <c r="N839" s="4" t="s">
        <v>7411</v>
      </c>
      <c r="O839" s="14" t="s">
        <v>7419</v>
      </c>
      <c r="P839" s="4" t="s">
        <v>298</v>
      </c>
      <c r="Q839" s="4" t="s">
        <v>197</v>
      </c>
      <c r="R839" s="4" t="s">
        <v>460</v>
      </c>
      <c r="S839" s="4" t="s">
        <v>460</v>
      </c>
      <c r="T839" s="4" t="s">
        <v>169</v>
      </c>
      <c r="U839" s="4" t="s">
        <v>170</v>
      </c>
      <c r="V839" s="4" t="s">
        <v>171</v>
      </c>
      <c r="W839" s="4" t="s">
        <v>481</v>
      </c>
      <c r="X839" s="4" t="s">
        <v>173</v>
      </c>
      <c r="Y839" s="4" t="s">
        <v>174</v>
      </c>
      <c r="AI839" s="4" t="s">
        <v>341</v>
      </c>
      <c r="AN839" s="4" t="s">
        <v>219</v>
      </c>
      <c r="AO839" s="4" t="s">
        <v>93</v>
      </c>
      <c r="AT839" s="4" t="s">
        <v>80</v>
      </c>
      <c r="AX839" s="4" t="s">
        <v>170</v>
      </c>
      <c r="AY839" s="4" t="s">
        <v>170</v>
      </c>
      <c r="AZ839" s="4" t="s">
        <v>179</v>
      </c>
      <c r="BA839" s="4" t="s">
        <v>83</v>
      </c>
      <c r="BB839" s="4" t="s">
        <v>83</v>
      </c>
      <c r="BC839" s="4" t="s">
        <v>178</v>
      </c>
      <c r="BD839" s="4" t="s">
        <v>83</v>
      </c>
      <c r="BE839" s="4" t="s">
        <v>83</v>
      </c>
      <c r="BK839" s="4" t="s">
        <v>179</v>
      </c>
      <c r="BL839" s="4" t="s">
        <v>200</v>
      </c>
      <c r="BM839" s="4" t="s">
        <v>170</v>
      </c>
      <c r="BN839" s="4" t="s">
        <v>170</v>
      </c>
      <c r="BO839" s="4" t="s">
        <v>170</v>
      </c>
      <c r="BP839" s="4" t="s">
        <v>179</v>
      </c>
      <c r="BQ839" s="4" t="s">
        <v>170</v>
      </c>
      <c r="BR839" s="4" t="s">
        <v>181</v>
      </c>
      <c r="BS839" s="4" t="s">
        <v>182</v>
      </c>
      <c r="BT839" s="4" t="s">
        <v>89</v>
      </c>
      <c r="BV839" s="4" t="s">
        <v>91</v>
      </c>
      <c r="BW839" s="4" t="s">
        <v>92</v>
      </c>
      <c r="BX839" s="4" t="s">
        <v>170</v>
      </c>
      <c r="BY839" s="4" t="s">
        <v>170</v>
      </c>
      <c r="CA839" s="5" t="s">
        <v>94</v>
      </c>
      <c r="CB839" s="4" t="s">
        <v>95</v>
      </c>
      <c r="CC839" s="4" t="s">
        <v>96</v>
      </c>
      <c r="CD839" s="4" t="s">
        <v>97</v>
      </c>
      <c r="CE839" s="4" t="s">
        <v>98</v>
      </c>
      <c r="CH839" s="4" t="s">
        <v>1077</v>
      </c>
      <c r="CI839" s="4" t="s">
        <v>5168</v>
      </c>
      <c r="CJ839" s="4" t="s">
        <v>420</v>
      </c>
      <c r="CK839" s="4" t="s">
        <v>694</v>
      </c>
      <c r="CL839" s="4" t="s">
        <v>5169</v>
      </c>
      <c r="CM839" s="4" t="s">
        <v>5170</v>
      </c>
      <c r="CN839" s="4">
        <v>8</v>
      </c>
      <c r="CO839" s="4" t="s">
        <v>297</v>
      </c>
      <c r="CP839" s="4">
        <v>4</v>
      </c>
      <c r="CQ839" s="4" t="s">
        <v>170</v>
      </c>
      <c r="CR839" s="4" t="s">
        <v>229</v>
      </c>
      <c r="CU839" s="4" t="s">
        <v>103</v>
      </c>
      <c r="CZ839" s="4" t="s">
        <v>108</v>
      </c>
      <c r="DA839" s="4" t="s">
        <v>109</v>
      </c>
      <c r="DD839" s="4" t="s">
        <v>112</v>
      </c>
      <c r="DM839" s="4" t="s">
        <v>119</v>
      </c>
      <c r="DP839" s="4" t="s">
        <v>122</v>
      </c>
      <c r="DQ839" s="4" t="s">
        <v>123</v>
      </c>
      <c r="DR839" s="4" t="s">
        <v>124</v>
      </c>
      <c r="DS839" s="4" t="s">
        <v>125</v>
      </c>
      <c r="DV839" s="4" t="s">
        <v>128</v>
      </c>
      <c r="DX839" s="4" t="s">
        <v>130</v>
      </c>
      <c r="EH839" s="4" t="s">
        <v>138</v>
      </c>
      <c r="EJ839" s="4" t="s">
        <v>140</v>
      </c>
      <c r="EK839" s="4" t="s">
        <v>141</v>
      </c>
      <c r="EM839" s="4">
        <v>3</v>
      </c>
      <c r="EN839" s="4" t="s">
        <v>211</v>
      </c>
      <c r="EO839" s="4">
        <v>1</v>
      </c>
      <c r="ES839" s="4" t="s">
        <v>145</v>
      </c>
      <c r="EW839" s="4" t="s">
        <v>149</v>
      </c>
      <c r="EX839" s="4" t="s">
        <v>150</v>
      </c>
      <c r="FB839" s="4" t="s">
        <v>152</v>
      </c>
      <c r="FD839" s="4" t="s">
        <v>154</v>
      </c>
      <c r="FE839" s="4" t="s">
        <v>155</v>
      </c>
      <c r="FL839" s="4">
        <v>3</v>
      </c>
    </row>
    <row r="840" spans="1:168" ht="12.75" x14ac:dyDescent="0.35">
      <c r="A840" s="4">
        <v>12897727013</v>
      </c>
      <c r="B840" s="4" t="s">
        <v>270</v>
      </c>
      <c r="C840" s="4">
        <v>1995</v>
      </c>
      <c r="D840" s="4" t="s">
        <v>193</v>
      </c>
      <c r="E840" s="24" t="s">
        <v>163</v>
      </c>
      <c r="F840" s="13" t="str">
        <f>VLOOKUP(E840,marital!$A:$B,2,0)</f>
        <v>Married or domestic partnership</v>
      </c>
      <c r="G840" s="4" t="s">
        <v>270</v>
      </c>
      <c r="H840" s="13" t="str">
        <f>VLOOKUP(G840,countries!$A:$B,2,0)</f>
        <v>Sub-Saharan Africa</v>
      </c>
      <c r="I840" s="13" t="str">
        <f>VLOOKUP(G840,economies!$A:$B,2,0)</f>
        <v>Upper-middle-income economies</v>
      </c>
      <c r="J840" s="13"/>
      <c r="K840" s="4" t="s">
        <v>287</v>
      </c>
      <c r="L840" s="13" t="str">
        <f>VLOOKUP(K840,title!$A:$B,2,0)</f>
        <v>Senior embryologist</v>
      </c>
      <c r="N840" t="s">
        <v>7410</v>
      </c>
      <c r="O840" s="21" t="s">
        <v>7420</v>
      </c>
      <c r="P840" s="4" t="s">
        <v>214</v>
      </c>
      <c r="Q840" s="4" t="s">
        <v>231</v>
      </c>
      <c r="R840" s="4" t="s">
        <v>299</v>
      </c>
      <c r="S840" s="4" t="s">
        <v>473</v>
      </c>
      <c r="T840" s="4" t="s">
        <v>216</v>
      </c>
      <c r="U840" s="4" t="s">
        <v>217</v>
      </c>
      <c r="V840" s="4" t="s">
        <v>171</v>
      </c>
      <c r="W840" s="4" t="s">
        <v>218</v>
      </c>
      <c r="X840" s="4" t="s">
        <v>173</v>
      </c>
      <c r="Y840" s="4" t="s">
        <v>174</v>
      </c>
      <c r="Z840" s="4" t="s">
        <v>175</v>
      </c>
      <c r="AG840" s="4" t="s">
        <v>174</v>
      </c>
      <c r="AO840" s="4" t="s">
        <v>258</v>
      </c>
      <c r="AS840" s="4" t="s">
        <v>79</v>
      </c>
      <c r="AX840" s="4" t="s">
        <v>170</v>
      </c>
      <c r="AY840" s="4" t="s">
        <v>179</v>
      </c>
      <c r="AZ840" s="4" t="s">
        <v>170</v>
      </c>
      <c r="BA840" s="4" t="s">
        <v>221</v>
      </c>
      <c r="BB840" s="4" t="s">
        <v>170</v>
      </c>
      <c r="BC840" s="4" t="s">
        <v>199</v>
      </c>
      <c r="BD840" s="4" t="s">
        <v>170</v>
      </c>
      <c r="BG840" s="4" t="s">
        <v>85</v>
      </c>
      <c r="BI840" s="4" t="s">
        <v>87</v>
      </c>
      <c r="BJ840" s="4" t="s">
        <v>88</v>
      </c>
      <c r="BK840" s="4" t="s">
        <v>170</v>
      </c>
      <c r="BL840" s="4" t="s">
        <v>200</v>
      </c>
      <c r="BM840" s="4" t="s">
        <v>170</v>
      </c>
      <c r="BN840" s="4" t="s">
        <v>179</v>
      </c>
      <c r="BO840" s="4" t="s">
        <v>170</v>
      </c>
      <c r="BP840" s="4" t="s">
        <v>170</v>
      </c>
      <c r="BQ840" s="4" t="s">
        <v>179</v>
      </c>
      <c r="BR840" s="4" t="s">
        <v>201</v>
      </c>
      <c r="BS840" s="4" t="s">
        <v>182</v>
      </c>
      <c r="BT840" s="4" t="s">
        <v>89</v>
      </c>
      <c r="BU840" s="4" t="s">
        <v>90</v>
      </c>
      <c r="BV840" s="4" t="s">
        <v>91</v>
      </c>
      <c r="BW840" s="4" t="s">
        <v>92</v>
      </c>
      <c r="BX840" s="4" t="s">
        <v>179</v>
      </c>
      <c r="BY840" s="4" t="s">
        <v>179</v>
      </c>
      <c r="CB840" s="4" t="s">
        <v>95</v>
      </c>
      <c r="CH840" s="4" t="s">
        <v>5171</v>
      </c>
      <c r="CI840" s="4" t="s">
        <v>5172</v>
      </c>
      <c r="CJ840" s="4" t="s">
        <v>5173</v>
      </c>
      <c r="CK840" s="4" t="s">
        <v>948</v>
      </c>
      <c r="CL840" s="4" t="s">
        <v>5174</v>
      </c>
      <c r="CM840" s="4" t="s">
        <v>5175</v>
      </c>
      <c r="CN840" s="4" t="s">
        <v>189</v>
      </c>
      <c r="CO840" s="4" t="s">
        <v>5136</v>
      </c>
      <c r="CP840" s="4">
        <v>4</v>
      </c>
      <c r="CQ840" s="4" t="s">
        <v>179</v>
      </c>
      <c r="CR840" s="4">
        <v>4</v>
      </c>
      <c r="CT840" s="4" t="s">
        <v>102</v>
      </c>
      <c r="CV840" s="4" t="s">
        <v>104</v>
      </c>
      <c r="CY840" s="4" t="s">
        <v>107</v>
      </c>
      <c r="CZ840" s="4" t="s">
        <v>108</v>
      </c>
      <c r="DA840" s="4" t="s">
        <v>109</v>
      </c>
      <c r="DB840" s="4" t="s">
        <v>110</v>
      </c>
      <c r="DC840" s="4" t="s">
        <v>111</v>
      </c>
      <c r="DD840" s="4" t="s">
        <v>112</v>
      </c>
      <c r="DE840" s="4" t="s">
        <v>113</v>
      </c>
      <c r="DF840" s="4" t="s">
        <v>114</v>
      </c>
      <c r="DG840" s="4" t="s">
        <v>115</v>
      </c>
      <c r="DI840" s="4" t="s">
        <v>117</v>
      </c>
      <c r="DM840" s="4" t="s">
        <v>119</v>
      </c>
      <c r="DN840" s="4" t="s">
        <v>120</v>
      </c>
      <c r="DP840" s="4" t="s">
        <v>122</v>
      </c>
      <c r="DQ840" s="4" t="s">
        <v>123</v>
      </c>
      <c r="DR840" s="4" t="s">
        <v>124</v>
      </c>
      <c r="DS840" s="4" t="s">
        <v>125</v>
      </c>
      <c r="DZ840" s="4" t="s">
        <v>132</v>
      </c>
      <c r="EJ840" s="4" t="s">
        <v>140</v>
      </c>
      <c r="EM840" s="4" t="s">
        <v>210</v>
      </c>
      <c r="EN840" s="4" t="s">
        <v>296</v>
      </c>
      <c r="EO840" s="4" t="s">
        <v>192</v>
      </c>
      <c r="ER840" s="4" t="s">
        <v>144</v>
      </c>
      <c r="ES840" s="4" t="s">
        <v>145</v>
      </c>
      <c r="EV840" s="4" t="s">
        <v>148</v>
      </c>
      <c r="FC840" s="4" t="s">
        <v>153</v>
      </c>
      <c r="FD840" s="4" t="s">
        <v>154</v>
      </c>
      <c r="FE840" s="4" t="s">
        <v>155</v>
      </c>
      <c r="FL840" s="4">
        <v>2</v>
      </c>
    </row>
    <row r="841" spans="1:168" ht="12.75" x14ac:dyDescent="0.35">
      <c r="A841" s="4">
        <v>12897580805</v>
      </c>
      <c r="B841" s="4" t="s">
        <v>373</v>
      </c>
      <c r="C841" s="4">
        <v>1968</v>
      </c>
      <c r="D841" s="4" t="s">
        <v>162</v>
      </c>
      <c r="E841" s="24" t="s">
        <v>163</v>
      </c>
      <c r="F841" s="13" t="str">
        <f>VLOOKUP(E841,marital!$A:$B,2,0)</f>
        <v>Married or domestic partnership</v>
      </c>
      <c r="G841" s="4" t="s">
        <v>373</v>
      </c>
      <c r="H841" s="13" t="str">
        <f>VLOOKUP(G841,countries!$A:$B,2,0)</f>
        <v>Europe and UK</v>
      </c>
      <c r="I841" s="13" t="str">
        <f>VLOOKUP(G841,economies!$A:$B,2,0)</f>
        <v xml:space="preserve">High-income economies </v>
      </c>
      <c r="J841" s="13"/>
      <c r="K841" s="4" t="s">
        <v>2890</v>
      </c>
      <c r="L841" s="13" t="str">
        <f>VLOOKUP(K841,title!$A:$B,2,0)</f>
        <v>Senior embryologist</v>
      </c>
      <c r="N841" t="s">
        <v>7410</v>
      </c>
      <c r="O841" s="21" t="s">
        <v>7420</v>
      </c>
      <c r="P841" s="4" t="s">
        <v>214</v>
      </c>
      <c r="Q841" s="4" t="s">
        <v>197</v>
      </c>
      <c r="R841" s="4" t="s">
        <v>167</v>
      </c>
      <c r="S841" s="4" t="s">
        <v>168</v>
      </c>
      <c r="T841" s="4" t="s">
        <v>169</v>
      </c>
      <c r="U841" s="4" t="s">
        <v>170</v>
      </c>
      <c r="V841" s="4" t="s">
        <v>171</v>
      </c>
      <c r="W841" s="4" t="s">
        <v>218</v>
      </c>
      <c r="X841" s="4" t="s">
        <v>173</v>
      </c>
      <c r="Y841" s="4" t="s">
        <v>174</v>
      </c>
      <c r="AG841" s="4" t="s">
        <v>174</v>
      </c>
      <c r="AO841" s="4" t="s">
        <v>258</v>
      </c>
      <c r="AR841" s="4" t="s">
        <v>78</v>
      </c>
      <c r="AX841" s="4" t="s">
        <v>170</v>
      </c>
      <c r="AY841" s="4" t="s">
        <v>179</v>
      </c>
      <c r="AZ841" s="4" t="s">
        <v>179</v>
      </c>
      <c r="BA841" s="4" t="s">
        <v>83</v>
      </c>
      <c r="BB841" s="4" t="s">
        <v>83</v>
      </c>
      <c r="BC841" s="4" t="s">
        <v>178</v>
      </c>
      <c r="BD841" s="4" t="s">
        <v>83</v>
      </c>
      <c r="BE841" s="4" t="s">
        <v>83</v>
      </c>
      <c r="BK841" s="4" t="s">
        <v>179</v>
      </c>
      <c r="BL841" s="4" t="s">
        <v>200</v>
      </c>
      <c r="BM841" s="4" t="s">
        <v>179</v>
      </c>
      <c r="BN841" s="4" t="s">
        <v>170</v>
      </c>
      <c r="BO841" s="4" t="s">
        <v>179</v>
      </c>
      <c r="BP841" s="4" t="s">
        <v>170</v>
      </c>
      <c r="BQ841" s="4" t="s">
        <v>179</v>
      </c>
      <c r="BR841" s="4" t="s">
        <v>93</v>
      </c>
      <c r="BS841" s="4" t="s">
        <v>235</v>
      </c>
      <c r="BW841" s="4" t="s">
        <v>92</v>
      </c>
      <c r="BX841" s="4" t="s">
        <v>170</v>
      </c>
      <c r="BY841" s="4" t="s">
        <v>170</v>
      </c>
      <c r="CE841" s="4" t="s">
        <v>98</v>
      </c>
      <c r="CH841" s="4" t="s">
        <v>2926</v>
      </c>
      <c r="CI841" s="4" t="s">
        <v>2926</v>
      </c>
      <c r="CJ841" s="4" t="s">
        <v>2926</v>
      </c>
      <c r="CK841" s="4" t="s">
        <v>2926</v>
      </c>
      <c r="CL841" s="4" t="s">
        <v>2926</v>
      </c>
      <c r="CM841" s="4" t="s">
        <v>2926</v>
      </c>
      <c r="CN841" s="4">
        <v>8</v>
      </c>
      <c r="CO841" s="4" t="s">
        <v>2926</v>
      </c>
      <c r="CP841" s="4" t="s">
        <v>268</v>
      </c>
      <c r="CQ841" s="4" t="s">
        <v>170</v>
      </c>
      <c r="CR841" s="4" t="s">
        <v>229</v>
      </c>
      <c r="CS841" s="4" t="s">
        <v>101</v>
      </c>
      <c r="CU841" s="4" t="s">
        <v>103</v>
      </c>
      <c r="DG841" s="4" t="s">
        <v>115</v>
      </c>
      <c r="DM841" s="4" t="s">
        <v>119</v>
      </c>
      <c r="EB841" s="4" t="s">
        <v>106</v>
      </c>
      <c r="EM841" s="4">
        <v>1</v>
      </c>
      <c r="EN841" s="4" t="s">
        <v>211</v>
      </c>
      <c r="EO841" s="4" t="s">
        <v>192</v>
      </c>
      <c r="ET841" s="4" t="s">
        <v>146</v>
      </c>
      <c r="EV841" s="4" t="s">
        <v>148</v>
      </c>
      <c r="EX841" s="4" t="s">
        <v>150</v>
      </c>
      <c r="FF841" s="4" t="s">
        <v>156</v>
      </c>
      <c r="FL841" s="4" t="s">
        <v>255</v>
      </c>
    </row>
    <row r="842" spans="1:168" ht="12.75" x14ac:dyDescent="0.35">
      <c r="A842" s="4">
        <v>12897499163</v>
      </c>
      <c r="B842" s="4" t="s">
        <v>243</v>
      </c>
      <c r="C842" s="4">
        <v>1987</v>
      </c>
      <c r="D842" s="4" t="s">
        <v>162</v>
      </c>
      <c r="E842" s="24" t="s">
        <v>163</v>
      </c>
      <c r="F842" s="13" t="str">
        <f>VLOOKUP(E842,marital!$A:$B,2,0)</f>
        <v>Married or domestic partnership</v>
      </c>
      <c r="G842" s="4" t="s">
        <v>3387</v>
      </c>
      <c r="H842" s="13" t="str">
        <f>VLOOKUP(G842,countries!$A:$B,2,0)</f>
        <v>Middle Eastern Countries</v>
      </c>
      <c r="I842" s="13" t="str">
        <f>VLOOKUP(G842,economies!$A:$B,2,0)</f>
        <v xml:space="preserve">High-income economies </v>
      </c>
      <c r="J842" s="13"/>
      <c r="K842" s="4" t="s">
        <v>287</v>
      </c>
      <c r="L842" s="13" t="str">
        <f>VLOOKUP(K842,title!$A:$B,2,0)</f>
        <v>Senior embryologist</v>
      </c>
      <c r="N842" t="s">
        <v>7411</v>
      </c>
      <c r="O842" s="14" t="s">
        <v>7419</v>
      </c>
      <c r="P842" s="4" t="s">
        <v>214</v>
      </c>
      <c r="Q842" s="4" t="s">
        <v>166</v>
      </c>
      <c r="R842" s="4" t="s">
        <v>167</v>
      </c>
      <c r="S842" s="4" t="s">
        <v>299</v>
      </c>
      <c r="T842" s="4" t="s">
        <v>216</v>
      </c>
      <c r="U842" s="4" t="s">
        <v>179</v>
      </c>
      <c r="V842" s="4" t="s">
        <v>179</v>
      </c>
      <c r="W842" s="4" t="s">
        <v>481</v>
      </c>
      <c r="X842" s="4" t="s">
        <v>438</v>
      </c>
      <c r="Y842" s="4" t="s">
        <v>174</v>
      </c>
      <c r="Z842" s="4" t="s">
        <v>175</v>
      </c>
      <c r="AG842" s="4" t="s">
        <v>174</v>
      </c>
      <c r="AH842" s="4" t="s">
        <v>175</v>
      </c>
      <c r="AJ842" s="4" t="s">
        <v>176</v>
      </c>
      <c r="AO842" s="6">
        <v>45048</v>
      </c>
      <c r="AR842" s="4" t="s">
        <v>78</v>
      </c>
      <c r="AT842" s="4" t="s">
        <v>80</v>
      </c>
      <c r="AX842" s="4" t="s">
        <v>170</v>
      </c>
      <c r="AY842" s="4" t="s">
        <v>179</v>
      </c>
      <c r="AZ842" s="4" t="s">
        <v>179</v>
      </c>
      <c r="BA842" s="4" t="s">
        <v>83</v>
      </c>
      <c r="BB842" s="4" t="s">
        <v>83</v>
      </c>
      <c r="BC842" s="4" t="s">
        <v>260</v>
      </c>
      <c r="BD842" s="4" t="s">
        <v>179</v>
      </c>
      <c r="BF842" s="4" t="s">
        <v>84</v>
      </c>
      <c r="BK842" s="4" t="s">
        <v>170</v>
      </c>
      <c r="BL842" s="4" t="s">
        <v>261</v>
      </c>
      <c r="BM842" s="4" t="s">
        <v>170</v>
      </c>
      <c r="BN842" s="4" t="s">
        <v>170</v>
      </c>
      <c r="BO842" s="4" t="s">
        <v>179</v>
      </c>
      <c r="BP842" s="4" t="s">
        <v>179</v>
      </c>
      <c r="BQ842" s="4" t="s">
        <v>170</v>
      </c>
      <c r="BR842" s="4" t="s">
        <v>93</v>
      </c>
      <c r="BS842" s="4" t="s">
        <v>235</v>
      </c>
      <c r="BT842" s="4" t="s">
        <v>89</v>
      </c>
      <c r="BV842" s="4" t="s">
        <v>91</v>
      </c>
      <c r="BW842" s="4" t="s">
        <v>92</v>
      </c>
      <c r="BX842" s="4" t="s">
        <v>170</v>
      </c>
      <c r="BY842" s="4" t="s">
        <v>179</v>
      </c>
      <c r="CA842" s="5" t="s">
        <v>94</v>
      </c>
      <c r="CB842" s="4" t="s">
        <v>95</v>
      </c>
      <c r="CC842" s="4" t="s">
        <v>96</v>
      </c>
      <c r="CE842" s="4" t="s">
        <v>98</v>
      </c>
      <c r="CH842" s="4" t="s">
        <v>2330</v>
      </c>
      <c r="CI842" s="4" t="s">
        <v>5176</v>
      </c>
      <c r="CJ842" s="4" t="s">
        <v>2732</v>
      </c>
      <c r="CK842" s="4" t="s">
        <v>5177</v>
      </c>
      <c r="CL842" s="4" t="s">
        <v>5178</v>
      </c>
      <c r="CM842" s="4" t="s">
        <v>5179</v>
      </c>
      <c r="CN842" s="4" t="s">
        <v>392</v>
      </c>
      <c r="CO842" s="4" t="s">
        <v>5180</v>
      </c>
      <c r="CP842" s="4">
        <v>2</v>
      </c>
      <c r="CQ842" s="4" t="s">
        <v>179</v>
      </c>
      <c r="CR842" s="4">
        <v>3</v>
      </c>
      <c r="CS842" s="4" t="s">
        <v>101</v>
      </c>
      <c r="CX842" s="4" t="s">
        <v>106</v>
      </c>
      <c r="DQ842" s="4" t="s">
        <v>123</v>
      </c>
      <c r="DS842" s="4" t="s">
        <v>125</v>
      </c>
      <c r="DY842" s="4" t="s">
        <v>131</v>
      </c>
      <c r="EJ842" s="4" t="s">
        <v>140</v>
      </c>
      <c r="EM842" s="4">
        <v>2</v>
      </c>
      <c r="EN842" s="4" t="s">
        <v>624</v>
      </c>
      <c r="EO842" s="4">
        <v>3</v>
      </c>
      <c r="ES842" s="4" t="s">
        <v>145</v>
      </c>
      <c r="EW842" s="4" t="s">
        <v>149</v>
      </c>
      <c r="EX842" s="4" t="s">
        <v>150</v>
      </c>
      <c r="FB842" s="4" t="s">
        <v>152</v>
      </c>
      <c r="FF842" s="4" t="s">
        <v>156</v>
      </c>
      <c r="FI842" s="4" t="s">
        <v>159</v>
      </c>
      <c r="FL842" s="4">
        <v>4</v>
      </c>
    </row>
    <row r="843" spans="1:168" ht="12.75" x14ac:dyDescent="0.35">
      <c r="A843" s="4">
        <v>12897513641</v>
      </c>
      <c r="B843" s="4" t="s">
        <v>1549</v>
      </c>
      <c r="C843" s="4">
        <v>1972</v>
      </c>
      <c r="D843" s="4" t="s">
        <v>162</v>
      </c>
      <c r="E843" s="24" t="s">
        <v>339</v>
      </c>
      <c r="F843" s="13" t="str">
        <f>VLOOKUP(E843,marital!$A:$B,2,0)</f>
        <v>Previously Married</v>
      </c>
      <c r="G843" s="4" t="s">
        <v>602</v>
      </c>
      <c r="H843" s="13" t="str">
        <f>VLOOKUP(G843,countries!$A:$B,2,0)</f>
        <v>Australia-New Zealand</v>
      </c>
      <c r="I843" s="13" t="str">
        <f>VLOOKUP(G843,economies!$A:$B,2,0)</f>
        <v xml:space="preserve">High-income economies </v>
      </c>
      <c r="J843" s="13"/>
      <c r="K843" s="4" t="s">
        <v>195</v>
      </c>
      <c r="L843" s="13" t="str">
        <f>VLOOKUP(K843,title!$A:$B,2,0)</f>
        <v>Senior embryologist</v>
      </c>
      <c r="N843" t="s">
        <v>7412</v>
      </c>
      <c r="O843" s="14" t="s">
        <v>7412</v>
      </c>
      <c r="P843" s="4" t="s">
        <v>196</v>
      </c>
      <c r="Q843" s="4" t="s">
        <v>384</v>
      </c>
      <c r="R843" s="4" t="s">
        <v>215</v>
      </c>
      <c r="S843" s="4" t="s">
        <v>215</v>
      </c>
      <c r="T843" s="4" t="s">
        <v>316</v>
      </c>
      <c r="U843" s="4" t="s">
        <v>170</v>
      </c>
      <c r="V843" s="4" t="s">
        <v>247</v>
      </c>
      <c r="W843" s="4" t="s">
        <v>258</v>
      </c>
      <c r="X843" s="4" t="s">
        <v>173</v>
      </c>
      <c r="Y843" s="4" t="s">
        <v>174</v>
      </c>
      <c r="AG843" s="4" t="s">
        <v>174</v>
      </c>
      <c r="AJ843" s="4" t="s">
        <v>176</v>
      </c>
      <c r="AO843" s="4" t="s">
        <v>258</v>
      </c>
      <c r="AR843" s="4" t="s">
        <v>78</v>
      </c>
      <c r="AT843" s="4" t="s">
        <v>80</v>
      </c>
      <c r="AX843" s="4" t="s">
        <v>170</v>
      </c>
      <c r="AY843" s="4" t="s">
        <v>170</v>
      </c>
      <c r="AZ843" s="4" t="s">
        <v>179</v>
      </c>
      <c r="BA843" s="4" t="s">
        <v>83</v>
      </c>
      <c r="BB843" s="4" t="s">
        <v>83</v>
      </c>
      <c r="BC843" s="4" t="s">
        <v>178</v>
      </c>
      <c r="BD843" s="4" t="s">
        <v>170</v>
      </c>
      <c r="BF843" s="4" t="s">
        <v>84</v>
      </c>
      <c r="BK843" s="4" t="s">
        <v>179</v>
      </c>
      <c r="BL843" s="4" t="s">
        <v>200</v>
      </c>
      <c r="BM843" s="4" t="s">
        <v>170</v>
      </c>
      <c r="BN843" s="4" t="s">
        <v>170</v>
      </c>
      <c r="BO843" s="4" t="s">
        <v>179</v>
      </c>
      <c r="BP843" s="4" t="s">
        <v>82</v>
      </c>
      <c r="BQ843" s="4" t="s">
        <v>179</v>
      </c>
      <c r="BR843" s="4" t="s">
        <v>93</v>
      </c>
      <c r="BS843" s="4" t="s">
        <v>364</v>
      </c>
      <c r="BU843" s="4" t="s">
        <v>90</v>
      </c>
      <c r="BW843" s="4" t="s">
        <v>92</v>
      </c>
      <c r="BX843" s="4" t="s">
        <v>202</v>
      </c>
      <c r="BY843" s="4" t="s">
        <v>179</v>
      </c>
      <c r="CA843" s="5" t="s">
        <v>94</v>
      </c>
      <c r="CC843" s="4" t="s">
        <v>96</v>
      </c>
      <c r="CE843" s="4" t="s">
        <v>98</v>
      </c>
      <c r="CH843" s="4" t="s">
        <v>911</v>
      </c>
      <c r="CI843" s="4" t="s">
        <v>5181</v>
      </c>
      <c r="CJ843" s="4" t="s">
        <v>911</v>
      </c>
      <c r="CK843" s="4" t="s">
        <v>5181</v>
      </c>
      <c r="CL843" s="4" t="s">
        <v>346</v>
      </c>
      <c r="CM843" s="4" t="s">
        <v>5182</v>
      </c>
      <c r="CN843" s="4" t="s">
        <v>189</v>
      </c>
      <c r="CO843" s="4" t="s">
        <v>5183</v>
      </c>
      <c r="CP843" s="4">
        <v>1</v>
      </c>
      <c r="CQ843" s="4" t="s">
        <v>179</v>
      </c>
      <c r="CR843" s="4">
        <v>1</v>
      </c>
      <c r="CU843" s="4" t="s">
        <v>103</v>
      </c>
      <c r="CX843" s="4" t="s">
        <v>106</v>
      </c>
      <c r="DM843" s="4" t="s">
        <v>119</v>
      </c>
      <c r="DN843" s="4" t="s">
        <v>120</v>
      </c>
      <c r="DQ843" s="4" t="s">
        <v>123</v>
      </c>
      <c r="DR843" s="4" t="s">
        <v>124</v>
      </c>
      <c r="DS843" s="4" t="s">
        <v>125</v>
      </c>
      <c r="DU843" s="4" t="s">
        <v>127</v>
      </c>
      <c r="DV843" s="4" t="s">
        <v>128</v>
      </c>
      <c r="DX843" s="4" t="s">
        <v>130</v>
      </c>
      <c r="DY843" s="4" t="s">
        <v>131</v>
      </c>
      <c r="DZ843" s="4" t="s">
        <v>132</v>
      </c>
      <c r="EJ843" s="4" t="s">
        <v>140</v>
      </c>
      <c r="EK843" s="4" t="s">
        <v>141</v>
      </c>
      <c r="EM843" s="4" t="s">
        <v>210</v>
      </c>
      <c r="EN843" s="4" t="s">
        <v>230</v>
      </c>
      <c r="EO843" s="4" t="s">
        <v>192</v>
      </c>
      <c r="ER843" s="4" t="s">
        <v>144</v>
      </c>
      <c r="EV843" s="4" t="s">
        <v>148</v>
      </c>
      <c r="EX843" s="4" t="s">
        <v>150</v>
      </c>
      <c r="FB843" s="4" t="s">
        <v>152</v>
      </c>
      <c r="FD843" s="4" t="s">
        <v>154</v>
      </c>
      <c r="FI843" s="4" t="s">
        <v>159</v>
      </c>
      <c r="FL843" s="4">
        <v>1</v>
      </c>
    </row>
    <row r="844" spans="1:168" ht="12.75" x14ac:dyDescent="0.35">
      <c r="A844" s="4">
        <v>12897473150</v>
      </c>
      <c r="B844" s="4" t="s">
        <v>602</v>
      </c>
      <c r="C844" s="4">
        <v>1968</v>
      </c>
      <c r="D844" s="4" t="s">
        <v>162</v>
      </c>
      <c r="E844" s="24" t="s">
        <v>163</v>
      </c>
      <c r="F844" s="13" t="str">
        <f>VLOOKUP(E844,marital!$A:$B,2,0)</f>
        <v>Married or domestic partnership</v>
      </c>
      <c r="G844" s="4" t="s">
        <v>602</v>
      </c>
      <c r="H844" s="13" t="str">
        <f>VLOOKUP(G844,countries!$A:$B,2,0)</f>
        <v>Australia-New Zealand</v>
      </c>
      <c r="I844" s="13" t="str">
        <f>VLOOKUP(G844,economies!$A:$B,2,0)</f>
        <v xml:space="preserve">High-income economies </v>
      </c>
      <c r="J844" s="13"/>
      <c r="K844" s="4" t="s">
        <v>195</v>
      </c>
      <c r="L844" s="13" t="str">
        <f>VLOOKUP(K844,title!$A:$B,2,0)</f>
        <v>Senior embryologist</v>
      </c>
      <c r="N844" t="s">
        <v>7411</v>
      </c>
      <c r="O844" s="14" t="s">
        <v>7419</v>
      </c>
      <c r="P844" s="4" t="s">
        <v>165</v>
      </c>
      <c r="Q844" s="4" t="s">
        <v>197</v>
      </c>
      <c r="R844" s="4" t="s">
        <v>299</v>
      </c>
      <c r="S844" s="4" t="s">
        <v>299</v>
      </c>
      <c r="T844" s="4" t="s">
        <v>316</v>
      </c>
      <c r="U844" s="4" t="s">
        <v>170</v>
      </c>
      <c r="V844" s="4" t="s">
        <v>247</v>
      </c>
      <c r="W844" s="4" t="s">
        <v>481</v>
      </c>
      <c r="X844" s="4" t="s">
        <v>173</v>
      </c>
      <c r="Y844" s="4" t="s">
        <v>174</v>
      </c>
      <c r="Z844" s="4" t="s">
        <v>175</v>
      </c>
      <c r="AG844" s="4" t="s">
        <v>174</v>
      </c>
      <c r="AH844" s="4" t="s">
        <v>175</v>
      </c>
      <c r="AO844" s="4" t="s">
        <v>258</v>
      </c>
      <c r="AQ844" s="4" t="s">
        <v>77</v>
      </c>
      <c r="AT844" s="4" t="s">
        <v>80</v>
      </c>
      <c r="AX844" s="4" t="s">
        <v>170</v>
      </c>
      <c r="AY844" s="4" t="s">
        <v>170</v>
      </c>
      <c r="AZ844" s="4" t="s">
        <v>179</v>
      </c>
      <c r="BA844" s="4" t="s">
        <v>83</v>
      </c>
      <c r="BB844" s="4" t="s">
        <v>83</v>
      </c>
      <c r="BC844" s="4" t="s">
        <v>178</v>
      </c>
      <c r="BD844" s="4" t="s">
        <v>83</v>
      </c>
      <c r="BE844" s="4" t="s">
        <v>83</v>
      </c>
      <c r="BK844" s="4" t="s">
        <v>179</v>
      </c>
      <c r="BL844" s="4" t="s">
        <v>200</v>
      </c>
      <c r="BM844" s="4" t="s">
        <v>170</v>
      </c>
      <c r="BN844" s="4" t="s">
        <v>170</v>
      </c>
      <c r="BO844" s="4" t="s">
        <v>179</v>
      </c>
      <c r="BP844" s="4" t="s">
        <v>170</v>
      </c>
      <c r="BQ844" s="4" t="s">
        <v>179</v>
      </c>
      <c r="BR844" s="4" t="s">
        <v>201</v>
      </c>
      <c r="BS844" s="4" t="s">
        <v>235</v>
      </c>
      <c r="BT844" s="4" t="s">
        <v>89</v>
      </c>
      <c r="BV844" s="4" t="s">
        <v>91</v>
      </c>
      <c r="BW844" s="4" t="s">
        <v>92</v>
      </c>
      <c r="BX844" s="4" t="s">
        <v>170</v>
      </c>
      <c r="BY844" s="4" t="s">
        <v>170</v>
      </c>
      <c r="CE844" s="4" t="s">
        <v>98</v>
      </c>
      <c r="CH844" s="4" t="s">
        <v>310</v>
      </c>
      <c r="CI844" s="4" t="s">
        <v>5184</v>
      </c>
      <c r="CJ844" s="4" t="s">
        <v>5185</v>
      </c>
      <c r="CK844" s="4" t="s">
        <v>5186</v>
      </c>
      <c r="CL844" s="4" t="s">
        <v>5187</v>
      </c>
      <c r="CM844" s="4" t="s">
        <v>5188</v>
      </c>
      <c r="CN844" s="4" t="s">
        <v>189</v>
      </c>
      <c r="CO844" s="4" t="s">
        <v>1508</v>
      </c>
      <c r="CP844" s="4">
        <v>3</v>
      </c>
      <c r="CQ844" s="4" t="s">
        <v>179</v>
      </c>
      <c r="CR844" s="4">
        <v>3</v>
      </c>
      <c r="CS844" s="4" t="s">
        <v>101</v>
      </c>
      <c r="CT844" s="4" t="s">
        <v>102</v>
      </c>
      <c r="CY844" s="4" t="s">
        <v>107</v>
      </c>
      <c r="CZ844" s="4" t="s">
        <v>108</v>
      </c>
      <c r="DA844" s="4" t="s">
        <v>109</v>
      </c>
      <c r="DB844" s="4" t="s">
        <v>110</v>
      </c>
      <c r="DC844" s="4" t="s">
        <v>111</v>
      </c>
      <c r="DD844" s="4" t="s">
        <v>112</v>
      </c>
      <c r="DE844" s="4" t="s">
        <v>113</v>
      </c>
      <c r="DF844" s="4" t="s">
        <v>114</v>
      </c>
      <c r="DH844" s="4" t="s">
        <v>116</v>
      </c>
      <c r="DM844" s="4" t="s">
        <v>119</v>
      </c>
      <c r="DP844" s="4" t="s">
        <v>122</v>
      </c>
      <c r="DQ844" s="4" t="s">
        <v>123</v>
      </c>
      <c r="DS844" s="4" t="s">
        <v>125</v>
      </c>
      <c r="DV844" s="4" t="s">
        <v>128</v>
      </c>
      <c r="DX844" s="4" t="s">
        <v>130</v>
      </c>
      <c r="EH844" s="4" t="s">
        <v>138</v>
      </c>
      <c r="EJ844" s="4" t="s">
        <v>140</v>
      </c>
      <c r="EK844" s="4" t="s">
        <v>141</v>
      </c>
      <c r="EM844" s="4" t="s">
        <v>210</v>
      </c>
      <c r="EN844" s="4" t="s">
        <v>279</v>
      </c>
      <c r="EO844" s="4" t="s">
        <v>192</v>
      </c>
      <c r="EQ844" s="4" t="s">
        <v>143</v>
      </c>
      <c r="ER844" s="4" t="s">
        <v>144</v>
      </c>
      <c r="EX844" s="4" t="s">
        <v>150</v>
      </c>
      <c r="FE844" s="4" t="s">
        <v>155</v>
      </c>
      <c r="FF844" s="4" t="s">
        <v>156</v>
      </c>
      <c r="FI844" s="4" t="s">
        <v>159</v>
      </c>
      <c r="FL844" s="4">
        <v>4</v>
      </c>
    </row>
    <row r="845" spans="1:168" ht="12.75" x14ac:dyDescent="0.35">
      <c r="A845" s="4">
        <v>12897058158</v>
      </c>
      <c r="B845" s="4" t="s">
        <v>383</v>
      </c>
      <c r="C845" s="4">
        <v>1988</v>
      </c>
      <c r="D845" s="4" t="s">
        <v>162</v>
      </c>
      <c r="E845" s="24" t="s">
        <v>163</v>
      </c>
      <c r="F845" s="13" t="str">
        <f>VLOOKUP(E845,marital!$A:$B,2,0)</f>
        <v>Married or domestic partnership</v>
      </c>
      <c r="G845" s="4" t="s">
        <v>383</v>
      </c>
      <c r="H845" s="13" t="str">
        <f>VLOOKUP(G845,countries!$A:$B,2,0)</f>
        <v>Australia-New Zealand</v>
      </c>
      <c r="I845" s="13" t="str">
        <f>VLOOKUP(G845,economies!$A:$B,2,0)</f>
        <v xml:space="preserve">High-income economies </v>
      </c>
      <c r="J845" s="13"/>
      <c r="K845" s="4" t="s">
        <v>287</v>
      </c>
      <c r="L845" s="13" t="str">
        <f>VLOOKUP(K845,title!$A:$B,2,0)</f>
        <v>Senior embryologist</v>
      </c>
      <c r="N845" t="s">
        <v>7413</v>
      </c>
      <c r="O845" s="14" t="s">
        <v>7419</v>
      </c>
      <c r="P845" s="4" t="s">
        <v>214</v>
      </c>
      <c r="Q845" s="4" t="s">
        <v>231</v>
      </c>
      <c r="R845" s="4" t="s">
        <v>215</v>
      </c>
      <c r="S845" s="4" t="s">
        <v>215</v>
      </c>
      <c r="T845" s="4" t="s">
        <v>271</v>
      </c>
      <c r="U845" s="4" t="s">
        <v>170</v>
      </c>
      <c r="V845" s="4" t="s">
        <v>171</v>
      </c>
      <c r="W845" s="4" t="s">
        <v>172</v>
      </c>
      <c r="X845" s="4" t="s">
        <v>173</v>
      </c>
      <c r="Y845" s="4" t="s">
        <v>174</v>
      </c>
      <c r="AI845" s="4" t="s">
        <v>341</v>
      </c>
      <c r="AO845" s="4" t="s">
        <v>93</v>
      </c>
      <c r="AV845" s="4" t="s">
        <v>82</v>
      </c>
      <c r="AX845" s="4" t="s">
        <v>170</v>
      </c>
      <c r="AY845" s="4" t="s">
        <v>179</v>
      </c>
      <c r="AZ845" s="4" t="s">
        <v>179</v>
      </c>
      <c r="BA845" s="4" t="s">
        <v>83</v>
      </c>
      <c r="BB845" s="4" t="s">
        <v>83</v>
      </c>
      <c r="BC845" s="4" t="s">
        <v>178</v>
      </c>
      <c r="BD845" s="4" t="s">
        <v>83</v>
      </c>
      <c r="BE845" s="4" t="s">
        <v>83</v>
      </c>
      <c r="BK845" s="4" t="s">
        <v>179</v>
      </c>
      <c r="BL845" s="4" t="s">
        <v>200</v>
      </c>
      <c r="BM845" s="4" t="s">
        <v>170</v>
      </c>
      <c r="BN845" s="4" t="s">
        <v>170</v>
      </c>
      <c r="BO845" s="4" t="s">
        <v>179</v>
      </c>
      <c r="BP845" s="4" t="s">
        <v>179</v>
      </c>
      <c r="BQ845" s="4" t="s">
        <v>170</v>
      </c>
      <c r="BR845" s="4" t="s">
        <v>93</v>
      </c>
      <c r="BS845" s="4" t="s">
        <v>235</v>
      </c>
      <c r="BT845" s="4" t="s">
        <v>89</v>
      </c>
      <c r="BU845" s="4" t="s">
        <v>90</v>
      </c>
      <c r="BV845" s="4" t="s">
        <v>91</v>
      </c>
      <c r="BW845" s="4" t="s">
        <v>92</v>
      </c>
      <c r="BX845" s="4" t="s">
        <v>170</v>
      </c>
      <c r="BY845" s="4" t="s">
        <v>170</v>
      </c>
      <c r="CC845" s="4" t="s">
        <v>96</v>
      </c>
      <c r="CH845" s="4" t="s">
        <v>5189</v>
      </c>
      <c r="CI845" s="4" t="s">
        <v>5190</v>
      </c>
      <c r="CJ845" s="4" t="s">
        <v>5191</v>
      </c>
      <c r="CK845" s="4" t="s">
        <v>5192</v>
      </c>
      <c r="CL845" s="4" t="s">
        <v>5193</v>
      </c>
      <c r="CM845" s="4" t="s">
        <v>5194</v>
      </c>
      <c r="CN845" s="4">
        <v>8</v>
      </c>
      <c r="CO845" s="4" t="s">
        <v>5195</v>
      </c>
      <c r="CP845" s="4">
        <v>4</v>
      </c>
      <c r="CQ845" s="4" t="s">
        <v>179</v>
      </c>
      <c r="CR845" s="4">
        <v>4</v>
      </c>
      <c r="CS845" s="4" t="s">
        <v>101</v>
      </c>
      <c r="CU845" s="4" t="s">
        <v>103</v>
      </c>
      <c r="CV845" s="4" t="s">
        <v>104</v>
      </c>
      <c r="CZ845" s="4" t="s">
        <v>108</v>
      </c>
      <c r="DB845" s="4" t="s">
        <v>110</v>
      </c>
      <c r="DC845" s="4" t="s">
        <v>111</v>
      </c>
      <c r="DD845" s="4" t="s">
        <v>112</v>
      </c>
      <c r="DM845" s="4" t="s">
        <v>119</v>
      </c>
      <c r="DN845" s="4" t="s">
        <v>120</v>
      </c>
      <c r="DP845" s="4" t="s">
        <v>122</v>
      </c>
      <c r="DV845" s="4" t="s">
        <v>128</v>
      </c>
      <c r="EJ845" s="4" t="s">
        <v>140</v>
      </c>
      <c r="EM845" s="4">
        <v>4</v>
      </c>
      <c r="EN845" s="4" t="s">
        <v>296</v>
      </c>
      <c r="EO845" s="4" t="s">
        <v>192</v>
      </c>
      <c r="ER845" s="4" t="s">
        <v>144</v>
      </c>
      <c r="ES845" s="4" t="s">
        <v>145</v>
      </c>
      <c r="EX845" s="4" t="s">
        <v>150</v>
      </c>
      <c r="FD845" s="4" t="s">
        <v>154</v>
      </c>
      <c r="FG845" s="4" t="s">
        <v>157</v>
      </c>
      <c r="FI845" s="4" t="s">
        <v>159</v>
      </c>
      <c r="FL845" s="4">
        <v>3</v>
      </c>
    </row>
    <row r="846" spans="1:168" ht="12.75" x14ac:dyDescent="0.35">
      <c r="A846" s="4">
        <v>12897309207</v>
      </c>
      <c r="B846" s="4" t="s">
        <v>602</v>
      </c>
      <c r="C846" s="4">
        <v>1977</v>
      </c>
      <c r="D846" s="4" t="s">
        <v>162</v>
      </c>
      <c r="E846" s="24" t="s">
        <v>163</v>
      </c>
      <c r="F846" s="13" t="str">
        <f>VLOOKUP(E846,marital!$A:$B,2,0)</f>
        <v>Married or domestic partnership</v>
      </c>
      <c r="G846" s="4" t="s">
        <v>602</v>
      </c>
      <c r="H846" s="13" t="str">
        <f>VLOOKUP(G846,countries!$A:$B,2,0)</f>
        <v>Australia-New Zealand</v>
      </c>
      <c r="I846" s="13" t="str">
        <f>VLOOKUP(G846,economies!$A:$B,2,0)</f>
        <v xml:space="preserve">High-income economies </v>
      </c>
      <c r="J846" s="13"/>
      <c r="K846" s="4" t="s">
        <v>297</v>
      </c>
      <c r="L846" s="13" t="str">
        <f>VLOOKUP(K846,title!$A:$B,2,0)</f>
        <v>Management/director</v>
      </c>
      <c r="N846" t="s">
        <v>7410</v>
      </c>
      <c r="O846" s="21" t="s">
        <v>7420</v>
      </c>
      <c r="P846" s="4" t="s">
        <v>196</v>
      </c>
      <c r="Q846" s="4" t="s">
        <v>166</v>
      </c>
      <c r="R846" s="4" t="s">
        <v>232</v>
      </c>
      <c r="S846" s="4" t="s">
        <v>288</v>
      </c>
      <c r="T846" s="4" t="s">
        <v>316</v>
      </c>
      <c r="U846" s="4" t="s">
        <v>170</v>
      </c>
      <c r="V846" s="4" t="s">
        <v>171</v>
      </c>
      <c r="W846" s="4" t="s">
        <v>93</v>
      </c>
      <c r="X846" s="4" t="s">
        <v>173</v>
      </c>
      <c r="Y846" s="4" t="s">
        <v>174</v>
      </c>
      <c r="AG846" s="4" t="s">
        <v>174</v>
      </c>
      <c r="AO846" s="4" t="s">
        <v>93</v>
      </c>
      <c r="AS846" s="4" t="s">
        <v>79</v>
      </c>
      <c r="AT846" s="4" t="s">
        <v>80</v>
      </c>
      <c r="AX846" s="4" t="s">
        <v>170</v>
      </c>
      <c r="AY846" s="4" t="s">
        <v>170</v>
      </c>
      <c r="AZ846" s="4" t="s">
        <v>179</v>
      </c>
      <c r="BA846" s="4" t="s">
        <v>83</v>
      </c>
      <c r="BB846" s="4" t="s">
        <v>83</v>
      </c>
      <c r="BC846" s="4" t="s">
        <v>199</v>
      </c>
      <c r="BD846" s="4" t="s">
        <v>170</v>
      </c>
      <c r="BH846" s="4" t="s">
        <v>86</v>
      </c>
      <c r="BK846" s="4" t="s">
        <v>179</v>
      </c>
      <c r="BL846" s="4" t="s">
        <v>180</v>
      </c>
      <c r="BM846" s="4" t="s">
        <v>170</v>
      </c>
      <c r="BN846" s="4" t="s">
        <v>170</v>
      </c>
      <c r="BO846" s="4" t="s">
        <v>179</v>
      </c>
      <c r="BP846" s="4" t="s">
        <v>170</v>
      </c>
      <c r="BQ846" s="4" t="s">
        <v>170</v>
      </c>
      <c r="BR846" s="4" t="s">
        <v>93</v>
      </c>
      <c r="BS846" s="4" t="s">
        <v>248</v>
      </c>
      <c r="BU846" s="4" t="s">
        <v>90</v>
      </c>
      <c r="BV846" s="4" t="s">
        <v>91</v>
      </c>
      <c r="BW846" s="4" t="s">
        <v>92</v>
      </c>
      <c r="BX846" s="4" t="s">
        <v>170</v>
      </c>
      <c r="BY846" s="4" t="s">
        <v>179</v>
      </c>
      <c r="CB846" s="4" t="s">
        <v>95</v>
      </c>
      <c r="CE846" s="4" t="s">
        <v>98</v>
      </c>
      <c r="CH846" s="4" t="s">
        <v>5196</v>
      </c>
      <c r="CI846" s="4" t="s">
        <v>345</v>
      </c>
      <c r="CJ846" s="4" t="s">
        <v>5197</v>
      </c>
      <c r="CK846" s="4" t="s">
        <v>1286</v>
      </c>
      <c r="CL846" s="4" t="s">
        <v>5198</v>
      </c>
      <c r="CM846" s="4" t="s">
        <v>5199</v>
      </c>
      <c r="CN846" s="4">
        <v>8</v>
      </c>
      <c r="CO846" s="4" t="s">
        <v>5200</v>
      </c>
      <c r="CP846" s="4">
        <v>3</v>
      </c>
      <c r="CQ846" s="4" t="s">
        <v>179</v>
      </c>
      <c r="CR846" s="4">
        <v>3</v>
      </c>
      <c r="CU846" s="4" t="s">
        <v>103</v>
      </c>
      <c r="DF846" s="4" t="s">
        <v>114</v>
      </c>
      <c r="DG846" s="4" t="s">
        <v>115</v>
      </c>
      <c r="DM846" s="4" t="s">
        <v>119</v>
      </c>
      <c r="DQ846" s="4" t="s">
        <v>123</v>
      </c>
      <c r="DR846" s="4" t="s">
        <v>124</v>
      </c>
      <c r="DS846" s="4" t="s">
        <v>125</v>
      </c>
      <c r="DU846" s="4" t="s">
        <v>127</v>
      </c>
      <c r="DV846" s="4" t="s">
        <v>128</v>
      </c>
      <c r="DZ846" s="4" t="s">
        <v>132</v>
      </c>
      <c r="EE846" s="4" t="s">
        <v>135</v>
      </c>
      <c r="EK846" s="4" t="s">
        <v>141</v>
      </c>
      <c r="EM846" s="4" t="s">
        <v>210</v>
      </c>
      <c r="EN846" s="4" t="s">
        <v>279</v>
      </c>
      <c r="EO846" s="4" t="s">
        <v>192</v>
      </c>
      <c r="ES846" s="4" t="s">
        <v>145</v>
      </c>
      <c r="EW846" s="4" t="s">
        <v>149</v>
      </c>
      <c r="EX846" s="4" t="s">
        <v>150</v>
      </c>
      <c r="FD846" s="4" t="s">
        <v>154</v>
      </c>
      <c r="FF846" s="4" t="s">
        <v>156</v>
      </c>
      <c r="FI846" s="4" t="s">
        <v>159</v>
      </c>
      <c r="FL846" s="4">
        <v>3</v>
      </c>
    </row>
    <row r="847" spans="1:168" ht="12.75" x14ac:dyDescent="0.35">
      <c r="A847" s="4">
        <v>12897231106</v>
      </c>
      <c r="B847" s="4" t="s">
        <v>602</v>
      </c>
      <c r="C847" s="4">
        <v>1976</v>
      </c>
      <c r="D847" s="4" t="s">
        <v>193</v>
      </c>
      <c r="E847" s="24" t="s">
        <v>163</v>
      </c>
      <c r="F847" s="13" t="str">
        <f>VLOOKUP(E847,marital!$A:$B,2,0)</f>
        <v>Married or domestic partnership</v>
      </c>
      <c r="G847" s="4" t="s">
        <v>602</v>
      </c>
      <c r="H847" s="13" t="str">
        <f>VLOOKUP(G847,countries!$A:$B,2,0)</f>
        <v>Australia-New Zealand</v>
      </c>
      <c r="I847" s="13" t="str">
        <f>VLOOKUP(G847,economies!$A:$B,2,0)</f>
        <v xml:space="preserve">High-income economies </v>
      </c>
      <c r="J847" s="13"/>
      <c r="K847" s="4" t="s">
        <v>315</v>
      </c>
      <c r="L847" s="13" t="str">
        <f>VLOOKUP(K847,title!$A:$B,2,0)</f>
        <v>Management/director</v>
      </c>
      <c r="N847" t="s">
        <v>7410</v>
      </c>
      <c r="O847" s="21" t="s">
        <v>7420</v>
      </c>
      <c r="P847" s="4" t="s">
        <v>214</v>
      </c>
      <c r="Q847" s="4" t="s">
        <v>166</v>
      </c>
      <c r="R847" s="4" t="s">
        <v>460</v>
      </c>
      <c r="S847" s="4" t="s">
        <v>460</v>
      </c>
      <c r="T847" s="4" t="s">
        <v>316</v>
      </c>
      <c r="U847" s="4" t="s">
        <v>170</v>
      </c>
      <c r="V847" s="4" t="s">
        <v>171</v>
      </c>
      <c r="W847" s="4" t="s">
        <v>481</v>
      </c>
      <c r="X847" s="4" t="s">
        <v>173</v>
      </c>
      <c r="Z847" s="4" t="s">
        <v>175</v>
      </c>
      <c r="AG847" s="4" t="s">
        <v>174</v>
      </c>
      <c r="AI847" s="4" t="s">
        <v>341</v>
      </c>
      <c r="AJ847" s="4" t="s">
        <v>176</v>
      </c>
      <c r="AK847" s="4" t="s">
        <v>259</v>
      </c>
      <c r="AL847" s="4" t="s">
        <v>530</v>
      </c>
      <c r="AM847" s="4" t="s">
        <v>1092</v>
      </c>
      <c r="AN847" s="4" t="s">
        <v>219</v>
      </c>
      <c r="AO847" s="6">
        <v>45048</v>
      </c>
      <c r="AQ847" s="4" t="s">
        <v>77</v>
      </c>
      <c r="AX847" s="4" t="s">
        <v>170</v>
      </c>
      <c r="AY847" s="4" t="s">
        <v>170</v>
      </c>
      <c r="AZ847" s="4" t="s">
        <v>179</v>
      </c>
      <c r="BA847" s="4" t="s">
        <v>83</v>
      </c>
      <c r="BB847" s="4" t="s">
        <v>83</v>
      </c>
      <c r="BC847" s="4" t="s">
        <v>178</v>
      </c>
      <c r="BD847" s="4" t="s">
        <v>170</v>
      </c>
      <c r="BE847" s="4" t="s">
        <v>83</v>
      </c>
      <c r="BK847" s="4" t="s">
        <v>179</v>
      </c>
      <c r="BL847" s="4" t="s">
        <v>180</v>
      </c>
      <c r="BM847" s="4" t="s">
        <v>170</v>
      </c>
      <c r="BN847" s="4" t="s">
        <v>170</v>
      </c>
      <c r="BO847" s="4" t="s">
        <v>170</v>
      </c>
      <c r="BP847" s="4" t="s">
        <v>170</v>
      </c>
      <c r="BQ847" s="4" t="s">
        <v>170</v>
      </c>
      <c r="BR847" s="4" t="s">
        <v>445</v>
      </c>
      <c r="BS847" s="4" t="s">
        <v>182</v>
      </c>
      <c r="BT847" s="4" t="s">
        <v>89</v>
      </c>
      <c r="BU847" s="4" t="s">
        <v>90</v>
      </c>
      <c r="BV847" s="4" t="s">
        <v>91</v>
      </c>
      <c r="BW847" s="4" t="s">
        <v>92</v>
      </c>
      <c r="BX847" s="4" t="s">
        <v>170</v>
      </c>
      <c r="BY847" s="4" t="s">
        <v>179</v>
      </c>
      <c r="CG847" s="4" t="s">
        <v>5201</v>
      </c>
      <c r="CH847" s="4" t="s">
        <v>462</v>
      </c>
      <c r="CI847" s="4" t="s">
        <v>5202</v>
      </c>
      <c r="CJ847" s="4" t="s">
        <v>5203</v>
      </c>
      <c r="CK847" s="4" t="s">
        <v>5204</v>
      </c>
      <c r="CL847" s="4" t="s">
        <v>5205</v>
      </c>
      <c r="CM847" s="4" t="s">
        <v>5206</v>
      </c>
      <c r="CN847" s="4" t="s">
        <v>392</v>
      </c>
      <c r="CO847" s="4" t="s">
        <v>2302</v>
      </c>
      <c r="CP847" s="4">
        <v>2</v>
      </c>
      <c r="CQ847" s="4" t="s">
        <v>179</v>
      </c>
      <c r="CR847" s="4">
        <v>2</v>
      </c>
      <c r="CU847" s="4" t="s">
        <v>103</v>
      </c>
      <c r="CY847" s="4" t="s">
        <v>107</v>
      </c>
      <c r="CZ847" s="4" t="s">
        <v>108</v>
      </c>
      <c r="DA847" s="4" t="s">
        <v>109</v>
      </c>
      <c r="DB847" s="4" t="s">
        <v>110</v>
      </c>
      <c r="DD847" s="4" t="s">
        <v>112</v>
      </c>
      <c r="DH847" s="4" t="s">
        <v>116</v>
      </c>
      <c r="DM847" s="4" t="s">
        <v>119</v>
      </c>
      <c r="DN847" s="4" t="s">
        <v>120</v>
      </c>
      <c r="DQ847" s="4" t="s">
        <v>123</v>
      </c>
      <c r="DS847" s="4" t="s">
        <v>125</v>
      </c>
      <c r="DT847" s="4" t="s">
        <v>126</v>
      </c>
      <c r="DV847" s="4" t="s">
        <v>128</v>
      </c>
      <c r="DY847" s="4" t="s">
        <v>131</v>
      </c>
      <c r="EC847" s="4" t="s">
        <v>133</v>
      </c>
      <c r="EE847" s="4" t="s">
        <v>135</v>
      </c>
      <c r="EH847" s="4" t="s">
        <v>138</v>
      </c>
      <c r="EI847" s="4" t="s">
        <v>139</v>
      </c>
      <c r="EJ847" s="4" t="s">
        <v>140</v>
      </c>
      <c r="EK847" s="4" t="s">
        <v>141</v>
      </c>
      <c r="EM847" s="4" t="s">
        <v>210</v>
      </c>
      <c r="EN847" s="4" t="s">
        <v>279</v>
      </c>
      <c r="EO847" s="4" t="s">
        <v>192</v>
      </c>
      <c r="EQ847" s="4" t="s">
        <v>143</v>
      </c>
      <c r="EW847" s="4" t="s">
        <v>149</v>
      </c>
      <c r="EX847" s="4" t="s">
        <v>150</v>
      </c>
      <c r="FB847" s="4" t="s">
        <v>152</v>
      </c>
      <c r="FF847" s="4" t="s">
        <v>156</v>
      </c>
      <c r="FI847" s="4" t="s">
        <v>159</v>
      </c>
      <c r="FL847" s="4">
        <v>2</v>
      </c>
    </row>
    <row r="848" spans="1:168" ht="12.75" x14ac:dyDescent="0.35">
      <c r="A848" s="4">
        <v>12897161520</v>
      </c>
      <c r="B848" s="4" t="s">
        <v>383</v>
      </c>
      <c r="C848" s="4">
        <v>1973</v>
      </c>
      <c r="D848" s="4" t="s">
        <v>162</v>
      </c>
      <c r="E848" s="24" t="s">
        <v>163</v>
      </c>
      <c r="F848" s="13" t="str">
        <f>VLOOKUP(E848,marital!$A:$B,2,0)</f>
        <v>Married or domestic partnership</v>
      </c>
      <c r="G848" s="4" t="s">
        <v>383</v>
      </c>
      <c r="H848" s="13" t="str">
        <f>VLOOKUP(G848,countries!$A:$B,2,0)</f>
        <v>Australia-New Zealand</v>
      </c>
      <c r="I848" s="13" t="str">
        <f>VLOOKUP(G848,economies!$A:$B,2,0)</f>
        <v xml:space="preserve">High-income economies </v>
      </c>
      <c r="J848" s="13"/>
      <c r="K848" s="4" t="s">
        <v>287</v>
      </c>
      <c r="L848" s="13" t="str">
        <f>VLOOKUP(K848,title!$A:$B,2,0)</f>
        <v>Senior embryologist</v>
      </c>
      <c r="N848" t="s">
        <v>7413</v>
      </c>
      <c r="O848" s="14" t="s">
        <v>7419</v>
      </c>
      <c r="P848" s="4" t="s">
        <v>196</v>
      </c>
      <c r="Q848" s="4" t="s">
        <v>197</v>
      </c>
      <c r="R848" s="4" t="s">
        <v>168</v>
      </c>
      <c r="S848" s="4" t="s">
        <v>168</v>
      </c>
      <c r="T848" s="4" t="s">
        <v>271</v>
      </c>
      <c r="U848" s="4" t="s">
        <v>170</v>
      </c>
      <c r="V848" s="4" t="s">
        <v>171</v>
      </c>
      <c r="W848" s="4" t="s">
        <v>172</v>
      </c>
      <c r="X848" s="4" t="s">
        <v>173</v>
      </c>
      <c r="Y848" s="4" t="s">
        <v>174</v>
      </c>
      <c r="AH848" s="4" t="s">
        <v>175</v>
      </c>
      <c r="AJ848" s="4" t="s">
        <v>176</v>
      </c>
      <c r="AO848" s="4" t="s">
        <v>93</v>
      </c>
      <c r="AT848" s="4" t="s">
        <v>80</v>
      </c>
      <c r="AX848" s="4" t="s">
        <v>170</v>
      </c>
      <c r="AY848" s="4" t="s">
        <v>179</v>
      </c>
      <c r="AZ848" s="4" t="s">
        <v>179</v>
      </c>
      <c r="BA848" s="4" t="s">
        <v>83</v>
      </c>
      <c r="BB848" s="4" t="s">
        <v>83</v>
      </c>
      <c r="BC848" s="4" t="s">
        <v>178</v>
      </c>
      <c r="BD848" s="4" t="s">
        <v>83</v>
      </c>
      <c r="BE848" s="4" t="s">
        <v>83</v>
      </c>
      <c r="BK848" s="4" t="s">
        <v>179</v>
      </c>
      <c r="BL848" s="4" t="s">
        <v>200</v>
      </c>
      <c r="BM848" s="4" t="s">
        <v>170</v>
      </c>
      <c r="BN848" s="4" t="s">
        <v>179</v>
      </c>
      <c r="BO848" s="4" t="s">
        <v>179</v>
      </c>
      <c r="BP848" s="4" t="s">
        <v>179</v>
      </c>
      <c r="BQ848" s="4" t="s">
        <v>170</v>
      </c>
      <c r="BR848" s="4" t="s">
        <v>181</v>
      </c>
      <c r="BS848" s="4" t="s">
        <v>235</v>
      </c>
      <c r="BT848" s="4" t="s">
        <v>89</v>
      </c>
      <c r="BU848" s="4" t="s">
        <v>90</v>
      </c>
      <c r="BW848" s="4" t="s">
        <v>92</v>
      </c>
      <c r="BX848" s="4" t="s">
        <v>170</v>
      </c>
      <c r="BY848" s="4" t="s">
        <v>170</v>
      </c>
      <c r="CA848" s="5" t="s">
        <v>94</v>
      </c>
      <c r="CC848" s="4" t="s">
        <v>96</v>
      </c>
      <c r="CH848" s="4" t="s">
        <v>5207</v>
      </c>
      <c r="CI848" s="4" t="s">
        <v>5208</v>
      </c>
      <c r="CJ848" s="4" t="s">
        <v>306</v>
      </c>
      <c r="CK848" s="4" t="s">
        <v>5209</v>
      </c>
      <c r="CL848" s="4" t="s">
        <v>5210</v>
      </c>
      <c r="CM848" s="4" t="s">
        <v>5211</v>
      </c>
      <c r="CN848" s="4">
        <v>8</v>
      </c>
      <c r="CO848" s="4" t="s">
        <v>5212</v>
      </c>
      <c r="CP848" s="4">
        <v>3</v>
      </c>
      <c r="CQ848" s="4" t="s">
        <v>179</v>
      </c>
      <c r="CR848" s="4">
        <v>4</v>
      </c>
      <c r="CS848" s="4" t="s">
        <v>101</v>
      </c>
      <c r="DA848" s="4" t="s">
        <v>109</v>
      </c>
      <c r="DB848" s="4" t="s">
        <v>110</v>
      </c>
      <c r="DR848" s="4" t="s">
        <v>124</v>
      </c>
      <c r="EB848" s="4" t="s">
        <v>106</v>
      </c>
      <c r="EM848" s="4">
        <v>4</v>
      </c>
      <c r="EN848" s="4" t="s">
        <v>279</v>
      </c>
      <c r="EO848" s="4" t="s">
        <v>192</v>
      </c>
      <c r="ES848" s="4" t="s">
        <v>145</v>
      </c>
      <c r="EV848" s="4" t="s">
        <v>148</v>
      </c>
      <c r="EX848" s="4" t="s">
        <v>150</v>
      </c>
      <c r="FD848" s="4" t="s">
        <v>154</v>
      </c>
      <c r="FE848" s="4" t="s">
        <v>155</v>
      </c>
      <c r="FL848" s="4">
        <v>3</v>
      </c>
    </row>
    <row r="849" spans="1:168" ht="12.75" x14ac:dyDescent="0.35">
      <c r="A849" s="4">
        <v>12897111235</v>
      </c>
      <c r="B849" s="4" t="s">
        <v>602</v>
      </c>
      <c r="C849" s="4">
        <v>1960</v>
      </c>
      <c r="D849" s="4" t="s">
        <v>193</v>
      </c>
      <c r="E849" s="24" t="s">
        <v>163</v>
      </c>
      <c r="F849" s="13" t="str">
        <f>VLOOKUP(E849,marital!$A:$B,2,0)</f>
        <v>Married or domestic partnership</v>
      </c>
      <c r="G849" s="4" t="s">
        <v>602</v>
      </c>
      <c r="H849" s="13" t="str">
        <f>VLOOKUP(G849,countries!$A:$B,2,0)</f>
        <v>Australia-New Zealand</v>
      </c>
      <c r="I849" s="13" t="str">
        <f>VLOOKUP(G849,economies!$A:$B,2,0)</f>
        <v xml:space="preserve">High-income economies </v>
      </c>
      <c r="J849" s="13"/>
      <c r="K849" s="4" t="s">
        <v>297</v>
      </c>
      <c r="L849" s="13" t="str">
        <f>VLOOKUP(K849,title!$A:$B,2,0)</f>
        <v>Management/director</v>
      </c>
      <c r="N849" t="s">
        <v>7410</v>
      </c>
      <c r="O849" s="21" t="s">
        <v>7420</v>
      </c>
      <c r="P849" s="4" t="s">
        <v>2217</v>
      </c>
      <c r="Q849" s="4" t="s">
        <v>384</v>
      </c>
      <c r="R849" s="4" t="s">
        <v>167</v>
      </c>
      <c r="S849" s="4" t="s">
        <v>167</v>
      </c>
      <c r="T849" s="4" t="s">
        <v>169</v>
      </c>
      <c r="U849" s="4" t="s">
        <v>170</v>
      </c>
      <c r="V849" s="4" t="s">
        <v>171</v>
      </c>
      <c r="W849" s="4" t="s">
        <v>218</v>
      </c>
      <c r="X849" s="4" t="s">
        <v>173</v>
      </c>
      <c r="Y849" s="4" t="s">
        <v>174</v>
      </c>
      <c r="AB849" s="4" t="s">
        <v>176</v>
      </c>
      <c r="AG849" s="4" t="s">
        <v>174</v>
      </c>
      <c r="AH849" s="4" t="s">
        <v>175</v>
      </c>
      <c r="AJ849" s="4" t="s">
        <v>176</v>
      </c>
      <c r="AO849" s="4" t="s">
        <v>93</v>
      </c>
      <c r="AQ849" s="4" t="s">
        <v>77</v>
      </c>
      <c r="AX849" s="4" t="s">
        <v>170</v>
      </c>
      <c r="AY849" s="4" t="s">
        <v>170</v>
      </c>
      <c r="AZ849" s="4" t="s">
        <v>179</v>
      </c>
      <c r="BA849" s="4" t="s">
        <v>83</v>
      </c>
      <c r="BB849" s="4" t="s">
        <v>83</v>
      </c>
      <c r="BC849" s="4" t="s">
        <v>178</v>
      </c>
      <c r="BD849" s="4" t="s">
        <v>179</v>
      </c>
      <c r="BJ849" s="4" t="s">
        <v>88</v>
      </c>
      <c r="BK849" s="4" t="s">
        <v>179</v>
      </c>
      <c r="BL849" s="4" t="s">
        <v>200</v>
      </c>
      <c r="BM849" s="4" t="s">
        <v>179</v>
      </c>
      <c r="BN849" s="4" t="s">
        <v>82</v>
      </c>
      <c r="BO849" s="4" t="s">
        <v>179</v>
      </c>
      <c r="BP849" s="4" t="s">
        <v>170</v>
      </c>
      <c r="BQ849" s="4" t="s">
        <v>170</v>
      </c>
      <c r="BR849" s="4" t="s">
        <v>445</v>
      </c>
      <c r="BS849" s="4" t="s">
        <v>182</v>
      </c>
      <c r="BW849" s="4" t="s">
        <v>92</v>
      </c>
      <c r="BX849" s="4" t="s">
        <v>202</v>
      </c>
      <c r="BY849" s="4" t="s">
        <v>170</v>
      </c>
      <c r="CA849" s="5" t="s">
        <v>94</v>
      </c>
      <c r="CE849" s="4" t="s">
        <v>98</v>
      </c>
      <c r="CH849" s="4" t="s">
        <v>5213</v>
      </c>
      <c r="CI849" s="4" t="s">
        <v>629</v>
      </c>
      <c r="CJ849" s="4" t="s">
        <v>5214</v>
      </c>
      <c r="CK849" s="4" t="s">
        <v>5214</v>
      </c>
      <c r="CL849" s="4" t="s">
        <v>5215</v>
      </c>
      <c r="CM849" s="4" t="s">
        <v>5216</v>
      </c>
      <c r="CN849" s="4">
        <v>8</v>
      </c>
      <c r="CO849" s="4" t="s">
        <v>5217</v>
      </c>
      <c r="CP849" s="4">
        <v>4</v>
      </c>
      <c r="CQ849" s="4" t="s">
        <v>179</v>
      </c>
      <c r="CR849" s="4">
        <v>4</v>
      </c>
      <c r="CU849" s="4" t="s">
        <v>103</v>
      </c>
      <c r="CX849" s="4" t="s">
        <v>106</v>
      </c>
      <c r="DL849" s="4" t="s">
        <v>118</v>
      </c>
      <c r="DM849" s="4" t="s">
        <v>119</v>
      </c>
      <c r="DQ849" s="4" t="s">
        <v>123</v>
      </c>
      <c r="DX849" s="4" t="s">
        <v>130</v>
      </c>
      <c r="DY849" s="4" t="s">
        <v>131</v>
      </c>
      <c r="DZ849" s="4" t="s">
        <v>132</v>
      </c>
      <c r="EB849" s="4" t="s">
        <v>106</v>
      </c>
      <c r="EM849" s="4">
        <v>4</v>
      </c>
      <c r="EN849" s="4" t="s">
        <v>211</v>
      </c>
      <c r="EO849" s="4" t="s">
        <v>192</v>
      </c>
      <c r="ER849" s="4" t="s">
        <v>144</v>
      </c>
      <c r="ES849" s="4" t="s">
        <v>145</v>
      </c>
      <c r="EX849" s="4" t="s">
        <v>150</v>
      </c>
      <c r="FB849" s="4" t="s">
        <v>152</v>
      </c>
      <c r="FC849" s="4" t="s">
        <v>153</v>
      </c>
      <c r="FD849" s="4" t="s">
        <v>154</v>
      </c>
      <c r="FL849" s="4">
        <v>3</v>
      </c>
    </row>
    <row r="850" spans="1:168" ht="12.75" x14ac:dyDescent="0.35">
      <c r="A850" s="4">
        <v>12897068323</v>
      </c>
      <c r="B850" s="4" t="s">
        <v>602</v>
      </c>
      <c r="C850" s="4">
        <v>1966</v>
      </c>
      <c r="D850" s="4" t="s">
        <v>193</v>
      </c>
      <c r="E850" s="24" t="s">
        <v>163</v>
      </c>
      <c r="F850" s="13" t="str">
        <f>VLOOKUP(E850,marital!$A:$B,2,0)</f>
        <v>Married or domestic partnership</v>
      </c>
      <c r="G850" s="4" t="s">
        <v>3807</v>
      </c>
      <c r="H850" s="13" t="str">
        <f>VLOOKUP(G850,countries!$A:$B,2,0)</f>
        <v>Asian Countries</v>
      </c>
      <c r="I850" s="13" t="str">
        <f>VLOOKUP(G850,economies!$A:$B,2,0)</f>
        <v xml:space="preserve">Lower-middle-income economies </v>
      </c>
      <c r="J850" s="13"/>
      <c r="K850" s="4" t="s">
        <v>287</v>
      </c>
      <c r="L850" s="13" t="str">
        <f>VLOOKUP(K850,title!$A:$B,2,0)</f>
        <v>Senior embryologist</v>
      </c>
      <c r="N850" t="s">
        <v>7411</v>
      </c>
      <c r="O850" s="14" t="s">
        <v>7419</v>
      </c>
      <c r="P850" s="4" t="s">
        <v>165</v>
      </c>
      <c r="Q850" s="4" t="s">
        <v>197</v>
      </c>
      <c r="R850" s="4" t="s">
        <v>167</v>
      </c>
      <c r="S850" s="4" t="s">
        <v>167</v>
      </c>
      <c r="T850" s="4" t="s">
        <v>169</v>
      </c>
      <c r="U850" s="4" t="s">
        <v>170</v>
      </c>
      <c r="V850" s="4" t="s">
        <v>171</v>
      </c>
      <c r="W850" s="4" t="s">
        <v>355</v>
      </c>
      <c r="X850" s="4" t="s">
        <v>173</v>
      </c>
      <c r="Y850" s="4" t="s">
        <v>174</v>
      </c>
      <c r="Z850" s="4" t="s">
        <v>175</v>
      </c>
      <c r="AB850" s="4" t="s">
        <v>176</v>
      </c>
      <c r="AO850" s="4" t="s">
        <v>93</v>
      </c>
      <c r="AP850" s="4" t="s">
        <v>76</v>
      </c>
      <c r="AR850" s="4" t="s">
        <v>78</v>
      </c>
      <c r="AT850" s="4" t="s">
        <v>80</v>
      </c>
      <c r="AX850" s="4" t="s">
        <v>170</v>
      </c>
      <c r="AY850" s="4" t="s">
        <v>170</v>
      </c>
      <c r="AZ850" s="4" t="s">
        <v>179</v>
      </c>
      <c r="BA850" s="4" t="s">
        <v>83</v>
      </c>
      <c r="BB850" s="4" t="s">
        <v>83</v>
      </c>
      <c r="BC850" s="4" t="s">
        <v>199</v>
      </c>
      <c r="BD850" s="4" t="s">
        <v>170</v>
      </c>
      <c r="BG850" s="4" t="s">
        <v>85</v>
      </c>
      <c r="BK850" s="4" t="s">
        <v>170</v>
      </c>
      <c r="BL850" s="4" t="s">
        <v>180</v>
      </c>
      <c r="BM850" s="4" t="s">
        <v>170</v>
      </c>
      <c r="BN850" s="4" t="s">
        <v>179</v>
      </c>
      <c r="BO850" s="4" t="s">
        <v>170</v>
      </c>
      <c r="BP850" s="4" t="s">
        <v>179</v>
      </c>
      <c r="BQ850" s="4" t="s">
        <v>179</v>
      </c>
      <c r="BR850" s="4" t="s">
        <v>201</v>
      </c>
      <c r="BS850" s="4" t="s">
        <v>182</v>
      </c>
      <c r="BT850" s="4" t="s">
        <v>89</v>
      </c>
      <c r="BV850" s="4" t="s">
        <v>91</v>
      </c>
      <c r="BW850" s="4" t="s">
        <v>92</v>
      </c>
      <c r="BX850" s="4" t="s">
        <v>170</v>
      </c>
      <c r="BY850" s="4" t="s">
        <v>170</v>
      </c>
      <c r="BZ850" s="4" t="s">
        <v>93</v>
      </c>
      <c r="CH850" s="4" t="s">
        <v>5218</v>
      </c>
      <c r="CI850" s="4" t="s">
        <v>5219</v>
      </c>
      <c r="CJ850" s="4" t="s">
        <v>5220</v>
      </c>
      <c r="CK850" s="4" t="s">
        <v>5221</v>
      </c>
      <c r="CL850" s="4" t="s">
        <v>5222</v>
      </c>
      <c r="CM850" s="4" t="s">
        <v>5223</v>
      </c>
      <c r="CN850" s="4">
        <v>8</v>
      </c>
      <c r="CO850" s="4" t="s">
        <v>5224</v>
      </c>
      <c r="CP850" s="4">
        <v>4</v>
      </c>
      <c r="CQ850" s="4" t="s">
        <v>179</v>
      </c>
      <c r="CR850" s="4" t="s">
        <v>229</v>
      </c>
      <c r="CU850" s="4" t="s">
        <v>103</v>
      </c>
      <c r="CX850" s="4" t="s">
        <v>106</v>
      </c>
      <c r="DK850" s="4" t="s">
        <v>106</v>
      </c>
      <c r="EB850" s="4" t="s">
        <v>106</v>
      </c>
      <c r="EM850" s="4" t="s">
        <v>649</v>
      </c>
      <c r="EN850" s="4" t="s">
        <v>211</v>
      </c>
      <c r="EO850" s="4">
        <v>2</v>
      </c>
      <c r="ER850" s="4" t="s">
        <v>144</v>
      </c>
      <c r="EX850" s="4" t="s">
        <v>150</v>
      </c>
      <c r="EY850" s="4" t="s">
        <v>151</v>
      </c>
      <c r="FE850" s="4" t="s">
        <v>155</v>
      </c>
      <c r="FL850" s="4" t="s">
        <v>255</v>
      </c>
    </row>
    <row r="851" spans="1:168" ht="12.75" x14ac:dyDescent="0.35">
      <c r="A851" s="4">
        <v>12897009787</v>
      </c>
      <c r="B851" s="4" t="s">
        <v>602</v>
      </c>
      <c r="C851" s="4">
        <v>1981</v>
      </c>
      <c r="D851" s="4" t="s">
        <v>162</v>
      </c>
      <c r="E851" s="24" t="s">
        <v>163</v>
      </c>
      <c r="F851" s="13" t="str">
        <f>VLOOKUP(E851,marital!$A:$B,2,0)</f>
        <v>Married or domestic partnership</v>
      </c>
      <c r="G851" s="4" t="s">
        <v>602</v>
      </c>
      <c r="H851" s="13" t="str">
        <f>VLOOKUP(G851,countries!$A:$B,2,0)</f>
        <v>Australia-New Zealand</v>
      </c>
      <c r="I851" s="13" t="str">
        <f>VLOOKUP(G851,economies!$A:$B,2,0)</f>
        <v xml:space="preserve">High-income economies </v>
      </c>
      <c r="J851" s="13"/>
      <c r="K851" s="4" t="s">
        <v>297</v>
      </c>
      <c r="L851" s="13" t="str">
        <f>VLOOKUP(K851,title!$A:$B,2,0)</f>
        <v>Management/director</v>
      </c>
      <c r="N851" t="s">
        <v>7413</v>
      </c>
      <c r="O851" s="14" t="s">
        <v>7419</v>
      </c>
      <c r="P851" s="4" t="s">
        <v>298</v>
      </c>
      <c r="Q851" s="4" t="s">
        <v>197</v>
      </c>
      <c r="R851" s="4" t="s">
        <v>167</v>
      </c>
      <c r="S851" s="4" t="s">
        <v>232</v>
      </c>
      <c r="T851" s="4" t="s">
        <v>271</v>
      </c>
      <c r="U851" s="4" t="s">
        <v>170</v>
      </c>
      <c r="V851" s="4" t="s">
        <v>171</v>
      </c>
      <c r="W851" s="4" t="s">
        <v>93</v>
      </c>
      <c r="X851" s="4" t="s">
        <v>234</v>
      </c>
      <c r="Y851" s="4" t="s">
        <v>174</v>
      </c>
      <c r="AG851" s="4" t="s">
        <v>174</v>
      </c>
      <c r="AN851" s="4" t="s">
        <v>219</v>
      </c>
      <c r="AO851" s="4" t="s">
        <v>258</v>
      </c>
      <c r="AS851" s="4" t="s">
        <v>79</v>
      </c>
      <c r="AX851" s="4" t="s">
        <v>170</v>
      </c>
      <c r="AY851" s="4" t="s">
        <v>170</v>
      </c>
      <c r="AZ851" s="4" t="s">
        <v>179</v>
      </c>
      <c r="BA851" s="4" t="s">
        <v>83</v>
      </c>
      <c r="BB851" s="4" t="s">
        <v>83</v>
      </c>
      <c r="BC851" s="4" t="s">
        <v>199</v>
      </c>
      <c r="BD851" s="4" t="s">
        <v>170</v>
      </c>
      <c r="BG851" s="4" t="s">
        <v>85</v>
      </c>
      <c r="BH851" s="4" t="s">
        <v>86</v>
      </c>
      <c r="BI851" s="4" t="s">
        <v>87</v>
      </c>
      <c r="BK851" s="4" t="s">
        <v>179</v>
      </c>
      <c r="BL851" s="4" t="s">
        <v>180</v>
      </c>
      <c r="BM851" s="4" t="s">
        <v>179</v>
      </c>
      <c r="BN851" s="4" t="s">
        <v>179</v>
      </c>
      <c r="BO851" s="4" t="s">
        <v>179</v>
      </c>
      <c r="BP851" s="4" t="s">
        <v>179</v>
      </c>
      <c r="BQ851" s="4" t="s">
        <v>170</v>
      </c>
      <c r="BR851" s="4" t="s">
        <v>93</v>
      </c>
      <c r="BS851" s="4" t="s">
        <v>235</v>
      </c>
      <c r="BT851" s="4" t="s">
        <v>89</v>
      </c>
      <c r="BU851" s="4" t="s">
        <v>90</v>
      </c>
      <c r="BW851" s="4" t="s">
        <v>92</v>
      </c>
      <c r="BX851" s="4" t="s">
        <v>202</v>
      </c>
      <c r="BY851" s="4" t="s">
        <v>179</v>
      </c>
      <c r="CE851" s="4" t="s">
        <v>98</v>
      </c>
      <c r="CH851" s="4" t="s">
        <v>3126</v>
      </c>
      <c r="CI851" s="4" t="s">
        <v>5225</v>
      </c>
      <c r="CJ851" s="4" t="s">
        <v>5226</v>
      </c>
      <c r="CK851" s="4" t="s">
        <v>3126</v>
      </c>
      <c r="CL851" s="4" t="s">
        <v>5227</v>
      </c>
      <c r="CM851" s="4" t="s">
        <v>5228</v>
      </c>
      <c r="CN851" s="4" t="s">
        <v>189</v>
      </c>
      <c r="CO851" s="4" t="s">
        <v>5229</v>
      </c>
      <c r="CP851" s="4">
        <v>3</v>
      </c>
      <c r="CQ851" s="4" t="s">
        <v>179</v>
      </c>
      <c r="CR851" s="4">
        <v>4</v>
      </c>
      <c r="CU851" s="4" t="s">
        <v>103</v>
      </c>
      <c r="DA851" s="4" t="s">
        <v>109</v>
      </c>
      <c r="DD851" s="4" t="s">
        <v>112</v>
      </c>
      <c r="DG851" s="4" t="s">
        <v>115</v>
      </c>
      <c r="DH851" s="4" t="s">
        <v>116</v>
      </c>
      <c r="DK851" s="4" t="s">
        <v>106</v>
      </c>
      <c r="EH851" s="4" t="s">
        <v>138</v>
      </c>
      <c r="EK851" s="4" t="s">
        <v>141</v>
      </c>
      <c r="EM851" s="4">
        <v>4</v>
      </c>
      <c r="EN851" s="4" t="s">
        <v>279</v>
      </c>
      <c r="EO851" s="4">
        <v>2</v>
      </c>
      <c r="ES851" s="4" t="s">
        <v>145</v>
      </c>
      <c r="EV851" s="4" t="s">
        <v>148</v>
      </c>
      <c r="EX851" s="4" t="s">
        <v>150</v>
      </c>
      <c r="FB851" s="4" t="s">
        <v>152</v>
      </c>
      <c r="FD851" s="4" t="s">
        <v>154</v>
      </c>
      <c r="FL851" s="4">
        <v>4</v>
      </c>
    </row>
    <row r="852" spans="1:168" ht="12.75" x14ac:dyDescent="0.35">
      <c r="A852" s="4">
        <v>12897013957</v>
      </c>
      <c r="B852" s="4" t="s">
        <v>602</v>
      </c>
      <c r="C852" s="4">
        <v>1980</v>
      </c>
      <c r="D852" s="4" t="s">
        <v>162</v>
      </c>
      <c r="E852" s="24" t="s">
        <v>163</v>
      </c>
      <c r="F852" s="13" t="str">
        <f>VLOOKUP(E852,marital!$A:$B,2,0)</f>
        <v>Married or domestic partnership</v>
      </c>
      <c r="G852" s="4" t="s">
        <v>602</v>
      </c>
      <c r="H852" s="13" t="str">
        <f>VLOOKUP(G852,countries!$A:$B,2,0)</f>
        <v>Australia-New Zealand</v>
      </c>
      <c r="I852" s="13" t="str">
        <f>VLOOKUP(G852,economies!$A:$B,2,0)</f>
        <v xml:space="preserve">High-income economies </v>
      </c>
      <c r="J852" s="13"/>
      <c r="K852" s="4" t="s">
        <v>287</v>
      </c>
      <c r="L852" s="13" t="str">
        <f>VLOOKUP(K852,title!$A:$B,2,0)</f>
        <v>Senior embryologist</v>
      </c>
      <c r="N852" t="s">
        <v>7413</v>
      </c>
      <c r="O852" s="14" t="s">
        <v>7419</v>
      </c>
      <c r="P852" s="4" t="s">
        <v>298</v>
      </c>
      <c r="Q852" s="4" t="s">
        <v>384</v>
      </c>
      <c r="R852" s="4" t="s">
        <v>288</v>
      </c>
      <c r="S852" s="4" t="s">
        <v>288</v>
      </c>
      <c r="T852" s="4" t="s">
        <v>169</v>
      </c>
      <c r="U852" s="4" t="s">
        <v>170</v>
      </c>
      <c r="V852" s="4" t="s">
        <v>171</v>
      </c>
      <c r="W852" s="4" t="s">
        <v>172</v>
      </c>
      <c r="X852" s="4" t="s">
        <v>173</v>
      </c>
      <c r="Y852" s="4" t="s">
        <v>174</v>
      </c>
      <c r="AG852" s="4" t="s">
        <v>174</v>
      </c>
      <c r="AO852" s="4" t="s">
        <v>258</v>
      </c>
      <c r="AQ852" s="4" t="s">
        <v>77</v>
      </c>
      <c r="AX852" s="4" t="s">
        <v>170</v>
      </c>
      <c r="AY852" s="4" t="s">
        <v>170</v>
      </c>
      <c r="AZ852" s="4" t="s">
        <v>179</v>
      </c>
      <c r="BA852" s="4" t="s">
        <v>83</v>
      </c>
      <c r="BB852" s="4" t="s">
        <v>83</v>
      </c>
      <c r="BC852" s="4" t="s">
        <v>199</v>
      </c>
      <c r="BD852" s="4" t="s">
        <v>170</v>
      </c>
      <c r="BF852" s="4" t="s">
        <v>84</v>
      </c>
      <c r="BG852" s="4" t="s">
        <v>85</v>
      </c>
      <c r="BH852" s="4" t="s">
        <v>86</v>
      </c>
      <c r="BI852" s="4" t="s">
        <v>87</v>
      </c>
      <c r="BK852" s="4" t="s">
        <v>179</v>
      </c>
      <c r="BL852" s="4" t="s">
        <v>180</v>
      </c>
      <c r="BM852" s="4" t="s">
        <v>170</v>
      </c>
      <c r="BN852" s="4" t="s">
        <v>170</v>
      </c>
      <c r="BO852" s="4" t="s">
        <v>179</v>
      </c>
      <c r="BP852" s="4" t="s">
        <v>179</v>
      </c>
      <c r="BQ852" s="4" t="s">
        <v>179</v>
      </c>
      <c r="BR852" s="4" t="s">
        <v>201</v>
      </c>
      <c r="BS852" s="4" t="s">
        <v>248</v>
      </c>
      <c r="BT852" s="4" t="s">
        <v>89</v>
      </c>
      <c r="BV852" s="4" t="s">
        <v>91</v>
      </c>
      <c r="BW852" s="4" t="s">
        <v>92</v>
      </c>
      <c r="BX852" s="4" t="s">
        <v>179</v>
      </c>
      <c r="BY852" s="4" t="s">
        <v>179</v>
      </c>
      <c r="CC852" s="4" t="s">
        <v>96</v>
      </c>
      <c r="CH852" s="4" t="s">
        <v>5230</v>
      </c>
      <c r="CI852" s="4" t="s">
        <v>5231</v>
      </c>
      <c r="CJ852" s="4" t="s">
        <v>5232</v>
      </c>
      <c r="CK852" s="4" t="s">
        <v>5233</v>
      </c>
      <c r="CL852" s="4" t="s">
        <v>5234</v>
      </c>
      <c r="CM852" s="4" t="s">
        <v>5235</v>
      </c>
      <c r="CN852" s="4" t="s">
        <v>189</v>
      </c>
      <c r="CO852" s="4" t="s">
        <v>5236</v>
      </c>
      <c r="CP852" s="4">
        <v>4</v>
      </c>
      <c r="CQ852" s="4" t="s">
        <v>179</v>
      </c>
      <c r="CR852" s="4">
        <v>4</v>
      </c>
      <c r="CU852" s="4" t="s">
        <v>103</v>
      </c>
      <c r="CY852" s="4" t="s">
        <v>107</v>
      </c>
      <c r="DB852" s="4" t="s">
        <v>110</v>
      </c>
      <c r="DC852" s="4" t="s">
        <v>111</v>
      </c>
      <c r="DD852" s="4" t="s">
        <v>112</v>
      </c>
      <c r="DG852" s="4" t="s">
        <v>115</v>
      </c>
      <c r="DS852" s="4" t="s">
        <v>125</v>
      </c>
      <c r="EJ852" s="4" t="s">
        <v>140</v>
      </c>
      <c r="EK852" s="4" t="s">
        <v>141</v>
      </c>
      <c r="EM852" s="4">
        <v>4</v>
      </c>
      <c r="EN852" s="4" t="s">
        <v>269</v>
      </c>
      <c r="EO852" s="4" t="s">
        <v>192</v>
      </c>
      <c r="EQ852" s="4" t="s">
        <v>143</v>
      </c>
      <c r="ER852" s="4" t="s">
        <v>144</v>
      </c>
      <c r="ES852" s="4" t="s">
        <v>145</v>
      </c>
      <c r="FF852" s="4" t="s">
        <v>156</v>
      </c>
      <c r="FH852" s="4" t="s">
        <v>158</v>
      </c>
      <c r="FI852" s="4" t="s">
        <v>159</v>
      </c>
      <c r="FL852" s="4">
        <v>4</v>
      </c>
    </row>
    <row r="853" spans="1:168" ht="12.75" x14ac:dyDescent="0.35">
      <c r="A853" s="4">
        <v>12896993334</v>
      </c>
      <c r="B853" s="4" t="s">
        <v>602</v>
      </c>
      <c r="C853" s="4">
        <v>1989</v>
      </c>
      <c r="D853" s="4" t="s">
        <v>162</v>
      </c>
      <c r="E853" s="24" t="s">
        <v>163</v>
      </c>
      <c r="F853" s="13" t="str">
        <f>VLOOKUP(E853,marital!$A:$B,2,0)</f>
        <v>Married or domestic partnership</v>
      </c>
      <c r="G853" s="4" t="s">
        <v>602</v>
      </c>
      <c r="H853" s="13" t="str">
        <f>VLOOKUP(G853,countries!$A:$B,2,0)</f>
        <v>Australia-New Zealand</v>
      </c>
      <c r="I853" s="13" t="str">
        <f>VLOOKUP(G853,economies!$A:$B,2,0)</f>
        <v xml:space="preserve">High-income economies </v>
      </c>
      <c r="J853" s="13"/>
      <c r="K853" s="4" t="s">
        <v>960</v>
      </c>
      <c r="L853" s="13" t="str">
        <f>VLOOKUP(K853,title!$A:$B,2,0)</f>
        <v>Senior embryologist</v>
      </c>
      <c r="N853" t="s">
        <v>7413</v>
      </c>
      <c r="O853" s="14" t="s">
        <v>7419</v>
      </c>
      <c r="P853" s="4" t="s">
        <v>214</v>
      </c>
      <c r="Q853" s="4" t="s">
        <v>231</v>
      </c>
      <c r="R853" s="4" t="s">
        <v>460</v>
      </c>
      <c r="S853" s="4" t="s">
        <v>460</v>
      </c>
      <c r="T853" s="4" t="s">
        <v>316</v>
      </c>
      <c r="U853" s="4" t="s">
        <v>170</v>
      </c>
      <c r="V853" s="4" t="s">
        <v>171</v>
      </c>
      <c r="W853" s="4" t="s">
        <v>481</v>
      </c>
      <c r="X853" s="4" t="s">
        <v>173</v>
      </c>
      <c r="Y853" s="4" t="s">
        <v>174</v>
      </c>
      <c r="Z853" s="4" t="s">
        <v>175</v>
      </c>
      <c r="AA853" s="4" t="s">
        <v>341</v>
      </c>
      <c r="AB853" s="4" t="s">
        <v>176</v>
      </c>
      <c r="AG853" s="4" t="s">
        <v>174</v>
      </c>
      <c r="AH853" s="4" t="s">
        <v>175</v>
      </c>
      <c r="AI853" s="4" t="s">
        <v>341</v>
      </c>
      <c r="AJ853" s="4" t="s">
        <v>176</v>
      </c>
      <c r="AO853" s="4" t="s">
        <v>93</v>
      </c>
      <c r="AV853" s="4" t="s">
        <v>82</v>
      </c>
      <c r="AX853" s="4" t="s">
        <v>170</v>
      </c>
      <c r="AY853" s="4" t="s">
        <v>170</v>
      </c>
      <c r="AZ853" s="4" t="s">
        <v>170</v>
      </c>
      <c r="BA853" s="4" t="s">
        <v>221</v>
      </c>
      <c r="BB853" s="4" t="s">
        <v>179</v>
      </c>
      <c r="BC853" s="4" t="s">
        <v>178</v>
      </c>
      <c r="BD853" s="4" t="s">
        <v>179</v>
      </c>
      <c r="BE853" s="4" t="s">
        <v>83</v>
      </c>
      <c r="BK853" s="4" t="s">
        <v>179</v>
      </c>
      <c r="BL853" s="4" t="s">
        <v>180</v>
      </c>
      <c r="BM853" s="4" t="s">
        <v>179</v>
      </c>
      <c r="BN853" s="4" t="s">
        <v>170</v>
      </c>
      <c r="BO853" s="4" t="s">
        <v>170</v>
      </c>
      <c r="BP853" s="4" t="s">
        <v>179</v>
      </c>
      <c r="BQ853" s="4" t="s">
        <v>170</v>
      </c>
      <c r="BR853" s="4" t="s">
        <v>181</v>
      </c>
      <c r="BS853" s="4" t="s">
        <v>235</v>
      </c>
      <c r="BT853" s="4" t="s">
        <v>89</v>
      </c>
      <c r="BU853" s="4" t="s">
        <v>90</v>
      </c>
      <c r="BV853" s="4" t="s">
        <v>91</v>
      </c>
      <c r="BW853" s="4" t="s">
        <v>92</v>
      </c>
      <c r="BX853" s="4" t="s">
        <v>170</v>
      </c>
      <c r="BY853" s="4" t="s">
        <v>170</v>
      </c>
      <c r="CB853" s="4" t="s">
        <v>95</v>
      </c>
      <c r="CC853" s="4" t="s">
        <v>96</v>
      </c>
      <c r="CE853" s="4" t="s">
        <v>98</v>
      </c>
      <c r="CH853" s="4" t="s">
        <v>310</v>
      </c>
      <c r="CI853" s="4" t="s">
        <v>1485</v>
      </c>
      <c r="CJ853" s="4" t="s">
        <v>223</v>
      </c>
      <c r="CK853" s="4" t="s">
        <v>1582</v>
      </c>
      <c r="CL853" s="4" t="s">
        <v>5237</v>
      </c>
      <c r="CM853" s="4" t="s">
        <v>5238</v>
      </c>
      <c r="CN853" s="4">
        <v>8</v>
      </c>
      <c r="CO853" s="4" t="s">
        <v>5239</v>
      </c>
      <c r="CP853" s="4" t="s">
        <v>268</v>
      </c>
      <c r="CQ853" s="4" t="s">
        <v>179</v>
      </c>
      <c r="CR853" s="4" t="s">
        <v>229</v>
      </c>
      <c r="CU853" s="4" t="s">
        <v>103</v>
      </c>
      <c r="CX853" s="4" t="s">
        <v>106</v>
      </c>
      <c r="DM853" s="4" t="s">
        <v>119</v>
      </c>
      <c r="DP853" s="4" t="s">
        <v>122</v>
      </c>
      <c r="DQ853" s="4" t="s">
        <v>123</v>
      </c>
      <c r="DT853" s="4" t="s">
        <v>126</v>
      </c>
      <c r="DV853" s="4" t="s">
        <v>128</v>
      </c>
      <c r="DX853" s="4" t="s">
        <v>130</v>
      </c>
      <c r="EJ853" s="4" t="s">
        <v>140</v>
      </c>
      <c r="EM853" s="4">
        <v>4</v>
      </c>
      <c r="EN853" s="4" t="s">
        <v>191</v>
      </c>
      <c r="EO853" s="4" t="s">
        <v>192</v>
      </c>
      <c r="ES853" s="4" t="s">
        <v>145</v>
      </c>
      <c r="EU853" s="4" t="s">
        <v>147</v>
      </c>
      <c r="EV853" s="4" t="s">
        <v>148</v>
      </c>
      <c r="FB853" s="4" t="s">
        <v>152</v>
      </c>
      <c r="FC853" s="4" t="s">
        <v>153</v>
      </c>
      <c r="FH853" s="4" t="s">
        <v>158</v>
      </c>
      <c r="FL853" s="4" t="s">
        <v>255</v>
      </c>
    </row>
    <row r="854" spans="1:168" ht="12.75" x14ac:dyDescent="0.35">
      <c r="A854" s="4">
        <v>12896976687</v>
      </c>
      <c r="B854" s="4" t="s">
        <v>602</v>
      </c>
      <c r="C854" s="4">
        <v>1988</v>
      </c>
      <c r="D854" s="4" t="s">
        <v>162</v>
      </c>
      <c r="E854" s="24" t="s">
        <v>163</v>
      </c>
      <c r="F854" s="13" t="str">
        <f>VLOOKUP(E854,marital!$A:$B,2,0)</f>
        <v>Married or domestic partnership</v>
      </c>
      <c r="G854" s="4" t="s">
        <v>602</v>
      </c>
      <c r="H854" s="13" t="str">
        <f>VLOOKUP(G854,countries!$A:$B,2,0)</f>
        <v>Australia-New Zealand</v>
      </c>
      <c r="I854" s="13" t="str">
        <f>VLOOKUP(G854,economies!$A:$B,2,0)</f>
        <v xml:space="preserve">High-income economies </v>
      </c>
      <c r="J854" s="13"/>
      <c r="K854" s="4" t="s">
        <v>287</v>
      </c>
      <c r="L854" s="13" t="str">
        <f>VLOOKUP(K854,title!$A:$B,2,0)</f>
        <v>Senior embryologist</v>
      </c>
      <c r="N854" t="s">
        <v>7413</v>
      </c>
      <c r="O854" s="14" t="s">
        <v>7419</v>
      </c>
      <c r="P854" s="4">
        <v>2021</v>
      </c>
      <c r="Q854" s="4" t="s">
        <v>384</v>
      </c>
      <c r="R854" s="4" t="s">
        <v>232</v>
      </c>
      <c r="S854" s="4" t="s">
        <v>233</v>
      </c>
      <c r="T854" s="4" t="s">
        <v>271</v>
      </c>
      <c r="U854" s="4" t="s">
        <v>170</v>
      </c>
      <c r="V854" s="4" t="s">
        <v>171</v>
      </c>
      <c r="W854" s="4" t="s">
        <v>172</v>
      </c>
      <c r="X854" s="4" t="s">
        <v>173</v>
      </c>
      <c r="Z854" s="4" t="s">
        <v>175</v>
      </c>
      <c r="AG854" s="4" t="s">
        <v>174</v>
      </c>
      <c r="AO854" s="4" t="s">
        <v>93</v>
      </c>
      <c r="AT854" s="4" t="s">
        <v>80</v>
      </c>
      <c r="AX854" s="4" t="s">
        <v>170</v>
      </c>
      <c r="AY854" s="4" t="s">
        <v>170</v>
      </c>
      <c r="AZ854" s="4" t="s">
        <v>179</v>
      </c>
      <c r="BA854" s="4" t="s">
        <v>83</v>
      </c>
      <c r="BB854" s="4" t="s">
        <v>83</v>
      </c>
      <c r="BC854" s="4" t="s">
        <v>178</v>
      </c>
      <c r="BD854" s="4" t="s">
        <v>83</v>
      </c>
      <c r="BE854" s="4" t="s">
        <v>83</v>
      </c>
      <c r="BK854" s="4" t="s">
        <v>179</v>
      </c>
      <c r="BL854" s="4" t="s">
        <v>261</v>
      </c>
      <c r="BM854" s="4" t="s">
        <v>170</v>
      </c>
      <c r="BN854" s="4" t="s">
        <v>170</v>
      </c>
      <c r="BO854" s="4" t="s">
        <v>179</v>
      </c>
      <c r="BP854" s="4" t="s">
        <v>82</v>
      </c>
      <c r="BQ854" s="4" t="s">
        <v>179</v>
      </c>
      <c r="BR854" s="4" t="s">
        <v>218</v>
      </c>
      <c r="BS854" s="4" t="s">
        <v>248</v>
      </c>
      <c r="BT854" s="4" t="s">
        <v>89</v>
      </c>
      <c r="BV854" s="4" t="s">
        <v>91</v>
      </c>
      <c r="BW854" s="4" t="s">
        <v>92</v>
      </c>
      <c r="BX854" s="4" t="s">
        <v>170</v>
      </c>
      <c r="BY854" s="4" t="s">
        <v>82</v>
      </c>
      <c r="BZ854" s="4" t="s">
        <v>93</v>
      </c>
      <c r="CH854" s="4" t="s">
        <v>5240</v>
      </c>
      <c r="CI854" s="4" t="s">
        <v>694</v>
      </c>
      <c r="CJ854" s="4" t="s">
        <v>5241</v>
      </c>
      <c r="CK854" s="4" t="s">
        <v>5242</v>
      </c>
      <c r="CL854" s="4" t="s">
        <v>5243</v>
      </c>
      <c r="CM854" s="4" t="s">
        <v>5244</v>
      </c>
      <c r="CN854" s="4">
        <v>8</v>
      </c>
      <c r="CO854" s="4" t="s">
        <v>1401</v>
      </c>
      <c r="CP854" s="4">
        <v>4</v>
      </c>
      <c r="CQ854" s="4" t="s">
        <v>82</v>
      </c>
      <c r="CR854" s="4" t="s">
        <v>229</v>
      </c>
      <c r="CU854" s="4" t="s">
        <v>103</v>
      </c>
      <c r="DC854" s="4" t="s">
        <v>111</v>
      </c>
      <c r="DP854" s="4" t="s">
        <v>122</v>
      </c>
      <c r="EL854" s="4" t="s">
        <v>1325</v>
      </c>
      <c r="EM854" s="4">
        <v>2</v>
      </c>
      <c r="EN854" s="4" t="s">
        <v>279</v>
      </c>
      <c r="EO854" s="4">
        <v>4</v>
      </c>
      <c r="ES854" s="4" t="s">
        <v>145</v>
      </c>
      <c r="EV854" s="4" t="s">
        <v>148</v>
      </c>
      <c r="EX854" s="4" t="s">
        <v>150</v>
      </c>
      <c r="FD854" s="4" t="s">
        <v>154</v>
      </c>
      <c r="FF854" s="4" t="s">
        <v>156</v>
      </c>
      <c r="FG854" s="4" t="s">
        <v>157</v>
      </c>
      <c r="FL854" s="4">
        <v>4</v>
      </c>
    </row>
    <row r="855" spans="1:168" ht="12.75" x14ac:dyDescent="0.35">
      <c r="A855" s="4">
        <v>12896990527</v>
      </c>
      <c r="B855" s="4" t="s">
        <v>889</v>
      </c>
      <c r="C855" s="4">
        <v>1964</v>
      </c>
      <c r="D855" s="4" t="s">
        <v>193</v>
      </c>
      <c r="E855" s="24" t="s">
        <v>163</v>
      </c>
      <c r="F855" s="13" t="str">
        <f>VLOOKUP(E855,marital!$A:$B,2,0)</f>
        <v>Married or domestic partnership</v>
      </c>
      <c r="G855" s="4" t="s">
        <v>889</v>
      </c>
      <c r="H855" s="13" t="str">
        <f>VLOOKUP(G855,countries!$A:$B,2,0)</f>
        <v>North America (USA and Canada)</v>
      </c>
      <c r="I855" s="13" t="str">
        <f>VLOOKUP(G855,economies!$A:$B,2,0)</f>
        <v xml:space="preserve">High-income economies </v>
      </c>
      <c r="J855" s="13"/>
      <c r="K855" s="4" t="s">
        <v>297</v>
      </c>
      <c r="L855" s="13" t="str">
        <f>VLOOKUP(K855,title!$A:$B,2,0)</f>
        <v>Management/director</v>
      </c>
      <c r="N855" t="s">
        <v>7413</v>
      </c>
      <c r="O855" s="14" t="s">
        <v>7419</v>
      </c>
      <c r="P855" s="4" t="s">
        <v>196</v>
      </c>
      <c r="Q855" s="4" t="s">
        <v>384</v>
      </c>
      <c r="T855" s="4" t="s">
        <v>169</v>
      </c>
      <c r="U855" s="4" t="s">
        <v>170</v>
      </c>
      <c r="V855" s="4" t="s">
        <v>171</v>
      </c>
      <c r="X855" s="4" t="s">
        <v>173</v>
      </c>
      <c r="Y855" s="4" t="s">
        <v>174</v>
      </c>
      <c r="AC855" s="4" t="s">
        <v>259</v>
      </c>
      <c r="AO855" s="4" t="s">
        <v>93</v>
      </c>
      <c r="AS855" s="4" t="s">
        <v>79</v>
      </c>
      <c r="AX855" s="4" t="s">
        <v>170</v>
      </c>
      <c r="AY855" s="4" t="s">
        <v>179</v>
      </c>
      <c r="AZ855" s="4" t="s">
        <v>179</v>
      </c>
      <c r="BA855" s="4" t="s">
        <v>83</v>
      </c>
      <c r="BB855" s="4" t="s">
        <v>83</v>
      </c>
      <c r="BC855" s="4" t="s">
        <v>178</v>
      </c>
      <c r="BD855" s="4" t="s">
        <v>83</v>
      </c>
      <c r="BE855" s="4" t="s">
        <v>83</v>
      </c>
      <c r="BK855" s="4" t="s">
        <v>179</v>
      </c>
      <c r="BL855" s="4" t="s">
        <v>200</v>
      </c>
      <c r="BM855" s="4" t="s">
        <v>170</v>
      </c>
      <c r="BN855" s="4" t="s">
        <v>83</v>
      </c>
      <c r="BO855" s="4" t="s">
        <v>82</v>
      </c>
      <c r="BP855" s="4" t="s">
        <v>170</v>
      </c>
      <c r="BQ855" s="4" t="s">
        <v>170</v>
      </c>
      <c r="BR855" s="4" t="s">
        <v>445</v>
      </c>
      <c r="BS855" s="4" t="s">
        <v>182</v>
      </c>
      <c r="BX855" s="4" t="s">
        <v>170</v>
      </c>
      <c r="BY855" s="4" t="s">
        <v>170</v>
      </c>
      <c r="CB855" s="4" t="s">
        <v>95</v>
      </c>
      <c r="CE855" s="4" t="s">
        <v>98</v>
      </c>
      <c r="CH855" s="4" t="s">
        <v>2057</v>
      </c>
      <c r="CI855" s="4" t="s">
        <v>5245</v>
      </c>
      <c r="CJ855" s="4" t="s">
        <v>2057</v>
      </c>
      <c r="CK855" s="4" t="s">
        <v>5245</v>
      </c>
      <c r="CL855" s="4" t="s">
        <v>5246</v>
      </c>
      <c r="CM855" s="4" t="s">
        <v>5247</v>
      </c>
      <c r="CN855" s="4" t="s">
        <v>189</v>
      </c>
      <c r="CO855" s="4" t="s">
        <v>2627</v>
      </c>
      <c r="CP855" s="4">
        <v>4</v>
      </c>
      <c r="CQ855" s="4" t="s">
        <v>82</v>
      </c>
      <c r="CR855" s="4" t="s">
        <v>229</v>
      </c>
      <c r="CU855" s="4" t="s">
        <v>103</v>
      </c>
      <c r="DD855" s="4" t="s">
        <v>112</v>
      </c>
      <c r="DU855" s="4" t="s">
        <v>127</v>
      </c>
      <c r="EB855" s="4" t="s">
        <v>106</v>
      </c>
      <c r="EM855" s="4">
        <v>1</v>
      </c>
      <c r="EN855" s="4" t="s">
        <v>279</v>
      </c>
      <c r="EO855" s="4">
        <v>3</v>
      </c>
      <c r="ER855" s="4" t="s">
        <v>144</v>
      </c>
      <c r="EW855" s="4" t="s">
        <v>149</v>
      </c>
      <c r="EX855" s="4" t="s">
        <v>150</v>
      </c>
      <c r="FB855" s="4" t="s">
        <v>152</v>
      </c>
      <c r="FF855" s="4" t="s">
        <v>156</v>
      </c>
      <c r="FG855" s="4" t="s">
        <v>157</v>
      </c>
      <c r="FL855" s="4">
        <v>3</v>
      </c>
    </row>
    <row r="856" spans="1:168" ht="12.75" x14ac:dyDescent="0.35">
      <c r="A856" s="4">
        <v>12896966468</v>
      </c>
      <c r="B856" s="4" t="s">
        <v>602</v>
      </c>
      <c r="C856" s="4">
        <v>1990</v>
      </c>
      <c r="D856" s="4" t="s">
        <v>162</v>
      </c>
      <c r="E856" s="24" t="s">
        <v>163</v>
      </c>
      <c r="F856" s="13" t="str">
        <f>VLOOKUP(E856,marital!$A:$B,2,0)</f>
        <v>Married or domestic partnership</v>
      </c>
      <c r="G856" s="4" t="s">
        <v>602</v>
      </c>
      <c r="H856" s="13" t="str">
        <f>VLOOKUP(G856,countries!$A:$B,2,0)</f>
        <v>Australia-New Zealand</v>
      </c>
      <c r="I856" s="13" t="str">
        <f>VLOOKUP(G856,economies!$A:$B,2,0)</f>
        <v xml:space="preserve">High-income economies </v>
      </c>
      <c r="J856" s="13"/>
      <c r="K856" s="4" t="s">
        <v>340</v>
      </c>
      <c r="L856" s="13" t="str">
        <f>VLOOKUP(K856,title!$A:$B,2,0)</f>
        <v>Management/director</v>
      </c>
      <c r="N856" t="s">
        <v>7410</v>
      </c>
      <c r="O856" s="21" t="s">
        <v>7420</v>
      </c>
      <c r="P856" s="4" t="s">
        <v>214</v>
      </c>
      <c r="Q856" s="4" t="s">
        <v>197</v>
      </c>
      <c r="R856" s="4" t="s">
        <v>232</v>
      </c>
      <c r="S856" s="4" t="s">
        <v>232</v>
      </c>
      <c r="T856" s="4" t="s">
        <v>316</v>
      </c>
      <c r="U856" s="4" t="s">
        <v>170</v>
      </c>
      <c r="V856" s="4" t="s">
        <v>171</v>
      </c>
      <c r="W856" s="4" t="s">
        <v>218</v>
      </c>
      <c r="X856" s="4" t="s">
        <v>173</v>
      </c>
      <c r="Z856" s="4" t="s">
        <v>175</v>
      </c>
      <c r="AN856" s="4" t="s">
        <v>219</v>
      </c>
      <c r="AO856" s="4" t="s">
        <v>258</v>
      </c>
      <c r="AQ856" s="4" t="s">
        <v>77</v>
      </c>
      <c r="AR856" s="4" t="s">
        <v>78</v>
      </c>
      <c r="AT856" s="4" t="s">
        <v>80</v>
      </c>
      <c r="AX856" s="4" t="s">
        <v>170</v>
      </c>
      <c r="AY856" s="4" t="s">
        <v>170</v>
      </c>
      <c r="AZ856" s="4" t="s">
        <v>179</v>
      </c>
      <c r="BA856" s="4" t="s">
        <v>83</v>
      </c>
      <c r="BB856" s="4" t="s">
        <v>83</v>
      </c>
      <c r="BC856" s="4" t="s">
        <v>199</v>
      </c>
      <c r="BD856" s="4" t="s">
        <v>179</v>
      </c>
      <c r="BF856" s="4" t="s">
        <v>84</v>
      </c>
      <c r="BI856" s="4" t="s">
        <v>87</v>
      </c>
      <c r="BK856" s="4" t="s">
        <v>179</v>
      </c>
      <c r="BL856" s="4" t="s">
        <v>180</v>
      </c>
      <c r="BM856" s="4" t="s">
        <v>179</v>
      </c>
      <c r="BN856" s="4" t="s">
        <v>170</v>
      </c>
      <c r="BO856" s="4" t="s">
        <v>179</v>
      </c>
      <c r="BP856" s="4" t="s">
        <v>82</v>
      </c>
      <c r="BQ856" s="4" t="s">
        <v>179</v>
      </c>
      <c r="BR856" s="4" t="s">
        <v>93</v>
      </c>
      <c r="BS856" s="4" t="s">
        <v>182</v>
      </c>
      <c r="BT856" s="4" t="s">
        <v>89</v>
      </c>
      <c r="BV856" s="4" t="s">
        <v>91</v>
      </c>
      <c r="BW856" s="4" t="s">
        <v>92</v>
      </c>
      <c r="BX856" s="4" t="s">
        <v>170</v>
      </c>
      <c r="BY856" s="4" t="s">
        <v>170</v>
      </c>
      <c r="CE856" s="4" t="s">
        <v>98</v>
      </c>
      <c r="CH856" s="4" t="s">
        <v>5248</v>
      </c>
      <c r="CI856" s="4" t="s">
        <v>2090</v>
      </c>
      <c r="CJ856" s="4" t="s">
        <v>5249</v>
      </c>
      <c r="CK856" s="4" t="s">
        <v>2090</v>
      </c>
      <c r="CL856" s="4" t="s">
        <v>5250</v>
      </c>
      <c r="CM856" s="4" t="s">
        <v>5251</v>
      </c>
      <c r="CN856" s="4">
        <v>8</v>
      </c>
      <c r="CO856" s="4" t="s">
        <v>5252</v>
      </c>
      <c r="CP856" s="4" t="s">
        <v>268</v>
      </c>
      <c r="CQ856" s="4" t="s">
        <v>179</v>
      </c>
      <c r="CR856" s="4" t="s">
        <v>229</v>
      </c>
      <c r="CS856" s="4" t="s">
        <v>101</v>
      </c>
      <c r="CU856" s="4" t="s">
        <v>103</v>
      </c>
      <c r="DG856" s="4" t="s">
        <v>115</v>
      </c>
      <c r="DQ856" s="4" t="s">
        <v>123</v>
      </c>
      <c r="DV856" s="4" t="s">
        <v>128</v>
      </c>
      <c r="EI856" s="4" t="s">
        <v>139</v>
      </c>
      <c r="EM856" s="4" t="s">
        <v>210</v>
      </c>
      <c r="EN856" s="4" t="s">
        <v>211</v>
      </c>
      <c r="EO856" s="4" t="s">
        <v>192</v>
      </c>
      <c r="ER856" s="4" t="s">
        <v>144</v>
      </c>
      <c r="EX856" s="4" t="s">
        <v>150</v>
      </c>
      <c r="EY856" s="4" t="s">
        <v>151</v>
      </c>
      <c r="FB856" s="4" t="s">
        <v>152</v>
      </c>
      <c r="FL856" s="4">
        <v>4</v>
      </c>
    </row>
    <row r="857" spans="1:168" ht="12.75" x14ac:dyDescent="0.35">
      <c r="A857" s="4">
        <v>12896193924</v>
      </c>
      <c r="B857" s="4" t="s">
        <v>889</v>
      </c>
      <c r="C857" s="4">
        <v>1970</v>
      </c>
      <c r="D857" s="4" t="s">
        <v>162</v>
      </c>
      <c r="E857" s="24" t="s">
        <v>163</v>
      </c>
      <c r="F857" s="13" t="str">
        <f>VLOOKUP(E857,marital!$A:$B,2,0)</f>
        <v>Married or domestic partnership</v>
      </c>
      <c r="G857" s="4" t="s">
        <v>889</v>
      </c>
      <c r="H857" s="13" t="str">
        <f>VLOOKUP(G857,countries!$A:$B,2,0)</f>
        <v>North America (USA and Canada)</v>
      </c>
      <c r="I857" s="13" t="str">
        <f>VLOOKUP(G857,economies!$A:$B,2,0)</f>
        <v xml:space="preserve">High-income economies </v>
      </c>
      <c r="J857" s="13"/>
      <c r="K857" s="4" t="s">
        <v>195</v>
      </c>
      <c r="L857" s="13" t="str">
        <f>VLOOKUP(K857,title!$A:$B,2,0)</f>
        <v>Senior embryologist</v>
      </c>
      <c r="N857" t="s">
        <v>7410</v>
      </c>
      <c r="O857" s="21" t="s">
        <v>7420</v>
      </c>
      <c r="P857" s="4" t="s">
        <v>196</v>
      </c>
      <c r="Q857" s="4" t="s">
        <v>166</v>
      </c>
      <c r="R857" s="4" t="s">
        <v>168</v>
      </c>
      <c r="S857" s="4" t="s">
        <v>232</v>
      </c>
      <c r="T857" s="4" t="s">
        <v>216</v>
      </c>
      <c r="U857" s="4" t="s">
        <v>217</v>
      </c>
      <c r="V857" s="4" t="s">
        <v>171</v>
      </c>
      <c r="W857" s="4" t="s">
        <v>385</v>
      </c>
      <c r="X857" s="4" t="s">
        <v>173</v>
      </c>
      <c r="Y857" s="4" t="s">
        <v>174</v>
      </c>
      <c r="AG857" s="4" t="s">
        <v>174</v>
      </c>
      <c r="AO857" s="4" t="s">
        <v>93</v>
      </c>
      <c r="AS857" s="4" t="s">
        <v>79</v>
      </c>
      <c r="AT857" s="4" t="s">
        <v>80</v>
      </c>
      <c r="AX857" s="4" t="s">
        <v>170</v>
      </c>
      <c r="AY857" s="4" t="s">
        <v>170</v>
      </c>
      <c r="AZ857" s="4" t="s">
        <v>179</v>
      </c>
      <c r="BA857" s="4" t="s">
        <v>83</v>
      </c>
      <c r="BB857" s="4" t="s">
        <v>83</v>
      </c>
      <c r="BC857" s="4" t="s">
        <v>178</v>
      </c>
      <c r="BD857" s="4" t="s">
        <v>83</v>
      </c>
      <c r="BE857" s="4" t="s">
        <v>83</v>
      </c>
      <c r="BK857" s="4" t="s">
        <v>179</v>
      </c>
      <c r="BL857" s="4" t="s">
        <v>200</v>
      </c>
      <c r="BM857" s="4" t="s">
        <v>179</v>
      </c>
      <c r="BN857" s="4" t="s">
        <v>170</v>
      </c>
      <c r="BO857" s="4" t="s">
        <v>82</v>
      </c>
      <c r="BP857" s="4" t="s">
        <v>170</v>
      </c>
      <c r="BQ857" s="4" t="s">
        <v>179</v>
      </c>
      <c r="BR857" s="4" t="s">
        <v>93</v>
      </c>
      <c r="BS857" s="4" t="s">
        <v>248</v>
      </c>
      <c r="BU857" s="4" t="s">
        <v>90</v>
      </c>
      <c r="BX857" s="4" t="s">
        <v>202</v>
      </c>
      <c r="BY857" s="4" t="s">
        <v>179</v>
      </c>
      <c r="CA857" s="5" t="s">
        <v>94</v>
      </c>
      <c r="CC857" s="4" t="s">
        <v>96</v>
      </c>
      <c r="CH857" s="4" t="s">
        <v>1189</v>
      </c>
      <c r="CI857" s="4" t="s">
        <v>5253</v>
      </c>
      <c r="CJ857" s="4" t="s">
        <v>2045</v>
      </c>
      <c r="CK857" s="4" t="s">
        <v>5254</v>
      </c>
      <c r="CL857" s="4" t="s">
        <v>5255</v>
      </c>
      <c r="CM857" s="4" t="s">
        <v>5255</v>
      </c>
      <c r="CN857" s="4">
        <v>8</v>
      </c>
      <c r="CO857" s="4" t="s">
        <v>5256</v>
      </c>
      <c r="CP857" s="4">
        <v>3</v>
      </c>
      <c r="CQ857" s="4" t="s">
        <v>179</v>
      </c>
      <c r="CR857" s="4">
        <v>4</v>
      </c>
      <c r="CU857" s="4" t="s">
        <v>103</v>
      </c>
      <c r="DA857" s="4" t="s">
        <v>109</v>
      </c>
      <c r="DB857" s="4" t="s">
        <v>110</v>
      </c>
      <c r="DD857" s="4" t="s">
        <v>112</v>
      </c>
      <c r="DF857" s="4" t="s">
        <v>114</v>
      </c>
      <c r="DL857" s="4" t="s">
        <v>118</v>
      </c>
      <c r="DQ857" s="4" t="s">
        <v>123</v>
      </c>
      <c r="DR857" s="4" t="s">
        <v>124</v>
      </c>
      <c r="DT857" s="4" t="s">
        <v>126</v>
      </c>
      <c r="EB857" s="4" t="s">
        <v>106</v>
      </c>
      <c r="EM857" s="4">
        <v>3</v>
      </c>
      <c r="EN857" s="4" t="s">
        <v>279</v>
      </c>
      <c r="EO857" s="4">
        <v>1</v>
      </c>
      <c r="EQ857" s="4" t="s">
        <v>143</v>
      </c>
      <c r="ER857" s="4" t="s">
        <v>144</v>
      </c>
      <c r="EX857" s="4" t="s">
        <v>150</v>
      </c>
      <c r="FB857" s="4" t="s">
        <v>152</v>
      </c>
      <c r="FE857" s="4" t="s">
        <v>155</v>
      </c>
      <c r="FL857" s="4">
        <v>3</v>
      </c>
    </row>
    <row r="858" spans="1:168" ht="12.75" x14ac:dyDescent="0.35">
      <c r="A858" s="4">
        <v>12894956655</v>
      </c>
      <c r="B858" s="4" t="s">
        <v>410</v>
      </c>
      <c r="C858" s="4">
        <v>1971</v>
      </c>
      <c r="D858" s="4" t="s">
        <v>162</v>
      </c>
      <c r="E858" s="24" t="s">
        <v>163</v>
      </c>
      <c r="F858" s="13" t="str">
        <f>VLOOKUP(E858,marital!$A:$B,2,0)</f>
        <v>Married or domestic partnership</v>
      </c>
      <c r="G858" s="4" t="s">
        <v>410</v>
      </c>
      <c r="H858" s="13" t="str">
        <f>VLOOKUP(G858,countries!$A:$B,2,0)</f>
        <v>Europe and UK</v>
      </c>
      <c r="I858" s="13" t="str">
        <f>VLOOKUP(G858,economies!$A:$B,2,0)</f>
        <v xml:space="preserve">High-income economies </v>
      </c>
      <c r="J858" s="13"/>
      <c r="K858" s="4" t="s">
        <v>424</v>
      </c>
      <c r="L858" s="13" t="str">
        <f>VLOOKUP(K858,title!$A:$B,2,0)</f>
        <v>Senior embryologist</v>
      </c>
      <c r="N858" t="s">
        <v>7413</v>
      </c>
      <c r="O858" s="14" t="s">
        <v>7419</v>
      </c>
      <c r="P858" s="4" t="s">
        <v>214</v>
      </c>
      <c r="Q858" s="4" t="s">
        <v>231</v>
      </c>
      <c r="R858" s="4" t="s">
        <v>233</v>
      </c>
      <c r="S858" s="4" t="s">
        <v>233</v>
      </c>
      <c r="T858" s="4" t="s">
        <v>216</v>
      </c>
      <c r="U858" s="4" t="s">
        <v>170</v>
      </c>
      <c r="V858" s="4" t="s">
        <v>171</v>
      </c>
      <c r="W858" s="4" t="s">
        <v>172</v>
      </c>
      <c r="X858" s="4" t="s">
        <v>173</v>
      </c>
      <c r="Y858" s="4" t="s">
        <v>174</v>
      </c>
      <c r="Z858" s="4" t="s">
        <v>175</v>
      </c>
      <c r="AG858" s="4" t="s">
        <v>174</v>
      </c>
      <c r="AH858" s="4" t="s">
        <v>175</v>
      </c>
      <c r="AO858" s="4" t="s">
        <v>258</v>
      </c>
      <c r="AS858" s="4" t="s">
        <v>79</v>
      </c>
      <c r="AX858" s="4" t="s">
        <v>170</v>
      </c>
      <c r="AY858" s="4" t="s">
        <v>179</v>
      </c>
      <c r="AZ858" s="4" t="s">
        <v>179</v>
      </c>
      <c r="BA858" s="4" t="s">
        <v>83</v>
      </c>
      <c r="BB858" s="4" t="s">
        <v>83</v>
      </c>
      <c r="BC858" s="4" t="s">
        <v>199</v>
      </c>
      <c r="BD858" s="4" t="s">
        <v>170</v>
      </c>
      <c r="BE858" s="4" t="s">
        <v>83</v>
      </c>
      <c r="BK858" s="4" t="s">
        <v>179</v>
      </c>
      <c r="BL858" s="4" t="s">
        <v>180</v>
      </c>
      <c r="BM858" s="4" t="s">
        <v>170</v>
      </c>
      <c r="BN858" s="4" t="s">
        <v>170</v>
      </c>
      <c r="BO858" s="4" t="s">
        <v>179</v>
      </c>
      <c r="BP858" s="4" t="s">
        <v>179</v>
      </c>
      <c r="BQ858" s="4" t="s">
        <v>170</v>
      </c>
      <c r="BR858" s="4" t="s">
        <v>201</v>
      </c>
      <c r="BS858" s="4" t="s">
        <v>182</v>
      </c>
      <c r="BV858" s="4" t="s">
        <v>91</v>
      </c>
      <c r="BW858" s="4" t="s">
        <v>92</v>
      </c>
      <c r="BX858" s="4" t="s">
        <v>202</v>
      </c>
      <c r="BY858" s="4" t="s">
        <v>170</v>
      </c>
      <c r="CA858" s="5" t="s">
        <v>94</v>
      </c>
      <c r="CH858" s="4" t="s">
        <v>5257</v>
      </c>
      <c r="CI858" s="4" t="s">
        <v>5258</v>
      </c>
      <c r="CJ858" s="4" t="s">
        <v>5259</v>
      </c>
      <c r="CK858" s="4" t="s">
        <v>5260</v>
      </c>
      <c r="CL858" s="4" t="s">
        <v>5261</v>
      </c>
      <c r="CM858" s="4" t="s">
        <v>5262</v>
      </c>
      <c r="CN858" s="4" t="s">
        <v>371</v>
      </c>
      <c r="CO858" s="4" t="s">
        <v>5263</v>
      </c>
      <c r="CP858" s="4" t="s">
        <v>268</v>
      </c>
      <c r="CQ858" s="4" t="s">
        <v>179</v>
      </c>
      <c r="CR858" s="4">
        <v>4</v>
      </c>
      <c r="CV858" s="4" t="s">
        <v>104</v>
      </c>
      <c r="DA858" s="4" t="s">
        <v>109</v>
      </c>
      <c r="DB858" s="4" t="s">
        <v>110</v>
      </c>
      <c r="DM858" s="4" t="s">
        <v>119</v>
      </c>
      <c r="DT858" s="4" t="s">
        <v>126</v>
      </c>
      <c r="EJ858" s="4" t="s">
        <v>140</v>
      </c>
      <c r="EM858" s="4" t="s">
        <v>210</v>
      </c>
      <c r="EN858" s="4" t="s">
        <v>269</v>
      </c>
      <c r="EO858" s="4" t="s">
        <v>192</v>
      </c>
      <c r="ER858" s="4" t="s">
        <v>144</v>
      </c>
      <c r="ES858" s="4" t="s">
        <v>145</v>
      </c>
      <c r="EY858" s="4" t="s">
        <v>151</v>
      </c>
      <c r="FB858" s="4" t="s">
        <v>152</v>
      </c>
      <c r="FF858" s="4" t="s">
        <v>156</v>
      </c>
      <c r="FG858" s="4" t="s">
        <v>157</v>
      </c>
      <c r="FL858" s="4">
        <v>3</v>
      </c>
    </row>
    <row r="859" spans="1:168" ht="12.75" x14ac:dyDescent="0.35">
      <c r="A859" s="4">
        <v>12894949012</v>
      </c>
      <c r="B859" s="4" t="s">
        <v>2050</v>
      </c>
      <c r="C859" s="4">
        <v>1981</v>
      </c>
      <c r="D859" s="4" t="s">
        <v>162</v>
      </c>
      <c r="E859" s="24" t="s">
        <v>163</v>
      </c>
      <c r="F859" s="13" t="str">
        <f>VLOOKUP(E859,marital!$A:$B,2,0)</f>
        <v>Married or domestic partnership</v>
      </c>
      <c r="G859" s="4" t="s">
        <v>2050</v>
      </c>
      <c r="H859" s="13" t="str">
        <f>VLOOKUP(G859,countries!$A:$B,2,0)</f>
        <v>Europe and UK</v>
      </c>
      <c r="I859" s="13" t="str">
        <f>VLOOKUP(G859,economies!$A:$B,2,0)</f>
        <v xml:space="preserve">High-income economies </v>
      </c>
      <c r="J859" s="13"/>
      <c r="K859" s="4" t="s">
        <v>287</v>
      </c>
      <c r="L859" s="13" t="str">
        <f>VLOOKUP(K859,title!$A:$B,2,0)</f>
        <v>Senior embryologist</v>
      </c>
      <c r="N859" t="s">
        <v>7412</v>
      </c>
      <c r="O859" s="14" t="s">
        <v>7412</v>
      </c>
      <c r="P859" s="4" t="s">
        <v>298</v>
      </c>
      <c r="Q859" s="4" t="s">
        <v>231</v>
      </c>
      <c r="R859" s="4" t="s">
        <v>215</v>
      </c>
      <c r="S859" s="4" t="s">
        <v>299</v>
      </c>
      <c r="T859" s="4" t="s">
        <v>271</v>
      </c>
      <c r="U859" s="4" t="s">
        <v>170</v>
      </c>
      <c r="V859" s="4" t="s">
        <v>171</v>
      </c>
      <c r="W859" s="4" t="s">
        <v>93</v>
      </c>
      <c r="X859" s="4" t="s">
        <v>438</v>
      </c>
      <c r="Y859" s="4" t="s">
        <v>174</v>
      </c>
      <c r="Z859" s="4" t="s">
        <v>175</v>
      </c>
      <c r="AO859" s="6">
        <v>45048</v>
      </c>
      <c r="AR859" s="4" t="s">
        <v>78</v>
      </c>
      <c r="AX859" s="4" t="s">
        <v>170</v>
      </c>
      <c r="AY859" s="4" t="s">
        <v>170</v>
      </c>
      <c r="AZ859" s="4" t="s">
        <v>170</v>
      </c>
      <c r="BA859" s="4" t="s">
        <v>221</v>
      </c>
      <c r="BB859" s="4" t="s">
        <v>170</v>
      </c>
      <c r="BC859" s="4" t="s">
        <v>178</v>
      </c>
      <c r="BD859" s="4" t="s">
        <v>179</v>
      </c>
      <c r="BE859" s="4" t="s">
        <v>83</v>
      </c>
      <c r="BK859" s="4" t="s">
        <v>170</v>
      </c>
      <c r="BL859" s="4" t="s">
        <v>180</v>
      </c>
      <c r="BM859" s="4" t="s">
        <v>170</v>
      </c>
      <c r="BN859" s="4" t="s">
        <v>82</v>
      </c>
      <c r="BO859" s="4" t="s">
        <v>170</v>
      </c>
      <c r="BP859" s="4" t="s">
        <v>170</v>
      </c>
      <c r="BQ859" s="4" t="s">
        <v>170</v>
      </c>
      <c r="BR859" s="4" t="s">
        <v>181</v>
      </c>
      <c r="BS859" s="4" t="s">
        <v>235</v>
      </c>
      <c r="BT859" s="4" t="s">
        <v>89</v>
      </c>
      <c r="BU859" s="4" t="s">
        <v>90</v>
      </c>
      <c r="BW859" s="4" t="s">
        <v>92</v>
      </c>
      <c r="BX859" s="4" t="s">
        <v>202</v>
      </c>
      <c r="BY859" s="4" t="s">
        <v>170</v>
      </c>
      <c r="CG859" s="4" t="s">
        <v>5264</v>
      </c>
      <c r="CH859" s="4" t="s">
        <v>5265</v>
      </c>
      <c r="CI859" s="4" t="s">
        <v>5266</v>
      </c>
      <c r="CJ859" s="4" t="s">
        <v>5267</v>
      </c>
      <c r="CK859" s="4" t="s">
        <v>5268</v>
      </c>
      <c r="CL859" s="4" t="s">
        <v>540</v>
      </c>
      <c r="CM859" s="4" t="s">
        <v>5269</v>
      </c>
      <c r="CN859" s="4" t="s">
        <v>189</v>
      </c>
      <c r="CO859" s="4" t="s">
        <v>5270</v>
      </c>
      <c r="CP859" s="4">
        <v>3</v>
      </c>
      <c r="CQ859" s="4" t="s">
        <v>82</v>
      </c>
      <c r="CR859" s="4">
        <v>4</v>
      </c>
      <c r="CU859" s="4" t="s">
        <v>103</v>
      </c>
      <c r="CY859" s="4" t="s">
        <v>107</v>
      </c>
      <c r="DA859" s="4" t="s">
        <v>109</v>
      </c>
      <c r="DB859" s="4" t="s">
        <v>110</v>
      </c>
      <c r="DC859" s="4" t="s">
        <v>111</v>
      </c>
      <c r="DD859" s="4" t="s">
        <v>112</v>
      </c>
      <c r="DF859" s="4" t="s">
        <v>114</v>
      </c>
      <c r="DM859" s="4" t="s">
        <v>119</v>
      </c>
      <c r="DP859" s="4" t="s">
        <v>122</v>
      </c>
      <c r="DQ859" s="4" t="s">
        <v>123</v>
      </c>
      <c r="EJ859" s="4" t="s">
        <v>140</v>
      </c>
      <c r="EM859" s="4">
        <v>4</v>
      </c>
      <c r="EN859" s="4" t="s">
        <v>211</v>
      </c>
      <c r="EO859" s="4" t="s">
        <v>192</v>
      </c>
      <c r="ER859" s="4" t="s">
        <v>144</v>
      </c>
      <c r="ES859" s="4" t="s">
        <v>145</v>
      </c>
      <c r="EX859" s="4" t="s">
        <v>150</v>
      </c>
      <c r="FC859" s="4" t="s">
        <v>153</v>
      </c>
      <c r="FF859" s="4" t="s">
        <v>156</v>
      </c>
      <c r="FJ859" s="4" t="s">
        <v>160</v>
      </c>
      <c r="FL859" s="4">
        <v>3</v>
      </c>
    </row>
    <row r="860" spans="1:168" ht="12.75" x14ac:dyDescent="0.35">
      <c r="A860" s="4">
        <v>12894900836</v>
      </c>
      <c r="B860" s="4" t="s">
        <v>810</v>
      </c>
      <c r="C860" s="4">
        <v>1979</v>
      </c>
      <c r="D860" s="4" t="s">
        <v>162</v>
      </c>
      <c r="E860" s="24" t="s">
        <v>163</v>
      </c>
      <c r="F860" s="13" t="str">
        <f>VLOOKUP(E860,marital!$A:$B,2,0)</f>
        <v>Married or domestic partnership</v>
      </c>
      <c r="G860" s="4" t="s">
        <v>810</v>
      </c>
      <c r="H860" s="13" t="str">
        <f>VLOOKUP(G860,countries!$A:$B,2,0)</f>
        <v>Europe and UK</v>
      </c>
      <c r="I860" s="13" t="str">
        <f>VLOOKUP(G860,economies!$A:$B,2,0)</f>
        <v xml:space="preserve">High-income economies </v>
      </c>
      <c r="J860" s="13"/>
      <c r="K860" s="4" t="s">
        <v>315</v>
      </c>
      <c r="L860" s="13" t="str">
        <f>VLOOKUP(K860,title!$A:$B,2,0)</f>
        <v>Management/director</v>
      </c>
      <c r="N860" t="s">
        <v>7412</v>
      </c>
      <c r="O860" s="14" t="s">
        <v>7412</v>
      </c>
      <c r="P860" s="4" t="s">
        <v>298</v>
      </c>
      <c r="Q860" s="4" t="s">
        <v>197</v>
      </c>
      <c r="R860" s="4" t="s">
        <v>215</v>
      </c>
      <c r="S860" s="4" t="s">
        <v>215</v>
      </c>
      <c r="T860" s="4" t="s">
        <v>216</v>
      </c>
      <c r="U860" s="4" t="s">
        <v>170</v>
      </c>
      <c r="V860" s="4" t="s">
        <v>171</v>
      </c>
      <c r="W860" s="4" t="s">
        <v>300</v>
      </c>
      <c r="X860" s="4" t="s">
        <v>173</v>
      </c>
      <c r="Z860" s="4" t="s">
        <v>175</v>
      </c>
      <c r="AG860" s="4" t="s">
        <v>174</v>
      </c>
      <c r="AO860" s="6">
        <v>45048</v>
      </c>
      <c r="AR860" s="4" t="s">
        <v>78</v>
      </c>
      <c r="AX860" s="4" t="s">
        <v>170</v>
      </c>
      <c r="AY860" s="4" t="s">
        <v>179</v>
      </c>
      <c r="AZ860" s="4" t="s">
        <v>179</v>
      </c>
      <c r="BA860" s="4" t="s">
        <v>83</v>
      </c>
      <c r="BB860" s="4" t="s">
        <v>83</v>
      </c>
      <c r="BC860" s="4" t="s">
        <v>178</v>
      </c>
      <c r="BD860" s="4" t="s">
        <v>83</v>
      </c>
      <c r="BE860" s="4" t="s">
        <v>83</v>
      </c>
      <c r="BK860" s="4" t="s">
        <v>179</v>
      </c>
      <c r="BL860" s="4" t="s">
        <v>200</v>
      </c>
      <c r="BM860" s="4" t="s">
        <v>170</v>
      </c>
      <c r="BN860" s="4" t="s">
        <v>83</v>
      </c>
      <c r="BO860" s="4" t="s">
        <v>179</v>
      </c>
      <c r="BP860" s="4" t="s">
        <v>170</v>
      </c>
      <c r="BQ860" s="4" t="s">
        <v>179</v>
      </c>
      <c r="BR860" s="4" t="s">
        <v>218</v>
      </c>
      <c r="BS860" s="4" t="s">
        <v>453</v>
      </c>
      <c r="BT860" s="4" t="s">
        <v>89</v>
      </c>
      <c r="BU860" s="4" t="s">
        <v>90</v>
      </c>
      <c r="BW860" s="4" t="s">
        <v>92</v>
      </c>
      <c r="BX860" s="4" t="s">
        <v>170</v>
      </c>
      <c r="BY860" s="4" t="s">
        <v>170</v>
      </c>
      <c r="CB860" s="4" t="s">
        <v>95</v>
      </c>
      <c r="CC860" s="4" t="s">
        <v>96</v>
      </c>
      <c r="CD860" s="4" t="s">
        <v>97</v>
      </c>
      <c r="CH860" s="4" t="s">
        <v>462</v>
      </c>
      <c r="CI860" s="4" t="s">
        <v>5271</v>
      </c>
      <c r="CJ860" s="4" t="s">
        <v>5272</v>
      </c>
      <c r="CK860" s="4" t="s">
        <v>754</v>
      </c>
      <c r="CL860" s="4" t="s">
        <v>5273</v>
      </c>
      <c r="CM860" s="4" t="s">
        <v>5274</v>
      </c>
      <c r="CN860" s="4">
        <v>8</v>
      </c>
      <c r="CO860" s="4" t="s">
        <v>5275</v>
      </c>
      <c r="CP860" s="4">
        <v>4</v>
      </c>
      <c r="CQ860" s="4" t="s">
        <v>170</v>
      </c>
      <c r="CR860" s="4">
        <v>4</v>
      </c>
      <c r="CU860" s="4" t="s">
        <v>103</v>
      </c>
      <c r="DD860" s="4" t="s">
        <v>112</v>
      </c>
      <c r="DM860" s="4" t="s">
        <v>119</v>
      </c>
      <c r="DQ860" s="4" t="s">
        <v>123</v>
      </c>
      <c r="EB860" s="4" t="s">
        <v>106</v>
      </c>
      <c r="EM860" s="4">
        <v>3</v>
      </c>
      <c r="EN860" s="4" t="s">
        <v>211</v>
      </c>
      <c r="EO860" s="4" t="s">
        <v>192</v>
      </c>
      <c r="ER860" s="4" t="s">
        <v>144</v>
      </c>
      <c r="EX860" s="4" t="s">
        <v>150</v>
      </c>
      <c r="FF860" s="4" t="s">
        <v>156</v>
      </c>
      <c r="FL860" s="4">
        <v>4</v>
      </c>
    </row>
    <row r="861" spans="1:168" ht="12.75" x14ac:dyDescent="0.35">
      <c r="A861" s="4">
        <v>12894767832</v>
      </c>
      <c r="B861" s="4" t="s">
        <v>1592</v>
      </c>
      <c r="C861" s="4">
        <v>1988</v>
      </c>
      <c r="D861" s="4" t="s">
        <v>162</v>
      </c>
      <c r="E861" s="24" t="s">
        <v>163</v>
      </c>
      <c r="F861" s="13" t="str">
        <f>VLOOKUP(E861,marital!$A:$B,2,0)</f>
        <v>Married or domestic partnership</v>
      </c>
      <c r="G861" s="4" t="s">
        <v>1592</v>
      </c>
      <c r="H861" s="13" t="str">
        <f>VLOOKUP(G861,countries!$A:$B,2,0)</f>
        <v>Europe and UK</v>
      </c>
      <c r="I861" s="13" t="str">
        <f>VLOOKUP(G861,economies!$A:$B,2,0)</f>
        <v xml:space="preserve">High-income economies </v>
      </c>
      <c r="J861" s="13"/>
      <c r="K861" s="4" t="s">
        <v>960</v>
      </c>
      <c r="L861" s="13" t="str">
        <f>VLOOKUP(K861,title!$A:$B,2,0)</f>
        <v>Senior embryologist</v>
      </c>
      <c r="N861" t="s">
        <v>7412</v>
      </c>
      <c r="O861" s="14" t="s">
        <v>7412</v>
      </c>
      <c r="P861" s="4" t="s">
        <v>214</v>
      </c>
      <c r="Q861" s="4" t="s">
        <v>197</v>
      </c>
      <c r="R861" s="4" t="s">
        <v>167</v>
      </c>
      <c r="S861" s="4" t="s">
        <v>167</v>
      </c>
      <c r="T861" s="4" t="s">
        <v>169</v>
      </c>
      <c r="U861" s="4" t="s">
        <v>170</v>
      </c>
      <c r="V861" s="4" t="s">
        <v>171</v>
      </c>
      <c r="W861" s="4" t="s">
        <v>93</v>
      </c>
      <c r="X861" s="4" t="s">
        <v>234</v>
      </c>
      <c r="Y861" s="4" t="s">
        <v>174</v>
      </c>
      <c r="Z861" s="4" t="s">
        <v>175</v>
      </c>
      <c r="AG861" s="4" t="s">
        <v>174</v>
      </c>
      <c r="AH861" s="4" t="s">
        <v>175</v>
      </c>
      <c r="AN861" s="4" t="s">
        <v>219</v>
      </c>
      <c r="AO861" s="4" t="s">
        <v>258</v>
      </c>
      <c r="AR861" s="4" t="s">
        <v>78</v>
      </c>
      <c r="AS861" s="4" t="s">
        <v>79</v>
      </c>
      <c r="AX861" s="4" t="s">
        <v>170</v>
      </c>
      <c r="AY861" s="4" t="s">
        <v>170</v>
      </c>
      <c r="AZ861" s="4" t="s">
        <v>170</v>
      </c>
      <c r="BA861" s="4" t="s">
        <v>221</v>
      </c>
      <c r="BB861" s="4" t="s">
        <v>170</v>
      </c>
      <c r="BC861" s="4" t="s">
        <v>199</v>
      </c>
      <c r="BD861" s="4" t="s">
        <v>170</v>
      </c>
      <c r="BF861" s="4" t="s">
        <v>84</v>
      </c>
      <c r="BG861" s="4" t="s">
        <v>85</v>
      </c>
      <c r="BH861" s="4" t="s">
        <v>86</v>
      </c>
      <c r="BI861" s="4" t="s">
        <v>87</v>
      </c>
      <c r="BK861" s="4" t="s">
        <v>170</v>
      </c>
      <c r="BL861" s="4" t="s">
        <v>200</v>
      </c>
      <c r="BM861" s="4" t="s">
        <v>170</v>
      </c>
      <c r="BN861" s="4" t="s">
        <v>179</v>
      </c>
      <c r="BO861" s="4" t="s">
        <v>179</v>
      </c>
      <c r="BP861" s="4" t="s">
        <v>179</v>
      </c>
      <c r="BQ861" s="4" t="s">
        <v>179</v>
      </c>
      <c r="BR861" s="4" t="s">
        <v>93</v>
      </c>
      <c r="BS861" s="4" t="s">
        <v>182</v>
      </c>
      <c r="BT861" s="4" t="s">
        <v>89</v>
      </c>
      <c r="BU861" s="4" t="s">
        <v>90</v>
      </c>
      <c r="BV861" s="4" t="s">
        <v>91</v>
      </c>
      <c r="BX861" s="4" t="s">
        <v>170</v>
      </c>
      <c r="BY861" s="4" t="s">
        <v>82</v>
      </c>
      <c r="CD861" s="4" t="s">
        <v>97</v>
      </c>
      <c r="CE861" s="4" t="s">
        <v>98</v>
      </c>
      <c r="CG861" s="4" t="s">
        <v>5276</v>
      </c>
      <c r="CH861" s="4" t="s">
        <v>5277</v>
      </c>
      <c r="CI861" s="4" t="s">
        <v>1177</v>
      </c>
      <c r="CJ861" s="4" t="s">
        <v>5277</v>
      </c>
      <c r="CK861" s="4" t="s">
        <v>5278</v>
      </c>
      <c r="CL861" s="4" t="s">
        <v>5279</v>
      </c>
      <c r="CM861" s="4" t="s">
        <v>2022</v>
      </c>
      <c r="CN861" s="4">
        <v>8</v>
      </c>
      <c r="CO861" s="4" t="s">
        <v>5280</v>
      </c>
      <c r="CP861" s="4" t="s">
        <v>268</v>
      </c>
      <c r="CQ861" s="4" t="s">
        <v>179</v>
      </c>
      <c r="CR861" s="4" t="s">
        <v>229</v>
      </c>
      <c r="CS861" s="4" t="s">
        <v>101</v>
      </c>
      <c r="DG861" s="4" t="s">
        <v>115</v>
      </c>
      <c r="DQ861" s="4" t="s">
        <v>123</v>
      </c>
      <c r="EB861" s="4" t="s">
        <v>106</v>
      </c>
      <c r="EM861" s="4" t="s">
        <v>649</v>
      </c>
      <c r="EN861" s="4" t="s">
        <v>191</v>
      </c>
      <c r="EO861" s="4" t="s">
        <v>430</v>
      </c>
      <c r="EQ861" s="4" t="s">
        <v>143</v>
      </c>
      <c r="EX861" s="4" t="s">
        <v>150</v>
      </c>
      <c r="EY861" s="4" t="s">
        <v>151</v>
      </c>
      <c r="FF861" s="4" t="s">
        <v>156</v>
      </c>
      <c r="FG861" s="4" t="s">
        <v>157</v>
      </c>
      <c r="FL861" s="4" t="s">
        <v>255</v>
      </c>
    </row>
    <row r="862" spans="1:168" ht="12.75" x14ac:dyDescent="0.35">
      <c r="A862" s="4">
        <v>12894727213</v>
      </c>
      <c r="B862" s="4" t="s">
        <v>243</v>
      </c>
      <c r="C862" s="4">
        <v>1988</v>
      </c>
      <c r="D862" s="4" t="s">
        <v>193</v>
      </c>
      <c r="E862" s="24" t="s">
        <v>163</v>
      </c>
      <c r="F862" s="13" t="str">
        <f>VLOOKUP(E862,marital!$A:$B,2,0)</f>
        <v>Married or domestic partnership</v>
      </c>
      <c r="G862" s="4" t="s">
        <v>243</v>
      </c>
      <c r="H862" s="13" t="str">
        <f>VLOOKUP(G862,countries!$A:$B,2,0)</f>
        <v>Asian Countries</v>
      </c>
      <c r="I862" s="13" t="str">
        <f>VLOOKUP(G862,economies!$A:$B,2,0)</f>
        <v xml:space="preserve">Lower-middle-income economies </v>
      </c>
      <c r="J862" s="13"/>
      <c r="K862" s="4" t="s">
        <v>340</v>
      </c>
      <c r="L862" s="13" t="str">
        <f>VLOOKUP(K862,title!$A:$B,2,0)</f>
        <v>Management/director</v>
      </c>
      <c r="N862" t="s">
        <v>7413</v>
      </c>
      <c r="O862" s="14" t="s">
        <v>7419</v>
      </c>
      <c r="P862" s="4" t="s">
        <v>214</v>
      </c>
      <c r="Q862" s="4" t="s">
        <v>197</v>
      </c>
      <c r="R862" s="4" t="s">
        <v>245</v>
      </c>
      <c r="S862" s="4" t="s">
        <v>245</v>
      </c>
      <c r="T862" s="4" t="s">
        <v>216</v>
      </c>
      <c r="U862" s="4" t="s">
        <v>217</v>
      </c>
      <c r="V862" s="4" t="s">
        <v>171</v>
      </c>
      <c r="W862" s="4" t="s">
        <v>93</v>
      </c>
      <c r="X862" s="4" t="s">
        <v>173</v>
      </c>
      <c r="Y862" s="4" t="s">
        <v>174</v>
      </c>
      <c r="AC862" s="4" t="s">
        <v>259</v>
      </c>
      <c r="AG862" s="4" t="s">
        <v>174</v>
      </c>
      <c r="AH862" s="4" t="s">
        <v>175</v>
      </c>
      <c r="AO862" s="6">
        <v>45048</v>
      </c>
      <c r="AQ862" s="4" t="s">
        <v>77</v>
      </c>
      <c r="AX862" s="4" t="s">
        <v>170</v>
      </c>
      <c r="AY862" s="4" t="s">
        <v>170</v>
      </c>
      <c r="AZ862" s="4" t="s">
        <v>170</v>
      </c>
      <c r="BA862" s="4" t="s">
        <v>177</v>
      </c>
      <c r="BB862" s="4" t="s">
        <v>170</v>
      </c>
      <c r="BC862" s="4" t="s">
        <v>199</v>
      </c>
      <c r="BD862" s="4" t="s">
        <v>179</v>
      </c>
      <c r="BF862" s="4" t="s">
        <v>84</v>
      </c>
      <c r="BH862" s="4" t="s">
        <v>86</v>
      </c>
      <c r="BI862" s="4" t="s">
        <v>87</v>
      </c>
      <c r="BK862" s="4" t="s">
        <v>170</v>
      </c>
      <c r="BL862" s="4" t="s">
        <v>200</v>
      </c>
      <c r="BM862" s="4" t="s">
        <v>170</v>
      </c>
      <c r="BN862" s="4" t="s">
        <v>82</v>
      </c>
      <c r="BO862" s="4" t="s">
        <v>170</v>
      </c>
      <c r="BP862" s="4" t="s">
        <v>170</v>
      </c>
      <c r="BQ862" s="4" t="s">
        <v>170</v>
      </c>
      <c r="BR862" s="4" t="s">
        <v>93</v>
      </c>
      <c r="BS862" s="4" t="s">
        <v>235</v>
      </c>
      <c r="BT862" s="4" t="s">
        <v>89</v>
      </c>
      <c r="BU862" s="4" t="s">
        <v>90</v>
      </c>
      <c r="BW862" s="4" t="s">
        <v>92</v>
      </c>
      <c r="BX862" s="4" t="s">
        <v>202</v>
      </c>
      <c r="BY862" s="4" t="s">
        <v>170</v>
      </c>
      <c r="CA862" s="5" t="s">
        <v>94</v>
      </c>
      <c r="CB862" s="4" t="s">
        <v>95</v>
      </c>
      <c r="CC862" s="4" t="s">
        <v>96</v>
      </c>
      <c r="CF862" s="4" t="s">
        <v>99</v>
      </c>
      <c r="CH862" s="4" t="s">
        <v>5281</v>
      </c>
      <c r="CI862" s="4" t="s">
        <v>1876</v>
      </c>
      <c r="CJ862" s="4" t="s">
        <v>5282</v>
      </c>
      <c r="CK862" s="4" t="s">
        <v>5283</v>
      </c>
      <c r="CL862" s="4" t="s">
        <v>5284</v>
      </c>
      <c r="CM862" s="4" t="s">
        <v>5285</v>
      </c>
      <c r="CN862" s="4" t="s">
        <v>371</v>
      </c>
      <c r="CO862" s="4" t="s">
        <v>5286</v>
      </c>
      <c r="CP862" s="4" t="s">
        <v>268</v>
      </c>
      <c r="CQ862" s="4" t="s">
        <v>179</v>
      </c>
      <c r="CR862" s="4" t="s">
        <v>229</v>
      </c>
      <c r="CS862" s="4" t="s">
        <v>101</v>
      </c>
      <c r="CU862" s="4" t="s">
        <v>103</v>
      </c>
      <c r="DA862" s="4" t="s">
        <v>109</v>
      </c>
      <c r="DD862" s="4" t="s">
        <v>112</v>
      </c>
      <c r="DF862" s="4" t="s">
        <v>114</v>
      </c>
      <c r="DG862" s="4" t="s">
        <v>115</v>
      </c>
      <c r="DO862" s="4" t="s">
        <v>121</v>
      </c>
      <c r="DP862" s="4" t="s">
        <v>122</v>
      </c>
      <c r="EB862" s="4" t="s">
        <v>106</v>
      </c>
      <c r="EM862" s="4">
        <v>1</v>
      </c>
      <c r="EN862" s="4" t="s">
        <v>269</v>
      </c>
      <c r="EO862" s="4" t="s">
        <v>192</v>
      </c>
      <c r="ER862" s="4" t="s">
        <v>144</v>
      </c>
      <c r="ES862" s="4" t="s">
        <v>145</v>
      </c>
      <c r="EX862" s="4" t="s">
        <v>150</v>
      </c>
      <c r="FB862" s="4" t="s">
        <v>152</v>
      </c>
      <c r="FF862" s="4" t="s">
        <v>156</v>
      </c>
      <c r="FI862" s="4" t="s">
        <v>159</v>
      </c>
      <c r="FL862" s="4" t="s">
        <v>255</v>
      </c>
    </row>
    <row r="863" spans="1:168" ht="12.75" x14ac:dyDescent="0.35">
      <c r="A863" s="4">
        <v>12893188875</v>
      </c>
      <c r="B863" s="4" t="s">
        <v>1592</v>
      </c>
      <c r="C863" s="4">
        <v>1969</v>
      </c>
      <c r="D863" s="4" t="s">
        <v>162</v>
      </c>
      <c r="E863" s="24" t="s">
        <v>163</v>
      </c>
      <c r="F863" s="13" t="str">
        <f>VLOOKUP(E863,marital!$A:$B,2,0)</f>
        <v>Married or domestic partnership</v>
      </c>
      <c r="G863" s="4" t="s">
        <v>1592</v>
      </c>
      <c r="H863" s="13" t="str">
        <f>VLOOKUP(G863,countries!$A:$B,2,0)</f>
        <v>Europe and UK</v>
      </c>
      <c r="I863" s="13" t="str">
        <f>VLOOKUP(G863,economies!$A:$B,2,0)</f>
        <v xml:space="preserve">High-income economies </v>
      </c>
      <c r="J863" s="13"/>
      <c r="K863" s="4" t="s">
        <v>424</v>
      </c>
      <c r="L863" s="13" t="str">
        <f>VLOOKUP(K863,title!$A:$B,2,0)</f>
        <v>Senior embryologist</v>
      </c>
      <c r="N863" t="s">
        <v>7413</v>
      </c>
      <c r="O863" s="14" t="s">
        <v>7419</v>
      </c>
      <c r="P863" s="4" t="s">
        <v>298</v>
      </c>
      <c r="Q863" s="4" t="s">
        <v>231</v>
      </c>
      <c r="R863" s="4" t="s">
        <v>215</v>
      </c>
      <c r="S863" s="4" t="s">
        <v>299</v>
      </c>
      <c r="T863" s="4" t="s">
        <v>169</v>
      </c>
      <c r="U863" s="4" t="s">
        <v>170</v>
      </c>
      <c r="V863" s="4" t="s">
        <v>171</v>
      </c>
      <c r="W863" s="4" t="s">
        <v>258</v>
      </c>
      <c r="X863" s="4" t="s">
        <v>173</v>
      </c>
      <c r="Y863" s="4" t="s">
        <v>174</v>
      </c>
      <c r="Z863" s="4" t="s">
        <v>175</v>
      </c>
      <c r="AJ863" s="4" t="s">
        <v>176</v>
      </c>
      <c r="AN863" s="4" t="s">
        <v>219</v>
      </c>
      <c r="AO863" s="6">
        <v>45048</v>
      </c>
      <c r="AW863" s="4" t="s">
        <v>5287</v>
      </c>
      <c r="AX863" s="4" t="s">
        <v>170</v>
      </c>
      <c r="AY863" s="4" t="s">
        <v>179</v>
      </c>
      <c r="AZ863" s="4" t="s">
        <v>170</v>
      </c>
      <c r="BA863" s="4" t="s">
        <v>177</v>
      </c>
      <c r="BB863" s="4" t="s">
        <v>170</v>
      </c>
      <c r="BC863" s="4" t="s">
        <v>199</v>
      </c>
      <c r="BD863" s="4" t="s">
        <v>170</v>
      </c>
      <c r="BG863" s="4" t="s">
        <v>85</v>
      </c>
      <c r="BH863" s="4" t="s">
        <v>86</v>
      </c>
      <c r="BI863" s="4" t="s">
        <v>87</v>
      </c>
      <c r="BK863" s="4" t="s">
        <v>170</v>
      </c>
      <c r="BL863" s="4" t="s">
        <v>200</v>
      </c>
      <c r="BM863" s="4" t="s">
        <v>170</v>
      </c>
      <c r="BN863" s="4" t="s">
        <v>179</v>
      </c>
      <c r="BO863" s="4" t="s">
        <v>179</v>
      </c>
      <c r="BP863" s="4" t="s">
        <v>179</v>
      </c>
      <c r="BQ863" s="4" t="s">
        <v>179</v>
      </c>
      <c r="BR863" s="4" t="s">
        <v>201</v>
      </c>
      <c r="BS863" s="4" t="s">
        <v>182</v>
      </c>
      <c r="BT863" s="4" t="s">
        <v>89</v>
      </c>
      <c r="BV863" s="4" t="s">
        <v>91</v>
      </c>
      <c r="BW863" s="4" t="s">
        <v>92</v>
      </c>
      <c r="BX863" s="4" t="s">
        <v>170</v>
      </c>
      <c r="BY863" s="4" t="s">
        <v>170</v>
      </c>
      <c r="CA863" s="5" t="s">
        <v>94</v>
      </c>
      <c r="CD863" s="4" t="s">
        <v>97</v>
      </c>
      <c r="CE863" s="4" t="s">
        <v>98</v>
      </c>
      <c r="CH863" s="4" t="s">
        <v>5288</v>
      </c>
      <c r="CI863" s="4" t="s">
        <v>5289</v>
      </c>
      <c r="CJ863" s="4" t="s">
        <v>5289</v>
      </c>
      <c r="CK863" s="4" t="s">
        <v>5290</v>
      </c>
      <c r="CL863" s="4" t="s">
        <v>5291</v>
      </c>
      <c r="CM863" s="4" t="s">
        <v>5292</v>
      </c>
      <c r="CN863" s="4">
        <v>8</v>
      </c>
      <c r="CO863" s="4" t="s">
        <v>5293</v>
      </c>
      <c r="CP863" s="4">
        <v>4</v>
      </c>
      <c r="CQ863" s="4" t="s">
        <v>170</v>
      </c>
      <c r="CR863" s="4">
        <v>3</v>
      </c>
      <c r="CS863" s="4" t="s">
        <v>101</v>
      </c>
      <c r="DA863" s="4" t="s">
        <v>109</v>
      </c>
      <c r="DB863" s="4" t="s">
        <v>110</v>
      </c>
      <c r="DC863" s="4" t="s">
        <v>111</v>
      </c>
      <c r="DG863" s="4" t="s">
        <v>115</v>
      </c>
      <c r="DM863" s="4" t="s">
        <v>119</v>
      </c>
      <c r="DQ863" s="4" t="s">
        <v>123</v>
      </c>
      <c r="DR863" s="4" t="s">
        <v>124</v>
      </c>
      <c r="DT863" s="4" t="s">
        <v>126</v>
      </c>
      <c r="DU863" s="4" t="s">
        <v>127</v>
      </c>
      <c r="DX863" s="4" t="s">
        <v>130</v>
      </c>
      <c r="EJ863" s="4" t="s">
        <v>140</v>
      </c>
      <c r="EM863" s="4">
        <v>2</v>
      </c>
      <c r="EN863" s="4" t="s">
        <v>191</v>
      </c>
      <c r="EO863" s="4" t="s">
        <v>192</v>
      </c>
      <c r="ER863" s="4" t="s">
        <v>144</v>
      </c>
      <c r="ES863" s="4" t="s">
        <v>145</v>
      </c>
      <c r="EV863" s="4" t="s">
        <v>148</v>
      </c>
      <c r="FB863" s="4" t="s">
        <v>152</v>
      </c>
      <c r="FD863" s="4" t="s">
        <v>154</v>
      </c>
      <c r="FH863" s="4" t="s">
        <v>158</v>
      </c>
      <c r="FL863" s="4">
        <v>3</v>
      </c>
    </row>
    <row r="864" spans="1:168" ht="12.75" x14ac:dyDescent="0.35">
      <c r="A864" s="4">
        <v>12893083347</v>
      </c>
      <c r="B864" s="4" t="s">
        <v>243</v>
      </c>
      <c r="C864" s="4">
        <v>1985</v>
      </c>
      <c r="D864" s="4" t="s">
        <v>193</v>
      </c>
      <c r="E864" s="24" t="s">
        <v>163</v>
      </c>
      <c r="F864" s="13" t="str">
        <f>VLOOKUP(E864,marital!$A:$B,2,0)</f>
        <v>Married or domestic partnership</v>
      </c>
      <c r="G864" s="4" t="s">
        <v>243</v>
      </c>
      <c r="H864" s="13" t="str">
        <f>VLOOKUP(G864,countries!$A:$B,2,0)</f>
        <v>Asian Countries</v>
      </c>
      <c r="I864" s="13" t="str">
        <f>VLOOKUP(G864,economies!$A:$B,2,0)</f>
        <v xml:space="preserve">Lower-middle-income economies </v>
      </c>
      <c r="J864" s="13"/>
      <c r="K864" s="4" t="s">
        <v>195</v>
      </c>
      <c r="L864" s="13" t="str">
        <f>VLOOKUP(K864,title!$A:$B,2,0)</f>
        <v>Senior embryologist</v>
      </c>
      <c r="N864" t="s">
        <v>7411</v>
      </c>
      <c r="O864" s="14" t="s">
        <v>7419</v>
      </c>
      <c r="P864" s="4" t="s">
        <v>298</v>
      </c>
      <c r="Q864" s="4" t="s">
        <v>166</v>
      </c>
      <c r="R864" s="4" t="s">
        <v>288</v>
      </c>
      <c r="S864" s="4" t="s">
        <v>245</v>
      </c>
      <c r="T864" s="4" t="s">
        <v>216</v>
      </c>
      <c r="U864" s="4" t="s">
        <v>217</v>
      </c>
      <c r="V864" s="4" t="s">
        <v>171</v>
      </c>
      <c r="W864" s="4" t="s">
        <v>172</v>
      </c>
      <c r="X864" s="4" t="s">
        <v>173</v>
      </c>
      <c r="Y864" s="4" t="s">
        <v>174</v>
      </c>
      <c r="Z864" s="4" t="s">
        <v>175</v>
      </c>
      <c r="AK864" s="4" t="s">
        <v>259</v>
      </c>
      <c r="AL864" s="4" t="s">
        <v>530</v>
      </c>
      <c r="AO864" s="4" t="s">
        <v>258</v>
      </c>
      <c r="AS864" s="4" t="s">
        <v>79</v>
      </c>
      <c r="AT864" s="4" t="s">
        <v>80</v>
      </c>
      <c r="AX864" s="4" t="s">
        <v>170</v>
      </c>
      <c r="AY864" s="4" t="s">
        <v>170</v>
      </c>
      <c r="AZ864" s="4" t="s">
        <v>179</v>
      </c>
      <c r="BA864" s="4" t="s">
        <v>177</v>
      </c>
      <c r="BB864" s="4" t="s">
        <v>170</v>
      </c>
      <c r="BC864" s="4" t="s">
        <v>199</v>
      </c>
      <c r="BD864" s="4" t="s">
        <v>83</v>
      </c>
      <c r="BF864" s="4" t="s">
        <v>84</v>
      </c>
      <c r="BG864" s="4" t="s">
        <v>85</v>
      </c>
      <c r="BH864" s="4" t="s">
        <v>86</v>
      </c>
      <c r="BK864" s="4" t="s">
        <v>170</v>
      </c>
      <c r="BL864" s="4" t="s">
        <v>180</v>
      </c>
      <c r="BM864" s="4" t="s">
        <v>170</v>
      </c>
      <c r="BN864" s="4" t="s">
        <v>82</v>
      </c>
      <c r="BO864" s="4" t="s">
        <v>170</v>
      </c>
      <c r="BP864" s="4" t="s">
        <v>170</v>
      </c>
      <c r="BQ864" s="4" t="s">
        <v>179</v>
      </c>
      <c r="BR864" s="4" t="s">
        <v>181</v>
      </c>
      <c r="BS864" s="4" t="s">
        <v>453</v>
      </c>
      <c r="BT864" s="4" t="s">
        <v>89</v>
      </c>
      <c r="BW864" s="4" t="s">
        <v>92</v>
      </c>
      <c r="BX864" s="4" t="s">
        <v>202</v>
      </c>
      <c r="BY864" s="4" t="s">
        <v>170</v>
      </c>
      <c r="CA864" s="5" t="s">
        <v>94</v>
      </c>
      <c r="CE864" s="4" t="s">
        <v>98</v>
      </c>
      <c r="CF864" s="4" t="s">
        <v>99</v>
      </c>
      <c r="CH864" s="4" t="s">
        <v>5294</v>
      </c>
      <c r="CI864" s="4" t="s">
        <v>5295</v>
      </c>
      <c r="CJ864" s="4" t="s">
        <v>5296</v>
      </c>
      <c r="CK864" s="4" t="s">
        <v>5297</v>
      </c>
      <c r="CL864" s="4" t="s">
        <v>5298</v>
      </c>
      <c r="CM864" s="4" t="s">
        <v>5299</v>
      </c>
      <c r="CN864" s="4">
        <v>8</v>
      </c>
      <c r="CO864" s="4" t="s">
        <v>5300</v>
      </c>
      <c r="CP864" s="4">
        <v>4</v>
      </c>
      <c r="CQ864" s="4" t="s">
        <v>179</v>
      </c>
      <c r="CR864" s="4">
        <v>4</v>
      </c>
      <c r="CS864" s="4" t="s">
        <v>101</v>
      </c>
      <c r="CY864" s="4" t="s">
        <v>107</v>
      </c>
      <c r="DC864" s="4" t="s">
        <v>111</v>
      </c>
      <c r="DD864" s="4" t="s">
        <v>112</v>
      </c>
      <c r="DJ864" s="4" t="s">
        <v>5301</v>
      </c>
      <c r="EA864" s="4" t="s">
        <v>5302</v>
      </c>
      <c r="EB864" s="4" t="s">
        <v>106</v>
      </c>
      <c r="EM864" s="4">
        <v>2</v>
      </c>
      <c r="EN864" s="4" t="s">
        <v>279</v>
      </c>
      <c r="EO864" s="4" t="s">
        <v>192</v>
      </c>
      <c r="ET864" s="4" t="s">
        <v>146</v>
      </c>
      <c r="EW864" s="4" t="s">
        <v>149</v>
      </c>
      <c r="EX864" s="4" t="s">
        <v>150</v>
      </c>
      <c r="FB864" s="4" t="s">
        <v>152</v>
      </c>
      <c r="FD864" s="4" t="s">
        <v>154</v>
      </c>
      <c r="FF864" s="4" t="s">
        <v>156</v>
      </c>
      <c r="FL864" s="4" t="s">
        <v>255</v>
      </c>
    </row>
    <row r="865" spans="1:168" ht="12.75" x14ac:dyDescent="0.35">
      <c r="A865" s="4">
        <v>12893026483</v>
      </c>
      <c r="B865" s="4" t="s">
        <v>1852</v>
      </c>
      <c r="C865" s="4">
        <v>1992</v>
      </c>
      <c r="D865" s="4" t="s">
        <v>162</v>
      </c>
      <c r="E865" s="24" t="s">
        <v>194</v>
      </c>
      <c r="F865" s="13" t="str">
        <f>VLOOKUP(E865,marital!$A:$B,2,0)</f>
        <v>Single, never married</v>
      </c>
      <c r="G865" s="4" t="s">
        <v>1592</v>
      </c>
      <c r="H865" s="13" t="str">
        <f>VLOOKUP(G865,countries!$A:$B,2,0)</f>
        <v>Europe and UK</v>
      </c>
      <c r="I865" s="13" t="str">
        <f>VLOOKUP(G865,economies!$A:$B,2,0)</f>
        <v xml:space="preserve">High-income economies </v>
      </c>
      <c r="J865" s="13"/>
      <c r="K865" s="4" t="s">
        <v>287</v>
      </c>
      <c r="L865" s="13" t="str">
        <f>VLOOKUP(K865,title!$A:$B,2,0)</f>
        <v>Senior embryologist</v>
      </c>
      <c r="N865" t="s">
        <v>7413</v>
      </c>
      <c r="O865" s="14" t="s">
        <v>7419</v>
      </c>
      <c r="P865" s="4" t="s">
        <v>214</v>
      </c>
      <c r="Q865" s="4" t="s">
        <v>384</v>
      </c>
      <c r="R865" s="4" t="s">
        <v>167</v>
      </c>
      <c r="S865" s="4" t="s">
        <v>167</v>
      </c>
      <c r="T865" s="4" t="s">
        <v>169</v>
      </c>
      <c r="U865" s="4" t="s">
        <v>170</v>
      </c>
      <c r="V865" s="4" t="s">
        <v>171</v>
      </c>
      <c r="W865" s="4" t="s">
        <v>93</v>
      </c>
      <c r="X865" s="4" t="s">
        <v>234</v>
      </c>
      <c r="Y865" s="4" t="s">
        <v>174</v>
      </c>
      <c r="Z865" s="4" t="s">
        <v>175</v>
      </c>
      <c r="AG865" s="4" t="s">
        <v>174</v>
      </c>
      <c r="AH865" s="4" t="s">
        <v>175</v>
      </c>
      <c r="AO865" s="4" t="s">
        <v>93</v>
      </c>
      <c r="AT865" s="4" t="s">
        <v>80</v>
      </c>
      <c r="AX865" s="4" t="s">
        <v>170</v>
      </c>
      <c r="AY865" s="4" t="s">
        <v>170</v>
      </c>
      <c r="AZ865" s="4" t="s">
        <v>179</v>
      </c>
      <c r="BA865" s="4" t="s">
        <v>83</v>
      </c>
      <c r="BB865" s="4" t="s">
        <v>83</v>
      </c>
      <c r="BC865" s="4" t="s">
        <v>199</v>
      </c>
      <c r="BD865" s="4" t="s">
        <v>170</v>
      </c>
      <c r="BH865" s="4" t="s">
        <v>86</v>
      </c>
      <c r="BI865" s="4" t="s">
        <v>87</v>
      </c>
      <c r="BK865" s="4" t="s">
        <v>170</v>
      </c>
      <c r="BL865" s="4" t="s">
        <v>200</v>
      </c>
      <c r="BM865" s="4" t="s">
        <v>179</v>
      </c>
      <c r="BN865" s="4" t="s">
        <v>170</v>
      </c>
      <c r="BO865" s="4" t="s">
        <v>179</v>
      </c>
      <c r="BP865" s="4" t="s">
        <v>82</v>
      </c>
      <c r="BQ865" s="4" t="s">
        <v>179</v>
      </c>
      <c r="BR865" s="4" t="s">
        <v>93</v>
      </c>
      <c r="BS865" s="4" t="s">
        <v>453</v>
      </c>
      <c r="BU865" s="4" t="s">
        <v>90</v>
      </c>
      <c r="BV865" s="4" t="s">
        <v>91</v>
      </c>
      <c r="BW865" s="4" t="s">
        <v>92</v>
      </c>
      <c r="BX865" s="4" t="s">
        <v>179</v>
      </c>
      <c r="BY865" s="4" t="s">
        <v>170</v>
      </c>
      <c r="CE865" s="4" t="s">
        <v>98</v>
      </c>
      <c r="CH865" s="4" t="s">
        <v>5303</v>
      </c>
      <c r="CI865" s="4" t="s">
        <v>310</v>
      </c>
      <c r="CJ865" s="4" t="s">
        <v>2542</v>
      </c>
      <c r="CK865" s="4" t="s">
        <v>5304</v>
      </c>
      <c r="CL865" s="4" t="s">
        <v>429</v>
      </c>
      <c r="CM865" s="4" t="s">
        <v>5305</v>
      </c>
      <c r="CN865" s="4" t="s">
        <v>189</v>
      </c>
      <c r="CO865" s="4" t="s">
        <v>5306</v>
      </c>
      <c r="CP865" s="4" t="s">
        <v>268</v>
      </c>
      <c r="CQ865" s="4" t="s">
        <v>179</v>
      </c>
      <c r="CR865" s="4" t="s">
        <v>229</v>
      </c>
      <c r="CU865" s="4" t="s">
        <v>103</v>
      </c>
      <c r="DA865" s="4" t="s">
        <v>109</v>
      </c>
      <c r="DC865" s="4" t="s">
        <v>111</v>
      </c>
      <c r="DF865" s="4" t="s">
        <v>114</v>
      </c>
      <c r="DG865" s="4" t="s">
        <v>115</v>
      </c>
      <c r="DQ865" s="4" t="s">
        <v>123</v>
      </c>
      <c r="DS865" s="4" t="s">
        <v>125</v>
      </c>
      <c r="DX865" s="4" t="s">
        <v>130</v>
      </c>
      <c r="EB865" s="4" t="s">
        <v>106</v>
      </c>
      <c r="EM865" s="4">
        <v>1</v>
      </c>
      <c r="EN865" s="4" t="s">
        <v>211</v>
      </c>
      <c r="EO865" s="4">
        <v>1</v>
      </c>
      <c r="ER865" s="4" t="s">
        <v>144</v>
      </c>
      <c r="ES865" s="4" t="s">
        <v>145</v>
      </c>
      <c r="EX865" s="4" t="s">
        <v>150</v>
      </c>
      <c r="FC865" s="4" t="s">
        <v>153</v>
      </c>
      <c r="FD865" s="4" t="s">
        <v>154</v>
      </c>
      <c r="FG865" s="4" t="s">
        <v>157</v>
      </c>
      <c r="FL865" s="4" t="s">
        <v>255</v>
      </c>
    </row>
    <row r="866" spans="1:168" ht="12.75" x14ac:dyDescent="0.35">
      <c r="A866" s="4">
        <v>12892952247</v>
      </c>
      <c r="B866" s="4" t="s">
        <v>243</v>
      </c>
      <c r="C866" s="4">
        <v>1997</v>
      </c>
      <c r="D866" s="4" t="s">
        <v>162</v>
      </c>
      <c r="E866" s="24" t="s">
        <v>194</v>
      </c>
      <c r="F866" s="13" t="str">
        <f>VLOOKUP(E866,marital!$A:$B,2,0)</f>
        <v>Single, never married</v>
      </c>
      <c r="G866" s="4" t="s">
        <v>243</v>
      </c>
      <c r="H866" s="13" t="str">
        <f>VLOOKUP(G866,countries!$A:$B,2,0)</f>
        <v>Asian Countries</v>
      </c>
      <c r="I866" s="13" t="str">
        <f>VLOOKUP(G866,economies!$A:$B,2,0)</f>
        <v xml:space="preserve">Lower-middle-income economies </v>
      </c>
      <c r="J866" s="13"/>
      <c r="K866" s="4" t="s">
        <v>195</v>
      </c>
      <c r="L866" s="13" t="str">
        <f>VLOOKUP(K866,title!$A:$B,2,0)</f>
        <v>Senior embryologist</v>
      </c>
      <c r="N866" t="s">
        <v>7410</v>
      </c>
      <c r="O866" s="21" t="s">
        <v>7420</v>
      </c>
      <c r="P866" s="4" t="s">
        <v>214</v>
      </c>
      <c r="Q866" s="4" t="s">
        <v>384</v>
      </c>
      <c r="R866" s="4" t="s">
        <v>245</v>
      </c>
      <c r="S866" s="4" t="s">
        <v>245</v>
      </c>
      <c r="T866" s="4" t="s">
        <v>216</v>
      </c>
      <c r="U866" s="4" t="s">
        <v>179</v>
      </c>
      <c r="V866" s="4" t="s">
        <v>171</v>
      </c>
      <c r="W866" s="4" t="s">
        <v>300</v>
      </c>
      <c r="X866" s="4" t="s">
        <v>173</v>
      </c>
      <c r="Y866" s="4" t="s">
        <v>174</v>
      </c>
      <c r="Z866" s="4" t="s">
        <v>175</v>
      </c>
      <c r="AA866" s="4" t="s">
        <v>341</v>
      </c>
      <c r="AC866" s="4" t="s">
        <v>259</v>
      </c>
      <c r="AG866" s="4" t="s">
        <v>174</v>
      </c>
      <c r="AI866" s="4" t="s">
        <v>341</v>
      </c>
      <c r="AK866" s="4" t="s">
        <v>259</v>
      </c>
      <c r="AO866" s="4" t="s">
        <v>220</v>
      </c>
      <c r="AP866" s="4" t="s">
        <v>76</v>
      </c>
      <c r="AX866" s="4" t="s">
        <v>170</v>
      </c>
      <c r="AY866" s="4" t="s">
        <v>170</v>
      </c>
      <c r="AZ866" s="4" t="s">
        <v>170</v>
      </c>
      <c r="BA866" s="4" t="s">
        <v>221</v>
      </c>
      <c r="BB866" s="4" t="s">
        <v>170</v>
      </c>
      <c r="BC866" s="4" t="s">
        <v>260</v>
      </c>
      <c r="BD866" s="4" t="s">
        <v>179</v>
      </c>
      <c r="BG866" s="4" t="s">
        <v>85</v>
      </c>
      <c r="BH866" s="4" t="s">
        <v>86</v>
      </c>
      <c r="BK866" s="4" t="s">
        <v>170</v>
      </c>
      <c r="BL866" s="4" t="s">
        <v>200</v>
      </c>
      <c r="BM866" s="4" t="s">
        <v>170</v>
      </c>
      <c r="BN866" s="4" t="s">
        <v>170</v>
      </c>
      <c r="BO866" s="4" t="s">
        <v>170</v>
      </c>
      <c r="BP866" s="4" t="s">
        <v>170</v>
      </c>
      <c r="BQ866" s="4" t="s">
        <v>170</v>
      </c>
      <c r="BR866" s="4" t="s">
        <v>93</v>
      </c>
      <c r="BS866" s="4" t="s">
        <v>364</v>
      </c>
      <c r="BT866" s="4" t="s">
        <v>89</v>
      </c>
      <c r="BV866" s="4" t="s">
        <v>91</v>
      </c>
      <c r="BW866" s="4" t="s">
        <v>92</v>
      </c>
      <c r="BX866" s="4" t="s">
        <v>179</v>
      </c>
      <c r="BY866" s="4" t="s">
        <v>170</v>
      </c>
      <c r="CA866" s="5" t="s">
        <v>94</v>
      </c>
      <c r="CD866" s="4" t="s">
        <v>97</v>
      </c>
      <c r="CE866" s="4" t="s">
        <v>98</v>
      </c>
      <c r="CH866" s="4" t="s">
        <v>5307</v>
      </c>
      <c r="CI866" s="4" t="s">
        <v>179</v>
      </c>
      <c r="CJ866" s="4" t="s">
        <v>5308</v>
      </c>
      <c r="CK866" s="4" t="s">
        <v>179</v>
      </c>
      <c r="CL866" s="4" t="s">
        <v>179</v>
      </c>
      <c r="CM866" s="4" t="s">
        <v>179</v>
      </c>
      <c r="CN866" s="4" t="s">
        <v>371</v>
      </c>
      <c r="CO866" s="4" t="s">
        <v>5309</v>
      </c>
      <c r="CP866" s="4">
        <v>4</v>
      </c>
      <c r="CQ866" s="4" t="s">
        <v>170</v>
      </c>
      <c r="CR866" s="4" t="s">
        <v>229</v>
      </c>
      <c r="CS866" s="4" t="s">
        <v>101</v>
      </c>
      <c r="CY866" s="4" t="s">
        <v>107</v>
      </c>
      <c r="DA866" s="4" t="s">
        <v>109</v>
      </c>
      <c r="DD866" s="4" t="s">
        <v>112</v>
      </c>
      <c r="DX866" s="4" t="s">
        <v>130</v>
      </c>
      <c r="EE866" s="4" t="s">
        <v>135</v>
      </c>
      <c r="EJ866" s="4" t="s">
        <v>140</v>
      </c>
      <c r="EK866" s="4" t="s">
        <v>141</v>
      </c>
      <c r="EM866" s="4" t="s">
        <v>210</v>
      </c>
      <c r="EN866" s="4" t="s">
        <v>269</v>
      </c>
      <c r="EO866" s="4">
        <v>4</v>
      </c>
      <c r="EQ866" s="4" t="s">
        <v>143</v>
      </c>
      <c r="ET866" s="4" t="s">
        <v>146</v>
      </c>
      <c r="EV866" s="4" t="s">
        <v>148</v>
      </c>
      <c r="FC866" s="4" t="s">
        <v>153</v>
      </c>
      <c r="FD866" s="4" t="s">
        <v>154</v>
      </c>
      <c r="FL866" s="4">
        <v>4</v>
      </c>
    </row>
    <row r="867" spans="1:168" ht="12.75" x14ac:dyDescent="0.35">
      <c r="A867" s="4">
        <v>12891897164</v>
      </c>
      <c r="B867" s="4" t="s">
        <v>243</v>
      </c>
      <c r="C867" s="4">
        <v>1980</v>
      </c>
      <c r="D867" s="4" t="s">
        <v>193</v>
      </c>
      <c r="E867" s="24" t="s">
        <v>163</v>
      </c>
      <c r="F867" s="13" t="str">
        <f>VLOOKUP(E867,marital!$A:$B,2,0)</f>
        <v>Married or domestic partnership</v>
      </c>
      <c r="G867" s="4" t="s">
        <v>243</v>
      </c>
      <c r="H867" s="13" t="str">
        <f>VLOOKUP(G867,countries!$A:$B,2,0)</f>
        <v>Asian Countries</v>
      </c>
      <c r="I867" s="13" t="str">
        <f>VLOOKUP(G867,economies!$A:$B,2,0)</f>
        <v xml:space="preserve">Lower-middle-income economies </v>
      </c>
      <c r="J867" s="13"/>
      <c r="K867" s="4" t="s">
        <v>195</v>
      </c>
      <c r="L867" s="13" t="str">
        <f>VLOOKUP(K867,title!$A:$B,2,0)</f>
        <v>Senior embryologist</v>
      </c>
      <c r="N867" t="s">
        <v>7413</v>
      </c>
      <c r="O867" s="14" t="s">
        <v>7419</v>
      </c>
      <c r="P867" s="4" t="s">
        <v>214</v>
      </c>
      <c r="Q867" s="4" t="s">
        <v>166</v>
      </c>
      <c r="R867" s="4" t="s">
        <v>245</v>
      </c>
      <c r="S867" s="4" t="s">
        <v>246</v>
      </c>
      <c r="T867" s="4" t="s">
        <v>316</v>
      </c>
      <c r="U867" s="4" t="s">
        <v>170</v>
      </c>
      <c r="V867" s="4" t="s">
        <v>171</v>
      </c>
      <c r="W867" s="4" t="s">
        <v>93</v>
      </c>
      <c r="X867" s="4" t="s">
        <v>234</v>
      </c>
      <c r="Y867" s="4" t="s">
        <v>174</v>
      </c>
      <c r="AG867" s="4" t="s">
        <v>174</v>
      </c>
      <c r="AO867" s="4" t="s">
        <v>258</v>
      </c>
      <c r="AS867" s="4" t="s">
        <v>79</v>
      </c>
      <c r="AX867" s="4" t="s">
        <v>170</v>
      </c>
      <c r="AY867" s="4" t="s">
        <v>179</v>
      </c>
      <c r="AZ867" s="4" t="s">
        <v>179</v>
      </c>
      <c r="BA867" s="4" t="s">
        <v>83</v>
      </c>
      <c r="BB867" s="4" t="s">
        <v>83</v>
      </c>
      <c r="BC867" s="4" t="s">
        <v>178</v>
      </c>
      <c r="BD867" s="4" t="s">
        <v>83</v>
      </c>
      <c r="BE867" s="4" t="s">
        <v>83</v>
      </c>
      <c r="BK867" s="4" t="s">
        <v>170</v>
      </c>
      <c r="BL867" s="4" t="s">
        <v>180</v>
      </c>
      <c r="BM867" s="4" t="s">
        <v>170</v>
      </c>
      <c r="BN867" s="4" t="s">
        <v>82</v>
      </c>
      <c r="BO867" s="4" t="s">
        <v>170</v>
      </c>
      <c r="BP867" s="4" t="s">
        <v>170</v>
      </c>
      <c r="BQ867" s="4" t="s">
        <v>179</v>
      </c>
      <c r="BR867" s="4" t="s">
        <v>218</v>
      </c>
      <c r="BS867" s="4" t="s">
        <v>182</v>
      </c>
      <c r="BT867" s="4" t="s">
        <v>89</v>
      </c>
      <c r="BW867" s="4" t="s">
        <v>92</v>
      </c>
      <c r="BX867" s="4" t="s">
        <v>170</v>
      </c>
      <c r="BY867" s="4" t="s">
        <v>170</v>
      </c>
      <c r="CA867" s="5" t="s">
        <v>94</v>
      </c>
      <c r="CB867" s="4" t="s">
        <v>95</v>
      </c>
      <c r="CC867" s="4" t="s">
        <v>96</v>
      </c>
      <c r="CD867" s="4" t="s">
        <v>97</v>
      </c>
      <c r="CH867" s="4" t="s">
        <v>5310</v>
      </c>
      <c r="CI867" s="4" t="s">
        <v>5311</v>
      </c>
      <c r="CJ867" s="4" t="s">
        <v>5312</v>
      </c>
      <c r="CK867" s="4" t="s">
        <v>5313</v>
      </c>
      <c r="CL867" s="4" t="s">
        <v>5314</v>
      </c>
      <c r="CM867" s="4" t="s">
        <v>5315</v>
      </c>
      <c r="CN867" s="4" t="s">
        <v>189</v>
      </c>
      <c r="CO867" s="4" t="s">
        <v>5316</v>
      </c>
      <c r="CP867" s="4">
        <v>4</v>
      </c>
      <c r="CQ867" s="4" t="s">
        <v>179</v>
      </c>
      <c r="CR867" s="4" t="s">
        <v>229</v>
      </c>
      <c r="CS867" s="4" t="s">
        <v>101</v>
      </c>
      <c r="CU867" s="4" t="s">
        <v>103</v>
      </c>
      <c r="DA867" s="4" t="s">
        <v>109</v>
      </c>
      <c r="DC867" s="4" t="s">
        <v>111</v>
      </c>
      <c r="DU867" s="4" t="s">
        <v>127</v>
      </c>
      <c r="EB867" s="4" t="s">
        <v>106</v>
      </c>
      <c r="EM867" s="4" t="s">
        <v>649</v>
      </c>
      <c r="EN867" s="4" t="s">
        <v>279</v>
      </c>
      <c r="EO867" s="4">
        <v>2</v>
      </c>
      <c r="ER867" s="4" t="s">
        <v>144</v>
      </c>
      <c r="ET867" s="4" t="s">
        <v>146</v>
      </c>
      <c r="EX867" s="4" t="s">
        <v>150</v>
      </c>
      <c r="FC867" s="4" t="s">
        <v>153</v>
      </c>
      <c r="FE867" s="4" t="s">
        <v>155</v>
      </c>
      <c r="FL867" s="4">
        <v>4</v>
      </c>
    </row>
    <row r="868" spans="1:168" ht="12.75" x14ac:dyDescent="0.35">
      <c r="A868" s="4">
        <v>12891567605</v>
      </c>
      <c r="B868" s="4" t="s">
        <v>1102</v>
      </c>
      <c r="C868" s="4">
        <v>1983</v>
      </c>
      <c r="D868" s="4" t="s">
        <v>162</v>
      </c>
      <c r="E868" s="24" t="s">
        <v>163</v>
      </c>
      <c r="F868" s="13" t="str">
        <f>VLOOKUP(E868,marital!$A:$B,2,0)</f>
        <v>Married or domestic partnership</v>
      </c>
      <c r="G868" s="4" t="s">
        <v>650</v>
      </c>
      <c r="H868" s="13" t="str">
        <f>VLOOKUP(G868,countries!$A:$B,2,0)</f>
        <v>Middle Eastern Countries</v>
      </c>
      <c r="I868" s="13" t="str">
        <f>VLOOKUP(G868,economies!$A:$B,2,0)</f>
        <v xml:space="preserve">High-income economies </v>
      </c>
      <c r="J868" s="13"/>
      <c r="K868" s="4" t="s">
        <v>195</v>
      </c>
      <c r="L868" s="13" t="str">
        <f>VLOOKUP(K868,title!$A:$B,2,0)</f>
        <v>Senior embryologist</v>
      </c>
      <c r="N868" t="s">
        <v>7410</v>
      </c>
      <c r="O868" s="21" t="s">
        <v>7420</v>
      </c>
      <c r="P868" s="4" t="s">
        <v>298</v>
      </c>
      <c r="Q868" s="4" t="s">
        <v>197</v>
      </c>
      <c r="R868" s="4" t="s">
        <v>215</v>
      </c>
      <c r="S868" s="4" t="s">
        <v>215</v>
      </c>
      <c r="T868" s="4" t="s">
        <v>216</v>
      </c>
      <c r="U868" s="4" t="s">
        <v>217</v>
      </c>
      <c r="V868" s="4" t="s">
        <v>171</v>
      </c>
      <c r="W868" s="4" t="s">
        <v>385</v>
      </c>
      <c r="X868" s="4" t="s">
        <v>173</v>
      </c>
      <c r="Y868" s="4" t="s">
        <v>174</v>
      </c>
      <c r="AB868" s="4" t="s">
        <v>176</v>
      </c>
      <c r="AF868" s="4" t="s">
        <v>219</v>
      </c>
      <c r="AN868" s="4" t="s">
        <v>219</v>
      </c>
      <c r="AO868" s="4" t="s">
        <v>93</v>
      </c>
      <c r="AS868" s="4" t="s">
        <v>79</v>
      </c>
      <c r="AT868" s="4" t="s">
        <v>80</v>
      </c>
      <c r="AX868" s="4" t="s">
        <v>170</v>
      </c>
      <c r="AY868" s="4" t="s">
        <v>170</v>
      </c>
      <c r="AZ868" s="4" t="s">
        <v>170</v>
      </c>
      <c r="BA868" s="4" t="s">
        <v>83</v>
      </c>
      <c r="BB868" s="4" t="s">
        <v>83</v>
      </c>
      <c r="BC868" s="4" t="s">
        <v>199</v>
      </c>
      <c r="BD868" s="4" t="s">
        <v>179</v>
      </c>
      <c r="BI868" s="4" t="s">
        <v>87</v>
      </c>
      <c r="BJ868" s="4" t="s">
        <v>88</v>
      </c>
      <c r="BK868" s="4" t="s">
        <v>170</v>
      </c>
      <c r="BL868" s="4" t="s">
        <v>180</v>
      </c>
      <c r="BM868" s="4" t="s">
        <v>170</v>
      </c>
      <c r="BN868" s="4" t="s">
        <v>170</v>
      </c>
      <c r="BO868" s="4" t="s">
        <v>170</v>
      </c>
      <c r="BP868" s="4" t="s">
        <v>170</v>
      </c>
      <c r="BQ868" s="4" t="s">
        <v>179</v>
      </c>
      <c r="BR868" s="4" t="s">
        <v>201</v>
      </c>
      <c r="BS868" s="4" t="s">
        <v>235</v>
      </c>
      <c r="BT868" s="4" t="s">
        <v>89</v>
      </c>
      <c r="BU868" s="4" t="s">
        <v>90</v>
      </c>
      <c r="BV868" s="4" t="s">
        <v>91</v>
      </c>
      <c r="BW868" s="4" t="s">
        <v>92</v>
      </c>
      <c r="BX868" s="4" t="s">
        <v>170</v>
      </c>
      <c r="BY868" s="4" t="s">
        <v>170</v>
      </c>
      <c r="BZ868" s="4" t="s">
        <v>93</v>
      </c>
      <c r="CH868" s="4" t="s">
        <v>2557</v>
      </c>
      <c r="CI868" s="4" t="s">
        <v>5317</v>
      </c>
      <c r="CJ868" s="4" t="s">
        <v>448</v>
      </c>
      <c r="CK868" s="4" t="s">
        <v>2557</v>
      </c>
      <c r="CL868" s="4" t="s">
        <v>5318</v>
      </c>
      <c r="CM868" s="4" t="s">
        <v>5319</v>
      </c>
      <c r="CN868" s="4">
        <v>8</v>
      </c>
      <c r="CO868" s="4" t="s">
        <v>5320</v>
      </c>
      <c r="CP868" s="4">
        <v>3</v>
      </c>
      <c r="CQ868" s="4" t="s">
        <v>170</v>
      </c>
      <c r="CR868" s="4">
        <v>3</v>
      </c>
      <c r="CS868" s="4" t="s">
        <v>101</v>
      </c>
      <c r="CY868" s="4" t="s">
        <v>107</v>
      </c>
      <c r="DD868" s="4" t="s">
        <v>112</v>
      </c>
      <c r="DF868" s="4" t="s">
        <v>114</v>
      </c>
      <c r="DP868" s="4" t="s">
        <v>122</v>
      </c>
      <c r="DY868" s="4" t="s">
        <v>131</v>
      </c>
      <c r="EK868" s="4" t="s">
        <v>141</v>
      </c>
      <c r="EM868" s="4">
        <v>3</v>
      </c>
      <c r="EN868" s="4" t="s">
        <v>624</v>
      </c>
      <c r="EO868" s="4">
        <v>4</v>
      </c>
      <c r="ET868" s="4" t="s">
        <v>146</v>
      </c>
      <c r="EV868" s="4" t="s">
        <v>148</v>
      </c>
      <c r="EX868" s="4" t="s">
        <v>150</v>
      </c>
      <c r="FB868" s="4" t="s">
        <v>152</v>
      </c>
      <c r="FF868" s="4" t="s">
        <v>156</v>
      </c>
      <c r="FJ868" s="4" t="s">
        <v>160</v>
      </c>
      <c r="FL868" s="4">
        <v>3</v>
      </c>
    </row>
    <row r="869" spans="1:168" ht="12.75" x14ac:dyDescent="0.35">
      <c r="A869" s="4">
        <v>12891530429</v>
      </c>
      <c r="B869" s="4" t="s">
        <v>243</v>
      </c>
      <c r="C869" s="4">
        <v>1986</v>
      </c>
      <c r="D869" s="4" t="s">
        <v>162</v>
      </c>
      <c r="E869" s="24" t="s">
        <v>163</v>
      </c>
      <c r="F869" s="13" t="str">
        <f>VLOOKUP(E869,marital!$A:$B,2,0)</f>
        <v>Married or domestic partnership</v>
      </c>
      <c r="G869" s="4" t="s">
        <v>650</v>
      </c>
      <c r="H869" s="13" t="str">
        <f>VLOOKUP(G869,countries!$A:$B,2,0)</f>
        <v>Middle Eastern Countries</v>
      </c>
      <c r="I869" s="13" t="str">
        <f>VLOOKUP(G869,economies!$A:$B,2,0)</f>
        <v xml:space="preserve">High-income economies </v>
      </c>
      <c r="J869" s="13"/>
      <c r="K869" s="4" t="s">
        <v>287</v>
      </c>
      <c r="L869" s="13" t="str">
        <f>VLOOKUP(K869,title!$A:$B,2,0)</f>
        <v>Senior embryologist</v>
      </c>
      <c r="N869" t="s">
        <v>7414</v>
      </c>
      <c r="O869" s="14" t="s">
        <v>7419</v>
      </c>
      <c r="P869" s="4" t="s">
        <v>298</v>
      </c>
      <c r="Q869" s="4" t="s">
        <v>231</v>
      </c>
      <c r="R869" s="4" t="s">
        <v>215</v>
      </c>
      <c r="S869" s="4" t="s">
        <v>167</v>
      </c>
      <c r="T869" s="4" t="s">
        <v>216</v>
      </c>
      <c r="U869" s="4" t="s">
        <v>217</v>
      </c>
      <c r="V869" s="4" t="s">
        <v>171</v>
      </c>
      <c r="W869" s="4" t="s">
        <v>218</v>
      </c>
      <c r="X869" s="4" t="s">
        <v>173</v>
      </c>
      <c r="AC869" s="4" t="s">
        <v>259</v>
      </c>
      <c r="AK869" s="4" t="s">
        <v>259</v>
      </c>
      <c r="AO869" s="4" t="s">
        <v>258</v>
      </c>
      <c r="AQ869" s="4" t="s">
        <v>77</v>
      </c>
      <c r="AS869" s="4" t="s">
        <v>79</v>
      </c>
      <c r="AT869" s="4" t="s">
        <v>80</v>
      </c>
      <c r="AX869" s="4" t="s">
        <v>170</v>
      </c>
      <c r="AY869" s="4" t="s">
        <v>179</v>
      </c>
      <c r="AZ869" s="4" t="s">
        <v>179</v>
      </c>
      <c r="BA869" s="4" t="s">
        <v>83</v>
      </c>
      <c r="BB869" s="4" t="s">
        <v>83</v>
      </c>
      <c r="BC869" s="4" t="s">
        <v>199</v>
      </c>
      <c r="BD869" s="4" t="s">
        <v>170</v>
      </c>
      <c r="BF869" s="4" t="s">
        <v>84</v>
      </c>
      <c r="BG869" s="4" t="s">
        <v>85</v>
      </c>
      <c r="BK869" s="4" t="s">
        <v>170</v>
      </c>
      <c r="BL869" s="4" t="s">
        <v>180</v>
      </c>
      <c r="BM869" s="4" t="s">
        <v>170</v>
      </c>
      <c r="BN869" s="4" t="s">
        <v>170</v>
      </c>
      <c r="BO869" s="4" t="s">
        <v>82</v>
      </c>
      <c r="BP869" s="4" t="s">
        <v>179</v>
      </c>
      <c r="BQ869" s="4" t="s">
        <v>170</v>
      </c>
      <c r="BR869" s="4" t="s">
        <v>93</v>
      </c>
      <c r="BS869" s="4" t="s">
        <v>235</v>
      </c>
      <c r="BT869" s="4" t="s">
        <v>89</v>
      </c>
      <c r="BU869" s="4" t="s">
        <v>90</v>
      </c>
      <c r="BV869" s="4" t="s">
        <v>91</v>
      </c>
      <c r="BW869" s="4" t="s">
        <v>92</v>
      </c>
      <c r="BX869" s="4" t="s">
        <v>170</v>
      </c>
      <c r="BY869" s="4" t="s">
        <v>170</v>
      </c>
      <c r="CA869" s="5" t="s">
        <v>94</v>
      </c>
      <c r="CE869" s="4" t="s">
        <v>98</v>
      </c>
      <c r="CF869" s="4" t="s">
        <v>99</v>
      </c>
      <c r="CH869" s="4" t="s">
        <v>5321</v>
      </c>
      <c r="CI869" s="4" t="s">
        <v>5322</v>
      </c>
      <c r="CJ869" s="4" t="s">
        <v>5323</v>
      </c>
      <c r="CK869" s="4" t="s">
        <v>5322</v>
      </c>
      <c r="CL869" s="4" t="s">
        <v>5324</v>
      </c>
      <c r="CM869" s="4" t="s">
        <v>1901</v>
      </c>
      <c r="CN869" s="4">
        <v>8</v>
      </c>
      <c r="CO869" s="4" t="s">
        <v>5325</v>
      </c>
      <c r="CP869" s="4" t="s">
        <v>268</v>
      </c>
      <c r="CQ869" s="4" t="s">
        <v>170</v>
      </c>
      <c r="CR869" s="4" t="s">
        <v>229</v>
      </c>
      <c r="CS869" s="4" t="s">
        <v>101</v>
      </c>
      <c r="CY869" s="4" t="s">
        <v>107</v>
      </c>
      <c r="DA869" s="4" t="s">
        <v>109</v>
      </c>
      <c r="DC869" s="4" t="s">
        <v>111</v>
      </c>
      <c r="DM869" s="4" t="s">
        <v>119</v>
      </c>
      <c r="DP869" s="4" t="s">
        <v>122</v>
      </c>
      <c r="DQ869" s="4" t="s">
        <v>123</v>
      </c>
      <c r="DV869" s="4" t="s">
        <v>128</v>
      </c>
      <c r="EH869" s="4" t="s">
        <v>138</v>
      </c>
      <c r="EM869" s="4">
        <v>4</v>
      </c>
      <c r="EN869" s="4" t="s">
        <v>624</v>
      </c>
      <c r="EO869" s="4">
        <v>3</v>
      </c>
      <c r="ET869" s="4" t="s">
        <v>146</v>
      </c>
      <c r="EU869" s="4" t="s">
        <v>147</v>
      </c>
      <c r="EX869" s="4" t="s">
        <v>150</v>
      </c>
      <c r="FB869" s="4" t="s">
        <v>152</v>
      </c>
      <c r="FC869" s="4" t="s">
        <v>153</v>
      </c>
      <c r="FL869" s="4">
        <v>4</v>
      </c>
    </row>
    <row r="870" spans="1:168" ht="12.75" x14ac:dyDescent="0.35">
      <c r="A870" s="4">
        <v>12891514721</v>
      </c>
      <c r="B870" s="4" t="s">
        <v>243</v>
      </c>
      <c r="C870" s="4">
        <v>1996</v>
      </c>
      <c r="D870" s="4" t="s">
        <v>162</v>
      </c>
      <c r="E870" s="24" t="s">
        <v>194</v>
      </c>
      <c r="F870" s="13" t="str">
        <f>VLOOKUP(E870,marital!$A:$B,2,0)</f>
        <v>Single, never married</v>
      </c>
      <c r="G870" s="4" t="s">
        <v>243</v>
      </c>
      <c r="H870" s="13" t="str">
        <f>VLOOKUP(G870,countries!$A:$B,2,0)</f>
        <v>Asian Countries</v>
      </c>
      <c r="I870" s="13" t="str">
        <f>VLOOKUP(G870,economies!$A:$B,2,0)</f>
        <v xml:space="preserve">Lower-middle-income economies </v>
      </c>
      <c r="J870" s="13"/>
      <c r="K870" s="4" t="s">
        <v>340</v>
      </c>
      <c r="L870" s="13" t="str">
        <f>VLOOKUP(K870,title!$A:$B,2,0)</f>
        <v>Management/director</v>
      </c>
      <c r="N870" t="s">
        <v>7412</v>
      </c>
      <c r="O870" s="14" t="s">
        <v>7412</v>
      </c>
      <c r="P870" s="4" t="s">
        <v>214</v>
      </c>
      <c r="Q870" s="4" t="s">
        <v>384</v>
      </c>
      <c r="R870" s="4" t="s">
        <v>245</v>
      </c>
      <c r="S870" s="4" t="s">
        <v>246</v>
      </c>
      <c r="T870" s="4" t="s">
        <v>216</v>
      </c>
      <c r="U870" s="4" t="s">
        <v>179</v>
      </c>
      <c r="V870" s="4" t="s">
        <v>171</v>
      </c>
      <c r="W870" s="4" t="s">
        <v>93</v>
      </c>
      <c r="X870" s="4" t="s">
        <v>173</v>
      </c>
      <c r="Y870" s="4" t="s">
        <v>174</v>
      </c>
      <c r="Z870" s="4" t="s">
        <v>175</v>
      </c>
      <c r="AJ870" s="4" t="s">
        <v>176</v>
      </c>
      <c r="AK870" s="4" t="s">
        <v>259</v>
      </c>
      <c r="AL870" s="4" t="s">
        <v>530</v>
      </c>
      <c r="AO870" s="4" t="s">
        <v>258</v>
      </c>
      <c r="AR870" s="4" t="s">
        <v>78</v>
      </c>
      <c r="AS870" s="4" t="s">
        <v>79</v>
      </c>
      <c r="AT870" s="4" t="s">
        <v>80</v>
      </c>
      <c r="AX870" s="4" t="s">
        <v>170</v>
      </c>
      <c r="AY870" s="4" t="s">
        <v>170</v>
      </c>
      <c r="AZ870" s="4" t="s">
        <v>170</v>
      </c>
      <c r="BA870" s="4" t="s">
        <v>221</v>
      </c>
      <c r="BB870" s="4" t="s">
        <v>170</v>
      </c>
      <c r="BC870" s="4" t="s">
        <v>260</v>
      </c>
      <c r="BD870" s="4" t="s">
        <v>83</v>
      </c>
      <c r="BF870" s="4" t="s">
        <v>84</v>
      </c>
      <c r="BI870" s="4" t="s">
        <v>87</v>
      </c>
      <c r="BK870" s="4" t="s">
        <v>170</v>
      </c>
      <c r="BL870" s="4" t="s">
        <v>261</v>
      </c>
      <c r="BM870" s="4" t="s">
        <v>170</v>
      </c>
      <c r="BN870" s="4" t="s">
        <v>170</v>
      </c>
      <c r="BO870" s="4" t="s">
        <v>170</v>
      </c>
      <c r="BP870" s="4" t="s">
        <v>170</v>
      </c>
      <c r="BQ870" s="4" t="s">
        <v>179</v>
      </c>
      <c r="BR870" s="4" t="s">
        <v>93</v>
      </c>
      <c r="BS870" s="4" t="s">
        <v>248</v>
      </c>
      <c r="BT870" s="4" t="s">
        <v>89</v>
      </c>
      <c r="BV870" s="4" t="s">
        <v>91</v>
      </c>
      <c r="BW870" s="4" t="s">
        <v>92</v>
      </c>
      <c r="BX870" s="4" t="s">
        <v>179</v>
      </c>
      <c r="BY870" s="4" t="s">
        <v>170</v>
      </c>
      <c r="CA870" s="5" t="s">
        <v>94</v>
      </c>
      <c r="CB870" s="4" t="s">
        <v>95</v>
      </c>
      <c r="CH870" s="4" t="s">
        <v>5326</v>
      </c>
      <c r="CI870" s="4" t="s">
        <v>776</v>
      </c>
      <c r="CJ870" s="4" t="s">
        <v>5327</v>
      </c>
      <c r="CK870" s="4" t="s">
        <v>5328</v>
      </c>
      <c r="CL870" s="4" t="s">
        <v>5329</v>
      </c>
      <c r="CM870" s="4" t="s">
        <v>5330</v>
      </c>
      <c r="CN870" s="4" t="s">
        <v>371</v>
      </c>
      <c r="CO870" s="4" t="s">
        <v>5331</v>
      </c>
      <c r="CP870" s="4" t="s">
        <v>268</v>
      </c>
      <c r="CQ870" s="4" t="s">
        <v>179</v>
      </c>
      <c r="CR870" s="4" t="s">
        <v>229</v>
      </c>
      <c r="CT870" s="4" t="s">
        <v>102</v>
      </c>
      <c r="CV870" s="4" t="s">
        <v>104</v>
      </c>
      <c r="CY870" s="4" t="s">
        <v>107</v>
      </c>
      <c r="CZ870" s="4" t="s">
        <v>108</v>
      </c>
      <c r="DA870" s="4" t="s">
        <v>109</v>
      </c>
      <c r="DB870" s="4" t="s">
        <v>110</v>
      </c>
      <c r="DC870" s="4" t="s">
        <v>111</v>
      </c>
      <c r="DD870" s="4" t="s">
        <v>112</v>
      </c>
      <c r="DF870" s="4" t="s">
        <v>114</v>
      </c>
      <c r="DN870" s="4" t="s">
        <v>120</v>
      </c>
      <c r="DT870" s="4" t="s">
        <v>126</v>
      </c>
      <c r="DU870" s="4" t="s">
        <v>127</v>
      </c>
      <c r="DV870" s="4" t="s">
        <v>128</v>
      </c>
      <c r="EJ870" s="4" t="s">
        <v>140</v>
      </c>
      <c r="EK870" s="4" t="s">
        <v>141</v>
      </c>
      <c r="EM870" s="4" t="s">
        <v>210</v>
      </c>
      <c r="EN870" s="4" t="s">
        <v>211</v>
      </c>
      <c r="EO870" s="4" t="s">
        <v>192</v>
      </c>
      <c r="EQ870" s="4" t="s">
        <v>143</v>
      </c>
      <c r="ET870" s="4" t="s">
        <v>146</v>
      </c>
      <c r="EX870" s="4" t="s">
        <v>150</v>
      </c>
      <c r="FB870" s="4" t="s">
        <v>152</v>
      </c>
      <c r="FD870" s="4" t="s">
        <v>154</v>
      </c>
      <c r="FG870" s="4" t="s">
        <v>157</v>
      </c>
      <c r="FL870" s="4">
        <v>4</v>
      </c>
    </row>
    <row r="871" spans="1:168" ht="12.75" x14ac:dyDescent="0.35">
      <c r="A871" s="4">
        <v>12891476174</v>
      </c>
      <c r="B871" s="4" t="s">
        <v>243</v>
      </c>
      <c r="C871" s="4">
        <v>1985</v>
      </c>
      <c r="D871" s="4" t="s">
        <v>162</v>
      </c>
      <c r="E871" s="24" t="s">
        <v>163</v>
      </c>
      <c r="F871" s="13" t="str">
        <f>VLOOKUP(E871,marital!$A:$B,2,0)</f>
        <v>Married or domestic partnership</v>
      </c>
      <c r="G871" s="4" t="s">
        <v>243</v>
      </c>
      <c r="H871" s="13" t="str">
        <f>VLOOKUP(G871,countries!$A:$B,2,0)</f>
        <v>Asian Countries</v>
      </c>
      <c r="I871" s="13" t="str">
        <f>VLOOKUP(G871,economies!$A:$B,2,0)</f>
        <v xml:space="preserve">Lower-middle-income economies </v>
      </c>
      <c r="J871" s="13"/>
      <c r="K871" s="4" t="s">
        <v>195</v>
      </c>
      <c r="L871" s="13" t="str">
        <f>VLOOKUP(K871,title!$A:$B,2,0)</f>
        <v>Senior embryologist</v>
      </c>
      <c r="N871" t="s">
        <v>7412</v>
      </c>
      <c r="O871" s="14" t="s">
        <v>7412</v>
      </c>
      <c r="P871" s="4" t="s">
        <v>298</v>
      </c>
      <c r="Q871" s="4" t="s">
        <v>231</v>
      </c>
      <c r="R871" s="4" t="s">
        <v>977</v>
      </c>
      <c r="S871" s="4" t="s">
        <v>977</v>
      </c>
      <c r="T871" s="4" t="s">
        <v>216</v>
      </c>
      <c r="U871" s="4" t="s">
        <v>217</v>
      </c>
      <c r="V871" s="4" t="s">
        <v>247</v>
      </c>
      <c r="W871" s="4" t="s">
        <v>172</v>
      </c>
      <c r="X871" s="4" t="s">
        <v>173</v>
      </c>
      <c r="Y871" s="4" t="s">
        <v>174</v>
      </c>
      <c r="Z871" s="4" t="s">
        <v>175</v>
      </c>
      <c r="AC871" s="4" t="s">
        <v>259</v>
      </c>
      <c r="AD871" s="4" t="s">
        <v>530</v>
      </c>
      <c r="AG871" s="4" t="s">
        <v>174</v>
      </c>
      <c r="AH871" s="4" t="s">
        <v>175</v>
      </c>
      <c r="AL871" s="4" t="s">
        <v>530</v>
      </c>
      <c r="AO871" s="6">
        <v>45048</v>
      </c>
      <c r="AS871" s="4" t="s">
        <v>79</v>
      </c>
      <c r="AX871" s="4" t="s">
        <v>170</v>
      </c>
      <c r="AY871" s="4" t="s">
        <v>170</v>
      </c>
      <c r="AZ871" s="4" t="s">
        <v>179</v>
      </c>
      <c r="BA871" s="4" t="s">
        <v>83</v>
      </c>
      <c r="BB871" s="4" t="s">
        <v>83</v>
      </c>
      <c r="BC871" s="4" t="s">
        <v>199</v>
      </c>
      <c r="BD871" s="4" t="s">
        <v>179</v>
      </c>
      <c r="BF871" s="4" t="s">
        <v>84</v>
      </c>
      <c r="BK871" s="4" t="s">
        <v>170</v>
      </c>
      <c r="BL871" s="4" t="s">
        <v>180</v>
      </c>
      <c r="BM871" s="4" t="s">
        <v>170</v>
      </c>
      <c r="BN871" s="4" t="s">
        <v>83</v>
      </c>
      <c r="BO871" s="4" t="s">
        <v>82</v>
      </c>
      <c r="BP871" s="4" t="s">
        <v>170</v>
      </c>
      <c r="BQ871" s="4" t="s">
        <v>179</v>
      </c>
      <c r="BR871" s="4" t="s">
        <v>201</v>
      </c>
      <c r="BS871" s="4" t="s">
        <v>248</v>
      </c>
      <c r="BT871" s="4" t="s">
        <v>89</v>
      </c>
      <c r="BX871" s="4" t="s">
        <v>170</v>
      </c>
      <c r="BY871" s="4" t="s">
        <v>170</v>
      </c>
      <c r="BZ871" s="4" t="s">
        <v>93</v>
      </c>
      <c r="CH871" s="4" t="s">
        <v>2082</v>
      </c>
      <c r="CI871" s="4" t="s">
        <v>223</v>
      </c>
      <c r="CJ871" s="4" t="s">
        <v>853</v>
      </c>
      <c r="CK871" s="4" t="s">
        <v>223</v>
      </c>
      <c r="CL871" s="4" t="s">
        <v>853</v>
      </c>
      <c r="CM871" s="4" t="s">
        <v>5332</v>
      </c>
      <c r="CN871" s="4" t="s">
        <v>371</v>
      </c>
      <c r="CO871" s="4" t="s">
        <v>5333</v>
      </c>
      <c r="CP871" s="4">
        <v>3</v>
      </c>
      <c r="CQ871" s="4" t="s">
        <v>170</v>
      </c>
      <c r="CR871" s="4" t="s">
        <v>720</v>
      </c>
      <c r="CU871" s="4" t="s">
        <v>103</v>
      </c>
      <c r="CX871" s="4" t="s">
        <v>106</v>
      </c>
      <c r="DM871" s="4" t="s">
        <v>119</v>
      </c>
      <c r="DN871" s="4" t="s">
        <v>120</v>
      </c>
      <c r="DQ871" s="4" t="s">
        <v>123</v>
      </c>
      <c r="DR871" s="4" t="s">
        <v>124</v>
      </c>
      <c r="DT871" s="4" t="s">
        <v>126</v>
      </c>
      <c r="DU871" s="4" t="s">
        <v>127</v>
      </c>
      <c r="DX871" s="4" t="s">
        <v>130</v>
      </c>
      <c r="DY871" s="4" t="s">
        <v>131</v>
      </c>
      <c r="EB871" s="4" t="s">
        <v>106</v>
      </c>
      <c r="EM871" s="4" t="s">
        <v>210</v>
      </c>
      <c r="EN871" s="4" t="s">
        <v>296</v>
      </c>
      <c r="EO871" s="4" t="s">
        <v>192</v>
      </c>
      <c r="EQ871" s="4" t="s">
        <v>143</v>
      </c>
      <c r="ER871" s="4" t="s">
        <v>144</v>
      </c>
      <c r="ET871" s="4" t="s">
        <v>146</v>
      </c>
      <c r="FE871" s="4" t="s">
        <v>155</v>
      </c>
      <c r="FJ871" s="4" t="s">
        <v>160</v>
      </c>
      <c r="FL871" s="4">
        <v>3</v>
      </c>
    </row>
    <row r="872" spans="1:168" ht="12.75" x14ac:dyDescent="0.35">
      <c r="A872" s="4">
        <v>12890275015</v>
      </c>
      <c r="B872" s="4" t="s">
        <v>889</v>
      </c>
      <c r="C872" s="4">
        <v>1978</v>
      </c>
      <c r="D872" s="4" t="s">
        <v>162</v>
      </c>
      <c r="E872" s="24" t="s">
        <v>163</v>
      </c>
      <c r="F872" s="13" t="str">
        <f>VLOOKUP(E872,marital!$A:$B,2,0)</f>
        <v>Married or domestic partnership</v>
      </c>
      <c r="G872" s="4" t="s">
        <v>889</v>
      </c>
      <c r="H872" s="13" t="str">
        <f>VLOOKUP(G872,countries!$A:$B,2,0)</f>
        <v>North America (USA and Canada)</v>
      </c>
      <c r="I872" s="13" t="str">
        <f>VLOOKUP(G872,economies!$A:$B,2,0)</f>
        <v xml:space="preserve">High-income economies </v>
      </c>
      <c r="J872" s="13"/>
      <c r="K872" s="4" t="s">
        <v>340</v>
      </c>
      <c r="L872" s="13" t="str">
        <f>VLOOKUP(K872,title!$A:$B,2,0)</f>
        <v>Management/director</v>
      </c>
      <c r="N872" t="s">
        <v>7413</v>
      </c>
      <c r="O872" s="14" t="s">
        <v>7419</v>
      </c>
      <c r="P872" s="4" t="s">
        <v>298</v>
      </c>
      <c r="Q872" s="4" t="s">
        <v>166</v>
      </c>
      <c r="R872" s="4" t="s">
        <v>232</v>
      </c>
      <c r="S872" s="4" t="s">
        <v>233</v>
      </c>
      <c r="T872" s="4" t="s">
        <v>216</v>
      </c>
      <c r="U872" s="4" t="s">
        <v>179</v>
      </c>
      <c r="V872" s="4" t="s">
        <v>171</v>
      </c>
      <c r="W872" s="4" t="s">
        <v>355</v>
      </c>
      <c r="X872" s="4" t="s">
        <v>173</v>
      </c>
      <c r="Y872" s="4" t="s">
        <v>174</v>
      </c>
      <c r="AJ872" s="4" t="s">
        <v>176</v>
      </c>
      <c r="AO872" s="4" t="s">
        <v>258</v>
      </c>
      <c r="AR872" s="4" t="s">
        <v>78</v>
      </c>
      <c r="AT872" s="4" t="s">
        <v>80</v>
      </c>
      <c r="AX872" s="4" t="s">
        <v>170</v>
      </c>
      <c r="AY872" s="4" t="s">
        <v>170</v>
      </c>
      <c r="AZ872" s="4" t="s">
        <v>170</v>
      </c>
      <c r="BA872" s="4" t="s">
        <v>177</v>
      </c>
      <c r="BB872" s="4" t="s">
        <v>170</v>
      </c>
      <c r="BC872" s="4" t="s">
        <v>178</v>
      </c>
      <c r="BD872" s="4" t="s">
        <v>170</v>
      </c>
      <c r="BE872" s="4" t="s">
        <v>83</v>
      </c>
      <c r="BK872" s="4" t="s">
        <v>179</v>
      </c>
      <c r="BL872" s="4" t="s">
        <v>200</v>
      </c>
      <c r="BM872" s="4" t="s">
        <v>179</v>
      </c>
      <c r="BN872" s="4" t="s">
        <v>179</v>
      </c>
      <c r="BO872" s="4" t="s">
        <v>179</v>
      </c>
      <c r="BP872" s="4" t="s">
        <v>170</v>
      </c>
      <c r="BQ872" s="4" t="s">
        <v>179</v>
      </c>
      <c r="BR872" s="4" t="s">
        <v>93</v>
      </c>
      <c r="BS872" s="4" t="s">
        <v>235</v>
      </c>
      <c r="BT872" s="4" t="s">
        <v>89</v>
      </c>
      <c r="BU872" s="4" t="s">
        <v>90</v>
      </c>
      <c r="BV872" s="4" t="s">
        <v>91</v>
      </c>
      <c r="BW872" s="4" t="s">
        <v>92</v>
      </c>
      <c r="BX872" s="4" t="s">
        <v>170</v>
      </c>
      <c r="BY872" s="4" t="s">
        <v>179</v>
      </c>
      <c r="CB872" s="4" t="s">
        <v>95</v>
      </c>
      <c r="CC872" s="4" t="s">
        <v>96</v>
      </c>
      <c r="CH872" s="4" t="s">
        <v>5334</v>
      </c>
      <c r="CI872" s="4" t="s">
        <v>5335</v>
      </c>
      <c r="CJ872" s="4" t="s">
        <v>5336</v>
      </c>
      <c r="CK872" s="4" t="s">
        <v>302</v>
      </c>
      <c r="CL872" s="4" t="s">
        <v>5337</v>
      </c>
      <c r="CM872" s="4" t="s">
        <v>5338</v>
      </c>
      <c r="CN872" s="4">
        <v>8</v>
      </c>
      <c r="CO872" s="4" t="s">
        <v>5339</v>
      </c>
      <c r="CP872" s="4">
        <v>4</v>
      </c>
      <c r="CQ872" s="4" t="s">
        <v>179</v>
      </c>
      <c r="CR872" s="4">
        <v>4</v>
      </c>
      <c r="CU872" s="4" t="s">
        <v>103</v>
      </c>
      <c r="DA872" s="4" t="s">
        <v>109</v>
      </c>
      <c r="DB872" s="4" t="s">
        <v>110</v>
      </c>
      <c r="DF872" s="4" t="s">
        <v>114</v>
      </c>
      <c r="DH872" s="4" t="s">
        <v>116</v>
      </c>
      <c r="DM872" s="4" t="s">
        <v>119</v>
      </c>
      <c r="DP872" s="4" t="s">
        <v>122</v>
      </c>
      <c r="DQ872" s="4" t="s">
        <v>123</v>
      </c>
      <c r="DR872" s="4" t="s">
        <v>124</v>
      </c>
      <c r="DS872" s="4" t="s">
        <v>125</v>
      </c>
      <c r="DU872" s="4" t="s">
        <v>127</v>
      </c>
      <c r="DV872" s="4" t="s">
        <v>128</v>
      </c>
      <c r="EJ872" s="4" t="s">
        <v>140</v>
      </c>
      <c r="EK872" s="4" t="s">
        <v>141</v>
      </c>
      <c r="EM872" s="4" t="s">
        <v>210</v>
      </c>
      <c r="EN872" s="4" t="s">
        <v>279</v>
      </c>
      <c r="EO872" s="4" t="s">
        <v>192</v>
      </c>
      <c r="ER872" s="4" t="s">
        <v>144</v>
      </c>
      <c r="EX872" s="4" t="s">
        <v>150</v>
      </c>
      <c r="EY872" s="4" t="s">
        <v>151</v>
      </c>
      <c r="FD872" s="4" t="s">
        <v>154</v>
      </c>
      <c r="FF872" s="4" t="s">
        <v>156</v>
      </c>
      <c r="FI872" s="4" t="s">
        <v>159</v>
      </c>
      <c r="FL872" s="4">
        <v>3</v>
      </c>
    </row>
    <row r="873" spans="1:168" ht="12.75" x14ac:dyDescent="0.35">
      <c r="A873" s="4">
        <v>12890217915</v>
      </c>
      <c r="B873" s="4" t="s">
        <v>243</v>
      </c>
      <c r="C873" s="4">
        <v>1992</v>
      </c>
      <c r="D873" s="4" t="s">
        <v>162</v>
      </c>
      <c r="E873" s="24" t="s">
        <v>194</v>
      </c>
      <c r="F873" s="13" t="str">
        <f>VLOOKUP(E873,marital!$A:$B,2,0)</f>
        <v>Single, never married</v>
      </c>
      <c r="G873" s="4" t="s">
        <v>243</v>
      </c>
      <c r="H873" s="13" t="str">
        <f>VLOOKUP(G873,countries!$A:$B,2,0)</f>
        <v>Asian Countries</v>
      </c>
      <c r="I873" s="13" t="str">
        <f>VLOOKUP(G873,economies!$A:$B,2,0)</f>
        <v xml:space="preserve">Lower-middle-income economies </v>
      </c>
      <c r="J873" s="13"/>
      <c r="K873" s="4" t="s">
        <v>424</v>
      </c>
      <c r="L873" s="13" t="str">
        <f>VLOOKUP(K873,title!$A:$B,2,0)</f>
        <v>Senior embryologist</v>
      </c>
      <c r="N873" t="s">
        <v>7414</v>
      </c>
      <c r="O873" s="14" t="s">
        <v>7419</v>
      </c>
      <c r="P873" s="4" t="s">
        <v>214</v>
      </c>
      <c r="Q873" s="4" t="s">
        <v>197</v>
      </c>
      <c r="R873" s="4" t="s">
        <v>288</v>
      </c>
      <c r="S873" s="4" t="s">
        <v>246</v>
      </c>
      <c r="T873" s="4" t="s">
        <v>198</v>
      </c>
      <c r="U873" s="4" t="s">
        <v>170</v>
      </c>
      <c r="V873" s="4" t="s">
        <v>171</v>
      </c>
      <c r="W873" s="4" t="s">
        <v>172</v>
      </c>
      <c r="X873" s="4" t="s">
        <v>173</v>
      </c>
      <c r="Y873" s="4" t="s">
        <v>174</v>
      </c>
      <c r="Z873" s="4" t="s">
        <v>175</v>
      </c>
      <c r="AB873" s="4" t="s">
        <v>176</v>
      </c>
      <c r="AJ873" s="4" t="s">
        <v>176</v>
      </c>
      <c r="AO873" s="6">
        <v>45048</v>
      </c>
      <c r="AS873" s="4" t="s">
        <v>79</v>
      </c>
      <c r="AX873" s="4" t="s">
        <v>170</v>
      </c>
      <c r="AY873" s="4" t="s">
        <v>170</v>
      </c>
      <c r="AZ873" s="4" t="s">
        <v>179</v>
      </c>
      <c r="BA873" s="4" t="s">
        <v>83</v>
      </c>
      <c r="BB873" s="4" t="s">
        <v>83</v>
      </c>
      <c r="BC873" s="4" t="s">
        <v>260</v>
      </c>
      <c r="BD873" s="4" t="s">
        <v>170</v>
      </c>
      <c r="BF873" s="4" t="s">
        <v>84</v>
      </c>
      <c r="BG873" s="4" t="s">
        <v>85</v>
      </c>
      <c r="BH873" s="4" t="s">
        <v>86</v>
      </c>
      <c r="BK873" s="4" t="s">
        <v>170</v>
      </c>
      <c r="BL873" s="4" t="s">
        <v>261</v>
      </c>
      <c r="BM873" s="4" t="s">
        <v>179</v>
      </c>
      <c r="BN873" s="4" t="s">
        <v>170</v>
      </c>
      <c r="BO873" s="4" t="s">
        <v>170</v>
      </c>
      <c r="BP873" s="4" t="s">
        <v>170</v>
      </c>
      <c r="BQ873" s="4" t="s">
        <v>179</v>
      </c>
      <c r="BR873" s="4" t="s">
        <v>93</v>
      </c>
      <c r="BS873" s="4" t="s">
        <v>182</v>
      </c>
      <c r="BT873" s="4" t="s">
        <v>89</v>
      </c>
      <c r="BU873" s="4" t="s">
        <v>90</v>
      </c>
      <c r="BV873" s="4" t="s">
        <v>91</v>
      </c>
      <c r="BW873" s="4" t="s">
        <v>92</v>
      </c>
      <c r="BX873" s="4" t="s">
        <v>202</v>
      </c>
      <c r="BY873" s="4" t="s">
        <v>170</v>
      </c>
      <c r="CA873" s="5" t="s">
        <v>94</v>
      </c>
      <c r="CB873" s="4" t="s">
        <v>95</v>
      </c>
      <c r="CC873" s="4" t="s">
        <v>96</v>
      </c>
      <c r="CD873" s="4" t="s">
        <v>97</v>
      </c>
      <c r="CE873" s="4" t="s">
        <v>98</v>
      </c>
      <c r="CF873" s="4" t="s">
        <v>99</v>
      </c>
      <c r="CH873" s="4" t="s">
        <v>5340</v>
      </c>
      <c r="CI873" s="4" t="s">
        <v>5341</v>
      </c>
      <c r="CJ873" s="4" t="s">
        <v>5342</v>
      </c>
      <c r="CK873" s="4" t="s">
        <v>5343</v>
      </c>
      <c r="CL873" s="4" t="s">
        <v>5344</v>
      </c>
      <c r="CM873" s="4" t="s">
        <v>5345</v>
      </c>
      <c r="CN873" s="4" t="s">
        <v>371</v>
      </c>
      <c r="CO873" s="4" t="s">
        <v>5346</v>
      </c>
      <c r="CP873" s="4">
        <v>4</v>
      </c>
      <c r="CQ873" s="4" t="s">
        <v>170</v>
      </c>
      <c r="CR873" s="4" t="s">
        <v>229</v>
      </c>
      <c r="CU873" s="4" t="s">
        <v>103</v>
      </c>
      <c r="DB873" s="4" t="s">
        <v>110</v>
      </c>
      <c r="DC873" s="4" t="s">
        <v>111</v>
      </c>
      <c r="DG873" s="4" t="s">
        <v>115</v>
      </c>
      <c r="DQ873" s="4" t="s">
        <v>123</v>
      </c>
      <c r="DS873" s="4" t="s">
        <v>125</v>
      </c>
      <c r="EG873" s="4" t="s">
        <v>137</v>
      </c>
      <c r="EJ873" s="4" t="s">
        <v>140</v>
      </c>
      <c r="EM873" s="4">
        <v>2</v>
      </c>
      <c r="EN873" s="4" t="s">
        <v>279</v>
      </c>
      <c r="EO873" s="4">
        <v>1</v>
      </c>
      <c r="ES873" s="4" t="s">
        <v>145</v>
      </c>
      <c r="ET873" s="4" t="s">
        <v>146</v>
      </c>
      <c r="EX873" s="4" t="s">
        <v>150</v>
      </c>
      <c r="FD873" s="4" t="s">
        <v>154</v>
      </c>
      <c r="FI873" s="4" t="s">
        <v>159</v>
      </c>
      <c r="FJ873" s="4" t="s">
        <v>160</v>
      </c>
      <c r="FL873" s="4">
        <v>3</v>
      </c>
    </row>
    <row r="874" spans="1:168" ht="12.75" x14ac:dyDescent="0.35">
      <c r="A874" s="4">
        <v>12890122991</v>
      </c>
      <c r="B874" s="4" t="s">
        <v>1592</v>
      </c>
      <c r="C874" s="4">
        <v>1974</v>
      </c>
      <c r="D874" s="4" t="s">
        <v>162</v>
      </c>
      <c r="E874" s="24" t="s">
        <v>194</v>
      </c>
      <c r="F874" s="13" t="str">
        <f>VLOOKUP(E874,marital!$A:$B,2,0)</f>
        <v>Single, never married</v>
      </c>
      <c r="G874" s="4" t="s">
        <v>1592</v>
      </c>
      <c r="H874" s="13" t="str">
        <f>VLOOKUP(G874,countries!$A:$B,2,0)</f>
        <v>Europe and UK</v>
      </c>
      <c r="I874" s="13" t="str">
        <f>VLOOKUP(G874,economies!$A:$B,2,0)</f>
        <v xml:space="preserve">High-income economies </v>
      </c>
      <c r="J874" s="13"/>
      <c r="K874" s="4" t="s">
        <v>195</v>
      </c>
      <c r="L874" s="13" t="str">
        <f>VLOOKUP(K874,title!$A:$B,2,0)</f>
        <v>Senior embryologist</v>
      </c>
      <c r="N874" t="s">
        <v>7413</v>
      </c>
      <c r="O874" s="14" t="s">
        <v>7419</v>
      </c>
      <c r="P874" s="4" t="s">
        <v>298</v>
      </c>
      <c r="Q874" s="4" t="s">
        <v>384</v>
      </c>
      <c r="R874" s="4" t="s">
        <v>473</v>
      </c>
      <c r="S874" s="4" t="s">
        <v>473</v>
      </c>
      <c r="T874" s="4" t="s">
        <v>271</v>
      </c>
      <c r="U874" s="4" t="s">
        <v>170</v>
      </c>
      <c r="V874" s="4" t="s">
        <v>171</v>
      </c>
      <c r="W874" s="4" t="s">
        <v>258</v>
      </c>
      <c r="X874" s="4" t="s">
        <v>219</v>
      </c>
      <c r="Y874" s="4" t="s">
        <v>174</v>
      </c>
      <c r="Z874" s="4" t="s">
        <v>175</v>
      </c>
      <c r="AJ874" s="4" t="s">
        <v>176</v>
      </c>
      <c r="AK874" s="4" t="s">
        <v>259</v>
      </c>
      <c r="AN874" s="4" t="s">
        <v>219</v>
      </c>
      <c r="AO874" s="4" t="s">
        <v>258</v>
      </c>
      <c r="AP874" s="4" t="s">
        <v>76</v>
      </c>
      <c r="AW874" s="4" t="s">
        <v>5347</v>
      </c>
      <c r="AX874" s="4" t="s">
        <v>170</v>
      </c>
      <c r="AY874" s="4" t="s">
        <v>179</v>
      </c>
      <c r="AZ874" s="4" t="s">
        <v>179</v>
      </c>
      <c r="BA874" s="4" t="s">
        <v>83</v>
      </c>
      <c r="BB874" s="4" t="s">
        <v>83</v>
      </c>
      <c r="BC874" s="4" t="s">
        <v>199</v>
      </c>
      <c r="BD874" s="4" t="s">
        <v>170</v>
      </c>
      <c r="BF874" s="4" t="s">
        <v>84</v>
      </c>
      <c r="BH874" s="4" t="s">
        <v>86</v>
      </c>
      <c r="BI874" s="4" t="s">
        <v>87</v>
      </c>
      <c r="BK874" s="4" t="s">
        <v>170</v>
      </c>
      <c r="BL874" s="4" t="s">
        <v>200</v>
      </c>
      <c r="BM874" s="4" t="s">
        <v>170</v>
      </c>
      <c r="BN874" s="4" t="s">
        <v>170</v>
      </c>
      <c r="BO874" s="4" t="s">
        <v>179</v>
      </c>
      <c r="BP874" s="4" t="s">
        <v>82</v>
      </c>
      <c r="BQ874" s="4" t="s">
        <v>179</v>
      </c>
      <c r="BR874" s="4" t="s">
        <v>218</v>
      </c>
      <c r="BS874" s="4" t="s">
        <v>182</v>
      </c>
      <c r="BT874" s="4" t="s">
        <v>89</v>
      </c>
      <c r="BU874" s="4" t="s">
        <v>90</v>
      </c>
      <c r="BV874" s="4" t="s">
        <v>91</v>
      </c>
      <c r="BW874" s="4" t="s">
        <v>92</v>
      </c>
      <c r="BX874" s="4" t="s">
        <v>202</v>
      </c>
      <c r="BY874" s="4" t="s">
        <v>179</v>
      </c>
      <c r="CA874" s="5" t="s">
        <v>94</v>
      </c>
      <c r="CE874" s="4" t="s">
        <v>98</v>
      </c>
      <c r="CG874" s="4" t="s">
        <v>1808</v>
      </c>
      <c r="CH874" s="4" t="s">
        <v>5348</v>
      </c>
      <c r="CI874" s="4" t="s">
        <v>5349</v>
      </c>
      <c r="CJ874" s="4" t="s">
        <v>5350</v>
      </c>
      <c r="CK874" s="4" t="s">
        <v>5351</v>
      </c>
      <c r="CL874" s="4" t="s">
        <v>5352</v>
      </c>
      <c r="CM874" s="4" t="s">
        <v>5353</v>
      </c>
      <c r="CN874" s="4">
        <v>8</v>
      </c>
      <c r="CO874" s="4" t="s">
        <v>5354</v>
      </c>
      <c r="CP874" s="4">
        <v>4</v>
      </c>
      <c r="CQ874" s="4" t="s">
        <v>179</v>
      </c>
      <c r="CR874" s="4">
        <v>2</v>
      </c>
      <c r="CS874" s="4" t="s">
        <v>101</v>
      </c>
      <c r="CV874" s="4" t="s">
        <v>104</v>
      </c>
      <c r="CY874" s="4" t="s">
        <v>107</v>
      </c>
      <c r="DA874" s="4" t="s">
        <v>109</v>
      </c>
      <c r="DB874" s="4" t="s">
        <v>110</v>
      </c>
      <c r="DC874" s="4" t="s">
        <v>111</v>
      </c>
      <c r="DF874" s="4" t="s">
        <v>114</v>
      </c>
      <c r="DG874" s="4" t="s">
        <v>115</v>
      </c>
      <c r="DJ874" s="4" t="s">
        <v>3395</v>
      </c>
      <c r="DM874" s="4" t="s">
        <v>119</v>
      </c>
      <c r="DQ874" s="4" t="s">
        <v>123</v>
      </c>
      <c r="DR874" s="4" t="s">
        <v>124</v>
      </c>
      <c r="DS874" s="4" t="s">
        <v>125</v>
      </c>
      <c r="DV874" s="4" t="s">
        <v>128</v>
      </c>
      <c r="DX874" s="4" t="s">
        <v>130</v>
      </c>
      <c r="EF874" s="4" t="s">
        <v>136</v>
      </c>
      <c r="EL874" s="4" t="s">
        <v>5355</v>
      </c>
      <c r="EM874" s="4" t="s">
        <v>210</v>
      </c>
      <c r="EN874" s="4" t="s">
        <v>279</v>
      </c>
      <c r="EO874" s="4" t="s">
        <v>192</v>
      </c>
      <c r="ER874" s="4" t="s">
        <v>144</v>
      </c>
      <c r="EW874" s="4" t="s">
        <v>149</v>
      </c>
      <c r="EX874" s="4" t="s">
        <v>150</v>
      </c>
      <c r="FB874" s="4" t="s">
        <v>152</v>
      </c>
      <c r="FE874" s="4" t="s">
        <v>155</v>
      </c>
      <c r="FK874" s="4" t="s">
        <v>5356</v>
      </c>
      <c r="FL874" s="4">
        <v>4</v>
      </c>
    </row>
    <row r="875" spans="1:168" ht="12.75" x14ac:dyDescent="0.35">
      <c r="A875" s="4">
        <v>12889649526</v>
      </c>
      <c r="B875" s="4" t="s">
        <v>1549</v>
      </c>
      <c r="C875" s="4">
        <v>1986</v>
      </c>
      <c r="D875" s="4" t="s">
        <v>162</v>
      </c>
      <c r="E875" s="24" t="s">
        <v>163</v>
      </c>
      <c r="F875" s="13" t="str">
        <f>VLOOKUP(E875,marital!$A:$B,2,0)</f>
        <v>Married or domestic partnership</v>
      </c>
      <c r="G875" s="4" t="s">
        <v>848</v>
      </c>
      <c r="H875" s="13" t="str">
        <f>VLOOKUP(G875,countries!$A:$B,2,0)</f>
        <v>Europe and UK</v>
      </c>
      <c r="I875" s="13" t="str">
        <f>VLOOKUP(G875,economies!$A:$B,2,0)</f>
        <v xml:space="preserve">High-income economies </v>
      </c>
      <c r="J875" s="13"/>
      <c r="K875" s="4" t="s">
        <v>195</v>
      </c>
      <c r="L875" s="13" t="str">
        <f>VLOOKUP(K875,title!$A:$B,2,0)</f>
        <v>Senior embryologist</v>
      </c>
      <c r="N875" t="s">
        <v>7411</v>
      </c>
      <c r="O875" s="14" t="s">
        <v>7419</v>
      </c>
      <c r="P875" s="4" t="s">
        <v>214</v>
      </c>
      <c r="Q875" s="4" t="s">
        <v>197</v>
      </c>
      <c r="R875" s="4" t="s">
        <v>168</v>
      </c>
      <c r="S875" s="4" t="s">
        <v>473</v>
      </c>
      <c r="T875" s="4" t="s">
        <v>169</v>
      </c>
      <c r="U875" s="4" t="s">
        <v>170</v>
      </c>
      <c r="V875" s="4" t="s">
        <v>171</v>
      </c>
      <c r="W875" s="4" t="s">
        <v>385</v>
      </c>
      <c r="X875" s="4" t="s">
        <v>173</v>
      </c>
      <c r="Y875" s="4" t="s">
        <v>174</v>
      </c>
      <c r="AG875" s="4" t="s">
        <v>174</v>
      </c>
      <c r="AH875" s="4" t="s">
        <v>175</v>
      </c>
      <c r="AO875" s="4" t="s">
        <v>93</v>
      </c>
      <c r="AT875" s="4" t="s">
        <v>80</v>
      </c>
      <c r="AX875" s="4" t="s">
        <v>170</v>
      </c>
      <c r="AY875" s="4" t="s">
        <v>170</v>
      </c>
      <c r="AZ875" s="4" t="s">
        <v>170</v>
      </c>
      <c r="BA875" s="4" t="s">
        <v>221</v>
      </c>
      <c r="BB875" s="4" t="s">
        <v>170</v>
      </c>
      <c r="BC875" s="4" t="s">
        <v>260</v>
      </c>
      <c r="BD875" s="4" t="s">
        <v>179</v>
      </c>
      <c r="BE875" s="4" t="s">
        <v>83</v>
      </c>
      <c r="BK875" s="4" t="s">
        <v>170</v>
      </c>
      <c r="BL875" s="4" t="s">
        <v>261</v>
      </c>
      <c r="BM875" s="4" t="s">
        <v>179</v>
      </c>
      <c r="BN875" s="4" t="s">
        <v>170</v>
      </c>
      <c r="BO875" s="4" t="s">
        <v>170</v>
      </c>
      <c r="BP875" s="4" t="s">
        <v>179</v>
      </c>
      <c r="BQ875" s="4" t="s">
        <v>170</v>
      </c>
      <c r="BR875" s="4" t="s">
        <v>93</v>
      </c>
      <c r="BS875" s="4" t="s">
        <v>235</v>
      </c>
      <c r="BT875" s="4" t="s">
        <v>89</v>
      </c>
      <c r="BV875" s="4" t="s">
        <v>91</v>
      </c>
      <c r="BX875" s="4" t="s">
        <v>202</v>
      </c>
      <c r="BY875" s="4" t="s">
        <v>170</v>
      </c>
      <c r="CA875" s="5" t="s">
        <v>94</v>
      </c>
      <c r="CB875" s="4" t="s">
        <v>95</v>
      </c>
      <c r="CE875" s="4" t="s">
        <v>98</v>
      </c>
      <c r="CH875" s="4" t="s">
        <v>5357</v>
      </c>
      <c r="CI875" s="4" t="s">
        <v>5358</v>
      </c>
      <c r="CJ875" s="4" t="s">
        <v>5359</v>
      </c>
      <c r="CK875" s="4" t="s">
        <v>5360</v>
      </c>
      <c r="CL875" s="4" t="s">
        <v>5361</v>
      </c>
      <c r="CM875" s="4" t="s">
        <v>5362</v>
      </c>
      <c r="CN875" s="4">
        <v>8</v>
      </c>
      <c r="CO875" s="4" t="s">
        <v>5363</v>
      </c>
      <c r="CP875" s="4">
        <v>4</v>
      </c>
      <c r="CQ875" s="4" t="s">
        <v>170</v>
      </c>
      <c r="CR875" s="4" t="s">
        <v>229</v>
      </c>
      <c r="CS875" s="4" t="s">
        <v>101</v>
      </c>
      <c r="CU875" s="4" t="s">
        <v>103</v>
      </c>
      <c r="DA875" s="4" t="s">
        <v>109</v>
      </c>
      <c r="DD875" s="4" t="s">
        <v>112</v>
      </c>
      <c r="DG875" s="4" t="s">
        <v>115</v>
      </c>
      <c r="DH875" s="4" t="s">
        <v>116</v>
      </c>
      <c r="DQ875" s="4" t="s">
        <v>123</v>
      </c>
      <c r="DX875" s="4" t="s">
        <v>130</v>
      </c>
      <c r="EH875" s="4" t="s">
        <v>138</v>
      </c>
      <c r="EM875" s="4">
        <v>1</v>
      </c>
      <c r="EN875" s="4" t="s">
        <v>279</v>
      </c>
      <c r="EO875" s="4" t="s">
        <v>192</v>
      </c>
      <c r="ER875" s="4" t="s">
        <v>144</v>
      </c>
      <c r="EU875" s="4" t="s">
        <v>147</v>
      </c>
      <c r="EX875" s="4" t="s">
        <v>150</v>
      </c>
      <c r="FD875" s="4" t="s">
        <v>154</v>
      </c>
      <c r="FE875" s="4" t="s">
        <v>155</v>
      </c>
      <c r="FF875" s="4" t="s">
        <v>156</v>
      </c>
      <c r="FL875" s="4">
        <v>2</v>
      </c>
    </row>
    <row r="876" spans="1:168" ht="12.75" x14ac:dyDescent="0.35">
      <c r="A876" s="4">
        <v>12889061536</v>
      </c>
      <c r="B876" s="4" t="s">
        <v>325</v>
      </c>
      <c r="C876" s="4">
        <v>1982</v>
      </c>
      <c r="D876" s="4" t="s">
        <v>162</v>
      </c>
      <c r="E876" s="24" t="s">
        <v>194</v>
      </c>
      <c r="F876" s="13" t="str">
        <f>VLOOKUP(E876,marital!$A:$B,2,0)</f>
        <v>Single, never married</v>
      </c>
      <c r="G876" s="4" t="s">
        <v>325</v>
      </c>
      <c r="H876" s="13" t="str">
        <f>VLOOKUP(G876,countries!$A:$B,2,0)</f>
        <v>Asian Countries</v>
      </c>
      <c r="I876" s="13" t="str">
        <f>VLOOKUP(G876,economies!$A:$B,2,0)</f>
        <v>Upper-middle-income economies</v>
      </c>
      <c r="J876" s="13"/>
      <c r="K876" s="4" t="s">
        <v>424</v>
      </c>
      <c r="L876" s="13" t="str">
        <f>VLOOKUP(K876,title!$A:$B,2,0)</f>
        <v>Senior embryologist</v>
      </c>
      <c r="N876" t="s">
        <v>7413</v>
      </c>
      <c r="O876" s="14" t="s">
        <v>7419</v>
      </c>
      <c r="P876" s="4" t="s">
        <v>298</v>
      </c>
      <c r="Q876" s="4" t="s">
        <v>197</v>
      </c>
      <c r="R876" s="4" t="s">
        <v>473</v>
      </c>
      <c r="S876" s="4" t="s">
        <v>473</v>
      </c>
      <c r="T876" s="4" t="s">
        <v>316</v>
      </c>
      <c r="U876" s="4" t="s">
        <v>170</v>
      </c>
      <c r="V876" s="4" t="s">
        <v>171</v>
      </c>
      <c r="W876" s="4" t="s">
        <v>355</v>
      </c>
      <c r="X876" s="4" t="s">
        <v>173</v>
      </c>
      <c r="Y876" s="4" t="s">
        <v>174</v>
      </c>
      <c r="Z876" s="4" t="s">
        <v>175</v>
      </c>
      <c r="AC876" s="4" t="s">
        <v>259</v>
      </c>
      <c r="AG876" s="4" t="s">
        <v>174</v>
      </c>
      <c r="AH876" s="4" t="s">
        <v>175</v>
      </c>
      <c r="AK876" s="4" t="s">
        <v>259</v>
      </c>
      <c r="AO876" s="4" t="s">
        <v>258</v>
      </c>
      <c r="AS876" s="4" t="s">
        <v>79</v>
      </c>
      <c r="AX876" s="4" t="s">
        <v>170</v>
      </c>
      <c r="AY876" s="4" t="s">
        <v>179</v>
      </c>
      <c r="AZ876" s="4" t="s">
        <v>179</v>
      </c>
      <c r="BA876" s="4" t="s">
        <v>83</v>
      </c>
      <c r="BB876" s="4" t="s">
        <v>83</v>
      </c>
      <c r="BC876" s="4" t="s">
        <v>199</v>
      </c>
      <c r="BD876" s="4" t="s">
        <v>170</v>
      </c>
      <c r="BF876" s="4" t="s">
        <v>84</v>
      </c>
      <c r="BH876" s="4" t="s">
        <v>86</v>
      </c>
      <c r="BK876" s="4" t="s">
        <v>170</v>
      </c>
      <c r="BL876" s="4" t="s">
        <v>180</v>
      </c>
      <c r="BM876" s="4" t="s">
        <v>170</v>
      </c>
      <c r="BN876" s="4" t="s">
        <v>170</v>
      </c>
      <c r="BO876" s="4" t="s">
        <v>179</v>
      </c>
      <c r="BP876" s="4" t="s">
        <v>179</v>
      </c>
      <c r="BQ876" s="4" t="s">
        <v>179</v>
      </c>
      <c r="BR876" s="4" t="s">
        <v>93</v>
      </c>
      <c r="BS876" s="4" t="s">
        <v>182</v>
      </c>
      <c r="BT876" s="4" t="s">
        <v>89</v>
      </c>
      <c r="BU876" s="4" t="s">
        <v>90</v>
      </c>
      <c r="BW876" s="4" t="s">
        <v>92</v>
      </c>
      <c r="BX876" s="4" t="s">
        <v>202</v>
      </c>
      <c r="BY876" s="4" t="s">
        <v>170</v>
      </c>
      <c r="CE876" s="4" t="s">
        <v>98</v>
      </c>
      <c r="CH876" s="4" t="s">
        <v>5364</v>
      </c>
      <c r="CI876" s="4" t="s">
        <v>5365</v>
      </c>
      <c r="CJ876" s="4" t="s">
        <v>5366</v>
      </c>
      <c r="CK876" s="4" t="s">
        <v>5367</v>
      </c>
      <c r="CL876" s="4" t="s">
        <v>5368</v>
      </c>
      <c r="CM876" s="4" t="s">
        <v>5369</v>
      </c>
      <c r="CN876" s="4">
        <v>8</v>
      </c>
      <c r="CO876" s="4" t="s">
        <v>5370</v>
      </c>
      <c r="CP876" s="4">
        <v>4</v>
      </c>
      <c r="CQ876" s="4" t="s">
        <v>179</v>
      </c>
      <c r="CR876" s="4">
        <v>4</v>
      </c>
      <c r="CS876" s="4" t="s">
        <v>101</v>
      </c>
      <c r="DC876" s="4" t="s">
        <v>111</v>
      </c>
      <c r="DD876" s="4" t="s">
        <v>112</v>
      </c>
      <c r="DF876" s="4" t="s">
        <v>114</v>
      </c>
      <c r="DG876" s="4" t="s">
        <v>115</v>
      </c>
      <c r="DP876" s="4" t="s">
        <v>122</v>
      </c>
      <c r="DU876" s="4" t="s">
        <v>127</v>
      </c>
      <c r="DV876" s="4" t="s">
        <v>128</v>
      </c>
      <c r="EH876" s="4" t="s">
        <v>138</v>
      </c>
      <c r="EK876" s="4" t="s">
        <v>141</v>
      </c>
      <c r="EM876" s="4">
        <v>4</v>
      </c>
      <c r="EN876" s="4" t="s">
        <v>211</v>
      </c>
      <c r="EO876" s="4" t="s">
        <v>192</v>
      </c>
      <c r="EQ876" s="4" t="s">
        <v>143</v>
      </c>
      <c r="ER876" s="4" t="s">
        <v>144</v>
      </c>
      <c r="EX876" s="4" t="s">
        <v>150</v>
      </c>
      <c r="FB876" s="4" t="s">
        <v>152</v>
      </c>
      <c r="FE876" s="4" t="s">
        <v>155</v>
      </c>
      <c r="FH876" s="4" t="s">
        <v>158</v>
      </c>
      <c r="FL876" s="4">
        <v>4</v>
      </c>
    </row>
    <row r="877" spans="1:168" ht="12.75" x14ac:dyDescent="0.35">
      <c r="A877" s="4">
        <v>12889037861</v>
      </c>
      <c r="B877" s="4" t="s">
        <v>243</v>
      </c>
      <c r="C877" s="4">
        <v>1985</v>
      </c>
      <c r="D877" s="4" t="s">
        <v>193</v>
      </c>
      <c r="E877" s="24" t="s">
        <v>163</v>
      </c>
      <c r="F877" s="13" t="str">
        <f>VLOOKUP(E877,marital!$A:$B,2,0)</f>
        <v>Married or domestic partnership</v>
      </c>
      <c r="G877" s="4" t="s">
        <v>243</v>
      </c>
      <c r="H877" s="13" t="str">
        <f>VLOOKUP(G877,countries!$A:$B,2,0)</f>
        <v>Asian Countries</v>
      </c>
      <c r="I877" s="13" t="str">
        <f>VLOOKUP(G877,economies!$A:$B,2,0)</f>
        <v xml:space="preserve">Lower-middle-income economies </v>
      </c>
      <c r="J877" s="13"/>
      <c r="K877" s="4" t="s">
        <v>244</v>
      </c>
      <c r="L877" s="13" t="str">
        <f>VLOOKUP(K877,title!$A:$B,2,0)</f>
        <v>Junior/trainee embryologist</v>
      </c>
      <c r="N877" t="s">
        <v>7410</v>
      </c>
      <c r="O877" s="21" t="s">
        <v>7420</v>
      </c>
      <c r="P877" s="4" t="s">
        <v>214</v>
      </c>
      <c r="Q877" s="4" t="s">
        <v>384</v>
      </c>
      <c r="R877" s="4" t="s">
        <v>233</v>
      </c>
      <c r="S877" s="4" t="s">
        <v>245</v>
      </c>
      <c r="T877" s="4" t="s">
        <v>216</v>
      </c>
      <c r="U877" s="4" t="s">
        <v>217</v>
      </c>
      <c r="V877" s="4" t="s">
        <v>171</v>
      </c>
      <c r="W877" s="4" t="s">
        <v>172</v>
      </c>
      <c r="X877" s="4" t="s">
        <v>438</v>
      </c>
      <c r="Y877" s="4" t="s">
        <v>174</v>
      </c>
      <c r="Z877" s="4" t="s">
        <v>175</v>
      </c>
      <c r="AG877" s="4" t="s">
        <v>174</v>
      </c>
      <c r="AH877" s="4" t="s">
        <v>175</v>
      </c>
      <c r="AK877" s="4" t="s">
        <v>259</v>
      </c>
      <c r="AL877" s="4" t="s">
        <v>530</v>
      </c>
      <c r="AO877" s="6">
        <v>45048</v>
      </c>
      <c r="AR877" s="4" t="s">
        <v>78</v>
      </c>
      <c r="AT877" s="4" t="s">
        <v>80</v>
      </c>
      <c r="AX877" s="4" t="s">
        <v>170</v>
      </c>
      <c r="AY877" s="4" t="s">
        <v>170</v>
      </c>
      <c r="AZ877" s="4" t="s">
        <v>179</v>
      </c>
      <c r="BA877" s="4" t="s">
        <v>83</v>
      </c>
      <c r="BB877" s="4" t="s">
        <v>83</v>
      </c>
      <c r="BC877" s="4" t="s">
        <v>178</v>
      </c>
      <c r="BD877" s="4" t="s">
        <v>179</v>
      </c>
      <c r="BF877" s="4" t="s">
        <v>84</v>
      </c>
      <c r="BH877" s="4" t="s">
        <v>86</v>
      </c>
      <c r="BK877" s="4" t="s">
        <v>170</v>
      </c>
      <c r="BL877" s="4" t="s">
        <v>180</v>
      </c>
      <c r="BM877" s="4" t="s">
        <v>170</v>
      </c>
      <c r="BN877" s="4" t="s">
        <v>170</v>
      </c>
      <c r="BO877" s="4" t="s">
        <v>179</v>
      </c>
      <c r="BP877" s="4" t="s">
        <v>170</v>
      </c>
      <c r="BQ877" s="4" t="s">
        <v>170</v>
      </c>
      <c r="BR877" s="4" t="s">
        <v>374</v>
      </c>
      <c r="BS877" s="4" t="s">
        <v>182</v>
      </c>
      <c r="BT877" s="4" t="s">
        <v>89</v>
      </c>
      <c r="BU877" s="4" t="s">
        <v>90</v>
      </c>
      <c r="BV877" s="4" t="s">
        <v>91</v>
      </c>
      <c r="BW877" s="4" t="s">
        <v>92</v>
      </c>
      <c r="BX877" s="4" t="s">
        <v>202</v>
      </c>
      <c r="BY877" s="4" t="s">
        <v>170</v>
      </c>
      <c r="CA877" s="5" t="s">
        <v>94</v>
      </c>
      <c r="CC877" s="4" t="s">
        <v>96</v>
      </c>
      <c r="CD877" s="4" t="s">
        <v>97</v>
      </c>
      <c r="CF877" s="4" t="s">
        <v>99</v>
      </c>
      <c r="CH877" s="4" t="s">
        <v>666</v>
      </c>
      <c r="CI877" s="4" t="s">
        <v>666</v>
      </c>
      <c r="CJ877" s="4" t="s">
        <v>666</v>
      </c>
      <c r="CK877" s="4" t="s">
        <v>666</v>
      </c>
      <c r="CL877" s="4" t="s">
        <v>666</v>
      </c>
      <c r="CM877" s="4" t="s">
        <v>666</v>
      </c>
      <c r="CN877" s="4" t="s">
        <v>392</v>
      </c>
      <c r="CO877" s="4" t="s">
        <v>666</v>
      </c>
      <c r="CP877" s="4">
        <v>4</v>
      </c>
      <c r="CQ877" s="4" t="s">
        <v>170</v>
      </c>
      <c r="CR877" s="4" t="s">
        <v>229</v>
      </c>
      <c r="CS877" s="4" t="s">
        <v>101</v>
      </c>
      <c r="CU877" s="4" t="s">
        <v>103</v>
      </c>
      <c r="CX877" s="4" t="s">
        <v>106</v>
      </c>
      <c r="DK877" s="4" t="s">
        <v>106</v>
      </c>
      <c r="EB877" s="4" t="s">
        <v>106</v>
      </c>
      <c r="EM877" s="4">
        <v>4</v>
      </c>
      <c r="EN877" s="4" t="s">
        <v>230</v>
      </c>
      <c r="EO877" s="4">
        <v>3</v>
      </c>
      <c r="ER877" s="4" t="s">
        <v>144</v>
      </c>
      <c r="ES877" s="4" t="s">
        <v>145</v>
      </c>
      <c r="EU877" s="4" t="s">
        <v>147</v>
      </c>
      <c r="FH877" s="4" t="s">
        <v>158</v>
      </c>
      <c r="FL877" s="4">
        <v>4</v>
      </c>
    </row>
    <row r="878" spans="1:168" ht="12.75" x14ac:dyDescent="0.35">
      <c r="A878" s="4">
        <v>12889002020</v>
      </c>
      <c r="B878" s="4" t="s">
        <v>2816</v>
      </c>
      <c r="C878" s="4">
        <v>1968</v>
      </c>
      <c r="D878" s="4" t="s">
        <v>162</v>
      </c>
      <c r="E878" s="24" t="s">
        <v>163</v>
      </c>
      <c r="F878" s="13" t="str">
        <f>VLOOKUP(E878,marital!$A:$B,2,0)</f>
        <v>Married or domestic partnership</v>
      </c>
      <c r="G878" s="4" t="s">
        <v>2816</v>
      </c>
      <c r="H878" s="13" t="str">
        <f>VLOOKUP(G878,countries!$A:$B,2,0)</f>
        <v>Europe and UK</v>
      </c>
      <c r="I878" s="13" t="str">
        <f>VLOOKUP(G878,economies!$A:$B,2,0)</f>
        <v xml:space="preserve">High-income economies </v>
      </c>
      <c r="J878" s="13"/>
      <c r="K878" s="4" t="s">
        <v>315</v>
      </c>
      <c r="L878" s="13" t="str">
        <f>VLOOKUP(K878,title!$A:$B,2,0)</f>
        <v>Management/director</v>
      </c>
      <c r="N878" t="s">
        <v>7411</v>
      </c>
      <c r="O878" s="14" t="s">
        <v>7419</v>
      </c>
      <c r="P878" s="4" t="s">
        <v>196</v>
      </c>
      <c r="Q878" s="4" t="s">
        <v>231</v>
      </c>
      <c r="R878" s="4" t="s">
        <v>167</v>
      </c>
      <c r="S878" s="4" t="s">
        <v>167</v>
      </c>
      <c r="T878" s="4" t="s">
        <v>271</v>
      </c>
      <c r="U878" s="4" t="s">
        <v>170</v>
      </c>
      <c r="V878" s="4" t="s">
        <v>171</v>
      </c>
      <c r="W878" s="4" t="s">
        <v>93</v>
      </c>
      <c r="X878" s="4" t="s">
        <v>234</v>
      </c>
      <c r="Y878" s="4" t="s">
        <v>174</v>
      </c>
      <c r="AG878" s="4" t="s">
        <v>174</v>
      </c>
      <c r="AO878" s="4" t="s">
        <v>93</v>
      </c>
      <c r="AR878" s="4" t="s">
        <v>78</v>
      </c>
      <c r="AX878" s="4" t="s">
        <v>170</v>
      </c>
      <c r="AY878" s="4" t="s">
        <v>179</v>
      </c>
      <c r="AZ878" s="4" t="s">
        <v>179</v>
      </c>
      <c r="BA878" s="4" t="s">
        <v>83</v>
      </c>
      <c r="BB878" s="4" t="s">
        <v>83</v>
      </c>
      <c r="BC878" s="4" t="s">
        <v>178</v>
      </c>
      <c r="BD878" s="4" t="s">
        <v>83</v>
      </c>
      <c r="BE878" s="4" t="s">
        <v>83</v>
      </c>
      <c r="BK878" s="4" t="s">
        <v>179</v>
      </c>
      <c r="BL878" s="4" t="s">
        <v>200</v>
      </c>
      <c r="BM878" s="4" t="s">
        <v>170</v>
      </c>
      <c r="BN878" s="4" t="s">
        <v>82</v>
      </c>
      <c r="BO878" s="4" t="s">
        <v>179</v>
      </c>
      <c r="BP878" s="4" t="s">
        <v>179</v>
      </c>
      <c r="BQ878" s="4" t="s">
        <v>179</v>
      </c>
      <c r="BR878" s="4" t="s">
        <v>218</v>
      </c>
      <c r="BS878" s="4" t="s">
        <v>453</v>
      </c>
      <c r="BV878" s="4" t="s">
        <v>91</v>
      </c>
      <c r="BW878" s="4" t="s">
        <v>92</v>
      </c>
      <c r="BX878" s="4" t="s">
        <v>170</v>
      </c>
      <c r="BY878" s="4" t="s">
        <v>170</v>
      </c>
      <c r="CB878" s="4" t="s">
        <v>95</v>
      </c>
      <c r="CD878" s="4" t="s">
        <v>97</v>
      </c>
      <c r="CE878" s="4" t="s">
        <v>98</v>
      </c>
      <c r="CH878" s="4" t="s">
        <v>1043</v>
      </c>
      <c r="CI878" s="4" t="s">
        <v>5371</v>
      </c>
      <c r="CJ878" s="4" t="s">
        <v>2679</v>
      </c>
      <c r="CK878" s="4" t="s">
        <v>5372</v>
      </c>
      <c r="CL878" s="4" t="s">
        <v>93</v>
      </c>
      <c r="CM878" s="4" t="s">
        <v>93</v>
      </c>
      <c r="CN878" s="4">
        <v>8</v>
      </c>
      <c r="CO878" s="4" t="s">
        <v>5373</v>
      </c>
      <c r="CP878" s="4" t="s">
        <v>268</v>
      </c>
      <c r="CQ878" s="4" t="s">
        <v>179</v>
      </c>
      <c r="CR878" s="4" t="s">
        <v>229</v>
      </c>
      <c r="CU878" s="4" t="s">
        <v>103</v>
      </c>
      <c r="CY878" s="4" t="s">
        <v>107</v>
      </c>
      <c r="CZ878" s="4" t="s">
        <v>108</v>
      </c>
      <c r="DD878" s="4" t="s">
        <v>112</v>
      </c>
      <c r="DV878" s="4" t="s">
        <v>128</v>
      </c>
      <c r="EB878" s="4" t="s">
        <v>106</v>
      </c>
      <c r="EM878" s="4" t="s">
        <v>649</v>
      </c>
      <c r="EN878" s="4" t="s">
        <v>211</v>
      </c>
      <c r="EO878" s="4" t="s">
        <v>192</v>
      </c>
      <c r="EV878" s="4" t="s">
        <v>148</v>
      </c>
      <c r="EY878" s="4" t="s">
        <v>151</v>
      </c>
      <c r="FF878" s="4" t="s">
        <v>156</v>
      </c>
      <c r="FL878" s="4" t="s">
        <v>255</v>
      </c>
    </row>
    <row r="879" spans="1:168" ht="12.75" x14ac:dyDescent="0.35">
      <c r="A879" s="4">
        <v>12888901715</v>
      </c>
      <c r="B879" s="4" t="s">
        <v>243</v>
      </c>
      <c r="C879" s="4">
        <v>1989</v>
      </c>
      <c r="D879" s="4" t="s">
        <v>193</v>
      </c>
      <c r="E879" s="24" t="s">
        <v>163</v>
      </c>
      <c r="F879" s="13" t="str">
        <f>VLOOKUP(E879,marital!$A:$B,2,0)</f>
        <v>Married or domestic partnership</v>
      </c>
      <c r="G879" s="4" t="s">
        <v>243</v>
      </c>
      <c r="H879" s="13" t="str">
        <f>VLOOKUP(G879,countries!$A:$B,2,0)</f>
        <v>Asian Countries</v>
      </c>
      <c r="I879" s="13" t="str">
        <f>VLOOKUP(G879,economies!$A:$B,2,0)</f>
        <v xml:space="preserve">Lower-middle-income economies </v>
      </c>
      <c r="J879" s="13"/>
      <c r="K879" s="4" t="s">
        <v>195</v>
      </c>
      <c r="L879" s="13" t="str">
        <f>VLOOKUP(K879,title!$A:$B,2,0)</f>
        <v>Senior embryologist</v>
      </c>
      <c r="N879" t="s">
        <v>7410</v>
      </c>
      <c r="O879" s="21" t="s">
        <v>7420</v>
      </c>
      <c r="P879" s="4" t="s">
        <v>214</v>
      </c>
      <c r="Q879" s="4" t="s">
        <v>231</v>
      </c>
      <c r="R879" s="4" t="s">
        <v>232</v>
      </c>
      <c r="S879" s="4" t="s">
        <v>233</v>
      </c>
      <c r="T879" s="4" t="s">
        <v>216</v>
      </c>
      <c r="U879" s="4" t="s">
        <v>217</v>
      </c>
      <c r="V879" s="4" t="s">
        <v>171</v>
      </c>
      <c r="W879" s="4" t="s">
        <v>93</v>
      </c>
      <c r="X879" s="4" t="s">
        <v>234</v>
      </c>
      <c r="Y879" s="4" t="s">
        <v>174</v>
      </c>
      <c r="Z879" s="4" t="s">
        <v>175</v>
      </c>
      <c r="AK879" s="4" t="s">
        <v>259</v>
      </c>
      <c r="AO879" s="6">
        <v>45048</v>
      </c>
      <c r="AT879" s="4" t="s">
        <v>80</v>
      </c>
      <c r="AX879" s="4" t="s">
        <v>170</v>
      </c>
      <c r="AY879" s="4" t="s">
        <v>170</v>
      </c>
      <c r="AZ879" s="4" t="s">
        <v>179</v>
      </c>
      <c r="BA879" s="4" t="s">
        <v>83</v>
      </c>
      <c r="BB879" s="4" t="s">
        <v>83</v>
      </c>
      <c r="BC879" s="4" t="s">
        <v>199</v>
      </c>
      <c r="BD879" s="4" t="s">
        <v>170</v>
      </c>
      <c r="BG879" s="4" t="s">
        <v>85</v>
      </c>
      <c r="BH879" s="4" t="s">
        <v>86</v>
      </c>
      <c r="BK879" s="4" t="s">
        <v>170</v>
      </c>
      <c r="BL879" s="4" t="s">
        <v>200</v>
      </c>
      <c r="BM879" s="4" t="s">
        <v>170</v>
      </c>
      <c r="BN879" s="4" t="s">
        <v>170</v>
      </c>
      <c r="BO879" s="4" t="s">
        <v>179</v>
      </c>
      <c r="BP879" s="4" t="s">
        <v>170</v>
      </c>
      <c r="BQ879" s="4" t="s">
        <v>170</v>
      </c>
      <c r="BR879" s="4" t="s">
        <v>93</v>
      </c>
      <c r="BS879" s="4" t="s">
        <v>248</v>
      </c>
      <c r="BW879" s="4" t="s">
        <v>92</v>
      </c>
      <c r="BX879" s="4" t="s">
        <v>202</v>
      </c>
      <c r="BY879" s="4" t="s">
        <v>179</v>
      </c>
      <c r="CA879" s="5" t="s">
        <v>94</v>
      </c>
      <c r="CE879" s="4" t="s">
        <v>98</v>
      </c>
      <c r="CH879" s="4" t="s">
        <v>5374</v>
      </c>
      <c r="CI879" s="4" t="s">
        <v>5375</v>
      </c>
      <c r="CJ879" s="4" t="s">
        <v>5376</v>
      </c>
      <c r="CK879" s="4" t="s">
        <v>5377</v>
      </c>
      <c r="CL879" s="4" t="s">
        <v>5378</v>
      </c>
      <c r="CM879" s="4" t="s">
        <v>5379</v>
      </c>
      <c r="CN879" s="4" t="s">
        <v>189</v>
      </c>
      <c r="CO879" s="4" t="s">
        <v>5380</v>
      </c>
      <c r="CP879" s="4">
        <v>4</v>
      </c>
      <c r="CQ879" s="4" t="s">
        <v>179</v>
      </c>
      <c r="CR879" s="4">
        <v>1</v>
      </c>
      <c r="CS879" s="4" t="s">
        <v>101</v>
      </c>
      <c r="CU879" s="4" t="s">
        <v>103</v>
      </c>
      <c r="CY879" s="4" t="s">
        <v>107</v>
      </c>
      <c r="DU879" s="4" t="s">
        <v>127</v>
      </c>
      <c r="DV879" s="4" t="s">
        <v>128</v>
      </c>
      <c r="EI879" s="4" t="s">
        <v>139</v>
      </c>
      <c r="EM879" s="4">
        <v>4</v>
      </c>
      <c r="EN879" s="4" t="s">
        <v>279</v>
      </c>
      <c r="EO879" s="4" t="s">
        <v>192</v>
      </c>
      <c r="ER879" s="4" t="s">
        <v>144</v>
      </c>
      <c r="EX879" s="4" t="s">
        <v>150</v>
      </c>
      <c r="FE879" s="4" t="s">
        <v>155</v>
      </c>
      <c r="FH879" s="4" t="s">
        <v>158</v>
      </c>
      <c r="FL879" s="4" t="s">
        <v>255</v>
      </c>
    </row>
    <row r="880" spans="1:168" ht="12.75" x14ac:dyDescent="0.35">
      <c r="A880" s="4">
        <v>12888165886</v>
      </c>
      <c r="B880" s="4" t="s">
        <v>383</v>
      </c>
      <c r="C880" s="4">
        <v>1980</v>
      </c>
      <c r="D880" s="4" t="s">
        <v>915</v>
      </c>
      <c r="E880" s="24" t="s">
        <v>163</v>
      </c>
      <c r="F880" s="13" t="str">
        <f>VLOOKUP(E880,marital!$A:$B,2,0)</f>
        <v>Married or domestic partnership</v>
      </c>
      <c r="G880" s="4" t="s">
        <v>383</v>
      </c>
      <c r="H880" s="13" t="str">
        <f>VLOOKUP(G880,countries!$A:$B,2,0)</f>
        <v>Australia-New Zealand</v>
      </c>
      <c r="I880" s="13" t="str">
        <f>VLOOKUP(G880,economies!$A:$B,2,0)</f>
        <v xml:space="preserve">High-income economies </v>
      </c>
      <c r="J880" s="13"/>
      <c r="K880" s="4" t="s">
        <v>297</v>
      </c>
      <c r="L880" s="13" t="str">
        <f>VLOOKUP(K880,title!$A:$B,2,0)</f>
        <v>Management/director</v>
      </c>
      <c r="N880" t="s">
        <v>7413</v>
      </c>
      <c r="O880" s="14" t="s">
        <v>7419</v>
      </c>
      <c r="P880" s="4" t="s">
        <v>298</v>
      </c>
      <c r="Q880" s="4" t="s">
        <v>197</v>
      </c>
      <c r="R880" s="4" t="s">
        <v>473</v>
      </c>
      <c r="S880" s="4" t="s">
        <v>473</v>
      </c>
      <c r="T880" s="4" t="s">
        <v>271</v>
      </c>
      <c r="U880" s="4" t="s">
        <v>170</v>
      </c>
      <c r="V880" s="4" t="s">
        <v>171</v>
      </c>
      <c r="W880" s="4" t="s">
        <v>172</v>
      </c>
      <c r="X880" s="4" t="s">
        <v>173</v>
      </c>
      <c r="Y880" s="4" t="s">
        <v>174</v>
      </c>
      <c r="AO880" s="4" t="s">
        <v>93</v>
      </c>
      <c r="AT880" s="4" t="s">
        <v>80</v>
      </c>
      <c r="AX880" s="4" t="s">
        <v>170</v>
      </c>
      <c r="AY880" s="4" t="s">
        <v>179</v>
      </c>
      <c r="AZ880" s="4" t="s">
        <v>170</v>
      </c>
      <c r="BA880" s="4" t="s">
        <v>221</v>
      </c>
      <c r="BB880" s="4" t="s">
        <v>170</v>
      </c>
      <c r="BC880" s="4" t="s">
        <v>178</v>
      </c>
      <c r="BD880" s="4" t="s">
        <v>83</v>
      </c>
      <c r="BE880" s="4" t="s">
        <v>83</v>
      </c>
      <c r="BK880" s="4" t="s">
        <v>179</v>
      </c>
      <c r="BL880" s="4" t="s">
        <v>261</v>
      </c>
      <c r="BM880" s="4" t="s">
        <v>179</v>
      </c>
      <c r="BN880" s="4" t="s">
        <v>170</v>
      </c>
      <c r="BO880" s="4" t="s">
        <v>179</v>
      </c>
      <c r="BP880" s="4" t="s">
        <v>170</v>
      </c>
      <c r="BQ880" s="4" t="s">
        <v>170</v>
      </c>
      <c r="BR880" s="4" t="s">
        <v>181</v>
      </c>
      <c r="BS880" s="4" t="s">
        <v>182</v>
      </c>
      <c r="BT880" s="4" t="s">
        <v>89</v>
      </c>
      <c r="BU880" s="4" t="s">
        <v>90</v>
      </c>
      <c r="BV880" s="4" t="s">
        <v>91</v>
      </c>
      <c r="BW880" s="4" t="s">
        <v>92</v>
      </c>
      <c r="BX880" s="4" t="s">
        <v>170</v>
      </c>
      <c r="BY880" s="4" t="s">
        <v>170</v>
      </c>
      <c r="CA880" s="5" t="s">
        <v>94</v>
      </c>
      <c r="CB880" s="4" t="s">
        <v>95</v>
      </c>
      <c r="CC880" s="4" t="s">
        <v>96</v>
      </c>
      <c r="CE880" s="4" t="s">
        <v>98</v>
      </c>
      <c r="CH880" s="4" t="s">
        <v>5381</v>
      </c>
      <c r="CI880" s="4" t="s">
        <v>5382</v>
      </c>
      <c r="CJ880" s="4" t="s">
        <v>5383</v>
      </c>
      <c r="CK880" s="4" t="s">
        <v>5384</v>
      </c>
      <c r="CL880" s="4" t="s">
        <v>5385</v>
      </c>
      <c r="CM880" s="4" t="s">
        <v>5386</v>
      </c>
      <c r="CN880" s="4">
        <v>8</v>
      </c>
      <c r="CO880" s="4" t="s">
        <v>5387</v>
      </c>
      <c r="CP880" s="4">
        <v>3</v>
      </c>
      <c r="CQ880" s="4" t="s">
        <v>170</v>
      </c>
      <c r="CR880" s="4" t="s">
        <v>229</v>
      </c>
      <c r="CS880" s="4" t="s">
        <v>101</v>
      </c>
      <c r="CZ880" s="4" t="s">
        <v>108</v>
      </c>
      <c r="DF880" s="4" t="s">
        <v>114</v>
      </c>
      <c r="DG880" s="4" t="s">
        <v>115</v>
      </c>
      <c r="DL880" s="4" t="s">
        <v>118</v>
      </c>
      <c r="DP880" s="4" t="s">
        <v>122</v>
      </c>
      <c r="DQ880" s="4" t="s">
        <v>123</v>
      </c>
      <c r="DY880" s="4" t="s">
        <v>131</v>
      </c>
      <c r="EG880" s="4" t="s">
        <v>137</v>
      </c>
      <c r="EM880" s="4">
        <v>3</v>
      </c>
      <c r="EN880" s="4" t="s">
        <v>211</v>
      </c>
      <c r="EO880" s="4">
        <v>1</v>
      </c>
      <c r="ER880" s="4" t="s">
        <v>144</v>
      </c>
      <c r="ES880" s="4" t="s">
        <v>145</v>
      </c>
      <c r="EX880" s="4" t="s">
        <v>150</v>
      </c>
      <c r="FF880" s="4" t="s">
        <v>156</v>
      </c>
      <c r="FL880" s="4">
        <v>4</v>
      </c>
    </row>
    <row r="881" spans="1:168" ht="12.75" x14ac:dyDescent="0.35">
      <c r="A881" s="4">
        <v>12887801933</v>
      </c>
      <c r="B881" s="4" t="s">
        <v>2476</v>
      </c>
      <c r="C881" s="4">
        <v>1963</v>
      </c>
      <c r="D881" s="4" t="s">
        <v>193</v>
      </c>
      <c r="E881" s="24" t="s">
        <v>163</v>
      </c>
      <c r="F881" s="13" t="str">
        <f>VLOOKUP(E881,marital!$A:$B,2,0)</f>
        <v>Married or domestic partnership</v>
      </c>
      <c r="G881" s="4" t="s">
        <v>2476</v>
      </c>
      <c r="H881" s="13" t="str">
        <f>VLOOKUP(G881,countries!$A:$B,2,0)</f>
        <v>Middle Eastern Countries</v>
      </c>
      <c r="I881" s="13" t="str">
        <f>VLOOKUP(G881,economies!$A:$B,2,0)</f>
        <v xml:space="preserve">Lower-middle-income economies </v>
      </c>
      <c r="J881" s="13"/>
      <c r="K881" s="4" t="s">
        <v>315</v>
      </c>
      <c r="L881" s="13" t="str">
        <f>VLOOKUP(K881,title!$A:$B,2,0)</f>
        <v>Management/director</v>
      </c>
      <c r="N881" t="s">
        <v>7411</v>
      </c>
      <c r="O881" s="14" t="s">
        <v>7419</v>
      </c>
      <c r="P881" s="4" t="s">
        <v>165</v>
      </c>
      <c r="Q881" s="4" t="s">
        <v>197</v>
      </c>
      <c r="R881" s="4" t="s">
        <v>299</v>
      </c>
      <c r="S881" s="4" t="s">
        <v>167</v>
      </c>
      <c r="T881" s="4" t="s">
        <v>216</v>
      </c>
      <c r="U881" s="4" t="s">
        <v>170</v>
      </c>
      <c r="V881" s="4" t="s">
        <v>171</v>
      </c>
      <c r="W881" s="4" t="s">
        <v>258</v>
      </c>
      <c r="X881" s="4" t="s">
        <v>438</v>
      </c>
      <c r="Y881" s="4" t="s">
        <v>174</v>
      </c>
      <c r="Z881" s="4" t="s">
        <v>175</v>
      </c>
      <c r="AG881" s="4" t="s">
        <v>174</v>
      </c>
      <c r="AO881" s="4" t="s">
        <v>258</v>
      </c>
      <c r="AR881" s="4" t="s">
        <v>78</v>
      </c>
      <c r="AT881" s="4" t="s">
        <v>80</v>
      </c>
      <c r="AX881" s="4" t="s">
        <v>170</v>
      </c>
      <c r="AY881" s="4" t="s">
        <v>179</v>
      </c>
      <c r="AZ881" s="4" t="s">
        <v>179</v>
      </c>
      <c r="BA881" s="4" t="s">
        <v>177</v>
      </c>
      <c r="BB881" s="4" t="s">
        <v>170</v>
      </c>
      <c r="BC881" s="4" t="s">
        <v>199</v>
      </c>
      <c r="BD881" s="4" t="s">
        <v>170</v>
      </c>
      <c r="BE881" s="4" t="s">
        <v>83</v>
      </c>
      <c r="BK881" s="4" t="s">
        <v>179</v>
      </c>
      <c r="BL881" s="4" t="s">
        <v>180</v>
      </c>
      <c r="BM881" s="4" t="s">
        <v>170</v>
      </c>
      <c r="BN881" s="4" t="s">
        <v>170</v>
      </c>
      <c r="BO881" s="4" t="s">
        <v>179</v>
      </c>
      <c r="BP881" s="4" t="s">
        <v>170</v>
      </c>
      <c r="BQ881" s="4" t="s">
        <v>170</v>
      </c>
      <c r="BR881" s="4" t="s">
        <v>181</v>
      </c>
      <c r="BS881" s="4" t="s">
        <v>235</v>
      </c>
      <c r="BT881" s="4" t="s">
        <v>89</v>
      </c>
      <c r="BV881" s="4" t="s">
        <v>91</v>
      </c>
      <c r="BX881" s="4" t="s">
        <v>179</v>
      </c>
      <c r="BY881" s="4" t="s">
        <v>170</v>
      </c>
      <c r="CA881" s="5" t="s">
        <v>94</v>
      </c>
      <c r="CB881" s="4" t="s">
        <v>95</v>
      </c>
      <c r="CE881" s="4" t="s">
        <v>98</v>
      </c>
      <c r="CH881" s="4" t="s">
        <v>5388</v>
      </c>
      <c r="CI881" s="4" t="s">
        <v>5389</v>
      </c>
      <c r="CJ881" s="4" t="s">
        <v>5390</v>
      </c>
      <c r="CK881" s="4" t="s">
        <v>3901</v>
      </c>
      <c r="CL881" s="4" t="s">
        <v>5391</v>
      </c>
      <c r="CM881" s="4" t="s">
        <v>5392</v>
      </c>
      <c r="CN881" s="4" t="s">
        <v>392</v>
      </c>
      <c r="CO881" s="4" t="s">
        <v>5393</v>
      </c>
      <c r="CP881" s="4">
        <v>4</v>
      </c>
      <c r="CQ881" s="4" t="s">
        <v>179</v>
      </c>
      <c r="CR881" s="4">
        <v>4</v>
      </c>
      <c r="CS881" s="4" t="s">
        <v>101</v>
      </c>
      <c r="CY881" s="4" t="s">
        <v>107</v>
      </c>
      <c r="DD881" s="4" t="s">
        <v>112</v>
      </c>
      <c r="DH881" s="4" t="s">
        <v>116</v>
      </c>
      <c r="DM881" s="4" t="s">
        <v>119</v>
      </c>
      <c r="DN881" s="4" t="s">
        <v>120</v>
      </c>
      <c r="DQ881" s="4" t="s">
        <v>123</v>
      </c>
      <c r="DS881" s="4" t="s">
        <v>125</v>
      </c>
      <c r="DX881" s="4" t="s">
        <v>130</v>
      </c>
      <c r="DZ881" s="4" t="s">
        <v>132</v>
      </c>
      <c r="EI881" s="4" t="s">
        <v>139</v>
      </c>
      <c r="EK881" s="4" t="s">
        <v>141</v>
      </c>
      <c r="EM881" s="4">
        <v>3</v>
      </c>
      <c r="EN881" s="4" t="s">
        <v>279</v>
      </c>
      <c r="EO881" s="4" t="s">
        <v>192</v>
      </c>
      <c r="ER881" s="4" t="s">
        <v>144</v>
      </c>
      <c r="ES881" s="4" t="s">
        <v>145</v>
      </c>
      <c r="EX881" s="4" t="s">
        <v>150</v>
      </c>
      <c r="FB881" s="4" t="s">
        <v>152</v>
      </c>
      <c r="FC881" s="4" t="s">
        <v>153</v>
      </c>
      <c r="FE881" s="4" t="s">
        <v>155</v>
      </c>
      <c r="FL881" s="4">
        <v>1</v>
      </c>
    </row>
    <row r="882" spans="1:168" ht="12.75" x14ac:dyDescent="0.35">
      <c r="A882" s="4">
        <v>12887525193</v>
      </c>
      <c r="B882" s="4" t="s">
        <v>1549</v>
      </c>
      <c r="C882" s="4">
        <v>1998</v>
      </c>
      <c r="D882" s="4" t="s">
        <v>162</v>
      </c>
      <c r="E882" s="24" t="s">
        <v>194</v>
      </c>
      <c r="F882" s="13" t="str">
        <f>VLOOKUP(E882,marital!$A:$B,2,0)</f>
        <v>Single, never married</v>
      </c>
      <c r="G882" s="4" t="s">
        <v>1549</v>
      </c>
      <c r="H882" s="13" t="str">
        <f>VLOOKUP(G882,countries!$A:$B,2,0)</f>
        <v>Europe and UK</v>
      </c>
      <c r="I882" s="13" t="str">
        <f>VLOOKUP(G882,economies!$A:$B,2,0)</f>
        <v xml:space="preserve">High-income economies </v>
      </c>
      <c r="J882" s="13"/>
      <c r="K882" s="4" t="s">
        <v>244</v>
      </c>
      <c r="L882" s="13" t="str">
        <f>VLOOKUP(K882,title!$A:$B,2,0)</f>
        <v>Junior/trainee embryologist</v>
      </c>
      <c r="N882" t="s">
        <v>7412</v>
      </c>
      <c r="O882" s="14" t="s">
        <v>7412</v>
      </c>
      <c r="P882" s="4">
        <v>2021</v>
      </c>
      <c r="Q882" s="4" t="s">
        <v>197</v>
      </c>
      <c r="R882" s="4" t="s">
        <v>168</v>
      </c>
      <c r="S882" s="4" t="s">
        <v>232</v>
      </c>
      <c r="T882" s="4" t="s">
        <v>216</v>
      </c>
      <c r="U882" s="4" t="s">
        <v>179</v>
      </c>
      <c r="V882" s="4" t="s">
        <v>171</v>
      </c>
      <c r="W882" s="4" t="s">
        <v>172</v>
      </c>
      <c r="X882" s="4" t="s">
        <v>234</v>
      </c>
      <c r="Y882" s="4" t="s">
        <v>174</v>
      </c>
      <c r="AA882" s="4" t="s">
        <v>341</v>
      </c>
      <c r="AB882" s="4" t="s">
        <v>176</v>
      </c>
      <c r="AC882" s="4" t="s">
        <v>259</v>
      </c>
      <c r="AD882" s="4" t="s">
        <v>530</v>
      </c>
      <c r="AG882" s="4" t="s">
        <v>174</v>
      </c>
      <c r="AI882" s="4" t="s">
        <v>341</v>
      </c>
      <c r="AJ882" s="4" t="s">
        <v>176</v>
      </c>
      <c r="AK882" s="4" t="s">
        <v>259</v>
      </c>
      <c r="AL882" s="4" t="s">
        <v>530</v>
      </c>
      <c r="AO882" s="4" t="s">
        <v>258</v>
      </c>
      <c r="AV882" s="4" t="s">
        <v>82</v>
      </c>
      <c r="AX882" s="4" t="s">
        <v>170</v>
      </c>
      <c r="AY882" s="4" t="s">
        <v>170</v>
      </c>
      <c r="AZ882" s="4" t="s">
        <v>179</v>
      </c>
      <c r="BA882" s="4" t="s">
        <v>83</v>
      </c>
      <c r="BB882" s="4" t="s">
        <v>83</v>
      </c>
      <c r="BC882" s="4" t="s">
        <v>178</v>
      </c>
      <c r="BD882" s="4" t="s">
        <v>83</v>
      </c>
      <c r="BE882" s="4" t="s">
        <v>83</v>
      </c>
      <c r="BK882" s="4" t="s">
        <v>170</v>
      </c>
      <c r="BL882" s="4" t="s">
        <v>261</v>
      </c>
      <c r="BM882" s="4" t="s">
        <v>170</v>
      </c>
      <c r="BN882" s="4" t="s">
        <v>170</v>
      </c>
      <c r="BO882" s="4" t="s">
        <v>179</v>
      </c>
      <c r="BP882" s="4" t="s">
        <v>170</v>
      </c>
      <c r="BQ882" s="4" t="s">
        <v>170</v>
      </c>
      <c r="BR882" s="4" t="s">
        <v>201</v>
      </c>
      <c r="BS882" s="4" t="s">
        <v>182</v>
      </c>
      <c r="BT882" s="4" t="s">
        <v>89</v>
      </c>
      <c r="BV882" s="4" t="s">
        <v>91</v>
      </c>
      <c r="BW882" s="4" t="s">
        <v>92</v>
      </c>
      <c r="BX882" s="4" t="s">
        <v>170</v>
      </c>
      <c r="BY882" s="4" t="s">
        <v>170</v>
      </c>
      <c r="CA882" s="5" t="s">
        <v>94</v>
      </c>
      <c r="CB882" s="4" t="s">
        <v>95</v>
      </c>
      <c r="CC882" s="4" t="s">
        <v>96</v>
      </c>
      <c r="CE882" s="4" t="s">
        <v>98</v>
      </c>
      <c r="CH882" s="4" t="s">
        <v>5394</v>
      </c>
      <c r="CI882" s="4" t="s">
        <v>5395</v>
      </c>
      <c r="CJ882" s="4" t="s">
        <v>666</v>
      </c>
      <c r="CK882" s="4" t="s">
        <v>666</v>
      </c>
      <c r="CL882" s="4" t="s">
        <v>5396</v>
      </c>
      <c r="CM882" s="4" t="s">
        <v>5397</v>
      </c>
      <c r="CN882" s="4" t="s">
        <v>189</v>
      </c>
      <c r="CO882" s="4" t="s">
        <v>5398</v>
      </c>
      <c r="CP882" s="4">
        <v>4</v>
      </c>
      <c r="CQ882" s="4" t="s">
        <v>82</v>
      </c>
      <c r="CR882" s="4">
        <v>4</v>
      </c>
      <c r="CS882" s="4" t="s">
        <v>101</v>
      </c>
      <c r="CU882" s="4" t="s">
        <v>103</v>
      </c>
      <c r="CY882" s="4" t="s">
        <v>107</v>
      </c>
      <c r="DA882" s="4" t="s">
        <v>109</v>
      </c>
      <c r="DD882" s="4" t="s">
        <v>112</v>
      </c>
      <c r="DE882" s="4" t="s">
        <v>113</v>
      </c>
      <c r="DG882" s="4" t="s">
        <v>115</v>
      </c>
      <c r="DN882" s="4" t="s">
        <v>120</v>
      </c>
      <c r="DQ882" s="4" t="s">
        <v>123</v>
      </c>
      <c r="DS882" s="4" t="s">
        <v>125</v>
      </c>
      <c r="DU882" s="4" t="s">
        <v>127</v>
      </c>
      <c r="EG882" s="4" t="s">
        <v>137</v>
      </c>
      <c r="EM882" s="4">
        <v>4</v>
      </c>
      <c r="EN882" s="4" t="s">
        <v>211</v>
      </c>
      <c r="EO882" s="4" t="s">
        <v>192</v>
      </c>
      <c r="ER882" s="4" t="s">
        <v>144</v>
      </c>
      <c r="ES882" s="4" t="s">
        <v>145</v>
      </c>
      <c r="EX882" s="4" t="s">
        <v>150</v>
      </c>
      <c r="FF882" s="4" t="s">
        <v>156</v>
      </c>
      <c r="FI882" s="4" t="s">
        <v>159</v>
      </c>
      <c r="FL882" s="4">
        <v>4</v>
      </c>
    </row>
    <row r="883" spans="1:168" ht="12.75" x14ac:dyDescent="0.35">
      <c r="A883" s="4">
        <v>12887429755</v>
      </c>
      <c r="B883" s="4" t="s">
        <v>243</v>
      </c>
      <c r="C883" s="4">
        <v>1980</v>
      </c>
      <c r="D883" s="4" t="s">
        <v>162</v>
      </c>
      <c r="E883" s="24" t="s">
        <v>194</v>
      </c>
      <c r="F883" s="13" t="str">
        <f>VLOOKUP(E883,marital!$A:$B,2,0)</f>
        <v>Single, never married</v>
      </c>
      <c r="G883" s="4" t="s">
        <v>243</v>
      </c>
      <c r="H883" s="13" t="str">
        <f>VLOOKUP(G883,countries!$A:$B,2,0)</f>
        <v>Asian Countries</v>
      </c>
      <c r="I883" s="13" t="str">
        <f>VLOOKUP(G883,economies!$A:$B,2,0)</f>
        <v xml:space="preserve">Lower-middle-income economies </v>
      </c>
      <c r="J883" s="13"/>
      <c r="K883" s="4" t="s">
        <v>424</v>
      </c>
      <c r="L883" s="13" t="str">
        <f>VLOOKUP(K883,title!$A:$B,2,0)</f>
        <v>Senior embryologist</v>
      </c>
      <c r="N883" t="s">
        <v>7411</v>
      </c>
      <c r="O883" s="14" t="s">
        <v>7419</v>
      </c>
      <c r="P883" s="4" t="s">
        <v>298</v>
      </c>
      <c r="Q883" s="4" t="s">
        <v>197</v>
      </c>
      <c r="R883" s="4" t="s">
        <v>232</v>
      </c>
      <c r="S883" s="4" t="s">
        <v>232</v>
      </c>
      <c r="T883" s="4" t="s">
        <v>216</v>
      </c>
      <c r="U883" s="4" t="s">
        <v>217</v>
      </c>
      <c r="V883" s="4" t="s">
        <v>171</v>
      </c>
      <c r="W883" s="4" t="s">
        <v>93</v>
      </c>
      <c r="X883" s="4" t="s">
        <v>234</v>
      </c>
      <c r="Y883" s="4" t="s">
        <v>174</v>
      </c>
      <c r="Z883" s="4" t="s">
        <v>175</v>
      </c>
      <c r="AK883" s="4" t="s">
        <v>259</v>
      </c>
      <c r="AL883" s="4" t="s">
        <v>530</v>
      </c>
      <c r="AO883" s="4" t="s">
        <v>93</v>
      </c>
      <c r="AS883" s="4" t="s">
        <v>79</v>
      </c>
      <c r="AX883" s="4" t="s">
        <v>170</v>
      </c>
      <c r="AY883" s="4" t="s">
        <v>170</v>
      </c>
      <c r="AZ883" s="4" t="s">
        <v>179</v>
      </c>
      <c r="BA883" s="4" t="s">
        <v>83</v>
      </c>
      <c r="BB883" s="4" t="s">
        <v>83</v>
      </c>
      <c r="BC883" s="4" t="s">
        <v>199</v>
      </c>
      <c r="BD883" s="4" t="s">
        <v>170</v>
      </c>
      <c r="BF883" s="4" t="s">
        <v>84</v>
      </c>
      <c r="BK883" s="4" t="s">
        <v>170</v>
      </c>
      <c r="BL883" s="4" t="s">
        <v>200</v>
      </c>
      <c r="BM883" s="4" t="s">
        <v>170</v>
      </c>
      <c r="BN883" s="4" t="s">
        <v>170</v>
      </c>
      <c r="BO883" s="4" t="s">
        <v>170</v>
      </c>
      <c r="BP883" s="4" t="s">
        <v>170</v>
      </c>
      <c r="BQ883" s="4" t="s">
        <v>170</v>
      </c>
      <c r="BR883" s="4" t="s">
        <v>201</v>
      </c>
      <c r="BS883" s="4" t="s">
        <v>182</v>
      </c>
      <c r="BT883" s="4" t="s">
        <v>89</v>
      </c>
      <c r="BU883" s="4" t="s">
        <v>90</v>
      </c>
      <c r="BW883" s="4" t="s">
        <v>92</v>
      </c>
      <c r="BX883" s="4" t="s">
        <v>202</v>
      </c>
      <c r="BY883" s="4" t="s">
        <v>170</v>
      </c>
      <c r="CA883" s="5" t="s">
        <v>94</v>
      </c>
      <c r="CB883" s="4" t="s">
        <v>95</v>
      </c>
      <c r="CC883" s="4" t="s">
        <v>96</v>
      </c>
      <c r="CE883" s="4" t="s">
        <v>98</v>
      </c>
      <c r="CF883" s="4" t="s">
        <v>99</v>
      </c>
      <c r="CG883" s="4" t="s">
        <v>5399</v>
      </c>
      <c r="CH883" s="4" t="s">
        <v>5400</v>
      </c>
      <c r="CI883" s="4" t="s">
        <v>5401</v>
      </c>
      <c r="CJ883" s="4" t="s">
        <v>353</v>
      </c>
      <c r="CK883" s="4" t="s">
        <v>5402</v>
      </c>
      <c r="CL883" s="4" t="s">
        <v>5403</v>
      </c>
      <c r="CM883" s="4" t="s">
        <v>5404</v>
      </c>
      <c r="CN883" s="4">
        <v>8</v>
      </c>
      <c r="CO883" s="4" t="s">
        <v>5405</v>
      </c>
      <c r="CP883" s="4">
        <v>4</v>
      </c>
      <c r="CQ883" s="4" t="s">
        <v>170</v>
      </c>
      <c r="CR883" s="4" t="s">
        <v>229</v>
      </c>
      <c r="CS883" s="4" t="s">
        <v>101</v>
      </c>
      <c r="CY883" s="4" t="s">
        <v>107</v>
      </c>
      <c r="DA883" s="4" t="s">
        <v>109</v>
      </c>
      <c r="DF883" s="4" t="s">
        <v>114</v>
      </c>
      <c r="DS883" s="4" t="s">
        <v>125</v>
      </c>
      <c r="EG883" s="4" t="s">
        <v>137</v>
      </c>
      <c r="EM883" s="4">
        <v>1</v>
      </c>
      <c r="EN883" s="4" t="s">
        <v>211</v>
      </c>
      <c r="EO883" s="4" t="s">
        <v>192</v>
      </c>
      <c r="EV883" s="4" t="s">
        <v>148</v>
      </c>
      <c r="EW883" s="4" t="s">
        <v>149</v>
      </c>
      <c r="EX883" s="4" t="s">
        <v>150</v>
      </c>
      <c r="FD883" s="4" t="s">
        <v>154</v>
      </c>
      <c r="FI883" s="4" t="s">
        <v>159</v>
      </c>
      <c r="FL883" s="4" t="s">
        <v>255</v>
      </c>
    </row>
    <row r="884" spans="1:168" ht="12.75" x14ac:dyDescent="0.35">
      <c r="A884" s="4">
        <v>12887399284</v>
      </c>
      <c r="B884" s="4" t="s">
        <v>243</v>
      </c>
      <c r="C884" s="4">
        <v>1991</v>
      </c>
      <c r="D884" s="4" t="s">
        <v>193</v>
      </c>
      <c r="E884" s="24" t="s">
        <v>163</v>
      </c>
      <c r="F884" s="13" t="str">
        <f>VLOOKUP(E884,marital!$A:$B,2,0)</f>
        <v>Married or domestic partnership</v>
      </c>
      <c r="G884" s="4" t="s">
        <v>243</v>
      </c>
      <c r="H884" s="13" t="str">
        <f>VLOOKUP(G884,countries!$A:$B,2,0)</f>
        <v>Asian Countries</v>
      </c>
      <c r="I884" s="13" t="str">
        <f>VLOOKUP(G884,economies!$A:$B,2,0)</f>
        <v xml:space="preserve">Lower-middle-income economies </v>
      </c>
      <c r="J884" s="13"/>
      <c r="K884" s="4" t="s">
        <v>257</v>
      </c>
      <c r="L884" s="13" t="str">
        <f>VLOOKUP(K884,title!$A:$B,2,0)</f>
        <v>Senior embryologist</v>
      </c>
      <c r="N884" t="s">
        <v>7413</v>
      </c>
      <c r="O884" s="14" t="s">
        <v>7419</v>
      </c>
      <c r="P884" s="4" t="s">
        <v>214</v>
      </c>
      <c r="Q884" s="4" t="s">
        <v>384</v>
      </c>
      <c r="R884" s="4" t="s">
        <v>246</v>
      </c>
      <c r="S884" s="4" t="s">
        <v>246</v>
      </c>
      <c r="T884" s="4" t="s">
        <v>198</v>
      </c>
      <c r="U884" s="4" t="s">
        <v>170</v>
      </c>
      <c r="V884" s="4" t="s">
        <v>247</v>
      </c>
      <c r="W884" s="4" t="s">
        <v>93</v>
      </c>
      <c r="X884" s="4" t="s">
        <v>234</v>
      </c>
      <c r="Y884" s="4" t="s">
        <v>174</v>
      </c>
      <c r="AG884" s="4" t="s">
        <v>174</v>
      </c>
      <c r="AH884" s="4" t="s">
        <v>175</v>
      </c>
      <c r="AO884" s="4" t="s">
        <v>93</v>
      </c>
      <c r="AT884" s="4" t="s">
        <v>80</v>
      </c>
      <c r="AX884" s="4" t="s">
        <v>170</v>
      </c>
      <c r="AY884" s="4" t="s">
        <v>170</v>
      </c>
      <c r="AZ884" s="4" t="s">
        <v>179</v>
      </c>
      <c r="BA884" s="4" t="s">
        <v>83</v>
      </c>
      <c r="BB884" s="4" t="s">
        <v>83</v>
      </c>
      <c r="BC884" s="4" t="s">
        <v>199</v>
      </c>
      <c r="BD884" s="4" t="s">
        <v>179</v>
      </c>
      <c r="BF884" s="4" t="s">
        <v>84</v>
      </c>
      <c r="BH884" s="4" t="s">
        <v>86</v>
      </c>
      <c r="BI884" s="4" t="s">
        <v>87</v>
      </c>
      <c r="BK884" s="4" t="s">
        <v>170</v>
      </c>
      <c r="BL884" s="4" t="s">
        <v>200</v>
      </c>
      <c r="BM884" s="4" t="s">
        <v>170</v>
      </c>
      <c r="BN884" s="4" t="s">
        <v>170</v>
      </c>
      <c r="BO884" s="4" t="s">
        <v>170</v>
      </c>
      <c r="BP884" s="4" t="s">
        <v>170</v>
      </c>
      <c r="BQ884" s="4" t="s">
        <v>179</v>
      </c>
      <c r="BR884" s="4" t="s">
        <v>93</v>
      </c>
      <c r="BS884" s="4" t="s">
        <v>235</v>
      </c>
      <c r="BV884" s="4" t="s">
        <v>91</v>
      </c>
      <c r="BW884" s="4" t="s">
        <v>92</v>
      </c>
      <c r="BX884" s="4" t="s">
        <v>179</v>
      </c>
      <c r="BY884" s="4" t="s">
        <v>179</v>
      </c>
      <c r="CA884" s="5" t="s">
        <v>94</v>
      </c>
      <c r="CB884" s="4" t="s">
        <v>95</v>
      </c>
      <c r="CC884" s="4" t="s">
        <v>96</v>
      </c>
      <c r="CH884" s="4" t="s">
        <v>223</v>
      </c>
      <c r="CI884" s="4" t="s">
        <v>5406</v>
      </c>
      <c r="CJ884" s="4" t="s">
        <v>5407</v>
      </c>
      <c r="CK884" s="4" t="s">
        <v>5408</v>
      </c>
      <c r="CL884" s="4" t="s">
        <v>5409</v>
      </c>
      <c r="CM884" s="4" t="s">
        <v>5410</v>
      </c>
      <c r="CN884" s="4">
        <v>8</v>
      </c>
      <c r="CO884" s="4" t="s">
        <v>5411</v>
      </c>
      <c r="CP884" s="4">
        <v>2</v>
      </c>
      <c r="CQ884" s="4" t="s">
        <v>179</v>
      </c>
      <c r="CR884" s="4">
        <v>2</v>
      </c>
      <c r="CT884" s="4" t="s">
        <v>102</v>
      </c>
      <c r="CY884" s="4" t="s">
        <v>107</v>
      </c>
      <c r="DA884" s="4" t="s">
        <v>109</v>
      </c>
      <c r="DB884" s="4" t="s">
        <v>110</v>
      </c>
      <c r="DD884" s="4" t="s">
        <v>112</v>
      </c>
      <c r="DF884" s="4" t="s">
        <v>114</v>
      </c>
      <c r="DL884" s="4" t="s">
        <v>118</v>
      </c>
      <c r="DM884" s="4" t="s">
        <v>119</v>
      </c>
      <c r="DN884" s="4" t="s">
        <v>120</v>
      </c>
      <c r="DO884" s="4" t="s">
        <v>121</v>
      </c>
      <c r="DP884" s="4" t="s">
        <v>122</v>
      </c>
      <c r="DR884" s="4" t="s">
        <v>124</v>
      </c>
      <c r="DS884" s="4" t="s">
        <v>125</v>
      </c>
      <c r="DU884" s="4" t="s">
        <v>127</v>
      </c>
      <c r="DZ884" s="4" t="s">
        <v>132</v>
      </c>
      <c r="EJ884" s="4" t="s">
        <v>140</v>
      </c>
      <c r="EK884" s="4" t="s">
        <v>141</v>
      </c>
      <c r="EM884" s="4">
        <v>4</v>
      </c>
      <c r="EN884" s="4" t="s">
        <v>269</v>
      </c>
      <c r="EO884" s="4" t="s">
        <v>192</v>
      </c>
      <c r="EQ884" s="4" t="s">
        <v>143</v>
      </c>
      <c r="ET884" s="4" t="s">
        <v>146</v>
      </c>
      <c r="EY884" s="4" t="s">
        <v>151</v>
      </c>
      <c r="FB884" s="4" t="s">
        <v>152</v>
      </c>
      <c r="FC884" s="4" t="s">
        <v>153</v>
      </c>
      <c r="FJ884" s="4" t="s">
        <v>160</v>
      </c>
      <c r="FL884" s="4">
        <v>4</v>
      </c>
    </row>
    <row r="885" spans="1:168" ht="12.75" x14ac:dyDescent="0.35">
      <c r="A885" s="4">
        <v>12887217927</v>
      </c>
      <c r="B885" s="4" t="s">
        <v>243</v>
      </c>
      <c r="C885" s="4">
        <v>1985</v>
      </c>
      <c r="D885" s="4" t="s">
        <v>915</v>
      </c>
      <c r="E885" s="24" t="s">
        <v>194</v>
      </c>
      <c r="F885" s="13" t="str">
        <f>VLOOKUP(E885,marital!$A:$B,2,0)</f>
        <v>Single, never married</v>
      </c>
      <c r="G885" s="4" t="s">
        <v>243</v>
      </c>
      <c r="H885" s="13" t="str">
        <f>VLOOKUP(G885,countries!$A:$B,2,0)</f>
        <v>Asian Countries</v>
      </c>
      <c r="I885" s="13" t="str">
        <f>VLOOKUP(G885,economies!$A:$B,2,0)</f>
        <v xml:space="preserve">Lower-middle-income economies </v>
      </c>
      <c r="J885" s="13"/>
      <c r="K885" s="4" t="s">
        <v>287</v>
      </c>
      <c r="L885" s="13" t="str">
        <f>VLOOKUP(K885,title!$A:$B,2,0)</f>
        <v>Senior embryologist</v>
      </c>
      <c r="N885" t="s">
        <v>7411</v>
      </c>
      <c r="O885" s="14" t="s">
        <v>7419</v>
      </c>
      <c r="P885" s="4" t="s">
        <v>214</v>
      </c>
      <c r="Q885" s="4" t="s">
        <v>197</v>
      </c>
      <c r="R885" s="4" t="s">
        <v>167</v>
      </c>
      <c r="S885" s="4" t="s">
        <v>232</v>
      </c>
      <c r="T885" s="4" t="s">
        <v>216</v>
      </c>
      <c r="U885" s="4" t="s">
        <v>217</v>
      </c>
      <c r="V885" s="4" t="s">
        <v>171</v>
      </c>
      <c r="W885" s="4" t="s">
        <v>258</v>
      </c>
      <c r="X885" s="4" t="s">
        <v>173</v>
      </c>
      <c r="Y885" s="4" t="s">
        <v>174</v>
      </c>
      <c r="Z885" s="4" t="s">
        <v>175</v>
      </c>
      <c r="AB885" s="4" t="s">
        <v>176</v>
      </c>
      <c r="AD885" s="4" t="s">
        <v>530</v>
      </c>
      <c r="AG885" s="4" t="s">
        <v>174</v>
      </c>
      <c r="AH885" s="4" t="s">
        <v>175</v>
      </c>
      <c r="AJ885" s="4" t="s">
        <v>176</v>
      </c>
      <c r="AL885" s="4" t="s">
        <v>530</v>
      </c>
      <c r="AO885" s="4" t="s">
        <v>1573</v>
      </c>
      <c r="AR885" s="4" t="s">
        <v>78</v>
      </c>
      <c r="AS885" s="4" t="s">
        <v>79</v>
      </c>
      <c r="AT885" s="4" t="s">
        <v>80</v>
      </c>
      <c r="AX885" s="4" t="s">
        <v>170</v>
      </c>
      <c r="AY885" s="4" t="s">
        <v>170</v>
      </c>
      <c r="AZ885" s="4" t="s">
        <v>179</v>
      </c>
      <c r="BA885" s="4" t="s">
        <v>83</v>
      </c>
      <c r="BB885" s="4" t="s">
        <v>83</v>
      </c>
      <c r="BC885" s="4" t="s">
        <v>199</v>
      </c>
      <c r="BD885" s="4" t="s">
        <v>83</v>
      </c>
      <c r="BF885" s="4" t="s">
        <v>84</v>
      </c>
      <c r="BI885" s="4" t="s">
        <v>87</v>
      </c>
      <c r="BJ885" s="4" t="s">
        <v>88</v>
      </c>
      <c r="BK885" s="4" t="s">
        <v>170</v>
      </c>
      <c r="BL885" s="4" t="s">
        <v>200</v>
      </c>
      <c r="BM885" s="4" t="s">
        <v>170</v>
      </c>
      <c r="BN885" s="4" t="s">
        <v>170</v>
      </c>
      <c r="BO885" s="4" t="s">
        <v>179</v>
      </c>
      <c r="BP885" s="4" t="s">
        <v>170</v>
      </c>
      <c r="BQ885" s="4" t="s">
        <v>179</v>
      </c>
      <c r="BR885" s="4" t="s">
        <v>181</v>
      </c>
      <c r="BS885" s="4" t="s">
        <v>364</v>
      </c>
      <c r="BT885" s="4" t="s">
        <v>89</v>
      </c>
      <c r="BU885" s="4" t="s">
        <v>90</v>
      </c>
      <c r="BV885" s="4" t="s">
        <v>91</v>
      </c>
      <c r="BW885" s="4" t="s">
        <v>92</v>
      </c>
      <c r="BX885" s="4" t="s">
        <v>82</v>
      </c>
      <c r="BY885" s="4" t="s">
        <v>170</v>
      </c>
      <c r="CA885" s="5" t="s">
        <v>94</v>
      </c>
      <c r="CB885" s="4" t="s">
        <v>95</v>
      </c>
      <c r="CH885" s="4" t="s">
        <v>5412</v>
      </c>
      <c r="CI885" s="4" t="s">
        <v>5413</v>
      </c>
      <c r="CJ885" s="4" t="s">
        <v>5414</v>
      </c>
      <c r="CK885" s="4" t="s">
        <v>5415</v>
      </c>
      <c r="CL885" s="4" t="s">
        <v>5416</v>
      </c>
      <c r="CM885" s="4" t="s">
        <v>5417</v>
      </c>
      <c r="CN885" s="4" t="s">
        <v>392</v>
      </c>
      <c r="CO885" s="4" t="s">
        <v>5418</v>
      </c>
      <c r="CP885" s="4" t="s">
        <v>648</v>
      </c>
      <c r="CQ885" s="4" t="s">
        <v>179</v>
      </c>
      <c r="CR885" s="4">
        <v>3</v>
      </c>
      <c r="CS885" s="4" t="s">
        <v>101</v>
      </c>
      <c r="CU885" s="4" t="s">
        <v>103</v>
      </c>
      <c r="CY885" s="4" t="s">
        <v>107</v>
      </c>
      <c r="CZ885" s="4" t="s">
        <v>108</v>
      </c>
      <c r="DA885" s="4" t="s">
        <v>109</v>
      </c>
      <c r="DB885" s="4" t="s">
        <v>110</v>
      </c>
      <c r="DC885" s="4" t="s">
        <v>111</v>
      </c>
      <c r="DD885" s="4" t="s">
        <v>112</v>
      </c>
      <c r="DE885" s="4" t="s">
        <v>113</v>
      </c>
      <c r="DF885" s="4" t="s">
        <v>114</v>
      </c>
      <c r="DG885" s="4" t="s">
        <v>115</v>
      </c>
      <c r="DH885" s="4" t="s">
        <v>116</v>
      </c>
      <c r="DI885" s="4" t="s">
        <v>117</v>
      </c>
      <c r="DJ885" s="4" t="s">
        <v>5419</v>
      </c>
      <c r="DL885" s="4" t="s">
        <v>118</v>
      </c>
      <c r="DM885" s="4" t="s">
        <v>119</v>
      </c>
      <c r="DN885" s="4" t="s">
        <v>120</v>
      </c>
      <c r="DO885" s="4" t="s">
        <v>121</v>
      </c>
      <c r="DQ885" s="4" t="s">
        <v>123</v>
      </c>
      <c r="DR885" s="4" t="s">
        <v>124</v>
      </c>
      <c r="DS885" s="4" t="s">
        <v>125</v>
      </c>
      <c r="DT885" s="4" t="s">
        <v>126</v>
      </c>
      <c r="DU885" s="4" t="s">
        <v>127</v>
      </c>
      <c r="DV885" s="4" t="s">
        <v>128</v>
      </c>
      <c r="DZ885" s="4" t="s">
        <v>132</v>
      </c>
      <c r="EB885" s="4" t="s">
        <v>106</v>
      </c>
      <c r="EM885" s="4" t="s">
        <v>210</v>
      </c>
      <c r="EN885" s="4" t="s">
        <v>296</v>
      </c>
      <c r="EO885" s="4" t="s">
        <v>192</v>
      </c>
      <c r="EX885" s="4" t="s">
        <v>150</v>
      </c>
      <c r="EZ885" s="4" t="s">
        <v>5420</v>
      </c>
      <c r="FF885" s="4" t="s">
        <v>156</v>
      </c>
      <c r="FI885" s="4" t="s">
        <v>159</v>
      </c>
      <c r="FL885" s="4" t="s">
        <v>255</v>
      </c>
    </row>
    <row r="886" spans="1:168" ht="12.75" x14ac:dyDescent="0.35">
      <c r="A886" s="4">
        <v>12887214627</v>
      </c>
      <c r="B886" s="4" t="s">
        <v>1955</v>
      </c>
      <c r="C886" s="4">
        <v>1988</v>
      </c>
      <c r="D886" s="4" t="s">
        <v>162</v>
      </c>
      <c r="E886" s="24" t="s">
        <v>163</v>
      </c>
      <c r="F886" s="13" t="str">
        <f>VLOOKUP(E886,marital!$A:$B,2,0)</f>
        <v>Married or domestic partnership</v>
      </c>
      <c r="G886" s="4" t="s">
        <v>1955</v>
      </c>
      <c r="H886" s="13" t="str">
        <f>VLOOKUP(G886,countries!$A:$B,2,0)</f>
        <v>Middle Eastern Countries</v>
      </c>
      <c r="I886" s="13" t="str">
        <f>VLOOKUP(G886,economies!$A:$B,2,0)</f>
        <v xml:space="preserve">Lower-middle-income economies </v>
      </c>
      <c r="J886" s="13"/>
      <c r="K886" s="4" t="s">
        <v>195</v>
      </c>
      <c r="L886" s="13" t="str">
        <f>VLOOKUP(K886,title!$A:$B,2,0)</f>
        <v>Senior embryologist</v>
      </c>
      <c r="N886" t="s">
        <v>7411</v>
      </c>
      <c r="O886" s="14" t="s">
        <v>7419</v>
      </c>
      <c r="P886" s="4" t="s">
        <v>214</v>
      </c>
      <c r="Q886" s="4" t="s">
        <v>384</v>
      </c>
      <c r="R886" s="4" t="s">
        <v>167</v>
      </c>
      <c r="S886" s="4" t="s">
        <v>167</v>
      </c>
      <c r="T886" s="4" t="s">
        <v>216</v>
      </c>
      <c r="U886" s="4" t="s">
        <v>179</v>
      </c>
      <c r="V886" s="4" t="s">
        <v>247</v>
      </c>
      <c r="W886" s="4" t="s">
        <v>385</v>
      </c>
      <c r="X886" s="4" t="s">
        <v>173</v>
      </c>
      <c r="Y886" s="4" t="s">
        <v>174</v>
      </c>
      <c r="AG886" s="4" t="s">
        <v>174</v>
      </c>
      <c r="AO886" s="4" t="s">
        <v>93</v>
      </c>
      <c r="AQ886" s="4" t="s">
        <v>77</v>
      </c>
      <c r="AX886" s="4" t="s">
        <v>179</v>
      </c>
      <c r="AY886" s="4" t="s">
        <v>170</v>
      </c>
      <c r="AZ886" s="4" t="s">
        <v>170</v>
      </c>
      <c r="BA886" s="4" t="s">
        <v>83</v>
      </c>
      <c r="BB886" s="4" t="s">
        <v>179</v>
      </c>
      <c r="BC886" s="4" t="s">
        <v>199</v>
      </c>
      <c r="BD886" s="4" t="s">
        <v>170</v>
      </c>
      <c r="BF886" s="4" t="s">
        <v>84</v>
      </c>
      <c r="BK886" s="4" t="s">
        <v>170</v>
      </c>
      <c r="BL886" s="4" t="s">
        <v>261</v>
      </c>
      <c r="BM886" s="4" t="s">
        <v>170</v>
      </c>
      <c r="BN886" s="4" t="s">
        <v>170</v>
      </c>
      <c r="BO886" s="4" t="s">
        <v>170</v>
      </c>
      <c r="BP886" s="4" t="s">
        <v>179</v>
      </c>
      <c r="BQ886" s="4" t="s">
        <v>179</v>
      </c>
      <c r="BR886" s="4" t="s">
        <v>93</v>
      </c>
      <c r="BS886" s="4" t="s">
        <v>364</v>
      </c>
      <c r="BV886" s="4" t="s">
        <v>91</v>
      </c>
      <c r="BX886" s="4" t="s">
        <v>170</v>
      </c>
      <c r="BY886" s="4" t="s">
        <v>170</v>
      </c>
      <c r="CA886" s="5" t="s">
        <v>94</v>
      </c>
      <c r="CH886" s="4" t="s">
        <v>2934</v>
      </c>
      <c r="CI886" s="4" t="s">
        <v>2903</v>
      </c>
      <c r="CJ886" s="4" t="s">
        <v>1958</v>
      </c>
      <c r="CK886" s="4" t="s">
        <v>3492</v>
      </c>
      <c r="CL886" s="4" t="s">
        <v>3492</v>
      </c>
      <c r="CM886" s="4" t="s">
        <v>1958</v>
      </c>
      <c r="CN886" s="4" t="s">
        <v>371</v>
      </c>
      <c r="CO886" s="4" t="s">
        <v>5421</v>
      </c>
      <c r="CP886" s="4" t="s">
        <v>268</v>
      </c>
      <c r="CQ886" s="4" t="s">
        <v>170</v>
      </c>
      <c r="CR886" s="4" t="s">
        <v>229</v>
      </c>
      <c r="CW886" s="4" t="s">
        <v>105</v>
      </c>
      <c r="CX886" s="4" t="s">
        <v>106</v>
      </c>
      <c r="DK886" s="4" t="s">
        <v>106</v>
      </c>
      <c r="EB886" s="4" t="s">
        <v>106</v>
      </c>
      <c r="EM886" s="4" t="s">
        <v>210</v>
      </c>
      <c r="EN886" s="4" t="s">
        <v>191</v>
      </c>
      <c r="EO886" s="4">
        <v>1</v>
      </c>
      <c r="ES886" s="4" t="s">
        <v>145</v>
      </c>
      <c r="EV886" s="4" t="s">
        <v>148</v>
      </c>
      <c r="EX886" s="4" t="s">
        <v>150</v>
      </c>
      <c r="FC886" s="4" t="s">
        <v>153</v>
      </c>
      <c r="FG886" s="4" t="s">
        <v>157</v>
      </c>
      <c r="FJ886" s="4" t="s">
        <v>160</v>
      </c>
      <c r="FL886" s="4">
        <v>3</v>
      </c>
    </row>
    <row r="887" spans="1:168" ht="12.75" x14ac:dyDescent="0.35">
      <c r="A887" s="4">
        <v>12886964263</v>
      </c>
      <c r="B887" s="4" t="s">
        <v>4307</v>
      </c>
      <c r="C887" s="4">
        <v>1976</v>
      </c>
      <c r="D887" s="4" t="s">
        <v>193</v>
      </c>
      <c r="E887" s="24" t="s">
        <v>163</v>
      </c>
      <c r="F887" s="13" t="str">
        <f>VLOOKUP(E887,marital!$A:$B,2,0)</f>
        <v>Married or domestic partnership</v>
      </c>
      <c r="G887" s="4" t="s">
        <v>4307</v>
      </c>
      <c r="H887" s="13" t="str">
        <f>VLOOKUP(G887,countries!$A:$B,2,0)</f>
        <v>Asian Countries</v>
      </c>
      <c r="I887" s="13" t="str">
        <f>VLOOKUP(G887,economies!$A:$B,2,0)</f>
        <v>Upper-middle-income economies</v>
      </c>
      <c r="J887" s="13"/>
      <c r="K887" s="4" t="s">
        <v>195</v>
      </c>
      <c r="L887" s="13" t="str">
        <f>VLOOKUP(K887,title!$A:$B,2,0)</f>
        <v>Senior embryologist</v>
      </c>
      <c r="N887" t="s">
        <v>7414</v>
      </c>
      <c r="O887" s="14" t="s">
        <v>7419</v>
      </c>
      <c r="P887" s="4" t="s">
        <v>298</v>
      </c>
      <c r="Q887" s="4" t="s">
        <v>197</v>
      </c>
      <c r="R887" s="4" t="s">
        <v>233</v>
      </c>
      <c r="S887" s="4" t="s">
        <v>245</v>
      </c>
      <c r="T887" s="4" t="s">
        <v>216</v>
      </c>
      <c r="U887" s="4" t="s">
        <v>179</v>
      </c>
      <c r="V887" s="4" t="s">
        <v>171</v>
      </c>
      <c r="W887" s="4" t="s">
        <v>93</v>
      </c>
      <c r="X887" s="4" t="s">
        <v>234</v>
      </c>
      <c r="Y887" s="4" t="s">
        <v>174</v>
      </c>
      <c r="AA887" s="4" t="s">
        <v>341</v>
      </c>
      <c r="AJ887" s="4" t="s">
        <v>176</v>
      </c>
      <c r="AO887" s="4" t="s">
        <v>93</v>
      </c>
      <c r="AS887" s="4" t="s">
        <v>79</v>
      </c>
      <c r="AT887" s="4" t="s">
        <v>80</v>
      </c>
      <c r="AX887" s="4" t="s">
        <v>170</v>
      </c>
      <c r="AY887" s="4" t="s">
        <v>170</v>
      </c>
      <c r="AZ887" s="4" t="s">
        <v>179</v>
      </c>
      <c r="BA887" s="4" t="s">
        <v>83</v>
      </c>
      <c r="BB887" s="4" t="s">
        <v>83</v>
      </c>
      <c r="BC887" s="4" t="s">
        <v>178</v>
      </c>
      <c r="BD887" s="4" t="s">
        <v>83</v>
      </c>
      <c r="BE887" s="4" t="s">
        <v>83</v>
      </c>
      <c r="BK887" s="4" t="s">
        <v>179</v>
      </c>
      <c r="BL887" s="4" t="s">
        <v>180</v>
      </c>
      <c r="BM887" s="4" t="s">
        <v>170</v>
      </c>
      <c r="BN887" s="4" t="s">
        <v>83</v>
      </c>
      <c r="BO887" s="4" t="s">
        <v>179</v>
      </c>
      <c r="BP887" s="4" t="s">
        <v>179</v>
      </c>
      <c r="BQ887" s="4" t="s">
        <v>179</v>
      </c>
      <c r="BR887" s="4" t="s">
        <v>93</v>
      </c>
      <c r="BS887" s="4" t="s">
        <v>235</v>
      </c>
      <c r="BT887" s="4" t="s">
        <v>89</v>
      </c>
      <c r="BW887" s="4" t="s">
        <v>92</v>
      </c>
      <c r="BX887" s="4" t="s">
        <v>202</v>
      </c>
      <c r="BY887" s="4" t="s">
        <v>82</v>
      </c>
      <c r="CA887" s="5" t="s">
        <v>94</v>
      </c>
      <c r="CH887" s="4" t="s">
        <v>5422</v>
      </c>
      <c r="CI887" s="4" t="s">
        <v>5423</v>
      </c>
      <c r="CJ887" s="4" t="s">
        <v>5424</v>
      </c>
      <c r="CK887" s="4" t="s">
        <v>5425</v>
      </c>
      <c r="CL887" s="4" t="s">
        <v>5426</v>
      </c>
      <c r="CM887" s="4" t="s">
        <v>5427</v>
      </c>
      <c r="CN887" s="4">
        <v>8</v>
      </c>
      <c r="CO887" s="4" t="s">
        <v>5428</v>
      </c>
      <c r="CP887" s="4" t="s">
        <v>268</v>
      </c>
      <c r="CQ887" s="4" t="s">
        <v>179</v>
      </c>
      <c r="CR887" s="4">
        <v>4</v>
      </c>
      <c r="CS887" s="4" t="s">
        <v>101</v>
      </c>
      <c r="CU887" s="4" t="s">
        <v>103</v>
      </c>
      <c r="DF887" s="4" t="s">
        <v>114</v>
      </c>
      <c r="DP887" s="4" t="s">
        <v>122</v>
      </c>
      <c r="DU887" s="4" t="s">
        <v>127</v>
      </c>
      <c r="EB887" s="4" t="s">
        <v>106</v>
      </c>
      <c r="EM887" s="4">
        <v>2</v>
      </c>
      <c r="EN887" s="4" t="s">
        <v>269</v>
      </c>
      <c r="EO887" s="4">
        <v>3</v>
      </c>
      <c r="EQ887" s="4" t="s">
        <v>143</v>
      </c>
      <c r="EU887" s="4" t="s">
        <v>147</v>
      </c>
      <c r="EW887" s="4" t="s">
        <v>149</v>
      </c>
      <c r="FD887" s="4" t="s">
        <v>154</v>
      </c>
      <c r="FH887" s="4" t="s">
        <v>158</v>
      </c>
      <c r="FI887" s="4" t="s">
        <v>159</v>
      </c>
      <c r="FL887" s="4" t="s">
        <v>255</v>
      </c>
    </row>
    <row r="888" spans="1:168" ht="12.75" x14ac:dyDescent="0.35">
      <c r="A888" s="4">
        <v>12886891658</v>
      </c>
      <c r="B888" s="4" t="s">
        <v>602</v>
      </c>
      <c r="C888" s="4">
        <v>1995</v>
      </c>
      <c r="D888" s="4" t="s">
        <v>162</v>
      </c>
      <c r="E888" s="24" t="s">
        <v>194</v>
      </c>
      <c r="F888" s="13" t="str">
        <f>VLOOKUP(E888,marital!$A:$B,2,0)</f>
        <v>Single, never married</v>
      </c>
      <c r="G888" s="4" t="s">
        <v>602</v>
      </c>
      <c r="H888" s="13" t="str">
        <f>VLOOKUP(G888,countries!$A:$B,2,0)</f>
        <v>Australia-New Zealand</v>
      </c>
      <c r="I888" s="13" t="str">
        <f>VLOOKUP(G888,economies!$A:$B,2,0)</f>
        <v xml:space="preserve">High-income economies </v>
      </c>
      <c r="J888" s="13"/>
      <c r="K888" s="4" t="s">
        <v>213</v>
      </c>
      <c r="L888" s="13" t="str">
        <f>VLOOKUP(K888,title!$A:$B,2,0)</f>
        <v>Junior/trainee embryologist</v>
      </c>
      <c r="N888" t="s">
        <v>7410</v>
      </c>
      <c r="O888" s="21" t="s">
        <v>7420</v>
      </c>
      <c r="P888" s="4" t="s">
        <v>214</v>
      </c>
      <c r="Q888" s="4" t="s">
        <v>166</v>
      </c>
      <c r="R888" s="4" t="s">
        <v>460</v>
      </c>
      <c r="S888" s="4" t="s">
        <v>460</v>
      </c>
      <c r="T888" s="4" t="s">
        <v>271</v>
      </c>
      <c r="U888" s="4" t="s">
        <v>170</v>
      </c>
      <c r="V888" s="4" t="s">
        <v>171</v>
      </c>
      <c r="W888" s="4" t="s">
        <v>481</v>
      </c>
      <c r="X888" s="4" t="s">
        <v>173</v>
      </c>
      <c r="Y888" s="4" t="s">
        <v>174</v>
      </c>
      <c r="AH888" s="4" t="s">
        <v>175</v>
      </c>
      <c r="AI888" s="4" t="s">
        <v>341</v>
      </c>
      <c r="AJ888" s="4" t="s">
        <v>176</v>
      </c>
      <c r="AK888" s="4" t="s">
        <v>259</v>
      </c>
      <c r="AO888" s="4" t="s">
        <v>93</v>
      </c>
      <c r="AQ888" s="4" t="s">
        <v>77</v>
      </c>
      <c r="AX888" s="4" t="s">
        <v>170</v>
      </c>
      <c r="AY888" s="4" t="s">
        <v>170</v>
      </c>
      <c r="AZ888" s="4" t="s">
        <v>170</v>
      </c>
      <c r="BA888" s="4" t="s">
        <v>221</v>
      </c>
      <c r="BB888" s="4" t="s">
        <v>170</v>
      </c>
      <c r="BC888" s="4" t="s">
        <v>178</v>
      </c>
      <c r="BD888" s="4" t="s">
        <v>179</v>
      </c>
      <c r="BE888" s="4" t="s">
        <v>83</v>
      </c>
      <c r="BK888" s="4" t="s">
        <v>170</v>
      </c>
      <c r="BL888" s="4" t="s">
        <v>261</v>
      </c>
      <c r="BM888" s="4" t="s">
        <v>170</v>
      </c>
      <c r="BN888" s="4" t="s">
        <v>179</v>
      </c>
      <c r="BO888" s="4" t="s">
        <v>170</v>
      </c>
      <c r="BP888" s="4" t="s">
        <v>179</v>
      </c>
      <c r="BQ888" s="4" t="s">
        <v>179</v>
      </c>
      <c r="BR888" s="4" t="s">
        <v>93</v>
      </c>
      <c r="BS888" s="4" t="s">
        <v>182</v>
      </c>
      <c r="BT888" s="4" t="s">
        <v>89</v>
      </c>
      <c r="BU888" s="4" t="s">
        <v>90</v>
      </c>
      <c r="BV888" s="4" t="s">
        <v>91</v>
      </c>
      <c r="BW888" s="4" t="s">
        <v>92</v>
      </c>
      <c r="BX888" s="4" t="s">
        <v>170</v>
      </c>
      <c r="BY888" s="4" t="s">
        <v>170</v>
      </c>
      <c r="CB888" s="4" t="s">
        <v>95</v>
      </c>
      <c r="CC888" s="4" t="s">
        <v>96</v>
      </c>
      <c r="CE888" s="4" t="s">
        <v>98</v>
      </c>
      <c r="CH888" s="4" t="s">
        <v>310</v>
      </c>
      <c r="CI888" s="4" t="s">
        <v>345</v>
      </c>
      <c r="CJ888" s="4" t="s">
        <v>353</v>
      </c>
      <c r="CK888" s="4" t="s">
        <v>274</v>
      </c>
      <c r="CL888" s="4" t="s">
        <v>5429</v>
      </c>
      <c r="CM888" s="4" t="s">
        <v>5430</v>
      </c>
      <c r="CN888" s="4">
        <v>8</v>
      </c>
      <c r="CO888" s="4" t="s">
        <v>297</v>
      </c>
      <c r="CP888" s="4">
        <v>4</v>
      </c>
      <c r="CQ888" s="4" t="s">
        <v>170</v>
      </c>
      <c r="CR888" s="4" t="s">
        <v>229</v>
      </c>
      <c r="CS888" s="4" t="s">
        <v>101</v>
      </c>
      <c r="CU888" s="4" t="s">
        <v>103</v>
      </c>
      <c r="CX888" s="4" t="s">
        <v>106</v>
      </c>
      <c r="DQ888" s="4" t="s">
        <v>123</v>
      </c>
      <c r="DR888" s="4" t="s">
        <v>124</v>
      </c>
      <c r="EB888" s="4" t="s">
        <v>106</v>
      </c>
      <c r="EM888" s="4">
        <v>1</v>
      </c>
      <c r="EN888" s="4" t="s">
        <v>191</v>
      </c>
      <c r="EO888" s="4">
        <v>1</v>
      </c>
      <c r="ER888" s="4" t="s">
        <v>144</v>
      </c>
      <c r="ET888" s="4" t="s">
        <v>146</v>
      </c>
      <c r="EW888" s="4" t="s">
        <v>149</v>
      </c>
      <c r="FD888" s="4" t="s">
        <v>154</v>
      </c>
      <c r="FE888" s="4" t="s">
        <v>155</v>
      </c>
      <c r="FG888" s="4" t="s">
        <v>157</v>
      </c>
      <c r="FL888" s="4" t="s">
        <v>255</v>
      </c>
    </row>
    <row r="889" spans="1:168" ht="12.75" x14ac:dyDescent="0.35">
      <c r="A889" s="4">
        <v>12886845362</v>
      </c>
      <c r="B889" s="4" t="s">
        <v>243</v>
      </c>
      <c r="C889" s="4">
        <v>1986</v>
      </c>
      <c r="D889" s="4" t="s">
        <v>162</v>
      </c>
      <c r="E889" s="24" t="s">
        <v>163</v>
      </c>
      <c r="F889" s="13" t="str">
        <f>VLOOKUP(E889,marital!$A:$B,2,0)</f>
        <v>Married or domestic partnership</v>
      </c>
      <c r="G889" s="4" t="s">
        <v>889</v>
      </c>
      <c r="H889" s="13" t="str">
        <f>VLOOKUP(G889,countries!$A:$B,2,0)</f>
        <v>North America (USA and Canada)</v>
      </c>
      <c r="I889" s="13" t="str">
        <f>VLOOKUP(G889,economies!$A:$B,2,0)</f>
        <v xml:space="preserve">High-income economies </v>
      </c>
      <c r="J889" s="13"/>
      <c r="K889" s="4" t="s">
        <v>340</v>
      </c>
      <c r="L889" s="13" t="str">
        <f>VLOOKUP(K889,title!$A:$B,2,0)</f>
        <v>Management/director</v>
      </c>
      <c r="N889" t="s">
        <v>7411</v>
      </c>
      <c r="O889" s="14" t="s">
        <v>7419</v>
      </c>
      <c r="P889" s="4" t="s">
        <v>298</v>
      </c>
      <c r="Q889" s="4" t="s">
        <v>197</v>
      </c>
      <c r="R889" s="4" t="s">
        <v>233</v>
      </c>
      <c r="S889" s="4" t="s">
        <v>233</v>
      </c>
      <c r="T889" s="4" t="s">
        <v>216</v>
      </c>
      <c r="U889" s="4" t="s">
        <v>217</v>
      </c>
      <c r="V889" s="4" t="s">
        <v>171</v>
      </c>
      <c r="W889" s="4" t="s">
        <v>385</v>
      </c>
      <c r="X889" s="4" t="s">
        <v>173</v>
      </c>
      <c r="Y889" s="4" t="s">
        <v>174</v>
      </c>
      <c r="Z889" s="4" t="s">
        <v>175</v>
      </c>
      <c r="AG889" s="4" t="s">
        <v>174</v>
      </c>
      <c r="AH889" s="4" t="s">
        <v>175</v>
      </c>
      <c r="AO889" s="4" t="s">
        <v>93</v>
      </c>
      <c r="AS889" s="4" t="s">
        <v>79</v>
      </c>
      <c r="AT889" s="4" t="s">
        <v>80</v>
      </c>
      <c r="AX889" s="4" t="s">
        <v>170</v>
      </c>
      <c r="AY889" s="4" t="s">
        <v>170</v>
      </c>
      <c r="AZ889" s="4" t="s">
        <v>170</v>
      </c>
      <c r="BA889" s="4" t="s">
        <v>221</v>
      </c>
      <c r="BB889" s="4" t="s">
        <v>170</v>
      </c>
      <c r="BC889" s="4" t="s">
        <v>199</v>
      </c>
      <c r="BD889" s="4" t="s">
        <v>170</v>
      </c>
      <c r="BH889" s="4" t="s">
        <v>86</v>
      </c>
      <c r="BK889" s="4" t="s">
        <v>170</v>
      </c>
      <c r="BL889" s="4" t="s">
        <v>180</v>
      </c>
      <c r="BM889" s="4" t="s">
        <v>170</v>
      </c>
      <c r="BN889" s="4" t="s">
        <v>170</v>
      </c>
      <c r="BO889" s="4" t="s">
        <v>170</v>
      </c>
      <c r="BP889" s="4" t="s">
        <v>170</v>
      </c>
      <c r="BQ889" s="4" t="s">
        <v>179</v>
      </c>
      <c r="BR889" s="4" t="s">
        <v>93</v>
      </c>
      <c r="BS889" s="4" t="s">
        <v>248</v>
      </c>
      <c r="BV889" s="4" t="s">
        <v>91</v>
      </c>
      <c r="BW889" s="4" t="s">
        <v>92</v>
      </c>
      <c r="BX889" s="4" t="s">
        <v>179</v>
      </c>
      <c r="BY889" s="4" t="s">
        <v>179</v>
      </c>
      <c r="CD889" s="4" t="s">
        <v>97</v>
      </c>
      <c r="CE889" s="4" t="s">
        <v>98</v>
      </c>
      <c r="CF889" s="4" t="s">
        <v>99</v>
      </c>
      <c r="CH889" s="4" t="s">
        <v>5431</v>
      </c>
      <c r="CI889" s="4" t="s">
        <v>775</v>
      </c>
      <c r="CJ889" s="4" t="s">
        <v>5432</v>
      </c>
      <c r="CK889" s="4" t="s">
        <v>5433</v>
      </c>
      <c r="CL889" s="4" t="s">
        <v>5434</v>
      </c>
      <c r="CM889" s="4" t="s">
        <v>5435</v>
      </c>
      <c r="CN889" s="4" t="s">
        <v>189</v>
      </c>
      <c r="CO889" s="4" t="s">
        <v>5436</v>
      </c>
      <c r="CP889" s="4">
        <v>4</v>
      </c>
      <c r="CQ889" s="4" t="s">
        <v>179</v>
      </c>
      <c r="CR889" s="4">
        <v>3</v>
      </c>
      <c r="CS889" s="4" t="s">
        <v>101</v>
      </c>
      <c r="CY889" s="4" t="s">
        <v>107</v>
      </c>
      <c r="DB889" s="4" t="s">
        <v>110</v>
      </c>
      <c r="DF889" s="4" t="s">
        <v>114</v>
      </c>
      <c r="DL889" s="4" t="s">
        <v>118</v>
      </c>
      <c r="DM889" s="4" t="s">
        <v>119</v>
      </c>
      <c r="DN889" s="4" t="s">
        <v>120</v>
      </c>
      <c r="DQ889" s="4" t="s">
        <v>123</v>
      </c>
      <c r="DR889" s="4" t="s">
        <v>124</v>
      </c>
      <c r="DS889" s="4" t="s">
        <v>125</v>
      </c>
      <c r="DU889" s="4" t="s">
        <v>127</v>
      </c>
      <c r="DV889" s="4" t="s">
        <v>128</v>
      </c>
      <c r="DX889" s="4" t="s">
        <v>130</v>
      </c>
      <c r="DY889" s="4" t="s">
        <v>131</v>
      </c>
      <c r="DZ889" s="4" t="s">
        <v>132</v>
      </c>
      <c r="EB889" s="4" t="s">
        <v>106</v>
      </c>
      <c r="EM889" s="4" t="s">
        <v>210</v>
      </c>
      <c r="EN889" s="4" t="s">
        <v>230</v>
      </c>
      <c r="EO889" s="4">
        <v>3</v>
      </c>
      <c r="ER889" s="4" t="s">
        <v>144</v>
      </c>
      <c r="EW889" s="4" t="s">
        <v>149</v>
      </c>
      <c r="EX889" s="4" t="s">
        <v>150</v>
      </c>
      <c r="FB889" s="4" t="s">
        <v>152</v>
      </c>
      <c r="FF889" s="4" t="s">
        <v>156</v>
      </c>
      <c r="FI889" s="4" t="s">
        <v>159</v>
      </c>
      <c r="FL889" s="4">
        <v>3</v>
      </c>
    </row>
    <row r="890" spans="1:168" ht="12.75" x14ac:dyDescent="0.35">
      <c r="A890" s="4">
        <v>12886842335</v>
      </c>
      <c r="B890" s="4" t="s">
        <v>243</v>
      </c>
      <c r="C890" s="4">
        <v>1993</v>
      </c>
      <c r="D890" s="4" t="s">
        <v>162</v>
      </c>
      <c r="E890" s="24" t="s">
        <v>194</v>
      </c>
      <c r="F890" s="13" t="str">
        <f>VLOOKUP(E890,marital!$A:$B,2,0)</f>
        <v>Single, never married</v>
      </c>
      <c r="G890" s="4" t="s">
        <v>243</v>
      </c>
      <c r="H890" s="13" t="str">
        <f>VLOOKUP(G890,countries!$A:$B,2,0)</f>
        <v>Asian Countries</v>
      </c>
      <c r="I890" s="13" t="str">
        <f>VLOOKUP(G890,economies!$A:$B,2,0)</f>
        <v xml:space="preserve">Lower-middle-income economies </v>
      </c>
      <c r="J890" s="13"/>
      <c r="K890" s="4" t="s">
        <v>287</v>
      </c>
      <c r="L890" s="13" t="str">
        <f>VLOOKUP(K890,title!$A:$B,2,0)</f>
        <v>Senior embryologist</v>
      </c>
      <c r="N890" t="s">
        <v>7413</v>
      </c>
      <c r="O890" s="14" t="s">
        <v>7419</v>
      </c>
      <c r="P890" s="4" t="s">
        <v>214</v>
      </c>
      <c r="Q890" s="4" t="s">
        <v>197</v>
      </c>
      <c r="R890" s="4" t="s">
        <v>232</v>
      </c>
      <c r="S890" s="4" t="s">
        <v>233</v>
      </c>
      <c r="T890" s="4" t="s">
        <v>216</v>
      </c>
      <c r="U890" s="4" t="s">
        <v>217</v>
      </c>
      <c r="V890" s="4" t="s">
        <v>171</v>
      </c>
      <c r="W890" s="4" t="s">
        <v>172</v>
      </c>
      <c r="X890" s="4" t="s">
        <v>173</v>
      </c>
      <c r="Y890" s="4" t="s">
        <v>174</v>
      </c>
      <c r="AG890" s="4" t="s">
        <v>174</v>
      </c>
      <c r="AJ890" s="4" t="s">
        <v>176</v>
      </c>
      <c r="AL890" s="4" t="s">
        <v>530</v>
      </c>
      <c r="AO890" s="6">
        <v>45048</v>
      </c>
      <c r="AR890" s="4" t="s">
        <v>78</v>
      </c>
      <c r="AX890" s="4" t="s">
        <v>170</v>
      </c>
      <c r="AY890" s="4" t="s">
        <v>170</v>
      </c>
      <c r="AZ890" s="4" t="s">
        <v>170</v>
      </c>
      <c r="BA890" s="4" t="s">
        <v>221</v>
      </c>
      <c r="BB890" s="4" t="s">
        <v>170</v>
      </c>
      <c r="BC890" s="4" t="s">
        <v>178</v>
      </c>
      <c r="BD890" s="4" t="s">
        <v>179</v>
      </c>
      <c r="BE890" s="4" t="s">
        <v>83</v>
      </c>
      <c r="BK890" s="4" t="s">
        <v>170</v>
      </c>
      <c r="BL890" s="4" t="s">
        <v>261</v>
      </c>
      <c r="BM890" s="4" t="s">
        <v>170</v>
      </c>
      <c r="BN890" s="4" t="s">
        <v>179</v>
      </c>
      <c r="BO890" s="4" t="s">
        <v>170</v>
      </c>
      <c r="BP890" s="4" t="s">
        <v>170</v>
      </c>
      <c r="BQ890" s="4" t="s">
        <v>179</v>
      </c>
      <c r="BR890" s="4" t="s">
        <v>93</v>
      </c>
      <c r="BS890" s="4" t="s">
        <v>248</v>
      </c>
      <c r="BT890" s="4" t="s">
        <v>89</v>
      </c>
      <c r="BV890" s="4" t="s">
        <v>91</v>
      </c>
      <c r="BW890" s="4" t="s">
        <v>92</v>
      </c>
      <c r="BX890" s="4" t="s">
        <v>179</v>
      </c>
      <c r="BY890" s="4" t="s">
        <v>170</v>
      </c>
      <c r="CA890" s="5" t="s">
        <v>94</v>
      </c>
      <c r="CB890" s="4" t="s">
        <v>95</v>
      </c>
      <c r="CC890" s="4" t="s">
        <v>96</v>
      </c>
      <c r="CD890" s="4" t="s">
        <v>97</v>
      </c>
      <c r="CE890" s="4" t="s">
        <v>98</v>
      </c>
      <c r="CH890" s="4" t="s">
        <v>5437</v>
      </c>
      <c r="CI890" s="4" t="s">
        <v>5438</v>
      </c>
      <c r="CJ890" s="4" t="s">
        <v>5139</v>
      </c>
      <c r="CK890" s="4" t="s">
        <v>5439</v>
      </c>
      <c r="CL890" s="4" t="s">
        <v>5440</v>
      </c>
      <c r="CM890" s="4" t="s">
        <v>5441</v>
      </c>
      <c r="CN890" s="4" t="s">
        <v>189</v>
      </c>
      <c r="CO890" s="4" t="s">
        <v>5442</v>
      </c>
      <c r="CP890" s="4">
        <v>3</v>
      </c>
      <c r="CQ890" s="4" t="s">
        <v>179</v>
      </c>
      <c r="CR890" s="4" t="s">
        <v>229</v>
      </c>
      <c r="CS890" s="4" t="s">
        <v>101</v>
      </c>
      <c r="CY890" s="4" t="s">
        <v>107</v>
      </c>
      <c r="DF890" s="4" t="s">
        <v>114</v>
      </c>
      <c r="DR890" s="4" t="s">
        <v>124</v>
      </c>
      <c r="DS890" s="4" t="s">
        <v>125</v>
      </c>
      <c r="EF890" s="4" t="s">
        <v>136</v>
      </c>
      <c r="EJ890" s="4" t="s">
        <v>140</v>
      </c>
      <c r="EM890" s="4" t="s">
        <v>210</v>
      </c>
      <c r="EN890" s="4" t="s">
        <v>211</v>
      </c>
      <c r="EO890" s="4" t="s">
        <v>192</v>
      </c>
      <c r="ER890" s="4" t="s">
        <v>144</v>
      </c>
      <c r="ET890" s="4" t="s">
        <v>146</v>
      </c>
      <c r="EX890" s="4" t="s">
        <v>150</v>
      </c>
      <c r="FB890" s="4" t="s">
        <v>152</v>
      </c>
      <c r="FD890" s="4" t="s">
        <v>154</v>
      </c>
      <c r="FI890" s="4" t="s">
        <v>159</v>
      </c>
      <c r="FL890" s="4" t="s">
        <v>255</v>
      </c>
    </row>
    <row r="891" spans="1:168" ht="12.75" x14ac:dyDescent="0.35">
      <c r="A891" s="4">
        <v>12886779518</v>
      </c>
      <c r="B891" s="4" t="s">
        <v>373</v>
      </c>
      <c r="C891" s="4">
        <v>1982</v>
      </c>
      <c r="D891" s="4" t="s">
        <v>162</v>
      </c>
      <c r="E891" s="24" t="s">
        <v>163</v>
      </c>
      <c r="F891" s="13" t="str">
        <f>VLOOKUP(E891,marital!$A:$B,2,0)</f>
        <v>Married or domestic partnership</v>
      </c>
      <c r="G891" s="4" t="s">
        <v>2816</v>
      </c>
      <c r="H891" s="13" t="str">
        <f>VLOOKUP(G891,countries!$A:$B,2,0)</f>
        <v>Europe and UK</v>
      </c>
      <c r="I891" s="13" t="str">
        <f>VLOOKUP(G891,economies!$A:$B,2,0)</f>
        <v xml:space="preserve">High-income economies </v>
      </c>
      <c r="J891" s="13"/>
      <c r="K891" s="4" t="s">
        <v>287</v>
      </c>
      <c r="L891" s="13" t="str">
        <f>VLOOKUP(K891,title!$A:$B,2,0)</f>
        <v>Senior embryologist</v>
      </c>
      <c r="N891" t="s">
        <v>7413</v>
      </c>
      <c r="O891" s="14" t="s">
        <v>7419</v>
      </c>
      <c r="P891" s="4" t="s">
        <v>214</v>
      </c>
      <c r="Q891" s="4" t="s">
        <v>231</v>
      </c>
      <c r="R891" s="4" t="s">
        <v>473</v>
      </c>
      <c r="S891" s="4" t="s">
        <v>168</v>
      </c>
      <c r="T891" s="4" t="s">
        <v>198</v>
      </c>
      <c r="U891" s="4" t="s">
        <v>170</v>
      </c>
      <c r="V891" s="4" t="s">
        <v>171</v>
      </c>
      <c r="W891" s="4" t="s">
        <v>93</v>
      </c>
      <c r="X891" s="4" t="s">
        <v>234</v>
      </c>
      <c r="Y891" s="4" t="s">
        <v>174</v>
      </c>
      <c r="AO891" s="4" t="s">
        <v>93</v>
      </c>
      <c r="AS891" s="4" t="s">
        <v>79</v>
      </c>
      <c r="AX891" s="4" t="s">
        <v>170</v>
      </c>
      <c r="AY891" s="4" t="s">
        <v>179</v>
      </c>
      <c r="AZ891" s="4" t="s">
        <v>179</v>
      </c>
      <c r="BA891" s="4" t="s">
        <v>83</v>
      </c>
      <c r="BB891" s="4" t="s">
        <v>83</v>
      </c>
      <c r="BC891" s="4" t="s">
        <v>260</v>
      </c>
      <c r="BD891" s="4" t="s">
        <v>83</v>
      </c>
      <c r="BE891" s="4" t="s">
        <v>83</v>
      </c>
      <c r="BK891" s="4" t="s">
        <v>170</v>
      </c>
      <c r="BL891" s="4" t="s">
        <v>261</v>
      </c>
      <c r="BM891" s="4" t="s">
        <v>170</v>
      </c>
      <c r="BN891" s="4" t="s">
        <v>83</v>
      </c>
      <c r="BO891" s="4" t="s">
        <v>170</v>
      </c>
      <c r="BP891" s="4" t="s">
        <v>179</v>
      </c>
      <c r="BQ891" s="4" t="s">
        <v>179</v>
      </c>
      <c r="BR891" s="4" t="s">
        <v>181</v>
      </c>
      <c r="BS891" s="4" t="s">
        <v>182</v>
      </c>
      <c r="BV891" s="4" t="s">
        <v>91</v>
      </c>
      <c r="BW891" s="4" t="s">
        <v>92</v>
      </c>
      <c r="BX891" s="4" t="s">
        <v>170</v>
      </c>
      <c r="BY891" s="4" t="s">
        <v>170</v>
      </c>
      <c r="CB891" s="4" t="s">
        <v>95</v>
      </c>
      <c r="CE891" s="4" t="s">
        <v>98</v>
      </c>
      <c r="CH891" s="4" t="s">
        <v>5443</v>
      </c>
      <c r="CI891" s="4" t="s">
        <v>4816</v>
      </c>
      <c r="CJ891" s="4" t="s">
        <v>5444</v>
      </c>
      <c r="CK891" s="4" t="s">
        <v>3467</v>
      </c>
      <c r="CL891" s="4" t="s">
        <v>5445</v>
      </c>
      <c r="CM891" s="4" t="s">
        <v>5446</v>
      </c>
      <c r="CN891" s="4">
        <v>8</v>
      </c>
      <c r="CO891" s="4" t="s">
        <v>727</v>
      </c>
      <c r="CP891" s="4" t="s">
        <v>268</v>
      </c>
      <c r="CQ891" s="4" t="s">
        <v>179</v>
      </c>
      <c r="CR891" s="4">
        <v>4</v>
      </c>
      <c r="CU891" s="4" t="s">
        <v>103</v>
      </c>
      <c r="DF891" s="4" t="s">
        <v>114</v>
      </c>
      <c r="DP891" s="4" t="s">
        <v>122</v>
      </c>
      <c r="DR891" s="4" t="s">
        <v>124</v>
      </c>
      <c r="DX891" s="4" t="s">
        <v>130</v>
      </c>
      <c r="DZ891" s="4" t="s">
        <v>132</v>
      </c>
      <c r="EJ891" s="4" t="s">
        <v>140</v>
      </c>
      <c r="EM891" s="4">
        <v>3</v>
      </c>
      <c r="EN891" s="4" t="s">
        <v>279</v>
      </c>
      <c r="EO891" s="4" t="s">
        <v>192</v>
      </c>
      <c r="EV891" s="4" t="s">
        <v>148</v>
      </c>
      <c r="EW891" s="4" t="s">
        <v>149</v>
      </c>
      <c r="EX891" s="4" t="s">
        <v>150</v>
      </c>
      <c r="FC891" s="4" t="s">
        <v>153</v>
      </c>
      <c r="FF891" s="4" t="s">
        <v>156</v>
      </c>
      <c r="FJ891" s="4" t="s">
        <v>160</v>
      </c>
      <c r="FL891" s="4">
        <v>4</v>
      </c>
    </row>
    <row r="892" spans="1:168" ht="12.75" x14ac:dyDescent="0.35">
      <c r="A892" s="4">
        <v>12886742211</v>
      </c>
      <c r="B892" s="4" t="s">
        <v>889</v>
      </c>
      <c r="C892" s="4">
        <v>1988</v>
      </c>
      <c r="D892" s="4" t="s">
        <v>162</v>
      </c>
      <c r="E892" s="24" t="s">
        <v>194</v>
      </c>
      <c r="F892" s="13" t="str">
        <f>VLOOKUP(E892,marital!$A:$B,2,0)</f>
        <v>Single, never married</v>
      </c>
      <c r="G892" s="4" t="s">
        <v>889</v>
      </c>
      <c r="H892" s="13" t="str">
        <f>VLOOKUP(G892,countries!$A:$B,2,0)</f>
        <v>North America (USA and Canada)</v>
      </c>
      <c r="I892" s="13" t="str">
        <f>VLOOKUP(G892,economies!$A:$B,2,0)</f>
        <v xml:space="preserve">High-income economies </v>
      </c>
      <c r="J892" s="13"/>
      <c r="K892" s="4" t="s">
        <v>287</v>
      </c>
      <c r="L892" s="13" t="str">
        <f>VLOOKUP(K892,title!$A:$B,2,0)</f>
        <v>Senior embryologist</v>
      </c>
      <c r="N892" t="s">
        <v>7410</v>
      </c>
      <c r="O892" s="21" t="s">
        <v>7420</v>
      </c>
      <c r="P892" s="4" t="s">
        <v>214</v>
      </c>
      <c r="Q892" s="4" t="s">
        <v>197</v>
      </c>
      <c r="R892" s="4" t="s">
        <v>233</v>
      </c>
      <c r="S892" s="4" t="s">
        <v>233</v>
      </c>
      <c r="T892" s="4" t="s">
        <v>316</v>
      </c>
      <c r="U892" s="4" t="s">
        <v>170</v>
      </c>
      <c r="V892" s="4" t="s">
        <v>171</v>
      </c>
      <c r="W892" s="4" t="s">
        <v>300</v>
      </c>
      <c r="X892" s="4" t="s">
        <v>173</v>
      </c>
      <c r="Y892" s="4" t="s">
        <v>174</v>
      </c>
      <c r="Z892" s="4" t="s">
        <v>175</v>
      </c>
      <c r="AO892" s="4" t="s">
        <v>93</v>
      </c>
      <c r="AS892" s="4" t="s">
        <v>79</v>
      </c>
      <c r="AW892" s="4" t="s">
        <v>5447</v>
      </c>
      <c r="AX892" s="4" t="s">
        <v>170</v>
      </c>
      <c r="AY892" s="4" t="s">
        <v>170</v>
      </c>
      <c r="AZ892" s="4" t="s">
        <v>179</v>
      </c>
      <c r="BA892" s="4" t="s">
        <v>177</v>
      </c>
      <c r="BB892" s="4" t="s">
        <v>170</v>
      </c>
      <c r="BC892" s="4" t="s">
        <v>260</v>
      </c>
      <c r="BD892" s="4" t="s">
        <v>170</v>
      </c>
      <c r="BH892" s="4" t="s">
        <v>86</v>
      </c>
      <c r="BI892" s="4" t="s">
        <v>87</v>
      </c>
      <c r="BJ892" s="4" t="s">
        <v>88</v>
      </c>
      <c r="BK892" s="4" t="s">
        <v>170</v>
      </c>
      <c r="BL892" s="4" t="s">
        <v>200</v>
      </c>
      <c r="BM892" s="4" t="s">
        <v>179</v>
      </c>
      <c r="BN892" s="4" t="s">
        <v>82</v>
      </c>
      <c r="BO892" s="4" t="s">
        <v>179</v>
      </c>
      <c r="BP892" s="4" t="s">
        <v>170</v>
      </c>
      <c r="BQ892" s="4" t="s">
        <v>170</v>
      </c>
      <c r="BR892" s="4" t="s">
        <v>93</v>
      </c>
      <c r="BS892" s="4" t="s">
        <v>364</v>
      </c>
      <c r="BX892" s="4" t="s">
        <v>202</v>
      </c>
      <c r="BY892" s="4" t="s">
        <v>179</v>
      </c>
      <c r="CC892" s="4" t="s">
        <v>96</v>
      </c>
      <c r="CH892" s="4" t="s">
        <v>5448</v>
      </c>
      <c r="CI892" s="4" t="s">
        <v>5449</v>
      </c>
      <c r="CJ892" s="4" t="s">
        <v>5450</v>
      </c>
      <c r="CK892" s="4" t="s">
        <v>5451</v>
      </c>
      <c r="CL892" s="4" t="s">
        <v>5452</v>
      </c>
      <c r="CM892" s="4" t="s">
        <v>5453</v>
      </c>
      <c r="CN892" s="4" t="s">
        <v>189</v>
      </c>
      <c r="CO892" s="4" t="s">
        <v>5454</v>
      </c>
      <c r="CP892" s="4">
        <v>3</v>
      </c>
      <c r="CQ892" s="4" t="s">
        <v>179</v>
      </c>
      <c r="CR892" s="4" t="s">
        <v>229</v>
      </c>
      <c r="CS892" s="4" t="s">
        <v>101</v>
      </c>
      <c r="CT892" s="4" t="s">
        <v>102</v>
      </c>
      <c r="DA892" s="4" t="s">
        <v>109</v>
      </c>
      <c r="DB892" s="4" t="s">
        <v>110</v>
      </c>
      <c r="DM892" s="4" t="s">
        <v>119</v>
      </c>
      <c r="DP892" s="4" t="s">
        <v>122</v>
      </c>
      <c r="DQ892" s="4" t="s">
        <v>123</v>
      </c>
      <c r="DR892" s="4" t="s">
        <v>124</v>
      </c>
      <c r="EA892" s="4" t="s">
        <v>5455</v>
      </c>
      <c r="EI892" s="4" t="s">
        <v>139</v>
      </c>
      <c r="EK892" s="4" t="s">
        <v>141</v>
      </c>
      <c r="EL892" s="4" t="s">
        <v>5456</v>
      </c>
      <c r="EM892" s="4" t="s">
        <v>210</v>
      </c>
      <c r="EN892" s="4" t="s">
        <v>191</v>
      </c>
      <c r="EO892" s="4">
        <v>1</v>
      </c>
      <c r="ER892" s="4" t="s">
        <v>144</v>
      </c>
      <c r="EU892" s="4" t="s">
        <v>147</v>
      </c>
      <c r="EX892" s="4" t="s">
        <v>150</v>
      </c>
      <c r="FB892" s="4" t="s">
        <v>152</v>
      </c>
      <c r="FF892" s="4" t="s">
        <v>156</v>
      </c>
      <c r="FG892" s="4" t="s">
        <v>157</v>
      </c>
      <c r="FL892" s="4">
        <v>3</v>
      </c>
    </row>
    <row r="893" spans="1:168" ht="12.75" x14ac:dyDescent="0.35">
      <c r="A893" s="4">
        <v>12886728254</v>
      </c>
      <c r="B893" s="4" t="s">
        <v>4307</v>
      </c>
      <c r="C893" s="4">
        <v>1973</v>
      </c>
      <c r="D893" s="4" t="s">
        <v>162</v>
      </c>
      <c r="E893" s="24" t="s">
        <v>163</v>
      </c>
      <c r="F893" s="13" t="str">
        <f>VLOOKUP(E893,marital!$A:$B,2,0)</f>
        <v>Married or domestic partnership</v>
      </c>
      <c r="G893" s="4" t="s">
        <v>4307</v>
      </c>
      <c r="H893" s="13" t="str">
        <f>VLOOKUP(G893,countries!$A:$B,2,0)</f>
        <v>Asian Countries</v>
      </c>
      <c r="I893" s="13" t="str">
        <f>VLOOKUP(G893,economies!$A:$B,2,0)</f>
        <v>Upper-middle-income economies</v>
      </c>
      <c r="J893" s="13"/>
      <c r="K893" s="4" t="s">
        <v>340</v>
      </c>
      <c r="L893" s="13" t="str">
        <f>VLOOKUP(K893,title!$A:$B,2,0)</f>
        <v>Management/director</v>
      </c>
      <c r="N893" t="s">
        <v>7413</v>
      </c>
      <c r="O893" s="14" t="s">
        <v>7419</v>
      </c>
      <c r="P893" s="4" t="s">
        <v>196</v>
      </c>
      <c r="Q893" s="4" t="s">
        <v>384</v>
      </c>
      <c r="R893" s="4" t="s">
        <v>460</v>
      </c>
      <c r="S893" s="4" t="s">
        <v>215</v>
      </c>
      <c r="T893" s="4" t="s">
        <v>216</v>
      </c>
      <c r="U893" s="4" t="s">
        <v>217</v>
      </c>
      <c r="V893" s="4" t="s">
        <v>171</v>
      </c>
      <c r="W893" s="4" t="s">
        <v>385</v>
      </c>
      <c r="X893" s="4" t="s">
        <v>173</v>
      </c>
      <c r="Y893" s="4" t="s">
        <v>174</v>
      </c>
      <c r="Z893" s="4" t="s">
        <v>175</v>
      </c>
      <c r="AA893" s="4" t="s">
        <v>341</v>
      </c>
      <c r="AB893" s="4" t="s">
        <v>176</v>
      </c>
      <c r="AG893" s="4" t="s">
        <v>174</v>
      </c>
      <c r="AH893" s="4" t="s">
        <v>175</v>
      </c>
      <c r="AI893" s="4" t="s">
        <v>341</v>
      </c>
      <c r="AJ893" s="4" t="s">
        <v>176</v>
      </c>
      <c r="AO893" s="4" t="s">
        <v>93</v>
      </c>
      <c r="AR893" s="4" t="s">
        <v>78</v>
      </c>
      <c r="AX893" s="4" t="s">
        <v>170</v>
      </c>
      <c r="AY893" s="4" t="s">
        <v>170</v>
      </c>
      <c r="AZ893" s="4" t="s">
        <v>179</v>
      </c>
      <c r="BA893" s="4" t="s">
        <v>83</v>
      </c>
      <c r="BB893" s="4" t="s">
        <v>83</v>
      </c>
      <c r="BC893" s="4" t="s">
        <v>199</v>
      </c>
      <c r="BD893" s="4" t="s">
        <v>170</v>
      </c>
      <c r="BF893" s="4" t="s">
        <v>84</v>
      </c>
      <c r="BG893" s="4" t="s">
        <v>85</v>
      </c>
      <c r="BH893" s="4" t="s">
        <v>86</v>
      </c>
      <c r="BI893" s="4" t="s">
        <v>87</v>
      </c>
      <c r="BK893" s="4" t="s">
        <v>170</v>
      </c>
      <c r="BL893" s="4" t="s">
        <v>180</v>
      </c>
      <c r="BM893" s="4" t="s">
        <v>170</v>
      </c>
      <c r="BN893" s="4" t="s">
        <v>170</v>
      </c>
      <c r="BO893" s="4" t="s">
        <v>170</v>
      </c>
      <c r="BP893" s="4" t="s">
        <v>170</v>
      </c>
      <c r="BQ893" s="4" t="s">
        <v>170</v>
      </c>
      <c r="BR893" s="4" t="s">
        <v>93</v>
      </c>
      <c r="BS893" s="4" t="s">
        <v>248</v>
      </c>
      <c r="BT893" s="4" t="s">
        <v>89</v>
      </c>
      <c r="BW893" s="4" t="s">
        <v>92</v>
      </c>
      <c r="BX893" s="4" t="s">
        <v>170</v>
      </c>
      <c r="BY893" s="4" t="s">
        <v>170</v>
      </c>
      <c r="CA893" s="5" t="s">
        <v>94</v>
      </c>
      <c r="CD893" s="4" t="s">
        <v>97</v>
      </c>
      <c r="CE893" s="4" t="s">
        <v>98</v>
      </c>
      <c r="CF893" s="4" t="s">
        <v>99</v>
      </c>
      <c r="CH893" s="4" t="s">
        <v>5457</v>
      </c>
      <c r="CI893" s="4" t="s">
        <v>5458</v>
      </c>
      <c r="CJ893" s="4" t="s">
        <v>957</v>
      </c>
      <c r="CK893" s="4" t="s">
        <v>5459</v>
      </c>
      <c r="CL893" s="4" t="s">
        <v>5460</v>
      </c>
      <c r="CM893" s="4" t="s">
        <v>5461</v>
      </c>
      <c r="CN893" s="4" t="s">
        <v>371</v>
      </c>
      <c r="CO893" s="4" t="s">
        <v>529</v>
      </c>
      <c r="CP893" s="4">
        <v>2</v>
      </c>
      <c r="CQ893" s="4" t="s">
        <v>179</v>
      </c>
      <c r="CR893" s="4">
        <v>4</v>
      </c>
      <c r="CS893" s="4" t="s">
        <v>101</v>
      </c>
      <c r="DF893" s="4" t="s">
        <v>114</v>
      </c>
      <c r="DM893" s="4" t="s">
        <v>119</v>
      </c>
      <c r="DQ893" s="4" t="s">
        <v>123</v>
      </c>
      <c r="DU893" s="4" t="s">
        <v>127</v>
      </c>
      <c r="EJ893" s="4" t="s">
        <v>140</v>
      </c>
      <c r="EK893" s="4" t="s">
        <v>141</v>
      </c>
      <c r="EM893" s="4">
        <v>4</v>
      </c>
      <c r="EN893" s="4" t="s">
        <v>230</v>
      </c>
      <c r="EO893" s="4" t="s">
        <v>430</v>
      </c>
      <c r="EV893" s="4" t="s">
        <v>148</v>
      </c>
      <c r="EW893" s="4" t="s">
        <v>149</v>
      </c>
      <c r="EY893" s="4" t="s">
        <v>151</v>
      </c>
      <c r="FB893" s="4" t="s">
        <v>152</v>
      </c>
      <c r="FD893" s="4" t="s">
        <v>154</v>
      </c>
      <c r="FG893" s="4" t="s">
        <v>157</v>
      </c>
      <c r="FL893" s="4">
        <v>4</v>
      </c>
    </row>
    <row r="894" spans="1:168" ht="12.75" x14ac:dyDescent="0.35">
      <c r="A894" s="4">
        <v>12886624316</v>
      </c>
      <c r="B894" s="4" t="s">
        <v>4307</v>
      </c>
      <c r="C894" s="4">
        <v>1968</v>
      </c>
      <c r="D894" s="4" t="s">
        <v>162</v>
      </c>
      <c r="E894" s="24" t="s">
        <v>163</v>
      </c>
      <c r="F894" s="13" t="str">
        <f>VLOOKUP(E894,marital!$A:$B,2,0)</f>
        <v>Married or domestic partnership</v>
      </c>
      <c r="G894" s="4" t="s">
        <v>4307</v>
      </c>
      <c r="H894" s="13" t="str">
        <f>VLOOKUP(G894,countries!$A:$B,2,0)</f>
        <v>Asian Countries</v>
      </c>
      <c r="I894" s="13" t="str">
        <f>VLOOKUP(G894,economies!$A:$B,2,0)</f>
        <v>Upper-middle-income economies</v>
      </c>
      <c r="J894" s="13"/>
      <c r="K894" s="4" t="s">
        <v>315</v>
      </c>
      <c r="L894" s="13" t="str">
        <f>VLOOKUP(K894,title!$A:$B,2,0)</f>
        <v>Management/director</v>
      </c>
      <c r="N894" t="s">
        <v>7413</v>
      </c>
      <c r="O894" s="14" t="s">
        <v>7419</v>
      </c>
      <c r="P894" s="4" t="s">
        <v>196</v>
      </c>
      <c r="Q894" s="4" t="s">
        <v>197</v>
      </c>
      <c r="R894" s="4" t="s">
        <v>232</v>
      </c>
      <c r="S894" s="4" t="s">
        <v>233</v>
      </c>
      <c r="T894" s="4" t="s">
        <v>216</v>
      </c>
      <c r="U894" s="4" t="s">
        <v>170</v>
      </c>
      <c r="V894" s="4" t="s">
        <v>171</v>
      </c>
      <c r="W894" s="4" t="s">
        <v>93</v>
      </c>
      <c r="X894" s="4" t="s">
        <v>234</v>
      </c>
      <c r="Y894" s="4" t="s">
        <v>174</v>
      </c>
      <c r="Z894" s="4" t="s">
        <v>175</v>
      </c>
      <c r="AO894" s="4" t="s">
        <v>93</v>
      </c>
      <c r="AS894" s="4" t="s">
        <v>79</v>
      </c>
      <c r="AT894" s="4" t="s">
        <v>80</v>
      </c>
      <c r="AX894" s="4" t="s">
        <v>170</v>
      </c>
      <c r="AY894" s="4" t="s">
        <v>179</v>
      </c>
      <c r="AZ894" s="4" t="s">
        <v>170</v>
      </c>
      <c r="BA894" s="4" t="s">
        <v>221</v>
      </c>
      <c r="BB894" s="4" t="s">
        <v>170</v>
      </c>
      <c r="BC894" s="4" t="s">
        <v>178</v>
      </c>
      <c r="BD894" s="4" t="s">
        <v>179</v>
      </c>
      <c r="BF894" s="4" t="s">
        <v>84</v>
      </c>
      <c r="BH894" s="4" t="s">
        <v>86</v>
      </c>
      <c r="BK894" s="4" t="s">
        <v>170</v>
      </c>
      <c r="BL894" s="4" t="s">
        <v>200</v>
      </c>
      <c r="BM894" s="4" t="s">
        <v>170</v>
      </c>
      <c r="BN894" s="4" t="s">
        <v>170</v>
      </c>
      <c r="BO894" s="4" t="s">
        <v>179</v>
      </c>
      <c r="BP894" s="4" t="s">
        <v>170</v>
      </c>
      <c r="BQ894" s="4" t="s">
        <v>179</v>
      </c>
      <c r="BR894" s="4" t="s">
        <v>218</v>
      </c>
      <c r="BS894" s="4" t="s">
        <v>182</v>
      </c>
      <c r="BT894" s="4" t="s">
        <v>89</v>
      </c>
      <c r="BU894" s="4" t="s">
        <v>90</v>
      </c>
      <c r="BV894" s="4" t="s">
        <v>91</v>
      </c>
      <c r="BW894" s="4" t="s">
        <v>92</v>
      </c>
      <c r="BX894" s="4" t="s">
        <v>202</v>
      </c>
      <c r="BY894" s="4" t="s">
        <v>170</v>
      </c>
      <c r="CE894" s="4" t="s">
        <v>98</v>
      </c>
      <c r="CF894" s="4" t="s">
        <v>99</v>
      </c>
      <c r="CH894" s="4" t="s">
        <v>5462</v>
      </c>
      <c r="CI894" s="4" t="s">
        <v>5463</v>
      </c>
      <c r="CJ894" s="4" t="s">
        <v>5464</v>
      </c>
      <c r="CK894" s="4" t="s">
        <v>5465</v>
      </c>
      <c r="CL894" s="4" t="s">
        <v>5466</v>
      </c>
      <c r="CM894" s="4" t="s">
        <v>5467</v>
      </c>
      <c r="CN894" s="4">
        <v>8</v>
      </c>
      <c r="CO894" s="4" t="s">
        <v>5468</v>
      </c>
      <c r="CP894" s="4" t="s">
        <v>268</v>
      </c>
      <c r="CQ894" s="4" t="s">
        <v>82</v>
      </c>
      <c r="CR894" s="4" t="s">
        <v>229</v>
      </c>
      <c r="CS894" s="4" t="s">
        <v>101</v>
      </c>
      <c r="DC894" s="4" t="s">
        <v>111</v>
      </c>
      <c r="DU894" s="4" t="s">
        <v>127</v>
      </c>
      <c r="DV894" s="4" t="s">
        <v>128</v>
      </c>
      <c r="EE894" s="4" t="s">
        <v>135</v>
      </c>
      <c r="EM894" s="4">
        <v>1</v>
      </c>
      <c r="EN894" s="4" t="s">
        <v>279</v>
      </c>
      <c r="EO894" s="4">
        <v>1</v>
      </c>
      <c r="ER894" s="4" t="s">
        <v>144</v>
      </c>
      <c r="EX894" s="4" t="s">
        <v>150</v>
      </c>
      <c r="FE894" s="4" t="s">
        <v>155</v>
      </c>
      <c r="FL894" s="4">
        <v>4</v>
      </c>
    </row>
    <row r="895" spans="1:168" ht="12.75" x14ac:dyDescent="0.35">
      <c r="A895" s="4">
        <v>12886581548</v>
      </c>
      <c r="B895" s="4" t="s">
        <v>4307</v>
      </c>
      <c r="C895" s="4">
        <v>1963</v>
      </c>
      <c r="D895" s="4" t="s">
        <v>193</v>
      </c>
      <c r="E895" s="24" t="s">
        <v>163</v>
      </c>
      <c r="F895" s="13" t="str">
        <f>VLOOKUP(E895,marital!$A:$B,2,0)</f>
        <v>Married or domestic partnership</v>
      </c>
      <c r="G895" s="4" t="s">
        <v>602</v>
      </c>
      <c r="H895" s="13" t="str">
        <f>VLOOKUP(G895,countries!$A:$B,2,0)</f>
        <v>Australia-New Zealand</v>
      </c>
      <c r="I895" s="13" t="str">
        <f>VLOOKUP(G895,economies!$A:$B,2,0)</f>
        <v xml:space="preserve">High-income economies </v>
      </c>
      <c r="J895" s="13"/>
      <c r="K895" s="4" t="s">
        <v>340</v>
      </c>
      <c r="L895" s="13" t="str">
        <f>VLOOKUP(K895,title!$A:$B,2,0)</f>
        <v>Management/director</v>
      </c>
      <c r="N895" t="s">
        <v>7410</v>
      </c>
      <c r="O895" s="21" t="s">
        <v>7420</v>
      </c>
      <c r="P895" s="4" t="s">
        <v>196</v>
      </c>
      <c r="Q895" s="4" t="s">
        <v>166</v>
      </c>
      <c r="T895" s="4" t="s">
        <v>93</v>
      </c>
      <c r="U895" s="4" t="s">
        <v>170</v>
      </c>
      <c r="V895" s="4" t="s">
        <v>179</v>
      </c>
      <c r="W895" s="4" t="s">
        <v>93</v>
      </c>
      <c r="X895" s="4" t="s">
        <v>173</v>
      </c>
      <c r="Y895" s="4" t="s">
        <v>174</v>
      </c>
      <c r="Z895" s="4" t="s">
        <v>175</v>
      </c>
      <c r="AI895" s="4" t="s">
        <v>341</v>
      </c>
      <c r="AJ895" s="4" t="s">
        <v>176</v>
      </c>
      <c r="AO895" s="4" t="s">
        <v>93</v>
      </c>
      <c r="AQ895" s="4" t="s">
        <v>77</v>
      </c>
      <c r="AX895" s="4" t="s">
        <v>170</v>
      </c>
      <c r="AY895" s="4" t="s">
        <v>179</v>
      </c>
      <c r="AZ895" s="4" t="s">
        <v>179</v>
      </c>
      <c r="BA895" s="4" t="s">
        <v>83</v>
      </c>
      <c r="BB895" s="4" t="s">
        <v>83</v>
      </c>
      <c r="BC895" s="4" t="s">
        <v>178</v>
      </c>
      <c r="BD895" s="4" t="s">
        <v>83</v>
      </c>
      <c r="BE895" s="4" t="s">
        <v>83</v>
      </c>
      <c r="BK895" s="4" t="s">
        <v>170</v>
      </c>
      <c r="BL895" s="4" t="s">
        <v>200</v>
      </c>
      <c r="BM895" s="4" t="s">
        <v>170</v>
      </c>
      <c r="BN895" s="4" t="s">
        <v>170</v>
      </c>
      <c r="BO895" s="4" t="s">
        <v>170</v>
      </c>
      <c r="BP895" s="4" t="s">
        <v>170</v>
      </c>
      <c r="BQ895" s="4" t="s">
        <v>170</v>
      </c>
      <c r="BR895" s="4" t="s">
        <v>445</v>
      </c>
      <c r="BS895" s="4" t="s">
        <v>182</v>
      </c>
      <c r="BV895" s="4" t="s">
        <v>91</v>
      </c>
      <c r="BX895" s="4" t="s">
        <v>202</v>
      </c>
      <c r="BY895" s="4" t="s">
        <v>170</v>
      </c>
      <c r="CA895" s="5" t="s">
        <v>94</v>
      </c>
      <c r="CC895" s="4" t="s">
        <v>96</v>
      </c>
      <c r="CD895" s="4" t="s">
        <v>97</v>
      </c>
      <c r="CH895" s="4" t="s">
        <v>310</v>
      </c>
      <c r="CI895" s="4" t="s">
        <v>448</v>
      </c>
      <c r="CJ895" s="4" t="s">
        <v>310</v>
      </c>
      <c r="CK895" s="4" t="s">
        <v>448</v>
      </c>
      <c r="CL895" s="4" t="s">
        <v>4308</v>
      </c>
      <c r="CM895" s="4" t="s">
        <v>4309</v>
      </c>
      <c r="CN895" s="4" t="s">
        <v>371</v>
      </c>
      <c r="CO895" s="4" t="s">
        <v>5469</v>
      </c>
      <c r="CP895" s="4" t="s">
        <v>268</v>
      </c>
      <c r="CQ895" s="4" t="s">
        <v>170</v>
      </c>
      <c r="CR895" s="4">
        <v>4</v>
      </c>
      <c r="CS895" s="4" t="s">
        <v>101</v>
      </c>
      <c r="CU895" s="4" t="s">
        <v>103</v>
      </c>
      <c r="DA895" s="4" t="s">
        <v>109</v>
      </c>
      <c r="DG895" s="4" t="s">
        <v>115</v>
      </c>
      <c r="DH895" s="4" t="s">
        <v>116</v>
      </c>
      <c r="DQ895" s="4" t="s">
        <v>123</v>
      </c>
      <c r="EB895" s="4" t="s">
        <v>106</v>
      </c>
      <c r="EM895" s="4">
        <v>1</v>
      </c>
      <c r="EN895" s="4" t="s">
        <v>191</v>
      </c>
      <c r="EO895" s="4">
        <v>1</v>
      </c>
      <c r="ER895" s="4" t="s">
        <v>144</v>
      </c>
      <c r="EW895" s="4" t="s">
        <v>149</v>
      </c>
      <c r="FB895" s="4" t="s">
        <v>152</v>
      </c>
      <c r="FC895" s="4" t="s">
        <v>153</v>
      </c>
      <c r="FH895" s="4" t="s">
        <v>158</v>
      </c>
      <c r="FL895" s="4">
        <v>4</v>
      </c>
    </row>
    <row r="896" spans="1:168" ht="12.75" x14ac:dyDescent="0.35">
      <c r="A896" s="4">
        <v>12886571741</v>
      </c>
      <c r="B896" s="4" t="s">
        <v>602</v>
      </c>
      <c r="C896" s="4">
        <v>1997</v>
      </c>
      <c r="D896" s="4" t="s">
        <v>162</v>
      </c>
      <c r="E896" s="24" t="s">
        <v>163</v>
      </c>
      <c r="F896" s="13" t="str">
        <f>VLOOKUP(E896,marital!$A:$B,2,0)</f>
        <v>Married or domestic partnership</v>
      </c>
      <c r="G896" s="4" t="s">
        <v>602</v>
      </c>
      <c r="H896" s="13" t="str">
        <f>VLOOKUP(G896,countries!$A:$B,2,0)</f>
        <v>Australia-New Zealand</v>
      </c>
      <c r="I896" s="13" t="str">
        <f>VLOOKUP(G896,economies!$A:$B,2,0)</f>
        <v xml:space="preserve">High-income economies </v>
      </c>
      <c r="J896" s="13"/>
      <c r="K896" s="4" t="s">
        <v>2890</v>
      </c>
      <c r="L896" s="13" t="str">
        <f>VLOOKUP(K896,title!$A:$B,2,0)</f>
        <v>Senior embryologist</v>
      </c>
      <c r="N896" t="s">
        <v>7412</v>
      </c>
      <c r="O896" s="14" t="s">
        <v>7412</v>
      </c>
      <c r="P896" s="4">
        <v>2021</v>
      </c>
      <c r="Q896" s="4" t="s">
        <v>231</v>
      </c>
      <c r="R896" s="4" t="s">
        <v>460</v>
      </c>
      <c r="S896" s="4" t="s">
        <v>460</v>
      </c>
      <c r="T896" s="4" t="s">
        <v>169</v>
      </c>
      <c r="U896" s="4" t="s">
        <v>170</v>
      </c>
      <c r="V896" s="4" t="s">
        <v>171</v>
      </c>
      <c r="W896" s="4" t="s">
        <v>481</v>
      </c>
      <c r="X896" s="4" t="s">
        <v>173</v>
      </c>
      <c r="Y896" s="4" t="s">
        <v>174</v>
      </c>
      <c r="Z896" s="4" t="s">
        <v>175</v>
      </c>
      <c r="AA896" s="4" t="s">
        <v>341</v>
      </c>
      <c r="AB896" s="4" t="s">
        <v>176</v>
      </c>
      <c r="AG896" s="4" t="s">
        <v>174</v>
      </c>
      <c r="AH896" s="4" t="s">
        <v>175</v>
      </c>
      <c r="AI896" s="4" t="s">
        <v>341</v>
      </c>
      <c r="AJ896" s="4" t="s">
        <v>176</v>
      </c>
      <c r="AO896" s="6">
        <v>45048</v>
      </c>
      <c r="AQ896" s="4" t="s">
        <v>77</v>
      </c>
      <c r="AX896" s="4" t="s">
        <v>170</v>
      </c>
      <c r="AY896" s="4" t="s">
        <v>170</v>
      </c>
      <c r="AZ896" s="4" t="s">
        <v>170</v>
      </c>
      <c r="BA896" s="4" t="s">
        <v>221</v>
      </c>
      <c r="BB896" s="4" t="s">
        <v>170</v>
      </c>
      <c r="BC896" s="4" t="s">
        <v>178</v>
      </c>
      <c r="BD896" s="4" t="s">
        <v>179</v>
      </c>
      <c r="BF896" s="4" t="s">
        <v>84</v>
      </c>
      <c r="BK896" s="4" t="s">
        <v>179</v>
      </c>
      <c r="BL896" s="4" t="s">
        <v>261</v>
      </c>
      <c r="BM896" s="4" t="s">
        <v>170</v>
      </c>
      <c r="BN896" s="4" t="s">
        <v>170</v>
      </c>
      <c r="BO896" s="4" t="s">
        <v>170</v>
      </c>
      <c r="BP896" s="4" t="s">
        <v>179</v>
      </c>
      <c r="BQ896" s="4" t="s">
        <v>179</v>
      </c>
      <c r="BR896" s="4" t="s">
        <v>201</v>
      </c>
      <c r="BS896" s="4" t="s">
        <v>182</v>
      </c>
      <c r="BT896" s="4" t="s">
        <v>89</v>
      </c>
      <c r="BU896" s="4" t="s">
        <v>90</v>
      </c>
      <c r="BV896" s="4" t="s">
        <v>91</v>
      </c>
      <c r="BW896" s="4" t="s">
        <v>92</v>
      </c>
      <c r="BX896" s="4" t="s">
        <v>202</v>
      </c>
      <c r="BY896" s="4" t="s">
        <v>170</v>
      </c>
      <c r="CB896" s="4" t="s">
        <v>95</v>
      </c>
      <c r="CC896" s="4" t="s">
        <v>96</v>
      </c>
      <c r="CE896" s="4" t="s">
        <v>98</v>
      </c>
      <c r="CH896" s="4" t="s">
        <v>353</v>
      </c>
      <c r="CI896" s="4" t="s">
        <v>694</v>
      </c>
      <c r="CJ896" s="4" t="s">
        <v>353</v>
      </c>
      <c r="CK896" s="4" t="s">
        <v>5470</v>
      </c>
      <c r="CL896" s="4" t="s">
        <v>5471</v>
      </c>
      <c r="CM896" s="4" t="s">
        <v>5472</v>
      </c>
      <c r="CN896" s="4" t="s">
        <v>189</v>
      </c>
      <c r="CO896" s="4" t="s">
        <v>5473</v>
      </c>
      <c r="CP896" s="4">
        <v>4</v>
      </c>
      <c r="CQ896" s="4" t="s">
        <v>170</v>
      </c>
      <c r="CR896" s="4">
        <v>4</v>
      </c>
      <c r="CU896" s="4" t="s">
        <v>103</v>
      </c>
      <c r="CY896" s="4" t="s">
        <v>107</v>
      </c>
      <c r="DA896" s="4" t="s">
        <v>109</v>
      </c>
      <c r="DB896" s="4" t="s">
        <v>110</v>
      </c>
      <c r="DM896" s="4" t="s">
        <v>119</v>
      </c>
      <c r="DP896" s="4" t="s">
        <v>122</v>
      </c>
      <c r="DQ896" s="4" t="s">
        <v>123</v>
      </c>
      <c r="DS896" s="4" t="s">
        <v>125</v>
      </c>
      <c r="DZ896" s="4" t="s">
        <v>132</v>
      </c>
      <c r="EK896" s="4" t="s">
        <v>141</v>
      </c>
      <c r="EM896" s="4">
        <v>3</v>
      </c>
      <c r="EN896" s="4" t="s">
        <v>296</v>
      </c>
      <c r="EO896" s="4">
        <v>1</v>
      </c>
      <c r="ER896" s="4" t="s">
        <v>144</v>
      </c>
      <c r="ET896" s="4" t="s">
        <v>146</v>
      </c>
      <c r="EX896" s="4" t="s">
        <v>150</v>
      </c>
      <c r="FD896" s="4" t="s">
        <v>154</v>
      </c>
      <c r="FE896" s="4" t="s">
        <v>155</v>
      </c>
      <c r="FI896" s="4" t="s">
        <v>159</v>
      </c>
      <c r="FL896" s="4">
        <v>4</v>
      </c>
    </row>
    <row r="897" spans="1:168" ht="12.75" x14ac:dyDescent="0.35">
      <c r="A897" s="4">
        <v>12886553924</v>
      </c>
      <c r="B897" s="4" t="s">
        <v>602</v>
      </c>
      <c r="C897" s="4">
        <v>1994</v>
      </c>
      <c r="D897" s="4" t="s">
        <v>162</v>
      </c>
      <c r="E897" s="24" t="s">
        <v>163</v>
      </c>
      <c r="F897" s="13" t="str">
        <f>VLOOKUP(E897,marital!$A:$B,2,0)</f>
        <v>Married or domestic partnership</v>
      </c>
      <c r="G897" s="4" t="s">
        <v>602</v>
      </c>
      <c r="H897" s="13" t="str">
        <f>VLOOKUP(G897,countries!$A:$B,2,0)</f>
        <v>Australia-New Zealand</v>
      </c>
      <c r="I897" s="13" t="str">
        <f>VLOOKUP(G897,economies!$A:$B,2,0)</f>
        <v xml:space="preserve">High-income economies </v>
      </c>
      <c r="J897" s="13"/>
      <c r="K897" s="4" t="s">
        <v>287</v>
      </c>
      <c r="L897" s="13" t="str">
        <f>VLOOKUP(K897,title!$A:$B,2,0)</f>
        <v>Senior embryologist</v>
      </c>
      <c r="N897" t="s">
        <v>7412</v>
      </c>
      <c r="O897" s="14" t="s">
        <v>7412</v>
      </c>
      <c r="P897" s="4" t="s">
        <v>214</v>
      </c>
      <c r="Q897" s="4" t="s">
        <v>197</v>
      </c>
      <c r="R897" s="4" t="s">
        <v>460</v>
      </c>
      <c r="S897" s="4" t="s">
        <v>460</v>
      </c>
      <c r="T897" s="4" t="s">
        <v>169</v>
      </c>
      <c r="U897" s="4" t="s">
        <v>170</v>
      </c>
      <c r="V897" s="4" t="s">
        <v>171</v>
      </c>
      <c r="W897" s="4" t="s">
        <v>218</v>
      </c>
      <c r="X897" s="4" t="s">
        <v>173</v>
      </c>
      <c r="Y897" s="4" t="s">
        <v>174</v>
      </c>
      <c r="Z897" s="4" t="s">
        <v>175</v>
      </c>
      <c r="AG897" s="4" t="s">
        <v>174</v>
      </c>
      <c r="AH897" s="4" t="s">
        <v>175</v>
      </c>
      <c r="AO897" s="4" t="s">
        <v>93</v>
      </c>
      <c r="AT897" s="4" t="s">
        <v>80</v>
      </c>
      <c r="AX897" s="4" t="s">
        <v>170</v>
      </c>
      <c r="AY897" s="4" t="s">
        <v>170</v>
      </c>
      <c r="AZ897" s="4" t="s">
        <v>170</v>
      </c>
      <c r="BA897" s="4" t="s">
        <v>221</v>
      </c>
      <c r="BB897" s="4" t="s">
        <v>170</v>
      </c>
      <c r="BC897" s="4" t="s">
        <v>199</v>
      </c>
      <c r="BD897" s="4" t="s">
        <v>179</v>
      </c>
      <c r="BG897" s="4" t="s">
        <v>85</v>
      </c>
      <c r="BK897" s="4" t="s">
        <v>179</v>
      </c>
      <c r="BL897" s="4" t="s">
        <v>200</v>
      </c>
      <c r="BM897" s="4" t="s">
        <v>179</v>
      </c>
      <c r="BN897" s="4" t="s">
        <v>179</v>
      </c>
      <c r="BO897" s="4" t="s">
        <v>179</v>
      </c>
      <c r="BP897" s="4" t="s">
        <v>170</v>
      </c>
      <c r="BQ897" s="4" t="s">
        <v>179</v>
      </c>
      <c r="BR897" s="4" t="s">
        <v>93</v>
      </c>
      <c r="BS897" s="4" t="s">
        <v>235</v>
      </c>
      <c r="BT897" s="4" t="s">
        <v>89</v>
      </c>
      <c r="BV897" s="4" t="s">
        <v>91</v>
      </c>
      <c r="BW897" s="4" t="s">
        <v>92</v>
      </c>
      <c r="BX897" s="4" t="s">
        <v>170</v>
      </c>
      <c r="BY897" s="4" t="s">
        <v>170</v>
      </c>
      <c r="CB897" s="4" t="s">
        <v>95</v>
      </c>
      <c r="CC897" s="4" t="s">
        <v>96</v>
      </c>
      <c r="CH897" s="4" t="s">
        <v>1158</v>
      </c>
      <c r="CI897" s="4" t="s">
        <v>1181</v>
      </c>
      <c r="CJ897" s="4" t="s">
        <v>5474</v>
      </c>
      <c r="CK897" s="4" t="s">
        <v>1158</v>
      </c>
      <c r="CL897" s="4" t="s">
        <v>1278</v>
      </c>
      <c r="CM897" s="4" t="s">
        <v>5475</v>
      </c>
      <c r="CN897" s="4" t="s">
        <v>189</v>
      </c>
      <c r="CO897" s="4" t="s">
        <v>5476</v>
      </c>
      <c r="CP897" s="4" t="s">
        <v>268</v>
      </c>
      <c r="CQ897" s="4" t="s">
        <v>170</v>
      </c>
      <c r="CR897" s="4" t="s">
        <v>229</v>
      </c>
      <c r="CS897" s="4" t="s">
        <v>101</v>
      </c>
      <c r="CU897" s="4" t="s">
        <v>103</v>
      </c>
      <c r="CY897" s="4" t="s">
        <v>107</v>
      </c>
      <c r="DA897" s="4" t="s">
        <v>109</v>
      </c>
      <c r="DB897" s="4" t="s">
        <v>110</v>
      </c>
      <c r="DD897" s="4" t="s">
        <v>112</v>
      </c>
      <c r="DF897" s="4" t="s">
        <v>114</v>
      </c>
      <c r="DG897" s="4" t="s">
        <v>115</v>
      </c>
      <c r="DM897" s="4" t="s">
        <v>119</v>
      </c>
      <c r="DQ897" s="4" t="s">
        <v>123</v>
      </c>
      <c r="DS897" s="4" t="s">
        <v>125</v>
      </c>
      <c r="DT897" s="4" t="s">
        <v>126</v>
      </c>
      <c r="DV897" s="4" t="s">
        <v>128</v>
      </c>
      <c r="DX897" s="4" t="s">
        <v>130</v>
      </c>
      <c r="EB897" s="4" t="s">
        <v>106</v>
      </c>
      <c r="EM897" s="4">
        <v>3</v>
      </c>
      <c r="EN897" s="4" t="s">
        <v>211</v>
      </c>
      <c r="EO897" s="4">
        <v>1</v>
      </c>
      <c r="ER897" s="4" t="s">
        <v>144</v>
      </c>
      <c r="ES897" s="4" t="s">
        <v>145</v>
      </c>
      <c r="EX897" s="4" t="s">
        <v>150</v>
      </c>
      <c r="FB897" s="4" t="s">
        <v>152</v>
      </c>
      <c r="FE897" s="4" t="s">
        <v>155</v>
      </c>
      <c r="FI897" s="4" t="s">
        <v>159</v>
      </c>
      <c r="FL897" s="4">
        <v>4</v>
      </c>
    </row>
    <row r="898" spans="1:168" ht="12.75" x14ac:dyDescent="0.35">
      <c r="A898" s="4">
        <v>12886445231</v>
      </c>
      <c r="B898" s="4" t="s">
        <v>243</v>
      </c>
      <c r="C898" s="4">
        <v>1993</v>
      </c>
      <c r="D898" s="4" t="s">
        <v>162</v>
      </c>
      <c r="E898" s="24" t="s">
        <v>163</v>
      </c>
      <c r="F898" s="13" t="str">
        <f>VLOOKUP(E898,marital!$A:$B,2,0)</f>
        <v>Married or domestic partnership</v>
      </c>
      <c r="G898" s="4" t="s">
        <v>243</v>
      </c>
      <c r="H898" s="13" t="str">
        <f>VLOOKUP(G898,countries!$A:$B,2,0)</f>
        <v>Asian Countries</v>
      </c>
      <c r="I898" s="13" t="str">
        <f>VLOOKUP(G898,economies!$A:$B,2,0)</f>
        <v xml:space="preserve">Lower-middle-income economies </v>
      </c>
      <c r="J898" s="13"/>
      <c r="K898" s="4" t="s">
        <v>195</v>
      </c>
      <c r="L898" s="13" t="str">
        <f>VLOOKUP(K898,title!$A:$B,2,0)</f>
        <v>Senior embryologist</v>
      </c>
      <c r="N898" t="s">
        <v>7413</v>
      </c>
      <c r="O898" s="14" t="s">
        <v>7419</v>
      </c>
      <c r="P898" s="4" t="s">
        <v>214</v>
      </c>
      <c r="Q898" s="4" t="s">
        <v>384</v>
      </c>
      <c r="R898" s="4" t="s">
        <v>233</v>
      </c>
      <c r="S898" s="4" t="s">
        <v>233</v>
      </c>
      <c r="T898" s="4" t="s">
        <v>216</v>
      </c>
      <c r="U898" s="4" t="s">
        <v>217</v>
      </c>
      <c r="V898" s="4" t="s">
        <v>171</v>
      </c>
      <c r="W898" s="4" t="s">
        <v>172</v>
      </c>
      <c r="X898" s="4" t="s">
        <v>173</v>
      </c>
      <c r="Y898" s="4" t="s">
        <v>174</v>
      </c>
      <c r="Z898" s="4" t="s">
        <v>175</v>
      </c>
      <c r="AG898" s="4" t="s">
        <v>174</v>
      </c>
      <c r="AH898" s="4" t="s">
        <v>175</v>
      </c>
      <c r="AI898" s="4" t="s">
        <v>341</v>
      </c>
      <c r="AJ898" s="4" t="s">
        <v>176</v>
      </c>
      <c r="AO898" s="4" t="s">
        <v>93</v>
      </c>
      <c r="AS898" s="4" t="s">
        <v>79</v>
      </c>
      <c r="AX898" s="4" t="s">
        <v>179</v>
      </c>
      <c r="AY898" s="4" t="s">
        <v>170</v>
      </c>
      <c r="AZ898" s="4" t="s">
        <v>179</v>
      </c>
      <c r="BA898" s="4" t="s">
        <v>83</v>
      </c>
      <c r="BB898" s="4" t="s">
        <v>83</v>
      </c>
      <c r="BC898" s="4" t="s">
        <v>199</v>
      </c>
      <c r="BD898" s="4" t="s">
        <v>170</v>
      </c>
      <c r="BF898" s="4" t="s">
        <v>84</v>
      </c>
      <c r="BH898" s="4" t="s">
        <v>86</v>
      </c>
      <c r="BK898" s="4" t="s">
        <v>170</v>
      </c>
      <c r="BL898" s="4" t="s">
        <v>180</v>
      </c>
      <c r="BM898" s="4" t="s">
        <v>179</v>
      </c>
      <c r="BN898" s="4" t="s">
        <v>170</v>
      </c>
      <c r="BO898" s="4" t="s">
        <v>170</v>
      </c>
      <c r="BP898" s="4" t="s">
        <v>170</v>
      </c>
      <c r="BQ898" s="4" t="s">
        <v>179</v>
      </c>
      <c r="BR898" s="4" t="s">
        <v>93</v>
      </c>
      <c r="BS898" s="4" t="s">
        <v>235</v>
      </c>
      <c r="BT898" s="4" t="s">
        <v>89</v>
      </c>
      <c r="BV898" s="4" t="s">
        <v>91</v>
      </c>
      <c r="BW898" s="4" t="s">
        <v>92</v>
      </c>
      <c r="BX898" s="4" t="s">
        <v>82</v>
      </c>
      <c r="BY898" s="4" t="s">
        <v>82</v>
      </c>
      <c r="CA898" s="5" t="s">
        <v>94</v>
      </c>
      <c r="CB898" s="4" t="s">
        <v>95</v>
      </c>
      <c r="CE898" s="4" t="s">
        <v>98</v>
      </c>
      <c r="CH898" s="4" t="s">
        <v>5477</v>
      </c>
      <c r="CI898" s="4" t="s">
        <v>5478</v>
      </c>
      <c r="CJ898" s="4" t="s">
        <v>5479</v>
      </c>
      <c r="CK898" s="4" t="s">
        <v>5480</v>
      </c>
      <c r="CL898" s="4" t="s">
        <v>5481</v>
      </c>
      <c r="CM898" s="4" t="s">
        <v>5482</v>
      </c>
      <c r="CN898" s="4" t="s">
        <v>371</v>
      </c>
      <c r="CO898" s="4" t="s">
        <v>5483</v>
      </c>
      <c r="CP898" s="4">
        <v>4</v>
      </c>
      <c r="CQ898" s="4" t="s">
        <v>82</v>
      </c>
      <c r="CR898" s="4" t="s">
        <v>229</v>
      </c>
      <c r="CS898" s="4" t="s">
        <v>101</v>
      </c>
      <c r="CY898" s="4" t="s">
        <v>107</v>
      </c>
      <c r="DA898" s="4" t="s">
        <v>109</v>
      </c>
      <c r="DF898" s="4" t="s">
        <v>114</v>
      </c>
      <c r="DO898" s="4" t="s">
        <v>121</v>
      </c>
      <c r="EB898" s="4" t="s">
        <v>106</v>
      </c>
      <c r="EM898" s="4" t="s">
        <v>649</v>
      </c>
      <c r="EN898" s="4" t="s">
        <v>211</v>
      </c>
      <c r="EO898" s="4" t="s">
        <v>192</v>
      </c>
      <c r="ET898" s="4" t="s">
        <v>146</v>
      </c>
      <c r="EW898" s="4" t="s">
        <v>149</v>
      </c>
      <c r="EX898" s="4" t="s">
        <v>150</v>
      </c>
      <c r="FB898" s="4" t="s">
        <v>152</v>
      </c>
      <c r="FD898" s="4" t="s">
        <v>154</v>
      </c>
      <c r="FI898" s="4" t="s">
        <v>159</v>
      </c>
      <c r="FL898" s="4" t="s">
        <v>255</v>
      </c>
    </row>
    <row r="899" spans="1:168" ht="12.75" x14ac:dyDescent="0.35">
      <c r="A899" s="4">
        <v>12886393177</v>
      </c>
      <c r="B899" s="4" t="s">
        <v>243</v>
      </c>
      <c r="C899" s="4">
        <v>1986</v>
      </c>
      <c r="D899" s="4" t="s">
        <v>162</v>
      </c>
      <c r="E899" s="24" t="s">
        <v>163</v>
      </c>
      <c r="F899" s="13" t="str">
        <f>VLOOKUP(E899,marital!$A:$B,2,0)</f>
        <v>Married or domestic partnership</v>
      </c>
      <c r="G899" s="4" t="s">
        <v>243</v>
      </c>
      <c r="H899" s="13" t="str">
        <f>VLOOKUP(G899,countries!$A:$B,2,0)</f>
        <v>Asian Countries</v>
      </c>
      <c r="I899" s="13" t="str">
        <f>VLOOKUP(G899,economies!$A:$B,2,0)</f>
        <v xml:space="preserve">Lower-middle-income economies </v>
      </c>
      <c r="J899" s="13"/>
      <c r="K899" s="4" t="s">
        <v>287</v>
      </c>
      <c r="L899" s="13" t="str">
        <f>VLOOKUP(K899,title!$A:$B,2,0)</f>
        <v>Senior embryologist</v>
      </c>
      <c r="N899" t="s">
        <v>7410</v>
      </c>
      <c r="O899" s="21" t="s">
        <v>7420</v>
      </c>
      <c r="P899" s="4" t="s">
        <v>214</v>
      </c>
      <c r="Q899" s="4" t="s">
        <v>384</v>
      </c>
      <c r="R899" s="4" t="s">
        <v>473</v>
      </c>
      <c r="S899" s="4" t="s">
        <v>473</v>
      </c>
      <c r="T899" s="4" t="s">
        <v>316</v>
      </c>
      <c r="U899" s="4" t="s">
        <v>217</v>
      </c>
      <c r="V899" s="4" t="s">
        <v>247</v>
      </c>
      <c r="W899" s="4" t="s">
        <v>172</v>
      </c>
      <c r="X899" s="4" t="s">
        <v>173</v>
      </c>
      <c r="Y899" s="4" t="s">
        <v>174</v>
      </c>
      <c r="Z899" s="4" t="s">
        <v>175</v>
      </c>
      <c r="AA899" s="4" t="s">
        <v>341</v>
      </c>
      <c r="AB899" s="4" t="s">
        <v>176</v>
      </c>
      <c r="AG899" s="4" t="s">
        <v>174</v>
      </c>
      <c r="AH899" s="4" t="s">
        <v>175</v>
      </c>
      <c r="AI899" s="4" t="s">
        <v>341</v>
      </c>
      <c r="AJ899" s="4" t="s">
        <v>176</v>
      </c>
      <c r="AO899" s="4" t="s">
        <v>93</v>
      </c>
      <c r="AQ899" s="4" t="s">
        <v>77</v>
      </c>
      <c r="AR899" s="4" t="s">
        <v>78</v>
      </c>
      <c r="AS899" s="4" t="s">
        <v>79</v>
      </c>
      <c r="AX899" s="4" t="s">
        <v>170</v>
      </c>
      <c r="AY899" s="4" t="s">
        <v>179</v>
      </c>
      <c r="AZ899" s="4" t="s">
        <v>179</v>
      </c>
      <c r="BA899" s="4" t="s">
        <v>177</v>
      </c>
      <c r="BB899" s="4" t="s">
        <v>83</v>
      </c>
      <c r="BC899" s="4" t="s">
        <v>199</v>
      </c>
      <c r="BD899" s="4" t="s">
        <v>170</v>
      </c>
      <c r="BF899" s="4" t="s">
        <v>84</v>
      </c>
      <c r="BK899" s="4" t="s">
        <v>170</v>
      </c>
      <c r="BL899" s="4" t="s">
        <v>180</v>
      </c>
      <c r="BM899" s="4" t="s">
        <v>170</v>
      </c>
      <c r="BN899" s="4" t="s">
        <v>170</v>
      </c>
      <c r="BO899" s="4" t="s">
        <v>170</v>
      </c>
      <c r="BP899" s="4" t="s">
        <v>170</v>
      </c>
      <c r="BQ899" s="4" t="s">
        <v>170</v>
      </c>
      <c r="BR899" s="4" t="s">
        <v>445</v>
      </c>
      <c r="BS899" s="4" t="s">
        <v>248</v>
      </c>
      <c r="BT899" s="4" t="s">
        <v>89</v>
      </c>
      <c r="BU899" s="4" t="s">
        <v>90</v>
      </c>
      <c r="BV899" s="4" t="s">
        <v>91</v>
      </c>
      <c r="BW899" s="4" t="s">
        <v>92</v>
      </c>
      <c r="BX899" s="4" t="s">
        <v>202</v>
      </c>
      <c r="BY899" s="4" t="s">
        <v>170</v>
      </c>
      <c r="CB899" s="4" t="s">
        <v>95</v>
      </c>
      <c r="CH899" s="4" t="s">
        <v>2206</v>
      </c>
      <c r="CI899" s="4" t="s">
        <v>2206</v>
      </c>
      <c r="CJ899" s="4" t="s">
        <v>2206</v>
      </c>
      <c r="CK899" s="4" t="s">
        <v>2206</v>
      </c>
      <c r="CL899" s="4" t="s">
        <v>5484</v>
      </c>
      <c r="CM899" s="4" t="s">
        <v>5484</v>
      </c>
      <c r="CN899" s="4" t="s">
        <v>189</v>
      </c>
      <c r="CO899" s="4" t="s">
        <v>5485</v>
      </c>
      <c r="CP899" s="4" t="s">
        <v>268</v>
      </c>
      <c r="CQ899" s="4" t="s">
        <v>179</v>
      </c>
      <c r="CR899" s="4">
        <v>3</v>
      </c>
      <c r="CS899" s="4" t="s">
        <v>101</v>
      </c>
      <c r="CU899" s="4" t="s">
        <v>103</v>
      </c>
      <c r="CX899" s="4" t="s">
        <v>106</v>
      </c>
      <c r="DK899" s="4" t="s">
        <v>106</v>
      </c>
      <c r="EB899" s="4" t="s">
        <v>106</v>
      </c>
      <c r="EM899" s="4" t="s">
        <v>649</v>
      </c>
      <c r="EN899" s="4" t="s">
        <v>296</v>
      </c>
      <c r="EO899" s="4" t="s">
        <v>430</v>
      </c>
      <c r="EV899" s="4" t="s">
        <v>148</v>
      </c>
      <c r="EW899" s="4" t="s">
        <v>149</v>
      </c>
      <c r="EX899" s="4" t="s">
        <v>150</v>
      </c>
      <c r="FC899" s="4" t="s">
        <v>153</v>
      </c>
      <c r="FL899" s="4" t="s">
        <v>255</v>
      </c>
    </row>
    <row r="900" spans="1:168" ht="12.75" x14ac:dyDescent="0.35">
      <c r="A900" s="4">
        <v>12884647588</v>
      </c>
      <c r="B900" s="4" t="s">
        <v>243</v>
      </c>
      <c r="C900" s="4">
        <v>1990</v>
      </c>
      <c r="D900" s="4" t="s">
        <v>162</v>
      </c>
      <c r="E900" s="24" t="s">
        <v>194</v>
      </c>
      <c r="F900" s="13" t="str">
        <f>VLOOKUP(E900,marital!$A:$B,2,0)</f>
        <v>Single, never married</v>
      </c>
      <c r="G900" s="4" t="s">
        <v>243</v>
      </c>
      <c r="H900" s="13" t="str">
        <f>VLOOKUP(G900,countries!$A:$B,2,0)</f>
        <v>Asian Countries</v>
      </c>
      <c r="I900" s="13" t="str">
        <f>VLOOKUP(G900,economies!$A:$B,2,0)</f>
        <v xml:space="preserve">Lower-middle-income economies </v>
      </c>
      <c r="J900" s="13"/>
      <c r="K900" s="4" t="s">
        <v>195</v>
      </c>
      <c r="L900" s="13" t="str">
        <f>VLOOKUP(K900,title!$A:$B,2,0)</f>
        <v>Senior embryologist</v>
      </c>
      <c r="N900" t="s">
        <v>7410</v>
      </c>
      <c r="O900" s="21" t="s">
        <v>7420</v>
      </c>
      <c r="P900" s="4" t="s">
        <v>214</v>
      </c>
      <c r="Q900" s="4" t="s">
        <v>231</v>
      </c>
      <c r="T900" s="4" t="s">
        <v>216</v>
      </c>
      <c r="U900" s="4" t="s">
        <v>179</v>
      </c>
      <c r="V900" s="4" t="s">
        <v>171</v>
      </c>
      <c r="AS900" s="4" t="s">
        <v>79</v>
      </c>
      <c r="AX900" s="4" t="s">
        <v>170</v>
      </c>
      <c r="AY900" s="4" t="s">
        <v>170</v>
      </c>
      <c r="AZ900" s="4" t="s">
        <v>170</v>
      </c>
      <c r="BA900" s="4" t="s">
        <v>221</v>
      </c>
      <c r="BB900" s="4" t="s">
        <v>170</v>
      </c>
      <c r="BC900" s="4" t="s">
        <v>199</v>
      </c>
      <c r="BD900" s="4" t="s">
        <v>170</v>
      </c>
      <c r="BF900" s="4" t="s">
        <v>84</v>
      </c>
      <c r="BG900" s="4" t="s">
        <v>85</v>
      </c>
      <c r="BH900" s="4" t="s">
        <v>86</v>
      </c>
      <c r="BK900" s="4" t="s">
        <v>179</v>
      </c>
      <c r="BL900" s="4" t="s">
        <v>200</v>
      </c>
      <c r="BM900" s="4" t="s">
        <v>170</v>
      </c>
      <c r="BN900" s="4" t="s">
        <v>170</v>
      </c>
      <c r="BO900" s="4" t="s">
        <v>82</v>
      </c>
      <c r="BP900" s="4" t="s">
        <v>170</v>
      </c>
      <c r="BQ900" s="4" t="s">
        <v>179</v>
      </c>
      <c r="BR900" s="4" t="s">
        <v>93</v>
      </c>
      <c r="BS900" s="4" t="s">
        <v>182</v>
      </c>
      <c r="BW900" s="4" t="s">
        <v>92</v>
      </c>
      <c r="BX900" s="4" t="s">
        <v>179</v>
      </c>
      <c r="BY900" s="4" t="s">
        <v>170</v>
      </c>
      <c r="CA900" s="5" t="s">
        <v>94</v>
      </c>
      <c r="CD900" s="4" t="s">
        <v>97</v>
      </c>
      <c r="CE900" s="4" t="s">
        <v>98</v>
      </c>
      <c r="CH900" s="4" t="s">
        <v>5486</v>
      </c>
      <c r="CI900" s="4" t="s">
        <v>5487</v>
      </c>
      <c r="CJ900" s="4" t="s">
        <v>5488</v>
      </c>
      <c r="CK900" s="4" t="s">
        <v>5489</v>
      </c>
      <c r="CL900" s="4" t="s">
        <v>5490</v>
      </c>
      <c r="CM900" s="4" t="s">
        <v>5491</v>
      </c>
      <c r="CN900" s="4" t="s">
        <v>371</v>
      </c>
      <c r="CO900" s="4" t="s">
        <v>5492</v>
      </c>
      <c r="CP900" s="4">
        <v>2</v>
      </c>
      <c r="CQ900" s="4" t="s">
        <v>82</v>
      </c>
      <c r="CR900" s="4">
        <v>3</v>
      </c>
      <c r="CU900" s="4" t="s">
        <v>103</v>
      </c>
      <c r="DA900" s="4" t="s">
        <v>109</v>
      </c>
      <c r="DB900" s="4" t="s">
        <v>110</v>
      </c>
      <c r="DD900" s="4" t="s">
        <v>112</v>
      </c>
      <c r="DF900" s="4" t="s">
        <v>114</v>
      </c>
      <c r="DR900" s="4" t="s">
        <v>124</v>
      </c>
      <c r="DT900" s="4" t="s">
        <v>126</v>
      </c>
      <c r="DZ900" s="4" t="s">
        <v>132</v>
      </c>
      <c r="EB900" s="4" t="s">
        <v>106</v>
      </c>
      <c r="EM900" s="4">
        <v>3</v>
      </c>
      <c r="EN900" s="4" t="s">
        <v>269</v>
      </c>
      <c r="EO900" s="4" t="s">
        <v>192</v>
      </c>
      <c r="EX900" s="4" t="s">
        <v>150</v>
      </c>
      <c r="FB900" s="4" t="s">
        <v>152</v>
      </c>
      <c r="FE900" s="4" t="s">
        <v>155</v>
      </c>
      <c r="FF900" s="4" t="s">
        <v>156</v>
      </c>
      <c r="FL900" s="4" t="s">
        <v>255</v>
      </c>
    </row>
    <row r="901" spans="1:168" ht="12.75" x14ac:dyDescent="0.35">
      <c r="A901" s="4">
        <v>12886058375</v>
      </c>
      <c r="B901" s="4" t="s">
        <v>243</v>
      </c>
      <c r="C901" s="4">
        <v>1972</v>
      </c>
      <c r="D901" s="4" t="s">
        <v>162</v>
      </c>
      <c r="E901" s="24" t="s">
        <v>163</v>
      </c>
      <c r="F901" s="13" t="str">
        <f>VLOOKUP(E901,marital!$A:$B,2,0)</f>
        <v>Married or domestic partnership</v>
      </c>
      <c r="G901" s="4" t="s">
        <v>243</v>
      </c>
      <c r="H901" s="13" t="str">
        <f>VLOOKUP(G901,countries!$A:$B,2,0)</f>
        <v>Asian Countries</v>
      </c>
      <c r="I901" s="13" t="str">
        <f>VLOOKUP(G901,economies!$A:$B,2,0)</f>
        <v xml:space="preserve">Lower-middle-income economies </v>
      </c>
      <c r="J901" s="13"/>
      <c r="K901" s="4" t="s">
        <v>770</v>
      </c>
      <c r="L901" s="13" t="str">
        <f>VLOOKUP(K901,title!$A:$B,2,0)</f>
        <v>Management/director</v>
      </c>
      <c r="N901" t="s">
        <v>7410</v>
      </c>
      <c r="O901" s="21" t="s">
        <v>7420</v>
      </c>
      <c r="P901" s="4" t="s">
        <v>196</v>
      </c>
      <c r="Q901" s="4" t="s">
        <v>197</v>
      </c>
      <c r="R901" s="4" t="s">
        <v>168</v>
      </c>
      <c r="S901" s="4" t="s">
        <v>288</v>
      </c>
      <c r="T901" s="4" t="s">
        <v>216</v>
      </c>
      <c r="U901" s="4" t="s">
        <v>217</v>
      </c>
      <c r="V901" s="4" t="s">
        <v>171</v>
      </c>
      <c r="W901" s="4" t="s">
        <v>172</v>
      </c>
      <c r="X901" s="4" t="s">
        <v>173</v>
      </c>
      <c r="Y901" s="4" t="s">
        <v>174</v>
      </c>
      <c r="Z901" s="4" t="s">
        <v>175</v>
      </c>
      <c r="AL901" s="4" t="s">
        <v>530</v>
      </c>
      <c r="AO901" s="4" t="s">
        <v>93</v>
      </c>
      <c r="AS901" s="4" t="s">
        <v>79</v>
      </c>
      <c r="AX901" s="4" t="s">
        <v>170</v>
      </c>
      <c r="AY901" s="4" t="s">
        <v>170</v>
      </c>
      <c r="AZ901" s="4" t="s">
        <v>170</v>
      </c>
      <c r="BA901" s="4" t="s">
        <v>221</v>
      </c>
      <c r="BB901" s="4" t="s">
        <v>170</v>
      </c>
      <c r="BC901" s="4" t="s">
        <v>260</v>
      </c>
      <c r="BD901" s="4" t="s">
        <v>83</v>
      </c>
      <c r="BG901" s="4" t="s">
        <v>85</v>
      </c>
      <c r="BK901" s="4" t="s">
        <v>170</v>
      </c>
      <c r="BL901" s="4" t="s">
        <v>261</v>
      </c>
      <c r="BM901" s="4" t="s">
        <v>170</v>
      </c>
      <c r="BN901" s="4" t="s">
        <v>83</v>
      </c>
      <c r="BO901" s="4" t="s">
        <v>170</v>
      </c>
      <c r="BP901" s="4" t="s">
        <v>170</v>
      </c>
      <c r="BQ901" s="4" t="s">
        <v>170</v>
      </c>
      <c r="BR901" s="4" t="s">
        <v>201</v>
      </c>
      <c r="BS901" s="4" t="s">
        <v>182</v>
      </c>
      <c r="BV901" s="4" t="s">
        <v>91</v>
      </c>
      <c r="BW901" s="4" t="s">
        <v>92</v>
      </c>
      <c r="BX901" s="4" t="s">
        <v>179</v>
      </c>
      <c r="BY901" s="4" t="s">
        <v>170</v>
      </c>
      <c r="CA901" s="5" t="s">
        <v>94</v>
      </c>
      <c r="CD901" s="4" t="s">
        <v>97</v>
      </c>
      <c r="CF901" s="4" t="s">
        <v>99</v>
      </c>
      <c r="CH901" s="4" t="s">
        <v>5493</v>
      </c>
      <c r="CI901" s="4" t="s">
        <v>5494</v>
      </c>
      <c r="CJ901" s="4" t="s">
        <v>5495</v>
      </c>
      <c r="CK901" s="4" t="s">
        <v>5496</v>
      </c>
      <c r="CL901" s="4" t="s">
        <v>5497</v>
      </c>
      <c r="CM901" s="4" t="s">
        <v>5498</v>
      </c>
      <c r="CN901" s="4" t="s">
        <v>371</v>
      </c>
      <c r="CO901" s="4" t="s">
        <v>1013</v>
      </c>
      <c r="CP901" s="4">
        <v>4</v>
      </c>
      <c r="CQ901" s="4" t="s">
        <v>179</v>
      </c>
      <c r="CR901" s="4" t="s">
        <v>229</v>
      </c>
      <c r="CU901" s="4" t="s">
        <v>103</v>
      </c>
      <c r="CY901" s="4" t="s">
        <v>107</v>
      </c>
      <c r="DV901" s="4" t="s">
        <v>128</v>
      </c>
      <c r="EB901" s="4" t="s">
        <v>106</v>
      </c>
      <c r="EM901" s="4">
        <v>3</v>
      </c>
      <c r="EN901" s="4" t="s">
        <v>279</v>
      </c>
      <c r="EO901" s="4">
        <v>3</v>
      </c>
      <c r="EV901" s="4" t="s">
        <v>148</v>
      </c>
      <c r="EX901" s="4" t="s">
        <v>150</v>
      </c>
      <c r="EY901" s="4" t="s">
        <v>151</v>
      </c>
      <c r="FB901" s="4" t="s">
        <v>152</v>
      </c>
      <c r="FE901" s="4" t="s">
        <v>155</v>
      </c>
      <c r="FJ901" s="4" t="s">
        <v>160</v>
      </c>
      <c r="FL901" s="4" t="s">
        <v>255</v>
      </c>
    </row>
    <row r="902" spans="1:168" ht="12.75" x14ac:dyDescent="0.35">
      <c r="A902" s="4">
        <v>12885830290</v>
      </c>
      <c r="B902" s="4" t="s">
        <v>243</v>
      </c>
      <c r="C902" s="4">
        <v>1987</v>
      </c>
      <c r="D902" s="4" t="s">
        <v>162</v>
      </c>
      <c r="E902" s="24" t="s">
        <v>163</v>
      </c>
      <c r="F902" s="13" t="str">
        <f>VLOOKUP(E902,marital!$A:$B,2,0)</f>
        <v>Married or domestic partnership</v>
      </c>
      <c r="G902" s="4" t="s">
        <v>243</v>
      </c>
      <c r="H902" s="13" t="str">
        <f>VLOOKUP(G902,countries!$A:$B,2,0)</f>
        <v>Asian Countries</v>
      </c>
      <c r="I902" s="13" t="str">
        <f>VLOOKUP(G902,economies!$A:$B,2,0)</f>
        <v xml:space="preserve">Lower-middle-income economies </v>
      </c>
      <c r="J902" s="13"/>
      <c r="K902" s="4" t="s">
        <v>195</v>
      </c>
      <c r="L902" s="13" t="str">
        <f>VLOOKUP(K902,title!$A:$B,2,0)</f>
        <v>Senior embryologist</v>
      </c>
      <c r="N902" t="s">
        <v>7410</v>
      </c>
      <c r="O902" s="21" t="s">
        <v>7420</v>
      </c>
      <c r="P902" s="4" t="s">
        <v>214</v>
      </c>
      <c r="Q902" s="4" t="s">
        <v>197</v>
      </c>
      <c r="R902" s="4" t="s">
        <v>246</v>
      </c>
      <c r="S902" s="4" t="s">
        <v>246</v>
      </c>
      <c r="T902" s="4" t="s">
        <v>216</v>
      </c>
      <c r="U902" s="4" t="s">
        <v>179</v>
      </c>
      <c r="V902" s="4" t="s">
        <v>171</v>
      </c>
      <c r="W902" s="4" t="s">
        <v>258</v>
      </c>
      <c r="X902" s="4" t="s">
        <v>173</v>
      </c>
      <c r="Z902" s="4" t="s">
        <v>175</v>
      </c>
      <c r="AG902" s="4" t="s">
        <v>174</v>
      </c>
      <c r="AI902" s="4" t="s">
        <v>341</v>
      </c>
      <c r="AJ902" s="4" t="s">
        <v>176</v>
      </c>
      <c r="AK902" s="4" t="s">
        <v>259</v>
      </c>
      <c r="AL902" s="4" t="s">
        <v>530</v>
      </c>
      <c r="AO902" s="4" t="s">
        <v>93</v>
      </c>
      <c r="AQ902" s="4" t="s">
        <v>77</v>
      </c>
      <c r="AT902" s="4" t="s">
        <v>80</v>
      </c>
      <c r="AX902" s="4" t="s">
        <v>170</v>
      </c>
      <c r="AY902" s="4" t="s">
        <v>170</v>
      </c>
      <c r="AZ902" s="4" t="s">
        <v>170</v>
      </c>
      <c r="BA902" s="4" t="s">
        <v>221</v>
      </c>
      <c r="BB902" s="4" t="s">
        <v>179</v>
      </c>
      <c r="BC902" s="4" t="s">
        <v>199</v>
      </c>
      <c r="BD902" s="4" t="s">
        <v>170</v>
      </c>
      <c r="BF902" s="4" t="s">
        <v>84</v>
      </c>
      <c r="BK902" s="4" t="s">
        <v>170</v>
      </c>
      <c r="BL902" s="4" t="s">
        <v>200</v>
      </c>
      <c r="BM902" s="4" t="s">
        <v>179</v>
      </c>
      <c r="BN902" s="4" t="s">
        <v>170</v>
      </c>
      <c r="BO902" s="4" t="s">
        <v>170</v>
      </c>
      <c r="BP902" s="4" t="s">
        <v>170</v>
      </c>
      <c r="BQ902" s="4" t="s">
        <v>179</v>
      </c>
      <c r="BR902" s="4" t="s">
        <v>201</v>
      </c>
      <c r="BS902" s="4" t="s">
        <v>248</v>
      </c>
      <c r="BW902" s="4" t="s">
        <v>92</v>
      </c>
      <c r="BX902" s="4" t="s">
        <v>179</v>
      </c>
      <c r="BY902" s="4" t="s">
        <v>179</v>
      </c>
      <c r="CA902" s="5" t="s">
        <v>94</v>
      </c>
      <c r="CB902" s="4" t="s">
        <v>95</v>
      </c>
      <c r="CC902" s="4" t="s">
        <v>96</v>
      </c>
      <c r="CD902" s="4" t="s">
        <v>97</v>
      </c>
      <c r="CE902" s="4" t="s">
        <v>98</v>
      </c>
      <c r="CF902" s="4" t="s">
        <v>99</v>
      </c>
      <c r="CH902" s="4" t="s">
        <v>5499</v>
      </c>
      <c r="CI902" s="4" t="s">
        <v>5500</v>
      </c>
      <c r="CJ902" s="4" t="s">
        <v>5501</v>
      </c>
      <c r="CK902" s="4" t="s">
        <v>5500</v>
      </c>
      <c r="CL902" s="4" t="s">
        <v>5502</v>
      </c>
      <c r="CM902" s="4" t="s">
        <v>5503</v>
      </c>
      <c r="CN902" s="4" t="s">
        <v>189</v>
      </c>
      <c r="CO902" s="4" t="s">
        <v>5504</v>
      </c>
      <c r="CP902" s="4" t="s">
        <v>268</v>
      </c>
      <c r="CQ902" s="4" t="s">
        <v>179</v>
      </c>
      <c r="CR902" s="4" t="s">
        <v>229</v>
      </c>
      <c r="CU902" s="4" t="s">
        <v>103</v>
      </c>
      <c r="DA902" s="4" t="s">
        <v>109</v>
      </c>
      <c r="DB902" s="4" t="s">
        <v>110</v>
      </c>
      <c r="DF902" s="4" t="s">
        <v>114</v>
      </c>
      <c r="DQ902" s="4" t="s">
        <v>123</v>
      </c>
      <c r="DS902" s="4" t="s">
        <v>125</v>
      </c>
      <c r="EJ902" s="4" t="s">
        <v>140</v>
      </c>
      <c r="EM902" s="4" t="s">
        <v>649</v>
      </c>
      <c r="EN902" s="4" t="s">
        <v>269</v>
      </c>
      <c r="EO902" s="4">
        <v>1</v>
      </c>
      <c r="EQ902" s="4" t="s">
        <v>143</v>
      </c>
      <c r="EV902" s="4" t="s">
        <v>148</v>
      </c>
      <c r="EX902" s="4" t="s">
        <v>150</v>
      </c>
      <c r="FD902" s="4" t="s">
        <v>154</v>
      </c>
      <c r="FE902" s="4" t="s">
        <v>155</v>
      </c>
      <c r="FI902" s="4" t="s">
        <v>159</v>
      </c>
      <c r="FL902" s="4" t="s">
        <v>255</v>
      </c>
    </row>
    <row r="903" spans="1:168" ht="12.75" x14ac:dyDescent="0.35">
      <c r="A903" s="4">
        <v>12885416710</v>
      </c>
      <c r="B903" s="4" t="s">
        <v>2139</v>
      </c>
      <c r="C903" s="4">
        <v>1972</v>
      </c>
      <c r="D903" s="4" t="s">
        <v>162</v>
      </c>
      <c r="E903" s="24" t="s">
        <v>194</v>
      </c>
      <c r="F903" s="13" t="str">
        <f>VLOOKUP(E903,marital!$A:$B,2,0)</f>
        <v>Single, never married</v>
      </c>
      <c r="G903" s="4" t="s">
        <v>2140</v>
      </c>
      <c r="H903" s="13" t="str">
        <f>VLOOKUP(G903,countries!$A:$B,2,0)</f>
        <v>South America</v>
      </c>
      <c r="I903" s="13" t="str">
        <f>VLOOKUP(G903,economies!$A:$B,2,0)</f>
        <v>Upper-middle-income economies</v>
      </c>
      <c r="J903" s="13"/>
      <c r="K903" s="4" t="s">
        <v>287</v>
      </c>
      <c r="L903" s="13" t="str">
        <f>VLOOKUP(K903,title!$A:$B,2,0)</f>
        <v>Senior embryologist</v>
      </c>
      <c r="N903" t="s">
        <v>7413</v>
      </c>
      <c r="O903" s="14" t="s">
        <v>7419</v>
      </c>
      <c r="P903" s="4" t="s">
        <v>298</v>
      </c>
      <c r="Q903" s="4" t="s">
        <v>166</v>
      </c>
      <c r="R903" s="4" t="s">
        <v>288</v>
      </c>
      <c r="S903" s="4" t="s">
        <v>288</v>
      </c>
      <c r="T903" s="4" t="s">
        <v>271</v>
      </c>
      <c r="U903" s="4" t="s">
        <v>170</v>
      </c>
      <c r="V903" s="4" t="s">
        <v>171</v>
      </c>
      <c r="W903" s="4" t="s">
        <v>172</v>
      </c>
      <c r="X903" s="4" t="s">
        <v>173</v>
      </c>
      <c r="Y903" s="4" t="s">
        <v>174</v>
      </c>
      <c r="Z903" s="4" t="s">
        <v>175</v>
      </c>
      <c r="AC903" s="4" t="s">
        <v>259</v>
      </c>
      <c r="AO903" s="4" t="s">
        <v>93</v>
      </c>
      <c r="AR903" s="4" t="s">
        <v>78</v>
      </c>
      <c r="AX903" s="4" t="s">
        <v>170</v>
      </c>
      <c r="AY903" s="4" t="s">
        <v>179</v>
      </c>
      <c r="AZ903" s="4" t="s">
        <v>179</v>
      </c>
      <c r="BA903" s="4" t="s">
        <v>83</v>
      </c>
      <c r="BB903" s="4" t="s">
        <v>83</v>
      </c>
      <c r="BC903" s="4" t="s">
        <v>178</v>
      </c>
      <c r="BD903" s="4" t="s">
        <v>170</v>
      </c>
      <c r="BE903" s="4" t="s">
        <v>83</v>
      </c>
      <c r="BK903" s="4" t="s">
        <v>170</v>
      </c>
      <c r="BL903" s="4" t="s">
        <v>200</v>
      </c>
      <c r="BM903" s="4" t="s">
        <v>170</v>
      </c>
      <c r="BN903" s="4" t="s">
        <v>170</v>
      </c>
      <c r="BO903" s="4" t="s">
        <v>179</v>
      </c>
      <c r="BP903" s="4" t="s">
        <v>82</v>
      </c>
      <c r="BQ903" s="4" t="s">
        <v>179</v>
      </c>
      <c r="BR903" s="4" t="s">
        <v>201</v>
      </c>
      <c r="BS903" s="4" t="s">
        <v>182</v>
      </c>
      <c r="BW903" s="4" t="s">
        <v>92</v>
      </c>
      <c r="BX903" s="4" t="s">
        <v>179</v>
      </c>
      <c r="BY903" s="4" t="s">
        <v>179</v>
      </c>
      <c r="CB903" s="4" t="s">
        <v>95</v>
      </c>
      <c r="CE903" s="4" t="s">
        <v>98</v>
      </c>
      <c r="CH903" s="4" t="s">
        <v>5505</v>
      </c>
      <c r="CI903" s="4" t="s">
        <v>5506</v>
      </c>
      <c r="CJ903" s="4" t="s">
        <v>5507</v>
      </c>
      <c r="CK903" s="4" t="s">
        <v>5508</v>
      </c>
      <c r="CL903" s="4" t="s">
        <v>5509</v>
      </c>
      <c r="CM903" s="4" t="s">
        <v>5510</v>
      </c>
      <c r="CN903" s="4" t="s">
        <v>189</v>
      </c>
      <c r="CO903" s="4" t="s">
        <v>5511</v>
      </c>
      <c r="CP903" s="4">
        <v>3</v>
      </c>
      <c r="CQ903" s="4" t="s">
        <v>179</v>
      </c>
      <c r="CR903" s="4">
        <v>2</v>
      </c>
      <c r="CS903" s="4" t="s">
        <v>101</v>
      </c>
      <c r="DD903" s="4" t="s">
        <v>112</v>
      </c>
      <c r="DR903" s="4" t="s">
        <v>124</v>
      </c>
      <c r="DU903" s="4" t="s">
        <v>127</v>
      </c>
      <c r="EF903" s="4" t="s">
        <v>136</v>
      </c>
      <c r="EM903" s="4">
        <v>3</v>
      </c>
      <c r="EN903" s="4" t="s">
        <v>230</v>
      </c>
      <c r="EO903" s="4">
        <v>4</v>
      </c>
      <c r="EQ903" s="4" t="s">
        <v>143</v>
      </c>
      <c r="EX903" s="4" t="s">
        <v>150</v>
      </c>
      <c r="EY903" s="4" t="s">
        <v>151</v>
      </c>
      <c r="FE903" s="4" t="s">
        <v>155</v>
      </c>
      <c r="FL903" s="4">
        <v>4</v>
      </c>
    </row>
    <row r="904" spans="1:168" ht="12.75" x14ac:dyDescent="0.35">
      <c r="A904" s="4">
        <v>12885006339</v>
      </c>
      <c r="B904" s="4" t="s">
        <v>243</v>
      </c>
      <c r="C904" s="4">
        <v>1993</v>
      </c>
      <c r="D904" s="4" t="s">
        <v>162</v>
      </c>
      <c r="E904" s="24" t="s">
        <v>194</v>
      </c>
      <c r="F904" s="13" t="str">
        <f>VLOOKUP(E904,marital!$A:$B,2,0)</f>
        <v>Single, never married</v>
      </c>
      <c r="G904" s="4" t="s">
        <v>692</v>
      </c>
      <c r="H904" s="13" t="str">
        <f>VLOOKUP(G904,countries!$A:$B,2,0)</f>
        <v>North America</v>
      </c>
      <c r="I904" s="13" t="str">
        <f>VLOOKUP(G904,economies!$A:$B,2,0)</f>
        <v xml:space="preserve">High-income economies </v>
      </c>
      <c r="J904" s="13"/>
      <c r="K904" s="4" t="s">
        <v>287</v>
      </c>
      <c r="L904" s="13" t="str">
        <f>VLOOKUP(K904,title!$A:$B,2,0)</f>
        <v>Senior embryologist</v>
      </c>
      <c r="N904" t="s">
        <v>7410</v>
      </c>
      <c r="O904" s="21" t="s">
        <v>7420</v>
      </c>
      <c r="P904" s="4" t="s">
        <v>214</v>
      </c>
      <c r="Q904" s="4" t="s">
        <v>197</v>
      </c>
      <c r="R904" s="4" t="s">
        <v>233</v>
      </c>
      <c r="S904" s="4" t="s">
        <v>288</v>
      </c>
      <c r="T904" s="4" t="s">
        <v>216</v>
      </c>
      <c r="U904" s="4" t="s">
        <v>170</v>
      </c>
      <c r="V904" s="4" t="s">
        <v>171</v>
      </c>
      <c r="W904" s="4" t="s">
        <v>355</v>
      </c>
      <c r="X904" s="4" t="s">
        <v>173</v>
      </c>
      <c r="Y904" s="4" t="s">
        <v>174</v>
      </c>
      <c r="Z904" s="4" t="s">
        <v>175</v>
      </c>
      <c r="AK904" s="4" t="s">
        <v>259</v>
      </c>
      <c r="AO904" s="4" t="s">
        <v>258</v>
      </c>
      <c r="AQ904" s="4" t="s">
        <v>77</v>
      </c>
      <c r="AX904" s="4" t="s">
        <v>170</v>
      </c>
      <c r="AY904" s="4" t="s">
        <v>170</v>
      </c>
      <c r="AZ904" s="4" t="s">
        <v>170</v>
      </c>
      <c r="BA904" s="4" t="s">
        <v>221</v>
      </c>
      <c r="BB904" s="4" t="s">
        <v>170</v>
      </c>
      <c r="BC904" s="4" t="s">
        <v>199</v>
      </c>
      <c r="BD904" s="4" t="s">
        <v>170</v>
      </c>
      <c r="BF904" s="4" t="s">
        <v>84</v>
      </c>
      <c r="BG904" s="4" t="s">
        <v>85</v>
      </c>
      <c r="BK904" s="4" t="s">
        <v>170</v>
      </c>
      <c r="BL904" s="4" t="s">
        <v>261</v>
      </c>
      <c r="BM904" s="4" t="s">
        <v>170</v>
      </c>
      <c r="BN904" s="4" t="s">
        <v>170</v>
      </c>
      <c r="BO904" s="4" t="s">
        <v>170</v>
      </c>
      <c r="BP904" s="4" t="s">
        <v>170</v>
      </c>
      <c r="BQ904" s="4" t="s">
        <v>179</v>
      </c>
      <c r="BR904" s="4" t="s">
        <v>93</v>
      </c>
      <c r="BS904" s="4" t="s">
        <v>248</v>
      </c>
      <c r="BU904" s="4" t="s">
        <v>90</v>
      </c>
      <c r="BW904" s="4" t="s">
        <v>92</v>
      </c>
      <c r="BX904" s="4" t="s">
        <v>170</v>
      </c>
      <c r="BY904" s="4" t="s">
        <v>82</v>
      </c>
      <c r="CA904" s="5" t="s">
        <v>94</v>
      </c>
      <c r="CE904" s="4" t="s">
        <v>98</v>
      </c>
      <c r="CF904" s="4" t="s">
        <v>99</v>
      </c>
      <c r="CH904" s="4" t="s">
        <v>5512</v>
      </c>
      <c r="CI904" s="4" t="s">
        <v>5513</v>
      </c>
      <c r="CJ904" s="4" t="s">
        <v>5514</v>
      </c>
      <c r="CK904" s="4" t="s">
        <v>5515</v>
      </c>
      <c r="CL904" s="4" t="s">
        <v>3472</v>
      </c>
      <c r="CM904" s="4" t="s">
        <v>5516</v>
      </c>
      <c r="CN904" s="4">
        <v>8</v>
      </c>
      <c r="CO904" s="4" t="s">
        <v>5517</v>
      </c>
      <c r="CP904" s="4">
        <v>3</v>
      </c>
      <c r="CQ904" s="4" t="s">
        <v>179</v>
      </c>
      <c r="CR904" s="4">
        <v>3</v>
      </c>
      <c r="CS904" s="4" t="s">
        <v>101</v>
      </c>
      <c r="CU904" s="4" t="s">
        <v>103</v>
      </c>
      <c r="DB904" s="4" t="s">
        <v>110</v>
      </c>
      <c r="DC904" s="4" t="s">
        <v>111</v>
      </c>
      <c r="DF904" s="4" t="s">
        <v>114</v>
      </c>
      <c r="DQ904" s="4" t="s">
        <v>123</v>
      </c>
      <c r="DV904" s="4" t="s">
        <v>128</v>
      </c>
      <c r="EJ904" s="4" t="s">
        <v>140</v>
      </c>
      <c r="EK904" s="4" t="s">
        <v>141</v>
      </c>
      <c r="EM904" s="4">
        <v>4</v>
      </c>
      <c r="EN904" s="4" t="s">
        <v>269</v>
      </c>
      <c r="EO904" s="4">
        <v>2</v>
      </c>
      <c r="ER904" s="4" t="s">
        <v>144</v>
      </c>
      <c r="EW904" s="4" t="s">
        <v>149</v>
      </c>
      <c r="EX904" s="4" t="s">
        <v>150</v>
      </c>
      <c r="FD904" s="4" t="s">
        <v>154</v>
      </c>
      <c r="FE904" s="4" t="s">
        <v>155</v>
      </c>
      <c r="FL904" s="4">
        <v>4</v>
      </c>
    </row>
    <row r="905" spans="1:168" ht="12.75" x14ac:dyDescent="0.35">
      <c r="A905" s="4">
        <v>12884726631</v>
      </c>
      <c r="B905" s="4" t="s">
        <v>243</v>
      </c>
      <c r="C905" s="4">
        <v>1974</v>
      </c>
      <c r="D905" s="4" t="s">
        <v>162</v>
      </c>
      <c r="E905" s="24" t="s">
        <v>163</v>
      </c>
      <c r="F905" s="13" t="str">
        <f>VLOOKUP(E905,marital!$A:$B,2,0)</f>
        <v>Married or domestic partnership</v>
      </c>
      <c r="G905" s="4" t="s">
        <v>243</v>
      </c>
      <c r="H905" s="13" t="str">
        <f>VLOOKUP(G905,countries!$A:$B,2,0)</f>
        <v>Asian Countries</v>
      </c>
      <c r="I905" s="13" t="str">
        <f>VLOOKUP(G905,economies!$A:$B,2,0)</f>
        <v xml:space="preserve">Lower-middle-income economies </v>
      </c>
      <c r="J905" s="13"/>
      <c r="K905" s="4" t="s">
        <v>257</v>
      </c>
      <c r="L905" s="13" t="str">
        <f>VLOOKUP(K905,title!$A:$B,2,0)</f>
        <v>Senior embryologist</v>
      </c>
      <c r="N905" t="s">
        <v>7413</v>
      </c>
      <c r="O905" s="14" t="s">
        <v>7419</v>
      </c>
      <c r="P905" s="4" t="s">
        <v>298</v>
      </c>
      <c r="Q905" s="4" t="s">
        <v>197</v>
      </c>
      <c r="R905" s="4" t="s">
        <v>288</v>
      </c>
      <c r="S905" s="4" t="s">
        <v>245</v>
      </c>
      <c r="T905" s="4" t="s">
        <v>271</v>
      </c>
      <c r="U905" s="4" t="s">
        <v>170</v>
      </c>
      <c r="V905" s="4" t="s">
        <v>179</v>
      </c>
      <c r="W905" s="4" t="s">
        <v>93</v>
      </c>
      <c r="X905" s="4" t="s">
        <v>234</v>
      </c>
      <c r="Y905" s="4" t="s">
        <v>174</v>
      </c>
      <c r="Z905" s="4" t="s">
        <v>175</v>
      </c>
      <c r="AC905" s="4" t="s">
        <v>259</v>
      </c>
      <c r="AG905" s="4" t="s">
        <v>174</v>
      </c>
      <c r="AK905" s="4" t="s">
        <v>259</v>
      </c>
      <c r="AO905" s="4" t="s">
        <v>93</v>
      </c>
      <c r="AR905" s="4" t="s">
        <v>78</v>
      </c>
      <c r="AT905" s="4" t="s">
        <v>80</v>
      </c>
      <c r="AU905" s="4" t="s">
        <v>81</v>
      </c>
      <c r="AX905" s="4" t="s">
        <v>170</v>
      </c>
      <c r="AY905" s="4" t="s">
        <v>170</v>
      </c>
      <c r="AZ905" s="4" t="s">
        <v>170</v>
      </c>
      <c r="BA905" s="4" t="s">
        <v>221</v>
      </c>
      <c r="BB905" s="4" t="s">
        <v>170</v>
      </c>
      <c r="BC905" s="4" t="s">
        <v>178</v>
      </c>
      <c r="BD905" s="4" t="s">
        <v>83</v>
      </c>
      <c r="BE905" s="4" t="s">
        <v>83</v>
      </c>
      <c r="BK905" s="4" t="s">
        <v>170</v>
      </c>
      <c r="BL905" s="4" t="s">
        <v>180</v>
      </c>
      <c r="BM905" s="4" t="s">
        <v>170</v>
      </c>
      <c r="BN905" s="4" t="s">
        <v>170</v>
      </c>
      <c r="BO905" s="4" t="s">
        <v>170</v>
      </c>
      <c r="BP905" s="4" t="s">
        <v>170</v>
      </c>
      <c r="BQ905" s="4" t="s">
        <v>179</v>
      </c>
      <c r="BR905" s="4" t="s">
        <v>374</v>
      </c>
      <c r="BS905" s="4" t="s">
        <v>182</v>
      </c>
      <c r="BW905" s="4" t="s">
        <v>92</v>
      </c>
      <c r="BX905" s="4" t="s">
        <v>179</v>
      </c>
      <c r="BY905" s="4" t="s">
        <v>170</v>
      </c>
      <c r="CB905" s="4" t="s">
        <v>95</v>
      </c>
      <c r="CC905" s="4" t="s">
        <v>96</v>
      </c>
      <c r="CD905" s="4" t="s">
        <v>97</v>
      </c>
      <c r="CE905" s="4" t="s">
        <v>98</v>
      </c>
      <c r="CF905" s="4" t="s">
        <v>99</v>
      </c>
      <c r="CH905" s="4" t="s">
        <v>5518</v>
      </c>
      <c r="CI905" s="4" t="s">
        <v>1001</v>
      </c>
      <c r="CJ905" s="4" t="s">
        <v>5519</v>
      </c>
      <c r="CK905" s="4" t="s">
        <v>5520</v>
      </c>
      <c r="CL905" s="4" t="s">
        <v>5521</v>
      </c>
      <c r="CM905" s="4" t="s">
        <v>5522</v>
      </c>
      <c r="CN905" s="4" t="s">
        <v>1116</v>
      </c>
      <c r="CO905" s="4" t="s">
        <v>5523</v>
      </c>
      <c r="CP905" s="4">
        <v>3</v>
      </c>
      <c r="CQ905" s="4" t="s">
        <v>179</v>
      </c>
      <c r="CR905" s="4">
        <v>3</v>
      </c>
      <c r="CU905" s="4" t="s">
        <v>103</v>
      </c>
      <c r="CY905" s="4" t="s">
        <v>107</v>
      </c>
      <c r="DA905" s="4" t="s">
        <v>109</v>
      </c>
      <c r="DC905" s="4" t="s">
        <v>111</v>
      </c>
      <c r="DH905" s="4" t="s">
        <v>116</v>
      </c>
      <c r="DQ905" s="4" t="s">
        <v>123</v>
      </c>
      <c r="DV905" s="4" t="s">
        <v>128</v>
      </c>
      <c r="EI905" s="4" t="s">
        <v>139</v>
      </c>
      <c r="EM905" s="4">
        <v>1</v>
      </c>
      <c r="EN905" s="4" t="s">
        <v>624</v>
      </c>
      <c r="EO905" s="4">
        <v>4</v>
      </c>
      <c r="ER905" s="4" t="s">
        <v>144</v>
      </c>
      <c r="ET905" s="4" t="s">
        <v>146</v>
      </c>
      <c r="EX905" s="4" t="s">
        <v>150</v>
      </c>
      <c r="FK905" s="4" t="s">
        <v>626</v>
      </c>
      <c r="FL905" s="4" t="s">
        <v>255</v>
      </c>
    </row>
    <row r="906" spans="1:168" ht="12.75" x14ac:dyDescent="0.35">
      <c r="A906" s="4">
        <v>12884645449</v>
      </c>
      <c r="B906" s="4" t="s">
        <v>243</v>
      </c>
      <c r="C906" s="4">
        <v>1998</v>
      </c>
      <c r="D906" s="4" t="s">
        <v>162</v>
      </c>
      <c r="E906" s="24" t="s">
        <v>194</v>
      </c>
      <c r="F906" s="13" t="str">
        <f>VLOOKUP(E906,marital!$A:$B,2,0)</f>
        <v>Single, never married</v>
      </c>
      <c r="G906" s="4" t="s">
        <v>243</v>
      </c>
      <c r="H906" s="13" t="str">
        <f>VLOOKUP(G906,countries!$A:$B,2,0)</f>
        <v>Asian Countries</v>
      </c>
      <c r="I906" s="13" t="str">
        <f>VLOOKUP(G906,economies!$A:$B,2,0)</f>
        <v xml:space="preserve">Lower-middle-income economies </v>
      </c>
      <c r="J906" s="13"/>
      <c r="K906" s="4" t="s">
        <v>244</v>
      </c>
      <c r="L906" s="13" t="str">
        <f>VLOOKUP(K906,title!$A:$B,2,0)</f>
        <v>Junior/trainee embryologist</v>
      </c>
      <c r="N906" t="s">
        <v>7413</v>
      </c>
      <c r="O906" s="14" t="s">
        <v>7419</v>
      </c>
      <c r="P906" s="4" t="s">
        <v>214</v>
      </c>
      <c r="Q906" s="4" t="s">
        <v>231</v>
      </c>
      <c r="R906" s="4" t="s">
        <v>288</v>
      </c>
      <c r="S906" s="4" t="s">
        <v>288</v>
      </c>
      <c r="T906" s="4" t="s">
        <v>216</v>
      </c>
      <c r="U906" s="4" t="s">
        <v>217</v>
      </c>
      <c r="V906" s="4" t="s">
        <v>247</v>
      </c>
      <c r="W906" s="4" t="s">
        <v>93</v>
      </c>
      <c r="X906" s="4" t="s">
        <v>173</v>
      </c>
      <c r="Y906" s="4" t="s">
        <v>174</v>
      </c>
      <c r="Z906" s="4" t="s">
        <v>175</v>
      </c>
      <c r="AG906" s="4" t="s">
        <v>174</v>
      </c>
      <c r="AH906" s="4" t="s">
        <v>175</v>
      </c>
      <c r="AO906" s="4" t="s">
        <v>258</v>
      </c>
      <c r="AS906" s="4" t="s">
        <v>79</v>
      </c>
      <c r="AX906" s="4" t="s">
        <v>170</v>
      </c>
      <c r="AY906" s="4" t="s">
        <v>170</v>
      </c>
      <c r="AZ906" s="4" t="s">
        <v>179</v>
      </c>
      <c r="BA906" s="4" t="s">
        <v>83</v>
      </c>
      <c r="BB906" s="4" t="s">
        <v>83</v>
      </c>
      <c r="BC906" s="4" t="s">
        <v>199</v>
      </c>
      <c r="BD906" s="4" t="s">
        <v>170</v>
      </c>
      <c r="BF906" s="4" t="s">
        <v>84</v>
      </c>
      <c r="BG906" s="4" t="s">
        <v>85</v>
      </c>
      <c r="BH906" s="4" t="s">
        <v>86</v>
      </c>
      <c r="BI906" s="4" t="s">
        <v>87</v>
      </c>
      <c r="BK906" s="4" t="s">
        <v>170</v>
      </c>
      <c r="BL906" s="4" t="s">
        <v>180</v>
      </c>
      <c r="BM906" s="4" t="s">
        <v>170</v>
      </c>
      <c r="BN906" s="4" t="s">
        <v>170</v>
      </c>
      <c r="BO906" s="4" t="s">
        <v>179</v>
      </c>
      <c r="BP906" s="4" t="s">
        <v>170</v>
      </c>
      <c r="BQ906" s="4" t="s">
        <v>179</v>
      </c>
      <c r="BR906" s="4" t="s">
        <v>93</v>
      </c>
      <c r="BS906" s="4" t="s">
        <v>364</v>
      </c>
      <c r="BT906" s="4" t="s">
        <v>89</v>
      </c>
      <c r="BV906" s="4" t="s">
        <v>91</v>
      </c>
      <c r="BW906" s="4" t="s">
        <v>92</v>
      </c>
      <c r="BX906" s="4" t="s">
        <v>179</v>
      </c>
      <c r="BY906" s="4" t="s">
        <v>170</v>
      </c>
      <c r="CA906" s="5" t="s">
        <v>94</v>
      </c>
      <c r="CE906" s="4" t="s">
        <v>98</v>
      </c>
      <c r="CF906" s="4" t="s">
        <v>99</v>
      </c>
      <c r="CH906" s="4" t="s">
        <v>5524</v>
      </c>
      <c r="CI906" s="4" t="s">
        <v>5525</v>
      </c>
      <c r="CJ906" s="4" t="s">
        <v>5526</v>
      </c>
      <c r="CK906" s="4" t="s">
        <v>5527</v>
      </c>
      <c r="CL906" s="4" t="s">
        <v>5528</v>
      </c>
      <c r="CM906" s="4" t="s">
        <v>5529</v>
      </c>
      <c r="CN906" s="4">
        <v>8</v>
      </c>
      <c r="CO906" s="4" t="s">
        <v>5530</v>
      </c>
      <c r="CP906" s="4">
        <v>4</v>
      </c>
      <c r="CQ906" s="4" t="s">
        <v>179</v>
      </c>
      <c r="CR906" s="4">
        <v>4</v>
      </c>
      <c r="CS906" s="4" t="s">
        <v>101</v>
      </c>
      <c r="CU906" s="4" t="s">
        <v>103</v>
      </c>
      <c r="DA906" s="4" t="s">
        <v>109</v>
      </c>
      <c r="DB906" s="4" t="s">
        <v>110</v>
      </c>
      <c r="DD906" s="4" t="s">
        <v>112</v>
      </c>
      <c r="DF906" s="4" t="s">
        <v>114</v>
      </c>
      <c r="DN906" s="4" t="s">
        <v>120</v>
      </c>
      <c r="DT906" s="4" t="s">
        <v>126</v>
      </c>
      <c r="DX906" s="4" t="s">
        <v>130</v>
      </c>
      <c r="DZ906" s="4" t="s">
        <v>132</v>
      </c>
      <c r="EB906" s="4" t="s">
        <v>106</v>
      </c>
      <c r="EM906" s="4">
        <v>2</v>
      </c>
      <c r="EN906" s="4" t="s">
        <v>269</v>
      </c>
      <c r="EO906" s="4">
        <v>2</v>
      </c>
      <c r="EQ906" s="4" t="s">
        <v>143</v>
      </c>
      <c r="ES906" s="4" t="s">
        <v>145</v>
      </c>
      <c r="EX906" s="4" t="s">
        <v>150</v>
      </c>
      <c r="FE906" s="4" t="s">
        <v>155</v>
      </c>
      <c r="FF906" s="4" t="s">
        <v>156</v>
      </c>
      <c r="FJ906" s="4" t="s">
        <v>160</v>
      </c>
      <c r="FL906" s="4">
        <v>4</v>
      </c>
    </row>
    <row r="907" spans="1:168" ht="12.75" x14ac:dyDescent="0.35">
      <c r="A907" s="4">
        <v>12884408403</v>
      </c>
      <c r="B907" s="4" t="s">
        <v>243</v>
      </c>
      <c r="C907" s="4">
        <v>1987</v>
      </c>
      <c r="D907" s="4" t="s">
        <v>162</v>
      </c>
      <c r="E907" s="24" t="s">
        <v>163</v>
      </c>
      <c r="F907" s="13" t="str">
        <f>VLOOKUP(E907,marital!$A:$B,2,0)</f>
        <v>Married or domestic partnership</v>
      </c>
      <c r="G907" s="4" t="s">
        <v>243</v>
      </c>
      <c r="H907" s="13" t="str">
        <f>VLOOKUP(G907,countries!$A:$B,2,0)</f>
        <v>Asian Countries</v>
      </c>
      <c r="I907" s="13" t="str">
        <f>VLOOKUP(G907,economies!$A:$B,2,0)</f>
        <v xml:space="preserve">Lower-middle-income economies </v>
      </c>
      <c r="J907" s="13"/>
      <c r="K907" s="4" t="s">
        <v>195</v>
      </c>
      <c r="L907" s="13" t="str">
        <f>VLOOKUP(K907,title!$A:$B,2,0)</f>
        <v>Senior embryologist</v>
      </c>
      <c r="N907" t="s">
        <v>7411</v>
      </c>
      <c r="O907" s="14" t="s">
        <v>7419</v>
      </c>
      <c r="P907" s="4" t="s">
        <v>214</v>
      </c>
      <c r="Q907" s="4" t="s">
        <v>197</v>
      </c>
      <c r="R907" s="4" t="s">
        <v>233</v>
      </c>
      <c r="S907" s="4" t="s">
        <v>288</v>
      </c>
      <c r="T907" s="4" t="s">
        <v>169</v>
      </c>
      <c r="U907" s="4" t="s">
        <v>217</v>
      </c>
      <c r="V907" s="4" t="s">
        <v>171</v>
      </c>
      <c r="W907" s="4" t="s">
        <v>172</v>
      </c>
      <c r="X907" s="4" t="s">
        <v>173</v>
      </c>
      <c r="Y907" s="4" t="s">
        <v>174</v>
      </c>
      <c r="Z907" s="4" t="s">
        <v>175</v>
      </c>
      <c r="AJ907" s="4" t="s">
        <v>176</v>
      </c>
      <c r="AO907" s="4" t="s">
        <v>258</v>
      </c>
      <c r="AQ907" s="4" t="s">
        <v>77</v>
      </c>
      <c r="AS907" s="4" t="s">
        <v>79</v>
      </c>
      <c r="AX907" s="4" t="s">
        <v>170</v>
      </c>
      <c r="AY907" s="4" t="s">
        <v>170</v>
      </c>
      <c r="AZ907" s="4" t="s">
        <v>179</v>
      </c>
      <c r="BA907" s="4" t="s">
        <v>83</v>
      </c>
      <c r="BB907" s="4" t="s">
        <v>83</v>
      </c>
      <c r="BC907" s="4" t="s">
        <v>178</v>
      </c>
      <c r="BD907" s="4" t="s">
        <v>170</v>
      </c>
      <c r="BF907" s="4" t="s">
        <v>84</v>
      </c>
      <c r="BH907" s="4" t="s">
        <v>86</v>
      </c>
      <c r="BK907" s="4" t="s">
        <v>170</v>
      </c>
      <c r="BL907" s="4" t="s">
        <v>200</v>
      </c>
      <c r="BM907" s="4" t="s">
        <v>170</v>
      </c>
      <c r="BN907" s="4" t="s">
        <v>82</v>
      </c>
      <c r="BO907" s="4" t="s">
        <v>170</v>
      </c>
      <c r="BP907" s="4" t="s">
        <v>170</v>
      </c>
      <c r="BQ907" s="4" t="s">
        <v>179</v>
      </c>
      <c r="BR907" s="4" t="s">
        <v>201</v>
      </c>
      <c r="BS907" s="4" t="s">
        <v>182</v>
      </c>
      <c r="BV907" s="4" t="s">
        <v>91</v>
      </c>
      <c r="BW907" s="4" t="s">
        <v>92</v>
      </c>
      <c r="BX907" s="4" t="s">
        <v>202</v>
      </c>
      <c r="BY907" s="4" t="s">
        <v>170</v>
      </c>
      <c r="CA907" s="5" t="s">
        <v>94</v>
      </c>
      <c r="CB907" s="4" t="s">
        <v>95</v>
      </c>
      <c r="CD907" s="4" t="s">
        <v>97</v>
      </c>
      <c r="CE907" s="4" t="s">
        <v>98</v>
      </c>
      <c r="CH907" s="4" t="s">
        <v>5531</v>
      </c>
      <c r="CI907" s="4" t="s">
        <v>5532</v>
      </c>
      <c r="CJ907" s="4" t="s">
        <v>5533</v>
      </c>
      <c r="CK907" s="4" t="s">
        <v>4765</v>
      </c>
      <c r="CL907" s="4" t="s">
        <v>5534</v>
      </c>
      <c r="CM907" s="4" t="s">
        <v>5535</v>
      </c>
      <c r="CN907" s="4" t="s">
        <v>371</v>
      </c>
      <c r="CO907" s="4" t="s">
        <v>5536</v>
      </c>
      <c r="CP907" s="4">
        <v>4</v>
      </c>
      <c r="CQ907" s="4" t="s">
        <v>82</v>
      </c>
      <c r="CR907" s="4">
        <v>3</v>
      </c>
      <c r="CS907" s="4" t="s">
        <v>101</v>
      </c>
      <c r="CY907" s="4" t="s">
        <v>107</v>
      </c>
      <c r="DF907" s="4" t="s">
        <v>114</v>
      </c>
      <c r="DM907" s="4" t="s">
        <v>119</v>
      </c>
      <c r="DQ907" s="4" t="s">
        <v>123</v>
      </c>
      <c r="DR907" s="4" t="s">
        <v>124</v>
      </c>
      <c r="DS907" s="4" t="s">
        <v>125</v>
      </c>
      <c r="EJ907" s="4" t="s">
        <v>140</v>
      </c>
      <c r="EM907" s="4">
        <v>1</v>
      </c>
      <c r="EN907" s="4" t="s">
        <v>191</v>
      </c>
      <c r="EO907" s="4">
        <v>3</v>
      </c>
      <c r="ER907" s="4" t="s">
        <v>144</v>
      </c>
      <c r="ES907" s="4" t="s">
        <v>145</v>
      </c>
      <c r="EX907" s="4" t="s">
        <v>150</v>
      </c>
      <c r="FD907" s="4" t="s">
        <v>154</v>
      </c>
      <c r="FE907" s="4" t="s">
        <v>155</v>
      </c>
      <c r="FI907" s="4" t="s">
        <v>159</v>
      </c>
      <c r="FL907" s="4">
        <v>4</v>
      </c>
    </row>
    <row r="908" spans="1:168" ht="12.75" x14ac:dyDescent="0.35">
      <c r="A908" s="4">
        <v>12884074353</v>
      </c>
      <c r="B908" s="4" t="s">
        <v>889</v>
      </c>
      <c r="C908" s="4">
        <v>1977</v>
      </c>
      <c r="D908" s="4" t="s">
        <v>162</v>
      </c>
      <c r="E908" s="24" t="s">
        <v>163</v>
      </c>
      <c r="F908" s="13" t="str">
        <f>VLOOKUP(E908,marital!$A:$B,2,0)</f>
        <v>Married or domestic partnership</v>
      </c>
      <c r="G908" s="4" t="s">
        <v>889</v>
      </c>
      <c r="H908" s="13" t="str">
        <f>VLOOKUP(G908,countries!$A:$B,2,0)</f>
        <v>North America (USA and Canada)</v>
      </c>
      <c r="I908" s="13" t="str">
        <f>VLOOKUP(G908,economies!$A:$B,2,0)</f>
        <v xml:space="preserve">High-income economies </v>
      </c>
      <c r="J908" s="13"/>
      <c r="K908" s="4" t="s">
        <v>315</v>
      </c>
      <c r="L908" s="13" t="str">
        <f>VLOOKUP(K908,title!$A:$B,2,0)</f>
        <v>Management/director</v>
      </c>
      <c r="N908" t="s">
        <v>7411</v>
      </c>
      <c r="O908" s="14" t="s">
        <v>7419</v>
      </c>
      <c r="P908" s="4" t="s">
        <v>298</v>
      </c>
      <c r="Q908" s="4" t="s">
        <v>197</v>
      </c>
      <c r="R908" s="4" t="s">
        <v>233</v>
      </c>
      <c r="S908" s="4" t="s">
        <v>233</v>
      </c>
      <c r="T908" s="4" t="s">
        <v>316</v>
      </c>
      <c r="U908" s="4" t="s">
        <v>170</v>
      </c>
      <c r="V908" s="4" t="s">
        <v>171</v>
      </c>
      <c r="W908" s="4" t="s">
        <v>218</v>
      </c>
      <c r="X908" s="4" t="s">
        <v>173</v>
      </c>
      <c r="Y908" s="4" t="s">
        <v>174</v>
      </c>
      <c r="AG908" s="4" t="s">
        <v>174</v>
      </c>
      <c r="AO908" s="4" t="s">
        <v>258</v>
      </c>
      <c r="AQ908" s="4" t="s">
        <v>77</v>
      </c>
      <c r="AR908" s="4" t="s">
        <v>78</v>
      </c>
      <c r="AT908" s="4" t="s">
        <v>80</v>
      </c>
      <c r="AX908" s="4" t="s">
        <v>170</v>
      </c>
      <c r="AY908" s="4" t="s">
        <v>170</v>
      </c>
      <c r="AZ908" s="4" t="s">
        <v>179</v>
      </c>
      <c r="BA908" s="4" t="s">
        <v>83</v>
      </c>
      <c r="BB908" s="4" t="s">
        <v>83</v>
      </c>
      <c r="BC908" s="4" t="s">
        <v>178</v>
      </c>
      <c r="BD908" s="4" t="s">
        <v>83</v>
      </c>
      <c r="BE908" s="4" t="s">
        <v>83</v>
      </c>
      <c r="BK908" s="4" t="s">
        <v>179</v>
      </c>
      <c r="BL908" s="4" t="s">
        <v>200</v>
      </c>
      <c r="BM908" s="4" t="s">
        <v>170</v>
      </c>
      <c r="BN908" s="4" t="s">
        <v>83</v>
      </c>
      <c r="BO908" s="4" t="s">
        <v>179</v>
      </c>
      <c r="BP908" s="4" t="s">
        <v>170</v>
      </c>
      <c r="BQ908" s="4" t="s">
        <v>170</v>
      </c>
      <c r="BR908" s="4" t="s">
        <v>218</v>
      </c>
      <c r="BS908" s="4" t="s">
        <v>235</v>
      </c>
      <c r="BT908" s="4" t="s">
        <v>89</v>
      </c>
      <c r="BU908" s="4" t="s">
        <v>90</v>
      </c>
      <c r="BV908" s="4" t="s">
        <v>91</v>
      </c>
      <c r="BW908" s="4" t="s">
        <v>92</v>
      </c>
      <c r="BX908" s="4" t="s">
        <v>170</v>
      </c>
      <c r="BY908" s="4" t="s">
        <v>170</v>
      </c>
      <c r="CC908" s="4" t="s">
        <v>96</v>
      </c>
      <c r="CD908" s="4" t="s">
        <v>97</v>
      </c>
      <c r="CE908" s="4" t="s">
        <v>98</v>
      </c>
      <c r="CH908" s="4" t="s">
        <v>2354</v>
      </c>
      <c r="CI908" s="4" t="s">
        <v>5537</v>
      </c>
      <c r="CJ908" s="4" t="s">
        <v>5538</v>
      </c>
      <c r="CK908" s="4" t="s">
        <v>5539</v>
      </c>
      <c r="CL908" s="4" t="s">
        <v>5540</v>
      </c>
      <c r="CM908" s="4" t="s">
        <v>5541</v>
      </c>
      <c r="CN908" s="4" t="s">
        <v>189</v>
      </c>
      <c r="CO908" s="4" t="s">
        <v>5542</v>
      </c>
      <c r="CP908" s="4">
        <v>3</v>
      </c>
      <c r="CQ908" s="4" t="s">
        <v>179</v>
      </c>
      <c r="CR908" s="4">
        <v>3</v>
      </c>
      <c r="CS908" s="4" t="s">
        <v>101</v>
      </c>
      <c r="DH908" s="4" t="s">
        <v>116</v>
      </c>
      <c r="DM908" s="4" t="s">
        <v>119</v>
      </c>
      <c r="DN908" s="4" t="s">
        <v>120</v>
      </c>
      <c r="DP908" s="4" t="s">
        <v>122</v>
      </c>
      <c r="DQ908" s="4" t="s">
        <v>123</v>
      </c>
      <c r="DR908" s="4" t="s">
        <v>124</v>
      </c>
      <c r="DS908" s="4" t="s">
        <v>125</v>
      </c>
      <c r="EJ908" s="4" t="s">
        <v>140</v>
      </c>
      <c r="EM908" s="4">
        <v>3</v>
      </c>
      <c r="EN908" s="4" t="s">
        <v>279</v>
      </c>
      <c r="EO908" s="4">
        <v>3</v>
      </c>
      <c r="EV908" s="4" t="s">
        <v>148</v>
      </c>
      <c r="EX908" s="4" t="s">
        <v>150</v>
      </c>
      <c r="EY908" s="4" t="s">
        <v>151</v>
      </c>
      <c r="FD908" s="4" t="s">
        <v>154</v>
      </c>
      <c r="FF908" s="4" t="s">
        <v>156</v>
      </c>
      <c r="FG908" s="4" t="s">
        <v>157</v>
      </c>
      <c r="FL908" s="4">
        <v>4</v>
      </c>
    </row>
    <row r="909" spans="1:168" ht="12.75" x14ac:dyDescent="0.35">
      <c r="A909" s="4">
        <v>12883683845</v>
      </c>
      <c r="B909" s="4" t="s">
        <v>243</v>
      </c>
      <c r="C909" s="4">
        <v>1992</v>
      </c>
      <c r="D909" s="4" t="s">
        <v>162</v>
      </c>
      <c r="E909" s="24" t="s">
        <v>163</v>
      </c>
      <c r="F909" s="13" t="str">
        <f>VLOOKUP(E909,marital!$A:$B,2,0)</f>
        <v>Married or domestic partnership</v>
      </c>
      <c r="G909" s="4" t="s">
        <v>243</v>
      </c>
      <c r="H909" s="13" t="str">
        <f>VLOOKUP(G909,countries!$A:$B,2,0)</f>
        <v>Asian Countries</v>
      </c>
      <c r="I909" s="13" t="str">
        <f>VLOOKUP(G909,economies!$A:$B,2,0)</f>
        <v xml:space="preserve">Lower-middle-income economies </v>
      </c>
      <c r="J909" s="13"/>
      <c r="K909" s="4" t="s">
        <v>424</v>
      </c>
      <c r="L909" s="13" t="str">
        <f>VLOOKUP(K909,title!$A:$B,2,0)</f>
        <v>Senior embryologist</v>
      </c>
      <c r="N909" t="s">
        <v>7410</v>
      </c>
      <c r="O909" s="21" t="s">
        <v>7420</v>
      </c>
      <c r="P909" s="4" t="s">
        <v>214</v>
      </c>
      <c r="Q909" s="4" t="s">
        <v>231</v>
      </c>
      <c r="R909" s="4" t="s">
        <v>167</v>
      </c>
      <c r="S909" s="4" t="s">
        <v>473</v>
      </c>
      <c r="T909" s="4" t="s">
        <v>316</v>
      </c>
      <c r="U909" s="4" t="s">
        <v>170</v>
      </c>
      <c r="V909" s="4" t="s">
        <v>171</v>
      </c>
      <c r="W909" s="4" t="s">
        <v>385</v>
      </c>
      <c r="X909" s="4" t="s">
        <v>173</v>
      </c>
      <c r="Y909" s="4" t="s">
        <v>174</v>
      </c>
      <c r="Z909" s="4" t="s">
        <v>175</v>
      </c>
      <c r="AI909" s="4" t="s">
        <v>341</v>
      </c>
      <c r="AJ909" s="4" t="s">
        <v>176</v>
      </c>
      <c r="AK909" s="4" t="s">
        <v>259</v>
      </c>
      <c r="AO909" s="6">
        <v>45205</v>
      </c>
      <c r="AQ909" s="4" t="s">
        <v>77</v>
      </c>
      <c r="AT909" s="4" t="s">
        <v>80</v>
      </c>
      <c r="AX909" s="4" t="s">
        <v>170</v>
      </c>
      <c r="AY909" s="4" t="s">
        <v>170</v>
      </c>
      <c r="AZ909" s="4" t="s">
        <v>179</v>
      </c>
      <c r="BA909" s="4" t="s">
        <v>83</v>
      </c>
      <c r="BB909" s="4" t="s">
        <v>83</v>
      </c>
      <c r="BC909" s="4" t="s">
        <v>199</v>
      </c>
      <c r="BD909" s="4" t="s">
        <v>179</v>
      </c>
      <c r="BF909" s="4" t="s">
        <v>84</v>
      </c>
      <c r="BK909" s="4" t="s">
        <v>170</v>
      </c>
      <c r="BL909" s="4" t="s">
        <v>200</v>
      </c>
      <c r="BM909" s="4" t="s">
        <v>170</v>
      </c>
      <c r="BN909" s="4" t="s">
        <v>170</v>
      </c>
      <c r="BO909" s="4" t="s">
        <v>170</v>
      </c>
      <c r="BP909" s="4" t="s">
        <v>170</v>
      </c>
      <c r="BQ909" s="4" t="s">
        <v>179</v>
      </c>
      <c r="BR909" s="4" t="s">
        <v>374</v>
      </c>
      <c r="BS909" s="4" t="s">
        <v>453</v>
      </c>
      <c r="BT909" s="4" t="s">
        <v>89</v>
      </c>
      <c r="BU909" s="4" t="s">
        <v>90</v>
      </c>
      <c r="BV909" s="4" t="s">
        <v>91</v>
      </c>
      <c r="BW909" s="4" t="s">
        <v>92</v>
      </c>
      <c r="BX909" s="4" t="s">
        <v>170</v>
      </c>
      <c r="BY909" s="4" t="s">
        <v>170</v>
      </c>
      <c r="CA909" s="5" t="s">
        <v>94</v>
      </c>
      <c r="CB909" s="4" t="s">
        <v>95</v>
      </c>
      <c r="CC909" s="4" t="s">
        <v>96</v>
      </c>
      <c r="CD909" s="4" t="s">
        <v>97</v>
      </c>
      <c r="CE909" s="4" t="s">
        <v>98</v>
      </c>
      <c r="CF909" s="4" t="s">
        <v>99</v>
      </c>
      <c r="CH909" s="4" t="s">
        <v>5543</v>
      </c>
      <c r="CI909" s="4" t="s">
        <v>5544</v>
      </c>
      <c r="CJ909" s="4" t="s">
        <v>186</v>
      </c>
      <c r="CK909" s="4" t="s">
        <v>4429</v>
      </c>
      <c r="CL909" s="4" t="s">
        <v>5545</v>
      </c>
      <c r="CM909" s="4" t="s">
        <v>225</v>
      </c>
      <c r="CN909" s="4" t="s">
        <v>189</v>
      </c>
      <c r="CO909" s="4" t="s">
        <v>5546</v>
      </c>
      <c r="CP909" s="4">
        <v>4</v>
      </c>
      <c r="CQ909" s="4" t="s">
        <v>170</v>
      </c>
      <c r="CR909" s="4">
        <v>4</v>
      </c>
      <c r="CU909" s="4" t="s">
        <v>103</v>
      </c>
      <c r="CY909" s="4" t="s">
        <v>107</v>
      </c>
      <c r="DA909" s="4" t="s">
        <v>109</v>
      </c>
      <c r="DB909" s="4" t="s">
        <v>110</v>
      </c>
      <c r="DC909" s="4" t="s">
        <v>111</v>
      </c>
      <c r="DD909" s="4" t="s">
        <v>112</v>
      </c>
      <c r="DF909" s="4" t="s">
        <v>114</v>
      </c>
      <c r="DG909" s="4" t="s">
        <v>115</v>
      </c>
      <c r="DL909" s="4" t="s">
        <v>118</v>
      </c>
      <c r="DQ909" s="4" t="s">
        <v>123</v>
      </c>
      <c r="DR909" s="4" t="s">
        <v>124</v>
      </c>
      <c r="DS909" s="4" t="s">
        <v>125</v>
      </c>
      <c r="DV909" s="4" t="s">
        <v>128</v>
      </c>
      <c r="DZ909" s="4" t="s">
        <v>132</v>
      </c>
      <c r="EH909" s="4" t="s">
        <v>138</v>
      </c>
      <c r="EM909" s="4">
        <v>4</v>
      </c>
      <c r="EN909" s="4" t="s">
        <v>230</v>
      </c>
      <c r="EO909" s="4" t="s">
        <v>430</v>
      </c>
      <c r="ER909" s="4" t="s">
        <v>144</v>
      </c>
      <c r="ET909" s="4" t="s">
        <v>146</v>
      </c>
      <c r="EX909" s="4" t="s">
        <v>150</v>
      </c>
      <c r="FB909" s="4" t="s">
        <v>152</v>
      </c>
      <c r="FE909" s="4" t="s">
        <v>155</v>
      </c>
      <c r="FG909" s="4" t="s">
        <v>157</v>
      </c>
      <c r="FL909" s="4" t="s">
        <v>255</v>
      </c>
    </row>
    <row r="910" spans="1:168" ht="12.75" x14ac:dyDescent="0.35">
      <c r="A910" s="4">
        <v>12884024203</v>
      </c>
      <c r="B910" s="4" t="s">
        <v>889</v>
      </c>
      <c r="C910" s="4">
        <v>1977</v>
      </c>
      <c r="D910" s="4" t="s">
        <v>162</v>
      </c>
      <c r="E910" s="24" t="s">
        <v>163</v>
      </c>
      <c r="F910" s="13" t="str">
        <f>VLOOKUP(E910,marital!$A:$B,2,0)</f>
        <v>Married or domestic partnership</v>
      </c>
      <c r="G910" s="4" t="s">
        <v>889</v>
      </c>
      <c r="H910" s="13" t="str">
        <f>VLOOKUP(G910,countries!$A:$B,2,0)</f>
        <v>North America (USA and Canada)</v>
      </c>
      <c r="I910" s="13" t="str">
        <f>VLOOKUP(G910,economies!$A:$B,2,0)</f>
        <v xml:space="preserve">High-income economies </v>
      </c>
      <c r="J910" s="13"/>
      <c r="K910" s="4" t="s">
        <v>340</v>
      </c>
      <c r="L910" s="13" t="str">
        <f>VLOOKUP(K910,title!$A:$B,2,0)</f>
        <v>Management/director</v>
      </c>
      <c r="N910" t="s">
        <v>7412</v>
      </c>
      <c r="O910" s="14" t="s">
        <v>7412</v>
      </c>
      <c r="P910" s="4" t="s">
        <v>196</v>
      </c>
      <c r="Q910" s="4" t="s">
        <v>197</v>
      </c>
      <c r="R910" s="4" t="s">
        <v>245</v>
      </c>
      <c r="S910" s="4" t="s">
        <v>288</v>
      </c>
      <c r="T910" s="4" t="s">
        <v>216</v>
      </c>
      <c r="U910" s="4" t="s">
        <v>179</v>
      </c>
      <c r="V910" s="4" t="s">
        <v>247</v>
      </c>
      <c r="W910" s="4" t="s">
        <v>355</v>
      </c>
      <c r="X910" s="4" t="s">
        <v>173</v>
      </c>
      <c r="Y910" s="4" t="s">
        <v>174</v>
      </c>
      <c r="AG910" s="4" t="s">
        <v>174</v>
      </c>
      <c r="AO910" s="4" t="s">
        <v>93</v>
      </c>
      <c r="AQ910" s="4" t="s">
        <v>77</v>
      </c>
      <c r="AX910" s="4" t="s">
        <v>170</v>
      </c>
      <c r="AY910" s="4" t="s">
        <v>170</v>
      </c>
      <c r="AZ910" s="4" t="s">
        <v>170</v>
      </c>
      <c r="BA910" s="4" t="s">
        <v>177</v>
      </c>
      <c r="BB910" s="4" t="s">
        <v>179</v>
      </c>
      <c r="BC910" s="4" t="s">
        <v>199</v>
      </c>
      <c r="BD910" s="4" t="s">
        <v>179</v>
      </c>
      <c r="BF910" s="4" t="s">
        <v>84</v>
      </c>
      <c r="BK910" s="4" t="s">
        <v>179</v>
      </c>
      <c r="BL910" s="4" t="s">
        <v>180</v>
      </c>
      <c r="BM910" s="4" t="s">
        <v>179</v>
      </c>
      <c r="BN910" s="4" t="s">
        <v>170</v>
      </c>
      <c r="BO910" s="4" t="s">
        <v>170</v>
      </c>
      <c r="BP910" s="4" t="s">
        <v>179</v>
      </c>
      <c r="BQ910" s="4" t="s">
        <v>170</v>
      </c>
      <c r="BR910" s="4" t="s">
        <v>93</v>
      </c>
      <c r="BS910" s="4" t="s">
        <v>364</v>
      </c>
      <c r="BX910" s="4" t="s">
        <v>179</v>
      </c>
      <c r="BY910" s="4" t="s">
        <v>179</v>
      </c>
      <c r="BZ910" s="4" t="s">
        <v>93</v>
      </c>
      <c r="CH910" s="4" t="s">
        <v>5547</v>
      </c>
      <c r="CI910" s="4" t="s">
        <v>5548</v>
      </c>
      <c r="CJ910" s="4" t="s">
        <v>775</v>
      </c>
      <c r="CK910" s="4" t="s">
        <v>5549</v>
      </c>
      <c r="CL910" s="4" t="s">
        <v>5550</v>
      </c>
      <c r="CM910" s="4" t="s">
        <v>5551</v>
      </c>
      <c r="CN910" s="4" t="s">
        <v>392</v>
      </c>
      <c r="CO910" s="4" t="s">
        <v>5552</v>
      </c>
      <c r="CP910" s="4" t="s">
        <v>648</v>
      </c>
      <c r="CQ910" s="4" t="s">
        <v>179</v>
      </c>
      <c r="CR910" s="4">
        <v>2</v>
      </c>
      <c r="CU910" s="4" t="s">
        <v>103</v>
      </c>
      <c r="CY910" s="4" t="s">
        <v>107</v>
      </c>
      <c r="DA910" s="4" t="s">
        <v>109</v>
      </c>
      <c r="DB910" s="4" t="s">
        <v>110</v>
      </c>
      <c r="DH910" s="4" t="s">
        <v>116</v>
      </c>
      <c r="DQ910" s="4" t="s">
        <v>123</v>
      </c>
      <c r="DS910" s="4" t="s">
        <v>125</v>
      </c>
      <c r="DU910" s="4" t="s">
        <v>127</v>
      </c>
      <c r="DV910" s="4" t="s">
        <v>128</v>
      </c>
      <c r="DY910" s="4" t="s">
        <v>131</v>
      </c>
      <c r="EB910" s="4" t="s">
        <v>106</v>
      </c>
      <c r="EM910" s="4" t="s">
        <v>210</v>
      </c>
      <c r="EN910" s="4" t="s">
        <v>296</v>
      </c>
      <c r="EO910" s="4">
        <v>2</v>
      </c>
      <c r="EZ910" s="4" t="s">
        <v>93</v>
      </c>
      <c r="FB910" s="4" t="s">
        <v>152</v>
      </c>
      <c r="FC910" s="4" t="s">
        <v>153</v>
      </c>
      <c r="FI910" s="4" t="s">
        <v>159</v>
      </c>
      <c r="FL910" s="4" t="s">
        <v>610</v>
      </c>
    </row>
    <row r="911" spans="1:168" ht="12.75" x14ac:dyDescent="0.35">
      <c r="A911" s="4">
        <v>12883825929</v>
      </c>
      <c r="B911" s="4" t="s">
        <v>373</v>
      </c>
      <c r="C911" s="4">
        <v>1994</v>
      </c>
      <c r="D911" s="4" t="s">
        <v>162</v>
      </c>
      <c r="E911" s="24" t="s">
        <v>163</v>
      </c>
      <c r="F911" s="13" t="str">
        <f>VLOOKUP(E911,marital!$A:$B,2,0)</f>
        <v>Married or domestic partnership</v>
      </c>
      <c r="G911" s="4" t="s">
        <v>373</v>
      </c>
      <c r="H911" s="13" t="str">
        <f>VLOOKUP(G911,countries!$A:$B,2,0)</f>
        <v>Europe and UK</v>
      </c>
      <c r="I911" s="13" t="str">
        <f>VLOOKUP(G911,economies!$A:$B,2,0)</f>
        <v xml:space="preserve">High-income economies </v>
      </c>
      <c r="J911" s="13"/>
      <c r="K911" s="4" t="s">
        <v>2890</v>
      </c>
      <c r="L911" s="13" t="str">
        <f>VLOOKUP(K911,title!$A:$B,2,0)</f>
        <v>Senior embryologist</v>
      </c>
      <c r="N911" t="s">
        <v>7412</v>
      </c>
      <c r="O911" s="14" t="s">
        <v>7412</v>
      </c>
      <c r="P911" s="4" t="s">
        <v>214</v>
      </c>
      <c r="R911" s="4" t="s">
        <v>167</v>
      </c>
      <c r="S911" s="4" t="s">
        <v>473</v>
      </c>
      <c r="T911" s="4" t="s">
        <v>271</v>
      </c>
      <c r="U911" s="4" t="s">
        <v>170</v>
      </c>
      <c r="V911" s="4" t="s">
        <v>171</v>
      </c>
      <c r="W911" s="4" t="s">
        <v>172</v>
      </c>
      <c r="X911" s="4" t="s">
        <v>173</v>
      </c>
      <c r="Y911" s="4" t="s">
        <v>174</v>
      </c>
      <c r="AG911" s="4" t="s">
        <v>174</v>
      </c>
      <c r="AO911" s="4" t="s">
        <v>258</v>
      </c>
      <c r="AQ911" s="4" t="s">
        <v>77</v>
      </c>
      <c r="AR911" s="4" t="s">
        <v>78</v>
      </c>
      <c r="AX911" s="4" t="s">
        <v>170</v>
      </c>
      <c r="AY911" s="4" t="s">
        <v>170</v>
      </c>
      <c r="AZ911" s="4" t="s">
        <v>179</v>
      </c>
      <c r="BA911" s="4" t="s">
        <v>83</v>
      </c>
      <c r="BB911" s="4" t="s">
        <v>83</v>
      </c>
      <c r="BC911" s="4" t="s">
        <v>178</v>
      </c>
      <c r="BD911" s="4" t="s">
        <v>179</v>
      </c>
      <c r="BE911" s="4" t="s">
        <v>83</v>
      </c>
      <c r="BK911" s="4" t="s">
        <v>170</v>
      </c>
      <c r="BL911" s="4" t="s">
        <v>200</v>
      </c>
      <c r="BM911" s="4" t="s">
        <v>179</v>
      </c>
      <c r="BN911" s="4" t="s">
        <v>179</v>
      </c>
      <c r="BO911" s="4" t="s">
        <v>179</v>
      </c>
      <c r="BP911" s="4" t="s">
        <v>170</v>
      </c>
      <c r="BQ911" s="4" t="s">
        <v>179</v>
      </c>
      <c r="BR911" s="4" t="s">
        <v>93</v>
      </c>
      <c r="BS911" s="4" t="s">
        <v>235</v>
      </c>
      <c r="BT911" s="4" t="s">
        <v>89</v>
      </c>
      <c r="BV911" s="4" t="s">
        <v>91</v>
      </c>
      <c r="BW911" s="4" t="s">
        <v>92</v>
      </c>
      <c r="BX911" s="4" t="s">
        <v>170</v>
      </c>
      <c r="BY911" s="4" t="s">
        <v>170</v>
      </c>
      <c r="CE911" s="4" t="s">
        <v>98</v>
      </c>
      <c r="CF911" s="4" t="s">
        <v>99</v>
      </c>
      <c r="CH911" s="4" t="s">
        <v>5553</v>
      </c>
      <c r="CI911" s="4" t="s">
        <v>4011</v>
      </c>
      <c r="CJ911" s="4" t="s">
        <v>5554</v>
      </c>
      <c r="CK911" s="4" t="s">
        <v>4011</v>
      </c>
      <c r="CL911" s="4" t="s">
        <v>4011</v>
      </c>
      <c r="CM911" s="4" t="s">
        <v>4011</v>
      </c>
      <c r="CN911" s="4">
        <v>8</v>
      </c>
      <c r="CO911" s="4" t="s">
        <v>5555</v>
      </c>
      <c r="CP911" s="4" t="s">
        <v>268</v>
      </c>
      <c r="CQ911" s="4" t="s">
        <v>82</v>
      </c>
      <c r="CR911" s="4" t="s">
        <v>229</v>
      </c>
      <c r="CU911" s="4" t="s">
        <v>103</v>
      </c>
      <c r="DA911" s="4" t="s">
        <v>109</v>
      </c>
      <c r="DC911" s="4" t="s">
        <v>111</v>
      </c>
      <c r="DI911" s="4" t="s">
        <v>117</v>
      </c>
      <c r="DM911" s="4" t="s">
        <v>119</v>
      </c>
      <c r="DP911" s="4" t="s">
        <v>122</v>
      </c>
      <c r="DQ911" s="4" t="s">
        <v>123</v>
      </c>
      <c r="DV911" s="4" t="s">
        <v>128</v>
      </c>
      <c r="EB911" s="4" t="s">
        <v>106</v>
      </c>
      <c r="EM911" s="4">
        <v>1</v>
      </c>
      <c r="EN911" s="4" t="s">
        <v>211</v>
      </c>
      <c r="EO911" s="4" t="s">
        <v>192</v>
      </c>
      <c r="EV911" s="4" t="s">
        <v>148</v>
      </c>
      <c r="EX911" s="4" t="s">
        <v>150</v>
      </c>
      <c r="EY911" s="4" t="s">
        <v>151</v>
      </c>
      <c r="FD911" s="4" t="s">
        <v>154</v>
      </c>
      <c r="FF911" s="4" t="s">
        <v>156</v>
      </c>
      <c r="FL911" s="4" t="s">
        <v>255</v>
      </c>
    </row>
    <row r="912" spans="1:168" ht="12.75" x14ac:dyDescent="0.35">
      <c r="A912" s="4">
        <v>12883736530</v>
      </c>
      <c r="B912" s="4" t="s">
        <v>243</v>
      </c>
      <c r="C912" s="4">
        <v>1975</v>
      </c>
      <c r="D912" s="4" t="s">
        <v>162</v>
      </c>
      <c r="E912" s="24" t="s">
        <v>163</v>
      </c>
      <c r="F912" s="13" t="str">
        <f>VLOOKUP(E912,marital!$A:$B,2,0)</f>
        <v>Married or domestic partnership</v>
      </c>
      <c r="G912" s="4" t="s">
        <v>243</v>
      </c>
      <c r="H912" s="13" t="str">
        <f>VLOOKUP(G912,countries!$A:$B,2,0)</f>
        <v>Asian Countries</v>
      </c>
      <c r="I912" s="13" t="str">
        <f>VLOOKUP(G912,economies!$A:$B,2,0)</f>
        <v xml:space="preserve">Lower-middle-income economies </v>
      </c>
      <c r="J912" s="13"/>
      <c r="K912" s="4" t="s">
        <v>424</v>
      </c>
      <c r="L912" s="13" t="str">
        <f>VLOOKUP(K912,title!$A:$B,2,0)</f>
        <v>Senior embryologist</v>
      </c>
      <c r="N912" t="s">
        <v>7410</v>
      </c>
      <c r="O912" s="21" t="s">
        <v>7420</v>
      </c>
      <c r="P912" s="4" t="s">
        <v>298</v>
      </c>
      <c r="Q912" s="4" t="s">
        <v>384</v>
      </c>
      <c r="R912" s="4" t="s">
        <v>246</v>
      </c>
      <c r="S912" s="4" t="s">
        <v>246</v>
      </c>
      <c r="T912" s="4" t="s">
        <v>216</v>
      </c>
      <c r="U912" s="4" t="s">
        <v>179</v>
      </c>
      <c r="V912" s="4" t="s">
        <v>171</v>
      </c>
      <c r="W912" s="4" t="s">
        <v>93</v>
      </c>
      <c r="X912" s="4" t="s">
        <v>234</v>
      </c>
      <c r="Y912" s="4" t="s">
        <v>174</v>
      </c>
      <c r="AG912" s="4" t="s">
        <v>174</v>
      </c>
      <c r="AO912" s="4" t="s">
        <v>93</v>
      </c>
      <c r="AS912" s="4" t="s">
        <v>79</v>
      </c>
      <c r="AX912" s="4" t="s">
        <v>170</v>
      </c>
      <c r="AY912" s="4" t="s">
        <v>170</v>
      </c>
      <c r="AZ912" s="4" t="s">
        <v>179</v>
      </c>
      <c r="BA912" s="4" t="s">
        <v>83</v>
      </c>
      <c r="BB912" s="4" t="s">
        <v>83</v>
      </c>
      <c r="BC912" s="4" t="s">
        <v>178</v>
      </c>
      <c r="BD912" s="4" t="s">
        <v>83</v>
      </c>
      <c r="BE912" s="4" t="s">
        <v>83</v>
      </c>
      <c r="BK912" s="4" t="s">
        <v>170</v>
      </c>
      <c r="BL912" s="4" t="s">
        <v>200</v>
      </c>
      <c r="BM912" s="4" t="s">
        <v>170</v>
      </c>
      <c r="BN912" s="4" t="s">
        <v>170</v>
      </c>
      <c r="BO912" s="4" t="s">
        <v>179</v>
      </c>
      <c r="BP912" s="4" t="s">
        <v>170</v>
      </c>
      <c r="BQ912" s="4" t="s">
        <v>179</v>
      </c>
      <c r="BR912" s="4" t="s">
        <v>93</v>
      </c>
      <c r="BS912" s="4" t="s">
        <v>182</v>
      </c>
      <c r="BT912" s="4" t="s">
        <v>89</v>
      </c>
      <c r="BV912" s="4" t="s">
        <v>91</v>
      </c>
      <c r="BW912" s="4" t="s">
        <v>92</v>
      </c>
      <c r="BX912" s="4" t="s">
        <v>202</v>
      </c>
      <c r="BY912" s="4" t="s">
        <v>170</v>
      </c>
      <c r="CA912" s="5" t="s">
        <v>94</v>
      </c>
      <c r="CE912" s="4" t="s">
        <v>98</v>
      </c>
      <c r="CH912" s="4" t="s">
        <v>5556</v>
      </c>
      <c r="CI912" s="4" t="s">
        <v>5557</v>
      </c>
      <c r="CJ912" s="4" t="s">
        <v>5558</v>
      </c>
      <c r="CK912" s="4" t="s">
        <v>5559</v>
      </c>
      <c r="CL912" s="4" t="s">
        <v>4345</v>
      </c>
      <c r="CM912" s="4" t="s">
        <v>5560</v>
      </c>
      <c r="CN912" s="4" t="s">
        <v>371</v>
      </c>
      <c r="CO912" s="4" t="s">
        <v>5561</v>
      </c>
      <c r="CP912" s="4">
        <v>3</v>
      </c>
      <c r="CQ912" s="4" t="s">
        <v>179</v>
      </c>
      <c r="CR912" s="4" t="s">
        <v>229</v>
      </c>
      <c r="CS912" s="4" t="s">
        <v>101</v>
      </c>
      <c r="CY912" s="4" t="s">
        <v>107</v>
      </c>
      <c r="DA912" s="4" t="s">
        <v>109</v>
      </c>
      <c r="DC912" s="4" t="s">
        <v>111</v>
      </c>
      <c r="DK912" s="4" t="s">
        <v>106</v>
      </c>
      <c r="EB912" s="4" t="s">
        <v>106</v>
      </c>
      <c r="EM912" s="4">
        <v>1</v>
      </c>
      <c r="EN912" s="4" t="s">
        <v>279</v>
      </c>
      <c r="EO912" s="4" t="s">
        <v>192</v>
      </c>
      <c r="EW912" s="4" t="s">
        <v>149</v>
      </c>
      <c r="EX912" s="4" t="s">
        <v>150</v>
      </c>
      <c r="FE912" s="4" t="s">
        <v>155</v>
      </c>
      <c r="FH912" s="4" t="s">
        <v>158</v>
      </c>
      <c r="FL912" s="4" t="s">
        <v>255</v>
      </c>
    </row>
    <row r="913" spans="1:168" ht="12.75" x14ac:dyDescent="0.35">
      <c r="A913" s="4">
        <v>12883646398</v>
      </c>
      <c r="B913" s="4" t="s">
        <v>243</v>
      </c>
      <c r="C913" s="4">
        <v>1989</v>
      </c>
      <c r="D913" s="4" t="s">
        <v>162</v>
      </c>
      <c r="E913" s="24" t="s">
        <v>163</v>
      </c>
      <c r="F913" s="13" t="str">
        <f>VLOOKUP(E913,marital!$A:$B,2,0)</f>
        <v>Married or domestic partnership</v>
      </c>
      <c r="G913" s="4" t="s">
        <v>243</v>
      </c>
      <c r="H913" s="13" t="str">
        <f>VLOOKUP(G913,countries!$A:$B,2,0)</f>
        <v>Asian Countries</v>
      </c>
      <c r="I913" s="13" t="str">
        <f>VLOOKUP(G913,economies!$A:$B,2,0)</f>
        <v xml:space="preserve">Lower-middle-income economies </v>
      </c>
      <c r="J913" s="13"/>
      <c r="K913" s="4" t="s">
        <v>195</v>
      </c>
      <c r="L913" s="13" t="str">
        <f>VLOOKUP(K913,title!$A:$B,2,0)</f>
        <v>Senior embryologist</v>
      </c>
      <c r="N913" t="s">
        <v>7412</v>
      </c>
      <c r="O913" s="14" t="s">
        <v>7412</v>
      </c>
      <c r="P913" s="4" t="s">
        <v>214</v>
      </c>
      <c r="Q913" s="4" t="s">
        <v>197</v>
      </c>
      <c r="T913" s="4" t="s">
        <v>216</v>
      </c>
      <c r="U913" s="4" t="s">
        <v>217</v>
      </c>
      <c r="V913" s="4" t="s">
        <v>171</v>
      </c>
      <c r="W913" s="4" t="s">
        <v>258</v>
      </c>
      <c r="X913" s="4" t="s">
        <v>173</v>
      </c>
      <c r="AQ913" s="4" t="s">
        <v>77</v>
      </c>
      <c r="AX913" s="4" t="s">
        <v>170</v>
      </c>
      <c r="AY913" s="4" t="s">
        <v>170</v>
      </c>
      <c r="AZ913" s="4" t="s">
        <v>179</v>
      </c>
      <c r="BA913" s="4" t="s">
        <v>83</v>
      </c>
      <c r="BB913" s="4" t="s">
        <v>179</v>
      </c>
      <c r="BC913" s="4" t="s">
        <v>260</v>
      </c>
      <c r="BD913" s="4" t="s">
        <v>170</v>
      </c>
      <c r="BF913" s="4" t="s">
        <v>84</v>
      </c>
      <c r="BK913" s="4" t="s">
        <v>170</v>
      </c>
      <c r="BL913" s="4" t="s">
        <v>180</v>
      </c>
      <c r="BM913" s="4" t="s">
        <v>179</v>
      </c>
      <c r="BN913" s="4" t="s">
        <v>170</v>
      </c>
      <c r="BO913" s="4" t="s">
        <v>170</v>
      </c>
      <c r="BP913" s="4" t="s">
        <v>170</v>
      </c>
      <c r="BQ913" s="4" t="s">
        <v>170</v>
      </c>
      <c r="BR913" s="4" t="s">
        <v>201</v>
      </c>
      <c r="BS913" s="4" t="s">
        <v>248</v>
      </c>
      <c r="BX913" s="4" t="s">
        <v>202</v>
      </c>
      <c r="BY913" s="4" t="s">
        <v>170</v>
      </c>
      <c r="CA913" s="5" t="s">
        <v>94</v>
      </c>
      <c r="CC913" s="4" t="s">
        <v>96</v>
      </c>
      <c r="CH913" s="4" t="s">
        <v>5562</v>
      </c>
      <c r="CI913" s="4" t="s">
        <v>5563</v>
      </c>
      <c r="CJ913" s="4" t="s">
        <v>1075</v>
      </c>
      <c r="CK913" s="4" t="s">
        <v>5564</v>
      </c>
      <c r="CL913" s="4" t="s">
        <v>5565</v>
      </c>
      <c r="CM913" s="4" t="s">
        <v>5566</v>
      </c>
      <c r="CN913" s="4" t="s">
        <v>189</v>
      </c>
      <c r="CO913" s="4" t="s">
        <v>5567</v>
      </c>
      <c r="CP913" s="4">
        <v>4</v>
      </c>
      <c r="CQ913" s="4" t="s">
        <v>82</v>
      </c>
      <c r="CR913" s="4">
        <v>4</v>
      </c>
      <c r="CS913" s="4" t="s">
        <v>101</v>
      </c>
      <c r="CY913" s="4" t="s">
        <v>107</v>
      </c>
      <c r="DA913" s="4" t="s">
        <v>109</v>
      </c>
      <c r="DV913" s="4" t="s">
        <v>128</v>
      </c>
      <c r="EG913" s="4" t="s">
        <v>137</v>
      </c>
      <c r="EH913" s="4" t="s">
        <v>138</v>
      </c>
      <c r="EJ913" s="4" t="s">
        <v>140</v>
      </c>
      <c r="EM913" s="4">
        <v>2</v>
      </c>
      <c r="EN913" s="4" t="s">
        <v>230</v>
      </c>
      <c r="EO913" s="4">
        <v>3</v>
      </c>
      <c r="EQ913" s="4" t="s">
        <v>143</v>
      </c>
      <c r="ES913" s="4" t="s">
        <v>145</v>
      </c>
      <c r="EX913" s="4" t="s">
        <v>150</v>
      </c>
      <c r="FD913" s="4" t="s">
        <v>154</v>
      </c>
      <c r="FF913" s="4" t="s">
        <v>156</v>
      </c>
      <c r="FG913" s="4" t="s">
        <v>157</v>
      </c>
      <c r="FL913" s="4">
        <v>2</v>
      </c>
    </row>
    <row r="914" spans="1:168" ht="12.75" x14ac:dyDescent="0.35">
      <c r="A914" s="4">
        <v>12877935832</v>
      </c>
      <c r="B914" s="4" t="s">
        <v>2476</v>
      </c>
      <c r="C914" s="4">
        <v>1996</v>
      </c>
      <c r="D914" s="4" t="s">
        <v>162</v>
      </c>
      <c r="E914" s="24" t="s">
        <v>194</v>
      </c>
      <c r="F914" s="13" t="str">
        <f>VLOOKUP(E914,marital!$A:$B,2,0)</f>
        <v>Single, never married</v>
      </c>
      <c r="G914" s="4" t="s">
        <v>2476</v>
      </c>
      <c r="H914" s="13" t="str">
        <f>VLOOKUP(G914,countries!$A:$B,2,0)</f>
        <v>Middle Eastern Countries</v>
      </c>
      <c r="I914" s="13" t="str">
        <f>VLOOKUP(G914,economies!$A:$B,2,0)</f>
        <v xml:space="preserve">Lower-middle-income economies </v>
      </c>
      <c r="J914" s="13"/>
      <c r="K914" s="4" t="s">
        <v>2890</v>
      </c>
      <c r="L914" s="13" t="str">
        <f>VLOOKUP(K914,title!$A:$B,2,0)</f>
        <v>Senior embryologist</v>
      </c>
      <c r="N914" t="s">
        <v>7411</v>
      </c>
      <c r="O914" s="14" t="s">
        <v>7419</v>
      </c>
      <c r="P914" s="4">
        <v>2021</v>
      </c>
      <c r="Q914" s="4" t="s">
        <v>197</v>
      </c>
      <c r="R914" s="4" t="s">
        <v>246</v>
      </c>
      <c r="S914" s="4" t="s">
        <v>246</v>
      </c>
      <c r="T914" s="4" t="s">
        <v>93</v>
      </c>
      <c r="U914" s="4" t="s">
        <v>170</v>
      </c>
      <c r="V914" s="4" t="s">
        <v>247</v>
      </c>
      <c r="W914" s="4" t="s">
        <v>172</v>
      </c>
      <c r="X914" s="4" t="s">
        <v>219</v>
      </c>
      <c r="Y914" s="4" t="s">
        <v>174</v>
      </c>
      <c r="AL914" s="4" t="s">
        <v>530</v>
      </c>
      <c r="AO914" s="4" t="s">
        <v>220</v>
      </c>
      <c r="AR914" s="4" t="s">
        <v>78</v>
      </c>
      <c r="AU914" s="4" t="s">
        <v>81</v>
      </c>
      <c r="AX914" s="4" t="s">
        <v>170</v>
      </c>
      <c r="AY914" s="4" t="s">
        <v>170</v>
      </c>
      <c r="AZ914" s="4" t="s">
        <v>170</v>
      </c>
      <c r="BA914" s="4" t="s">
        <v>221</v>
      </c>
      <c r="BB914" s="4" t="s">
        <v>170</v>
      </c>
      <c r="BC914" s="4" t="s">
        <v>199</v>
      </c>
      <c r="BD914" s="4" t="s">
        <v>170</v>
      </c>
      <c r="BG914" s="4" t="s">
        <v>85</v>
      </c>
      <c r="BK914" s="4" t="s">
        <v>170</v>
      </c>
      <c r="BL914" s="4" t="s">
        <v>261</v>
      </c>
      <c r="BM914" s="4" t="s">
        <v>170</v>
      </c>
      <c r="BN914" s="4" t="s">
        <v>170</v>
      </c>
      <c r="BO914" s="4" t="s">
        <v>170</v>
      </c>
      <c r="BP914" s="4" t="s">
        <v>170</v>
      </c>
      <c r="BQ914" s="4" t="s">
        <v>170</v>
      </c>
      <c r="BR914" s="4" t="s">
        <v>93</v>
      </c>
      <c r="BS914" s="4" t="s">
        <v>248</v>
      </c>
      <c r="BT914" s="4" t="s">
        <v>89</v>
      </c>
      <c r="BX914" s="4" t="s">
        <v>82</v>
      </c>
      <c r="BY914" s="4" t="s">
        <v>170</v>
      </c>
      <c r="CA914" s="5" t="s">
        <v>94</v>
      </c>
      <c r="CH914" s="4" t="s">
        <v>5568</v>
      </c>
      <c r="CI914" s="4" t="s">
        <v>4032</v>
      </c>
      <c r="CJ914" s="4" t="s">
        <v>5569</v>
      </c>
      <c r="CK914" s="4" t="s">
        <v>5569</v>
      </c>
      <c r="CL914" s="4" t="s">
        <v>5568</v>
      </c>
      <c r="CM914" s="4" t="s">
        <v>5570</v>
      </c>
      <c r="CN914" s="4" t="s">
        <v>868</v>
      </c>
      <c r="CO914" s="4" t="s">
        <v>5571</v>
      </c>
      <c r="CP914" s="4">
        <v>3</v>
      </c>
      <c r="CQ914" s="4" t="s">
        <v>170</v>
      </c>
      <c r="CR914" s="4">
        <v>4</v>
      </c>
      <c r="CS914" s="4" t="s">
        <v>101</v>
      </c>
      <c r="CX914" s="4" t="s">
        <v>106</v>
      </c>
      <c r="DK914" s="4" t="s">
        <v>106</v>
      </c>
      <c r="EB914" s="4" t="s">
        <v>106</v>
      </c>
      <c r="EM914" s="4">
        <v>4</v>
      </c>
      <c r="EN914" s="4" t="s">
        <v>230</v>
      </c>
      <c r="EO914" s="4">
        <v>4</v>
      </c>
      <c r="EX914" s="4" t="s">
        <v>150</v>
      </c>
      <c r="FJ914" s="4" t="s">
        <v>160</v>
      </c>
      <c r="FL914" s="4" t="s">
        <v>610</v>
      </c>
    </row>
    <row r="915" spans="1:168" ht="12.75" x14ac:dyDescent="0.35">
      <c r="A915" s="4">
        <v>12883274491</v>
      </c>
      <c r="B915" s="4" t="s">
        <v>373</v>
      </c>
      <c r="C915" s="4">
        <v>1976</v>
      </c>
      <c r="D915" s="4" t="s">
        <v>162</v>
      </c>
      <c r="E915" s="24" t="s">
        <v>339</v>
      </c>
      <c r="F915" s="13" t="str">
        <f>VLOOKUP(E915,marital!$A:$B,2,0)</f>
        <v>Previously Married</v>
      </c>
      <c r="G915" s="4" t="s">
        <v>373</v>
      </c>
      <c r="H915" s="13" t="str">
        <f>VLOOKUP(G915,countries!$A:$B,2,0)</f>
        <v>Europe and UK</v>
      </c>
      <c r="I915" s="13" t="str">
        <f>VLOOKUP(G915,economies!$A:$B,2,0)</f>
        <v xml:space="preserve">High-income economies </v>
      </c>
      <c r="J915" s="13"/>
      <c r="K915" s="4" t="s">
        <v>2890</v>
      </c>
      <c r="L915" s="13" t="str">
        <f>VLOOKUP(K915,title!$A:$B,2,0)</f>
        <v>Senior embryologist</v>
      </c>
      <c r="N915" t="s">
        <v>7411</v>
      </c>
      <c r="O915" s="14" t="s">
        <v>7419</v>
      </c>
      <c r="P915" s="4" t="s">
        <v>298</v>
      </c>
      <c r="Q915" s="4" t="s">
        <v>197</v>
      </c>
      <c r="R915" s="4" t="s">
        <v>473</v>
      </c>
      <c r="S915" s="4" t="s">
        <v>473</v>
      </c>
      <c r="T915" s="4" t="s">
        <v>316</v>
      </c>
      <c r="U915" s="4" t="s">
        <v>170</v>
      </c>
      <c r="V915" s="4" t="s">
        <v>171</v>
      </c>
      <c r="W915" s="4" t="s">
        <v>93</v>
      </c>
      <c r="X915" s="4" t="s">
        <v>234</v>
      </c>
      <c r="Y915" s="4" t="s">
        <v>174</v>
      </c>
      <c r="AO915" s="4" t="s">
        <v>93</v>
      </c>
      <c r="AS915" s="4" t="s">
        <v>79</v>
      </c>
      <c r="AT915" s="4" t="s">
        <v>80</v>
      </c>
      <c r="AX915" s="4" t="s">
        <v>170</v>
      </c>
      <c r="AY915" s="4" t="s">
        <v>82</v>
      </c>
      <c r="AZ915" s="4" t="s">
        <v>179</v>
      </c>
      <c r="BA915" s="4" t="s">
        <v>83</v>
      </c>
      <c r="BB915" s="4" t="s">
        <v>83</v>
      </c>
      <c r="BC915" s="4" t="s">
        <v>178</v>
      </c>
      <c r="BD915" s="4" t="s">
        <v>83</v>
      </c>
      <c r="BE915" s="4" t="s">
        <v>83</v>
      </c>
      <c r="BK915" s="4" t="s">
        <v>179</v>
      </c>
      <c r="BL915" s="4" t="s">
        <v>200</v>
      </c>
      <c r="BM915" s="4" t="s">
        <v>170</v>
      </c>
      <c r="BN915" s="4" t="s">
        <v>82</v>
      </c>
      <c r="BO915" s="4" t="s">
        <v>179</v>
      </c>
      <c r="BP915" s="4" t="s">
        <v>170</v>
      </c>
      <c r="BQ915" s="4" t="s">
        <v>179</v>
      </c>
      <c r="BR915" s="4" t="s">
        <v>201</v>
      </c>
      <c r="BS915" s="4" t="s">
        <v>235</v>
      </c>
      <c r="BT915" s="4" t="s">
        <v>89</v>
      </c>
      <c r="BU915" s="4" t="s">
        <v>90</v>
      </c>
      <c r="BV915" s="4" t="s">
        <v>91</v>
      </c>
      <c r="BW915" s="4" t="s">
        <v>92</v>
      </c>
      <c r="BX915" s="4" t="s">
        <v>170</v>
      </c>
      <c r="BY915" s="4" t="s">
        <v>170</v>
      </c>
      <c r="CA915" s="5" t="s">
        <v>94</v>
      </c>
      <c r="CE915" s="4" t="s">
        <v>98</v>
      </c>
      <c r="CH915" s="4" t="s">
        <v>5572</v>
      </c>
      <c r="CI915" s="4" t="s">
        <v>5573</v>
      </c>
      <c r="CJ915" s="4" t="s">
        <v>5573</v>
      </c>
      <c r="CK915" s="4" t="s">
        <v>5574</v>
      </c>
      <c r="CL915" s="4" t="s">
        <v>4299</v>
      </c>
      <c r="CM915" s="4" t="s">
        <v>5575</v>
      </c>
      <c r="CN915" s="4">
        <v>8</v>
      </c>
      <c r="CO915" s="4" t="s">
        <v>2407</v>
      </c>
      <c r="CP915" s="4">
        <v>4</v>
      </c>
      <c r="CQ915" s="4" t="s">
        <v>179</v>
      </c>
      <c r="CR915" s="4">
        <v>4</v>
      </c>
      <c r="CU915" s="4" t="s">
        <v>103</v>
      </c>
      <c r="DC915" s="4" t="s">
        <v>111</v>
      </c>
      <c r="DE915" s="4" t="s">
        <v>113</v>
      </c>
      <c r="DF915" s="4" t="s">
        <v>114</v>
      </c>
      <c r="DQ915" s="4" t="s">
        <v>123</v>
      </c>
      <c r="DR915" s="4" t="s">
        <v>124</v>
      </c>
      <c r="EB915" s="4" t="s">
        <v>106</v>
      </c>
      <c r="EM915" s="4">
        <v>2</v>
      </c>
      <c r="EN915" s="4" t="s">
        <v>211</v>
      </c>
      <c r="EO915" s="4" t="s">
        <v>192</v>
      </c>
      <c r="ER915" s="4" t="s">
        <v>144</v>
      </c>
      <c r="EW915" s="4" t="s">
        <v>149</v>
      </c>
      <c r="EX915" s="4" t="s">
        <v>150</v>
      </c>
      <c r="FD915" s="4" t="s">
        <v>154</v>
      </c>
      <c r="FF915" s="4" t="s">
        <v>156</v>
      </c>
      <c r="FL915" s="4">
        <v>4</v>
      </c>
    </row>
    <row r="916" spans="1:168" ht="12.75" x14ac:dyDescent="0.35">
      <c r="A916" s="4">
        <v>12883359637</v>
      </c>
      <c r="B916" s="4" t="s">
        <v>373</v>
      </c>
      <c r="C916" s="4">
        <v>1985</v>
      </c>
      <c r="D916" s="4" t="s">
        <v>193</v>
      </c>
      <c r="E916" s="24" t="s">
        <v>163</v>
      </c>
      <c r="F916" s="13" t="str">
        <f>VLOOKUP(E916,marital!$A:$B,2,0)</f>
        <v>Married or domestic partnership</v>
      </c>
      <c r="G916" s="4" t="s">
        <v>373</v>
      </c>
      <c r="H916" s="13" t="str">
        <f>VLOOKUP(G916,countries!$A:$B,2,0)</f>
        <v>Europe and UK</v>
      </c>
      <c r="I916" s="13" t="str">
        <f>VLOOKUP(G916,economies!$A:$B,2,0)</f>
        <v xml:space="preserve">High-income economies </v>
      </c>
      <c r="J916" s="13"/>
      <c r="K916" s="4" t="s">
        <v>244</v>
      </c>
      <c r="L916" s="13" t="str">
        <f>VLOOKUP(K916,title!$A:$B,2,0)</f>
        <v>Junior/trainee embryologist</v>
      </c>
      <c r="N916" t="s">
        <v>7411</v>
      </c>
      <c r="O916" s="14" t="s">
        <v>7419</v>
      </c>
      <c r="P916" s="4" t="s">
        <v>214</v>
      </c>
      <c r="Q916" s="4" t="s">
        <v>166</v>
      </c>
      <c r="R916" s="4" t="s">
        <v>167</v>
      </c>
      <c r="S916" s="4" t="s">
        <v>473</v>
      </c>
      <c r="T916" s="4" t="s">
        <v>316</v>
      </c>
      <c r="U916" s="4" t="s">
        <v>170</v>
      </c>
      <c r="V916" s="4" t="s">
        <v>171</v>
      </c>
      <c r="W916" s="4" t="s">
        <v>93</v>
      </c>
      <c r="X916" s="4" t="s">
        <v>234</v>
      </c>
      <c r="Y916" s="4" t="s">
        <v>174</v>
      </c>
      <c r="AG916" s="4" t="s">
        <v>174</v>
      </c>
      <c r="AO916" s="4" t="s">
        <v>93</v>
      </c>
      <c r="AS916" s="4" t="s">
        <v>79</v>
      </c>
      <c r="AX916" s="4" t="s">
        <v>170</v>
      </c>
      <c r="AY916" s="4" t="s">
        <v>179</v>
      </c>
      <c r="AZ916" s="4" t="s">
        <v>179</v>
      </c>
      <c r="BA916" s="4" t="s">
        <v>83</v>
      </c>
      <c r="BB916" s="4" t="s">
        <v>83</v>
      </c>
      <c r="BC916" s="4" t="s">
        <v>178</v>
      </c>
      <c r="BD916" s="4" t="s">
        <v>83</v>
      </c>
      <c r="BE916" s="4" t="s">
        <v>83</v>
      </c>
      <c r="BK916" s="4" t="s">
        <v>170</v>
      </c>
      <c r="BL916" s="4" t="s">
        <v>200</v>
      </c>
      <c r="BM916" s="4" t="s">
        <v>179</v>
      </c>
      <c r="BN916" s="4" t="s">
        <v>83</v>
      </c>
      <c r="BO916" s="4" t="s">
        <v>179</v>
      </c>
      <c r="BP916" s="4" t="s">
        <v>179</v>
      </c>
      <c r="BQ916" s="4" t="s">
        <v>179</v>
      </c>
      <c r="BR916" s="4" t="s">
        <v>218</v>
      </c>
      <c r="BS916" s="4" t="s">
        <v>235</v>
      </c>
      <c r="BW916" s="4" t="s">
        <v>92</v>
      </c>
      <c r="BX916" s="4" t="s">
        <v>202</v>
      </c>
      <c r="BY916" s="4" t="s">
        <v>170</v>
      </c>
      <c r="CA916" s="5" t="s">
        <v>94</v>
      </c>
      <c r="CC916" s="4" t="s">
        <v>96</v>
      </c>
      <c r="CD916" s="4" t="s">
        <v>97</v>
      </c>
      <c r="CH916" s="4" t="s">
        <v>2726</v>
      </c>
      <c r="CI916" s="4" t="s">
        <v>5576</v>
      </c>
      <c r="CJ916" s="4" t="s">
        <v>2726</v>
      </c>
      <c r="CK916" s="4" t="s">
        <v>5577</v>
      </c>
      <c r="CL916" s="4" t="s">
        <v>5578</v>
      </c>
      <c r="CM916" s="4" t="s">
        <v>5579</v>
      </c>
      <c r="CN916" s="4">
        <v>8</v>
      </c>
      <c r="CO916" s="4" t="s">
        <v>5580</v>
      </c>
      <c r="CP916" s="4">
        <v>4</v>
      </c>
      <c r="CQ916" s="4" t="s">
        <v>179</v>
      </c>
      <c r="CR916" s="4">
        <v>4</v>
      </c>
      <c r="CS916" s="4" t="s">
        <v>101</v>
      </c>
      <c r="CU916" s="4" t="s">
        <v>103</v>
      </c>
      <c r="CY916" s="4" t="s">
        <v>107</v>
      </c>
      <c r="DB916" s="4" t="s">
        <v>110</v>
      </c>
      <c r="DM916" s="4" t="s">
        <v>119</v>
      </c>
      <c r="DP916" s="4" t="s">
        <v>122</v>
      </c>
      <c r="DQ916" s="4" t="s">
        <v>123</v>
      </c>
      <c r="DT916" s="4" t="s">
        <v>126</v>
      </c>
      <c r="DU916" s="4" t="s">
        <v>127</v>
      </c>
      <c r="EJ916" s="4" t="s">
        <v>140</v>
      </c>
      <c r="EM916" s="4">
        <v>2</v>
      </c>
      <c r="EN916" s="4" t="s">
        <v>279</v>
      </c>
      <c r="EO916" s="4" t="s">
        <v>192</v>
      </c>
      <c r="ER916" s="4" t="s">
        <v>144</v>
      </c>
      <c r="EV916" s="4" t="s">
        <v>148</v>
      </c>
      <c r="EX916" s="4" t="s">
        <v>150</v>
      </c>
      <c r="FF916" s="4" t="s">
        <v>156</v>
      </c>
      <c r="FG916" s="4" t="s">
        <v>157</v>
      </c>
      <c r="FL916" s="4">
        <v>3</v>
      </c>
    </row>
    <row r="917" spans="1:168" ht="12.75" x14ac:dyDescent="0.35">
      <c r="A917" s="4">
        <v>12883254900</v>
      </c>
      <c r="B917" s="4" t="s">
        <v>1755</v>
      </c>
      <c r="C917" s="4">
        <v>1971</v>
      </c>
      <c r="D917" s="4" t="s">
        <v>162</v>
      </c>
      <c r="E917" s="24" t="s">
        <v>163</v>
      </c>
      <c r="F917" s="13" t="str">
        <f>VLOOKUP(E917,marital!$A:$B,2,0)</f>
        <v>Married or domestic partnership</v>
      </c>
      <c r="G917" s="4" t="s">
        <v>1755</v>
      </c>
      <c r="H917" s="13" t="str">
        <f>VLOOKUP(G917,countries!$A:$B,2,0)</f>
        <v>Europe and UK</v>
      </c>
      <c r="I917" s="13" t="str">
        <f>VLOOKUP(G917,economies!$A:$B,2,0)</f>
        <v xml:space="preserve">High-income economies </v>
      </c>
      <c r="J917" s="13"/>
      <c r="K917" s="4" t="s">
        <v>195</v>
      </c>
      <c r="L917" s="13" t="str">
        <f>VLOOKUP(K917,title!$A:$B,2,0)</f>
        <v>Senior embryologist</v>
      </c>
      <c r="N917" t="s">
        <v>7410</v>
      </c>
      <c r="O917" s="21" t="s">
        <v>7420</v>
      </c>
      <c r="P917" s="4" t="s">
        <v>298</v>
      </c>
      <c r="Q917" s="4" t="s">
        <v>166</v>
      </c>
      <c r="R917" s="4" t="s">
        <v>215</v>
      </c>
      <c r="S917" s="4" t="s">
        <v>215</v>
      </c>
      <c r="T917" s="4" t="s">
        <v>216</v>
      </c>
      <c r="U917" s="4" t="s">
        <v>170</v>
      </c>
      <c r="V917" s="4" t="s">
        <v>171</v>
      </c>
      <c r="W917" s="4" t="s">
        <v>218</v>
      </c>
      <c r="X917" s="4" t="s">
        <v>173</v>
      </c>
      <c r="Y917" s="4" t="s">
        <v>174</v>
      </c>
      <c r="AC917" s="4" t="s">
        <v>259</v>
      </c>
      <c r="AG917" s="4" t="s">
        <v>174</v>
      </c>
      <c r="AK917" s="4" t="s">
        <v>259</v>
      </c>
      <c r="AN917" s="4" t="s">
        <v>219</v>
      </c>
      <c r="AO917" s="4" t="s">
        <v>258</v>
      </c>
      <c r="AS917" s="4" t="s">
        <v>79</v>
      </c>
      <c r="AX917" s="4" t="s">
        <v>170</v>
      </c>
      <c r="AY917" s="4" t="s">
        <v>170</v>
      </c>
      <c r="AZ917" s="4" t="s">
        <v>179</v>
      </c>
      <c r="BA917" s="4" t="s">
        <v>83</v>
      </c>
      <c r="BB917" s="4" t="s">
        <v>83</v>
      </c>
      <c r="BC917" s="4" t="s">
        <v>178</v>
      </c>
      <c r="BD917" s="4" t="s">
        <v>83</v>
      </c>
      <c r="BE917" s="4" t="s">
        <v>83</v>
      </c>
      <c r="BK917" s="4" t="s">
        <v>179</v>
      </c>
      <c r="BL917" s="4" t="s">
        <v>261</v>
      </c>
      <c r="BM917" s="4" t="s">
        <v>179</v>
      </c>
      <c r="BN917" s="4" t="s">
        <v>82</v>
      </c>
      <c r="BO917" s="4" t="s">
        <v>170</v>
      </c>
      <c r="BP917" s="4" t="s">
        <v>179</v>
      </c>
      <c r="BQ917" s="4" t="s">
        <v>179</v>
      </c>
      <c r="BR917" s="4" t="s">
        <v>93</v>
      </c>
      <c r="BS917" s="4" t="s">
        <v>235</v>
      </c>
      <c r="BW917" s="4" t="s">
        <v>92</v>
      </c>
      <c r="BX917" s="4" t="s">
        <v>202</v>
      </c>
      <c r="BY917" s="4" t="s">
        <v>82</v>
      </c>
      <c r="CB917" s="4" t="s">
        <v>95</v>
      </c>
      <c r="CC917" s="4" t="s">
        <v>96</v>
      </c>
      <c r="CH917" s="4" t="s">
        <v>395</v>
      </c>
      <c r="CI917" s="4" t="s">
        <v>5581</v>
      </c>
      <c r="CJ917" s="4" t="s">
        <v>5582</v>
      </c>
      <c r="CK917" s="4" t="s">
        <v>5583</v>
      </c>
      <c r="CL917" s="4" t="s">
        <v>5584</v>
      </c>
      <c r="CM917" s="4" t="s">
        <v>5585</v>
      </c>
      <c r="CN917" s="4">
        <v>8</v>
      </c>
      <c r="CO917" s="4" t="s">
        <v>5586</v>
      </c>
      <c r="CP917" s="4">
        <v>4</v>
      </c>
      <c r="CQ917" s="4" t="s">
        <v>179</v>
      </c>
      <c r="CR917" s="4">
        <v>3</v>
      </c>
      <c r="CU917" s="4" t="s">
        <v>103</v>
      </c>
      <c r="DA917" s="4" t="s">
        <v>109</v>
      </c>
      <c r="DD917" s="4" t="s">
        <v>112</v>
      </c>
      <c r="DQ917" s="4" t="s">
        <v>123</v>
      </c>
      <c r="DS917" s="4" t="s">
        <v>125</v>
      </c>
      <c r="EB917" s="4" t="s">
        <v>106</v>
      </c>
      <c r="EM917" s="4">
        <v>1</v>
      </c>
      <c r="EN917" s="4" t="s">
        <v>279</v>
      </c>
      <c r="EO917" s="4" t="s">
        <v>192</v>
      </c>
      <c r="ER917" s="4" t="s">
        <v>144</v>
      </c>
      <c r="ES917" s="4" t="s">
        <v>145</v>
      </c>
      <c r="EY917" s="4" t="s">
        <v>151</v>
      </c>
      <c r="FC917" s="4" t="s">
        <v>153</v>
      </c>
      <c r="FF917" s="4" t="s">
        <v>156</v>
      </c>
      <c r="FH917" s="4" t="s">
        <v>158</v>
      </c>
      <c r="FL917" s="4">
        <v>3</v>
      </c>
    </row>
    <row r="918" spans="1:168" ht="12.75" x14ac:dyDescent="0.35">
      <c r="A918" s="4">
        <v>12882360876</v>
      </c>
      <c r="B918" s="4" t="s">
        <v>889</v>
      </c>
      <c r="C918" s="4">
        <v>1969</v>
      </c>
      <c r="D918" s="4" t="s">
        <v>162</v>
      </c>
      <c r="E918" s="24" t="s">
        <v>194</v>
      </c>
      <c r="F918" s="13" t="str">
        <f>VLOOKUP(E918,marital!$A:$B,2,0)</f>
        <v>Single, never married</v>
      </c>
      <c r="G918" s="4" t="s">
        <v>889</v>
      </c>
      <c r="H918" s="13" t="str">
        <f>VLOOKUP(G918,countries!$A:$B,2,0)</f>
        <v>North America (USA and Canada)</v>
      </c>
      <c r="I918" s="13" t="str">
        <f>VLOOKUP(G918,economies!$A:$B,2,0)</f>
        <v xml:space="preserve">High-income economies </v>
      </c>
      <c r="J918" s="13"/>
      <c r="K918" s="4" t="s">
        <v>287</v>
      </c>
      <c r="L918" s="13" t="str">
        <f>VLOOKUP(K918,title!$A:$B,2,0)</f>
        <v>Senior embryologist</v>
      </c>
      <c r="N918" t="s">
        <v>7411</v>
      </c>
      <c r="O918" s="14" t="s">
        <v>7419</v>
      </c>
      <c r="P918" s="4" t="s">
        <v>196</v>
      </c>
      <c r="Q918" s="4" t="s">
        <v>197</v>
      </c>
      <c r="R918" s="4" t="s">
        <v>167</v>
      </c>
      <c r="S918" s="4" t="s">
        <v>167</v>
      </c>
      <c r="T918" s="4" t="s">
        <v>216</v>
      </c>
      <c r="U918" s="4" t="s">
        <v>179</v>
      </c>
      <c r="V918" s="4" t="s">
        <v>247</v>
      </c>
      <c r="W918" s="4" t="s">
        <v>258</v>
      </c>
      <c r="X918" s="4" t="s">
        <v>173</v>
      </c>
      <c r="Y918" s="4" t="s">
        <v>174</v>
      </c>
      <c r="AK918" s="4" t="s">
        <v>259</v>
      </c>
      <c r="AO918" s="4" t="s">
        <v>258</v>
      </c>
      <c r="AS918" s="4" t="s">
        <v>79</v>
      </c>
      <c r="AX918" s="4" t="s">
        <v>170</v>
      </c>
      <c r="AY918" s="4" t="s">
        <v>170</v>
      </c>
      <c r="AZ918" s="4" t="s">
        <v>179</v>
      </c>
      <c r="BA918" s="4" t="s">
        <v>83</v>
      </c>
      <c r="BB918" s="4" t="s">
        <v>83</v>
      </c>
      <c r="BC918" s="4" t="s">
        <v>178</v>
      </c>
      <c r="BD918" s="4" t="s">
        <v>170</v>
      </c>
      <c r="BI918" s="4" t="s">
        <v>87</v>
      </c>
      <c r="BK918" s="4" t="s">
        <v>179</v>
      </c>
      <c r="BL918" s="4" t="s">
        <v>180</v>
      </c>
      <c r="BM918" s="4" t="s">
        <v>179</v>
      </c>
      <c r="BN918" s="4" t="s">
        <v>170</v>
      </c>
      <c r="BO918" s="4" t="s">
        <v>179</v>
      </c>
      <c r="BP918" s="4" t="s">
        <v>170</v>
      </c>
      <c r="BQ918" s="4" t="s">
        <v>179</v>
      </c>
      <c r="BR918" s="4" t="s">
        <v>181</v>
      </c>
      <c r="BS918" s="4" t="s">
        <v>248</v>
      </c>
      <c r="BT918" s="4" t="s">
        <v>89</v>
      </c>
      <c r="BU918" s="4" t="s">
        <v>90</v>
      </c>
      <c r="BV918" s="4" t="s">
        <v>91</v>
      </c>
      <c r="BW918" s="4" t="s">
        <v>92</v>
      </c>
      <c r="BX918" s="4" t="s">
        <v>179</v>
      </c>
      <c r="BY918" s="4" t="s">
        <v>179</v>
      </c>
      <c r="CD918" s="4" t="s">
        <v>97</v>
      </c>
      <c r="CG918" s="4" t="s">
        <v>5587</v>
      </c>
      <c r="CH918" s="4" t="s">
        <v>1213</v>
      </c>
      <c r="CI918" s="4" t="s">
        <v>4298</v>
      </c>
      <c r="CJ918" s="4" t="s">
        <v>5588</v>
      </c>
      <c r="CK918" s="4" t="s">
        <v>5589</v>
      </c>
      <c r="CL918" s="4" t="s">
        <v>5590</v>
      </c>
      <c r="CM918" s="4" t="s">
        <v>5591</v>
      </c>
      <c r="CN918" s="4">
        <v>8</v>
      </c>
      <c r="CO918" s="4" t="s">
        <v>5592</v>
      </c>
      <c r="CP918" s="4">
        <v>1</v>
      </c>
      <c r="CQ918" s="4" t="s">
        <v>179</v>
      </c>
      <c r="CR918" s="4" t="s">
        <v>229</v>
      </c>
      <c r="CT918" s="4" t="s">
        <v>102</v>
      </c>
      <c r="DA918" s="4" t="s">
        <v>109</v>
      </c>
      <c r="DB918" s="4" t="s">
        <v>110</v>
      </c>
      <c r="DG918" s="4" t="s">
        <v>115</v>
      </c>
      <c r="DL918" s="4" t="s">
        <v>118</v>
      </c>
      <c r="DM918" s="4" t="s">
        <v>119</v>
      </c>
      <c r="DN918" s="4" t="s">
        <v>120</v>
      </c>
      <c r="DO918" s="4" t="s">
        <v>121</v>
      </c>
      <c r="DP918" s="4" t="s">
        <v>122</v>
      </c>
      <c r="DQ918" s="4" t="s">
        <v>123</v>
      </c>
      <c r="DR918" s="4" t="s">
        <v>124</v>
      </c>
      <c r="DU918" s="4" t="s">
        <v>127</v>
      </c>
      <c r="DV918" s="4" t="s">
        <v>128</v>
      </c>
      <c r="DX918" s="4" t="s">
        <v>130</v>
      </c>
      <c r="DZ918" s="4" t="s">
        <v>132</v>
      </c>
      <c r="EL918" s="4" t="s">
        <v>5593</v>
      </c>
      <c r="EM918" s="4">
        <v>4</v>
      </c>
      <c r="EN918" s="4" t="s">
        <v>191</v>
      </c>
      <c r="EO918" s="4">
        <v>3</v>
      </c>
      <c r="EQ918" s="4" t="s">
        <v>143</v>
      </c>
      <c r="EV918" s="4" t="s">
        <v>148</v>
      </c>
      <c r="EX918" s="4" t="s">
        <v>150</v>
      </c>
      <c r="FB918" s="4" t="s">
        <v>152</v>
      </c>
      <c r="FC918" s="4" t="s">
        <v>153</v>
      </c>
      <c r="FK918" s="4" t="s">
        <v>5593</v>
      </c>
      <c r="FL918" s="4">
        <v>4</v>
      </c>
    </row>
    <row r="919" spans="1:168" ht="12.75" x14ac:dyDescent="0.35">
      <c r="A919" s="4">
        <v>12880324260</v>
      </c>
      <c r="B919" s="4" t="s">
        <v>161</v>
      </c>
      <c r="C919" s="4">
        <v>1978</v>
      </c>
      <c r="D919" s="4" t="s">
        <v>162</v>
      </c>
      <c r="E919" s="24" t="s">
        <v>163</v>
      </c>
      <c r="F919" s="13" t="str">
        <f>VLOOKUP(E919,marital!$A:$B,2,0)</f>
        <v>Married or domestic partnership</v>
      </c>
      <c r="G919" s="4" t="s">
        <v>161</v>
      </c>
      <c r="H919" s="13" t="str">
        <f>VLOOKUP(G919,countries!$A:$B,2,0)</f>
        <v>Europe and UK</v>
      </c>
      <c r="I919" s="13" t="str">
        <f>VLOOKUP(G919,economies!$A:$B,2,0)</f>
        <v xml:space="preserve">High-income economies </v>
      </c>
      <c r="J919" s="13"/>
      <c r="K919" s="4" t="s">
        <v>960</v>
      </c>
      <c r="L919" s="13" t="str">
        <f>VLOOKUP(K919,title!$A:$B,2,0)</f>
        <v>Senior embryologist</v>
      </c>
      <c r="N919" t="s">
        <v>7410</v>
      </c>
      <c r="O919" s="21" t="s">
        <v>7420</v>
      </c>
      <c r="P919" s="4" t="s">
        <v>298</v>
      </c>
      <c r="Q919" s="4" t="s">
        <v>231</v>
      </c>
      <c r="R919" s="4" t="s">
        <v>167</v>
      </c>
      <c r="S919" s="4" t="s">
        <v>473</v>
      </c>
      <c r="T919" s="4" t="s">
        <v>271</v>
      </c>
      <c r="U919" s="4" t="s">
        <v>170</v>
      </c>
      <c r="V919" s="4" t="s">
        <v>171</v>
      </c>
      <c r="W919" s="4" t="s">
        <v>93</v>
      </c>
      <c r="X919" s="4" t="s">
        <v>438</v>
      </c>
      <c r="Y919" s="4" t="s">
        <v>174</v>
      </c>
      <c r="AG919" s="4" t="s">
        <v>174</v>
      </c>
      <c r="AH919" s="4" t="s">
        <v>175</v>
      </c>
      <c r="AO919" s="4" t="s">
        <v>258</v>
      </c>
      <c r="AS919" s="4" t="s">
        <v>79</v>
      </c>
      <c r="AX919" s="4" t="s">
        <v>170</v>
      </c>
      <c r="AY919" s="4" t="s">
        <v>170</v>
      </c>
      <c r="AZ919" s="4" t="s">
        <v>179</v>
      </c>
      <c r="BA919" s="4" t="s">
        <v>83</v>
      </c>
      <c r="BB919" s="4" t="s">
        <v>83</v>
      </c>
      <c r="BC919" s="4" t="s">
        <v>178</v>
      </c>
      <c r="BD919" s="4" t="s">
        <v>170</v>
      </c>
      <c r="BE919" s="4" t="s">
        <v>83</v>
      </c>
      <c r="BK919" s="4" t="s">
        <v>179</v>
      </c>
      <c r="BL919" s="4" t="s">
        <v>180</v>
      </c>
      <c r="BM919" s="4" t="s">
        <v>170</v>
      </c>
      <c r="BN919" s="4" t="s">
        <v>82</v>
      </c>
      <c r="BO919" s="4" t="s">
        <v>170</v>
      </c>
      <c r="BP919" s="4" t="s">
        <v>170</v>
      </c>
      <c r="BQ919" s="4" t="s">
        <v>170</v>
      </c>
      <c r="BR919" s="4" t="s">
        <v>218</v>
      </c>
      <c r="BS919" s="4" t="s">
        <v>235</v>
      </c>
      <c r="BU919" s="4" t="s">
        <v>90</v>
      </c>
      <c r="BW919" s="4" t="s">
        <v>92</v>
      </c>
      <c r="BX919" s="4" t="s">
        <v>179</v>
      </c>
      <c r="BY919" s="4" t="s">
        <v>179</v>
      </c>
      <c r="CA919" s="5" t="s">
        <v>94</v>
      </c>
      <c r="CH919" s="4" t="s">
        <v>128</v>
      </c>
      <c r="CI919" s="4" t="s">
        <v>5594</v>
      </c>
      <c r="CJ919" s="4" t="s">
        <v>5595</v>
      </c>
      <c r="CK919" s="4" t="s">
        <v>5596</v>
      </c>
      <c r="CL919" s="4" t="s">
        <v>5597</v>
      </c>
      <c r="CM919" s="4" t="s">
        <v>5598</v>
      </c>
      <c r="CN919" s="4" t="s">
        <v>189</v>
      </c>
      <c r="CO919" s="4" t="s">
        <v>5599</v>
      </c>
      <c r="CP919" s="4">
        <v>3</v>
      </c>
      <c r="CQ919" s="4" t="s">
        <v>179</v>
      </c>
      <c r="CR919" s="4">
        <v>4</v>
      </c>
      <c r="CU919" s="4" t="s">
        <v>103</v>
      </c>
      <c r="CZ919" s="4" t="s">
        <v>108</v>
      </c>
      <c r="DA919" s="4" t="s">
        <v>109</v>
      </c>
      <c r="DB919" s="4" t="s">
        <v>110</v>
      </c>
      <c r="DC919" s="4" t="s">
        <v>111</v>
      </c>
      <c r="DH919" s="4" t="s">
        <v>116</v>
      </c>
      <c r="DQ919" s="4" t="s">
        <v>123</v>
      </c>
      <c r="DV919" s="4" t="s">
        <v>128</v>
      </c>
      <c r="EB919" s="4" t="s">
        <v>106</v>
      </c>
      <c r="EM919" s="4">
        <v>4</v>
      </c>
      <c r="EN919" s="4" t="s">
        <v>211</v>
      </c>
      <c r="EO919" s="4">
        <v>1</v>
      </c>
      <c r="ER919" s="4" t="s">
        <v>144</v>
      </c>
      <c r="EW919" s="4" t="s">
        <v>149</v>
      </c>
      <c r="EX919" s="4" t="s">
        <v>150</v>
      </c>
      <c r="FB919" s="4" t="s">
        <v>152</v>
      </c>
      <c r="FE919" s="4" t="s">
        <v>155</v>
      </c>
      <c r="FL919" s="4">
        <v>2</v>
      </c>
    </row>
    <row r="920" spans="1:168" ht="12.75" x14ac:dyDescent="0.35">
      <c r="A920" s="4">
        <v>12881865647</v>
      </c>
      <c r="B920" s="4" t="s">
        <v>1592</v>
      </c>
      <c r="C920" s="4">
        <v>1962</v>
      </c>
      <c r="D920" s="4" t="s">
        <v>162</v>
      </c>
      <c r="E920" s="24" t="s">
        <v>163</v>
      </c>
      <c r="F920" s="13" t="str">
        <f>VLOOKUP(E920,marital!$A:$B,2,0)</f>
        <v>Married or domestic partnership</v>
      </c>
      <c r="G920" s="4" t="s">
        <v>1592</v>
      </c>
      <c r="H920" s="13" t="str">
        <f>VLOOKUP(G920,countries!$A:$B,2,0)</f>
        <v>Europe and UK</v>
      </c>
      <c r="I920" s="13" t="str">
        <f>VLOOKUP(G920,economies!$A:$B,2,0)</f>
        <v xml:space="preserve">High-income economies </v>
      </c>
      <c r="J920" s="13"/>
      <c r="K920" s="4" t="s">
        <v>424</v>
      </c>
      <c r="L920" s="13" t="str">
        <f>VLOOKUP(K920,title!$A:$B,2,0)</f>
        <v>Senior embryologist</v>
      </c>
      <c r="N920" t="s">
        <v>7411</v>
      </c>
      <c r="O920" s="14" t="s">
        <v>7419</v>
      </c>
      <c r="P920" s="4" t="s">
        <v>196</v>
      </c>
      <c r="Q920" s="4" t="s">
        <v>166</v>
      </c>
      <c r="R920" s="4" t="s">
        <v>299</v>
      </c>
      <c r="S920" s="4" t="s">
        <v>167</v>
      </c>
      <c r="T920" s="4" t="s">
        <v>271</v>
      </c>
      <c r="U920" s="4" t="s">
        <v>170</v>
      </c>
      <c r="V920" s="4" t="s">
        <v>171</v>
      </c>
      <c r="W920" s="4" t="s">
        <v>258</v>
      </c>
      <c r="X920" s="4" t="s">
        <v>173</v>
      </c>
      <c r="Y920" s="4" t="s">
        <v>174</v>
      </c>
      <c r="Z920" s="4" t="s">
        <v>175</v>
      </c>
      <c r="AG920" s="4" t="s">
        <v>174</v>
      </c>
      <c r="AO920" s="4" t="s">
        <v>93</v>
      </c>
      <c r="AW920" s="4" t="s">
        <v>5600</v>
      </c>
      <c r="AX920" s="4" t="s">
        <v>170</v>
      </c>
      <c r="AY920" s="4" t="s">
        <v>179</v>
      </c>
      <c r="AZ920" s="4" t="s">
        <v>179</v>
      </c>
      <c r="BA920" s="4" t="s">
        <v>83</v>
      </c>
      <c r="BB920" s="4" t="s">
        <v>83</v>
      </c>
      <c r="BC920" s="4" t="s">
        <v>178</v>
      </c>
      <c r="BD920" s="4" t="s">
        <v>83</v>
      </c>
      <c r="BE920" s="4" t="s">
        <v>83</v>
      </c>
      <c r="BK920" s="4" t="s">
        <v>179</v>
      </c>
      <c r="BL920" s="4" t="s">
        <v>200</v>
      </c>
      <c r="BM920" s="4" t="s">
        <v>170</v>
      </c>
      <c r="BN920" s="4" t="s">
        <v>83</v>
      </c>
      <c r="BO920" s="4" t="s">
        <v>170</v>
      </c>
      <c r="BP920" s="4" t="s">
        <v>179</v>
      </c>
      <c r="BQ920" s="4" t="s">
        <v>170</v>
      </c>
      <c r="BR920" s="4" t="s">
        <v>93</v>
      </c>
      <c r="BS920" s="4" t="s">
        <v>235</v>
      </c>
      <c r="BU920" s="4" t="s">
        <v>90</v>
      </c>
      <c r="BW920" s="4" t="s">
        <v>92</v>
      </c>
      <c r="BX920" s="4" t="s">
        <v>170</v>
      </c>
      <c r="BY920" s="4" t="s">
        <v>170</v>
      </c>
      <c r="CA920" s="5" t="s">
        <v>94</v>
      </c>
      <c r="CE920" s="4" t="s">
        <v>98</v>
      </c>
      <c r="CH920" s="4" t="s">
        <v>5601</v>
      </c>
      <c r="CI920" s="4" t="s">
        <v>5602</v>
      </c>
      <c r="CJ920" s="4" t="s">
        <v>5603</v>
      </c>
      <c r="CK920" s="4" t="s">
        <v>5602</v>
      </c>
      <c r="CL920" s="4" t="s">
        <v>5604</v>
      </c>
      <c r="CM920" s="4" t="s">
        <v>5605</v>
      </c>
      <c r="CN920" s="4">
        <v>8</v>
      </c>
      <c r="CO920" s="4" t="s">
        <v>5606</v>
      </c>
      <c r="CP920" s="4">
        <v>3</v>
      </c>
      <c r="CQ920" s="4" t="s">
        <v>170</v>
      </c>
      <c r="CR920" s="4">
        <v>4</v>
      </c>
      <c r="CS920" s="4" t="s">
        <v>101</v>
      </c>
      <c r="CU920" s="4" t="s">
        <v>103</v>
      </c>
      <c r="CY920" s="4" t="s">
        <v>107</v>
      </c>
      <c r="DH920" s="4" t="s">
        <v>116</v>
      </c>
      <c r="DM920" s="4" t="s">
        <v>119</v>
      </c>
      <c r="DQ920" s="4" t="s">
        <v>123</v>
      </c>
      <c r="DS920" s="4" t="s">
        <v>125</v>
      </c>
      <c r="DT920" s="4" t="s">
        <v>126</v>
      </c>
      <c r="DU920" s="4" t="s">
        <v>127</v>
      </c>
      <c r="EJ920" s="4" t="s">
        <v>140</v>
      </c>
      <c r="EM920" s="4">
        <v>3</v>
      </c>
      <c r="EN920" s="4" t="s">
        <v>211</v>
      </c>
      <c r="EO920" s="4" t="s">
        <v>192</v>
      </c>
      <c r="ER920" s="4" t="s">
        <v>144</v>
      </c>
      <c r="ES920" s="4" t="s">
        <v>145</v>
      </c>
      <c r="EW920" s="4" t="s">
        <v>149</v>
      </c>
      <c r="FD920" s="4" t="s">
        <v>154</v>
      </c>
      <c r="FF920" s="4" t="s">
        <v>156</v>
      </c>
      <c r="FI920" s="4" t="s">
        <v>159</v>
      </c>
      <c r="FL920" s="4">
        <v>3</v>
      </c>
    </row>
    <row r="921" spans="1:168" ht="12.75" x14ac:dyDescent="0.35">
      <c r="A921" s="4">
        <v>12881560095</v>
      </c>
      <c r="B921" s="4" t="s">
        <v>243</v>
      </c>
      <c r="C921" s="4">
        <v>1989</v>
      </c>
      <c r="D921" s="4" t="s">
        <v>162</v>
      </c>
      <c r="E921" s="24" t="s">
        <v>194</v>
      </c>
      <c r="F921" s="13" t="str">
        <f>VLOOKUP(E921,marital!$A:$B,2,0)</f>
        <v>Single, never married</v>
      </c>
      <c r="G921" s="4" t="s">
        <v>243</v>
      </c>
      <c r="H921" s="13" t="str">
        <f>VLOOKUP(G921,countries!$A:$B,2,0)</f>
        <v>Asian Countries</v>
      </c>
      <c r="I921" s="13" t="str">
        <f>VLOOKUP(G921,economies!$A:$B,2,0)</f>
        <v xml:space="preserve">Lower-middle-income economies </v>
      </c>
      <c r="J921" s="13"/>
      <c r="K921" s="4" t="s">
        <v>315</v>
      </c>
      <c r="L921" s="13" t="str">
        <f>VLOOKUP(K921,title!$A:$B,2,0)</f>
        <v>Management/director</v>
      </c>
      <c r="N921" t="s">
        <v>7412</v>
      </c>
      <c r="O921" s="14" t="s">
        <v>7412</v>
      </c>
      <c r="P921" s="4" t="s">
        <v>214</v>
      </c>
      <c r="Q921" s="4" t="s">
        <v>231</v>
      </c>
      <c r="R921" s="4" t="s">
        <v>245</v>
      </c>
      <c r="S921" s="4" t="s">
        <v>245</v>
      </c>
      <c r="T921" s="4" t="s">
        <v>198</v>
      </c>
      <c r="U921" s="4" t="s">
        <v>170</v>
      </c>
      <c r="V921" s="4" t="s">
        <v>171</v>
      </c>
      <c r="W921" s="4" t="s">
        <v>172</v>
      </c>
      <c r="X921" s="4" t="s">
        <v>173</v>
      </c>
      <c r="Y921" s="4" t="s">
        <v>174</v>
      </c>
      <c r="Z921" s="4" t="s">
        <v>175</v>
      </c>
      <c r="AG921" s="4" t="s">
        <v>174</v>
      </c>
      <c r="AH921" s="4" t="s">
        <v>175</v>
      </c>
      <c r="AO921" s="4" t="s">
        <v>481</v>
      </c>
      <c r="AP921" s="4" t="s">
        <v>76</v>
      </c>
      <c r="AX921" s="4" t="s">
        <v>170</v>
      </c>
      <c r="AY921" s="4" t="s">
        <v>170</v>
      </c>
      <c r="AZ921" s="4" t="s">
        <v>170</v>
      </c>
      <c r="BA921" s="4" t="s">
        <v>221</v>
      </c>
      <c r="BB921" s="4" t="s">
        <v>170</v>
      </c>
      <c r="BC921" s="4" t="s">
        <v>199</v>
      </c>
      <c r="BD921" s="4" t="s">
        <v>179</v>
      </c>
      <c r="BF921" s="4" t="s">
        <v>84</v>
      </c>
      <c r="BG921" s="4" t="s">
        <v>85</v>
      </c>
      <c r="BK921" s="4" t="s">
        <v>170</v>
      </c>
      <c r="BL921" s="4" t="s">
        <v>200</v>
      </c>
      <c r="BM921" s="4" t="s">
        <v>170</v>
      </c>
      <c r="BN921" s="4" t="s">
        <v>170</v>
      </c>
      <c r="BO921" s="4" t="s">
        <v>170</v>
      </c>
      <c r="BP921" s="4" t="s">
        <v>170</v>
      </c>
      <c r="BQ921" s="4" t="s">
        <v>179</v>
      </c>
      <c r="BR921" s="4" t="s">
        <v>201</v>
      </c>
      <c r="BS921" s="4" t="s">
        <v>182</v>
      </c>
      <c r="BT921" s="4" t="s">
        <v>89</v>
      </c>
      <c r="BW921" s="4" t="s">
        <v>92</v>
      </c>
      <c r="BX921" s="4" t="s">
        <v>170</v>
      </c>
      <c r="BY921" s="4" t="s">
        <v>170</v>
      </c>
      <c r="CA921" s="5" t="s">
        <v>94</v>
      </c>
      <c r="CB921" s="4" t="s">
        <v>95</v>
      </c>
      <c r="CD921" s="4" t="s">
        <v>97</v>
      </c>
      <c r="CE921" s="4" t="s">
        <v>98</v>
      </c>
      <c r="CF921" s="4" t="s">
        <v>99</v>
      </c>
      <c r="CH921" s="4" t="s">
        <v>4659</v>
      </c>
      <c r="CI921" s="4" t="s">
        <v>5607</v>
      </c>
      <c r="CJ921" s="4" t="s">
        <v>5608</v>
      </c>
      <c r="CK921" s="4" t="s">
        <v>5609</v>
      </c>
      <c r="CL921" s="4" t="s">
        <v>5610</v>
      </c>
      <c r="CM921" s="4" t="s">
        <v>5611</v>
      </c>
      <c r="CN921" s="4" t="s">
        <v>371</v>
      </c>
      <c r="CO921" s="4" t="s">
        <v>5612</v>
      </c>
      <c r="CP921" s="4">
        <v>1</v>
      </c>
      <c r="CQ921" s="4" t="s">
        <v>170</v>
      </c>
      <c r="CR921" s="4" t="s">
        <v>229</v>
      </c>
      <c r="CS921" s="4" t="s">
        <v>101</v>
      </c>
      <c r="CY921" s="4" t="s">
        <v>107</v>
      </c>
      <c r="DM921" s="4" t="s">
        <v>119</v>
      </c>
      <c r="DQ921" s="4" t="s">
        <v>123</v>
      </c>
      <c r="DT921" s="4" t="s">
        <v>126</v>
      </c>
      <c r="EE921" s="4" t="s">
        <v>135</v>
      </c>
      <c r="EF921" s="4" t="s">
        <v>136</v>
      </c>
      <c r="EM921" s="4">
        <v>1</v>
      </c>
      <c r="EN921" s="4" t="s">
        <v>624</v>
      </c>
      <c r="EO921" s="4">
        <v>4</v>
      </c>
      <c r="ES921" s="4" t="s">
        <v>145</v>
      </c>
      <c r="ET921" s="4" t="s">
        <v>146</v>
      </c>
      <c r="EX921" s="4" t="s">
        <v>150</v>
      </c>
      <c r="FB921" s="4" t="s">
        <v>152</v>
      </c>
      <c r="FE921" s="4" t="s">
        <v>155</v>
      </c>
      <c r="FL921" s="4">
        <v>4</v>
      </c>
    </row>
    <row r="922" spans="1:168" ht="12.75" x14ac:dyDescent="0.35">
      <c r="A922" s="4">
        <v>12880614264</v>
      </c>
      <c r="B922" s="4" t="s">
        <v>1592</v>
      </c>
      <c r="C922" s="4">
        <v>1983</v>
      </c>
      <c r="D922" s="4" t="s">
        <v>162</v>
      </c>
      <c r="E922" s="24" t="s">
        <v>163</v>
      </c>
      <c r="F922" s="13" t="str">
        <f>VLOOKUP(E922,marital!$A:$B,2,0)</f>
        <v>Married or domestic partnership</v>
      </c>
      <c r="G922" s="4" t="s">
        <v>1592</v>
      </c>
      <c r="H922" s="13" t="str">
        <f>VLOOKUP(G922,countries!$A:$B,2,0)</f>
        <v>Europe and UK</v>
      </c>
      <c r="I922" s="13" t="str">
        <f>VLOOKUP(G922,economies!$A:$B,2,0)</f>
        <v xml:space="preserve">High-income economies </v>
      </c>
      <c r="J922" s="13"/>
      <c r="K922" s="4" t="s">
        <v>424</v>
      </c>
      <c r="L922" s="13" t="str">
        <f>VLOOKUP(K922,title!$A:$B,2,0)</f>
        <v>Senior embryologist</v>
      </c>
      <c r="N922" t="s">
        <v>7410</v>
      </c>
      <c r="O922" s="21" t="s">
        <v>7420</v>
      </c>
      <c r="P922" s="4" t="s">
        <v>214</v>
      </c>
      <c r="Q922" s="4" t="s">
        <v>197</v>
      </c>
      <c r="R922" s="4" t="s">
        <v>168</v>
      </c>
      <c r="S922" s="4" t="s">
        <v>168</v>
      </c>
      <c r="T922" s="4" t="s">
        <v>216</v>
      </c>
      <c r="U922" s="4" t="s">
        <v>170</v>
      </c>
      <c r="V922" s="4" t="s">
        <v>171</v>
      </c>
      <c r="W922" s="4" t="s">
        <v>93</v>
      </c>
      <c r="X922" s="4" t="s">
        <v>234</v>
      </c>
      <c r="Y922" s="4" t="s">
        <v>174</v>
      </c>
      <c r="Z922" s="4" t="s">
        <v>175</v>
      </c>
      <c r="AA922" s="4" t="s">
        <v>341</v>
      </c>
      <c r="AO922" s="4" t="s">
        <v>258</v>
      </c>
      <c r="AU922" s="4" t="s">
        <v>81</v>
      </c>
      <c r="AX922" s="4" t="s">
        <v>170</v>
      </c>
      <c r="AY922" s="4" t="s">
        <v>170</v>
      </c>
      <c r="AZ922" s="4" t="s">
        <v>179</v>
      </c>
      <c r="BA922" s="4" t="s">
        <v>221</v>
      </c>
      <c r="BB922" s="4" t="s">
        <v>83</v>
      </c>
      <c r="BC922" s="4" t="s">
        <v>178</v>
      </c>
      <c r="BD922" s="4" t="s">
        <v>83</v>
      </c>
      <c r="BE922" s="4" t="s">
        <v>83</v>
      </c>
      <c r="BK922" s="4" t="s">
        <v>170</v>
      </c>
      <c r="BL922" s="4" t="s">
        <v>261</v>
      </c>
      <c r="BM922" s="4" t="s">
        <v>179</v>
      </c>
      <c r="BN922" s="4" t="s">
        <v>170</v>
      </c>
      <c r="BO922" s="4" t="s">
        <v>179</v>
      </c>
      <c r="BP922" s="4" t="s">
        <v>179</v>
      </c>
      <c r="BQ922" s="4" t="s">
        <v>179</v>
      </c>
      <c r="BR922" s="4" t="s">
        <v>93</v>
      </c>
      <c r="BS922" s="4" t="s">
        <v>248</v>
      </c>
      <c r="BW922" s="4" t="s">
        <v>92</v>
      </c>
      <c r="BX922" s="4" t="s">
        <v>170</v>
      </c>
      <c r="BY922" s="4" t="s">
        <v>170</v>
      </c>
      <c r="BZ922" s="4" t="s">
        <v>93</v>
      </c>
      <c r="CH922" s="4" t="s">
        <v>380</v>
      </c>
      <c r="CI922" s="4" t="s">
        <v>5613</v>
      </c>
      <c r="CJ922" s="4" t="s">
        <v>1834</v>
      </c>
      <c r="CK922" s="4" t="s">
        <v>5613</v>
      </c>
      <c r="CL922" s="4" t="s">
        <v>3319</v>
      </c>
      <c r="CM922" s="4" t="s">
        <v>671</v>
      </c>
      <c r="CN922" s="4" t="s">
        <v>371</v>
      </c>
      <c r="CO922" s="4" t="s">
        <v>5614</v>
      </c>
      <c r="CP922" s="4">
        <v>4</v>
      </c>
      <c r="CQ922" s="4" t="s">
        <v>179</v>
      </c>
      <c r="CR922" s="4">
        <v>2</v>
      </c>
      <c r="CU922" s="4" t="s">
        <v>103</v>
      </c>
      <c r="DC922" s="4" t="s">
        <v>111</v>
      </c>
      <c r="DQ922" s="4" t="s">
        <v>123</v>
      </c>
      <c r="EJ922" s="4" t="s">
        <v>140</v>
      </c>
      <c r="EM922" s="4">
        <v>2</v>
      </c>
      <c r="EN922" s="4" t="s">
        <v>269</v>
      </c>
      <c r="EO922" s="4" t="s">
        <v>192</v>
      </c>
      <c r="ES922" s="4" t="s">
        <v>145</v>
      </c>
      <c r="EU922" s="4" t="s">
        <v>147</v>
      </c>
      <c r="EV922" s="4" t="s">
        <v>148</v>
      </c>
      <c r="FF922" s="4" t="s">
        <v>156</v>
      </c>
      <c r="FL922" s="4">
        <v>4</v>
      </c>
    </row>
    <row r="923" spans="1:168" ht="12.75" x14ac:dyDescent="0.35">
      <c r="A923" s="4">
        <v>12880442219</v>
      </c>
      <c r="B923" s="4" t="s">
        <v>721</v>
      </c>
      <c r="C923" s="4">
        <v>1981</v>
      </c>
      <c r="D923" s="4" t="s">
        <v>193</v>
      </c>
      <c r="E923" s="24" t="s">
        <v>163</v>
      </c>
      <c r="F923" s="13" t="str">
        <f>VLOOKUP(E923,marital!$A:$B,2,0)</f>
        <v>Married or domestic partnership</v>
      </c>
      <c r="G923" s="4" t="s">
        <v>721</v>
      </c>
      <c r="H923" s="13" t="str">
        <f>VLOOKUP(G923,countries!$A:$B,2,0)</f>
        <v>Europe and UK</v>
      </c>
      <c r="I923" s="13" t="str">
        <f>VLOOKUP(G923,economies!$A:$B,2,0)</f>
        <v>Upper-middle-income economies</v>
      </c>
      <c r="J923" s="13"/>
      <c r="K923" s="4" t="s">
        <v>315</v>
      </c>
      <c r="L923" s="13" t="str">
        <f>VLOOKUP(K923,title!$A:$B,2,0)</f>
        <v>Management/director</v>
      </c>
      <c r="N923" t="s">
        <v>7414</v>
      </c>
      <c r="O923" s="14" t="s">
        <v>7419</v>
      </c>
      <c r="P923" s="4" t="s">
        <v>298</v>
      </c>
      <c r="Q923" s="4" t="s">
        <v>384</v>
      </c>
      <c r="R923" s="4" t="s">
        <v>233</v>
      </c>
      <c r="S923" s="4" t="s">
        <v>233</v>
      </c>
      <c r="T923" s="4" t="s">
        <v>316</v>
      </c>
      <c r="U923" s="4" t="s">
        <v>170</v>
      </c>
      <c r="V923" s="4" t="s">
        <v>171</v>
      </c>
      <c r="W923" s="4" t="s">
        <v>93</v>
      </c>
      <c r="X923" s="4" t="s">
        <v>234</v>
      </c>
      <c r="Y923" s="4" t="s">
        <v>174</v>
      </c>
      <c r="Z923" s="4" t="s">
        <v>175</v>
      </c>
      <c r="AB923" s="4" t="s">
        <v>176</v>
      </c>
      <c r="AG923" s="4" t="s">
        <v>174</v>
      </c>
      <c r="AH923" s="4" t="s">
        <v>175</v>
      </c>
      <c r="AJ923" s="4" t="s">
        <v>176</v>
      </c>
      <c r="AO923" s="4" t="s">
        <v>93</v>
      </c>
      <c r="AT923" s="4" t="s">
        <v>80</v>
      </c>
      <c r="AX923" s="4" t="s">
        <v>170</v>
      </c>
      <c r="AY923" s="4" t="s">
        <v>170</v>
      </c>
      <c r="AZ923" s="4" t="s">
        <v>170</v>
      </c>
      <c r="BA923" s="4" t="s">
        <v>221</v>
      </c>
      <c r="BB923" s="4" t="s">
        <v>83</v>
      </c>
      <c r="BC923" s="4" t="s">
        <v>178</v>
      </c>
      <c r="BD923" s="4" t="s">
        <v>83</v>
      </c>
      <c r="BH923" s="4" t="s">
        <v>86</v>
      </c>
      <c r="BI923" s="4" t="s">
        <v>87</v>
      </c>
      <c r="BJ923" s="4" t="s">
        <v>88</v>
      </c>
      <c r="BK923" s="4" t="s">
        <v>170</v>
      </c>
      <c r="BL923" s="4" t="s">
        <v>261</v>
      </c>
      <c r="BM923" s="4" t="s">
        <v>170</v>
      </c>
      <c r="BN923" s="4" t="s">
        <v>170</v>
      </c>
      <c r="BO923" s="4" t="s">
        <v>170</v>
      </c>
      <c r="BP923" s="4" t="s">
        <v>179</v>
      </c>
      <c r="BQ923" s="4" t="s">
        <v>170</v>
      </c>
      <c r="BR923" s="4" t="s">
        <v>93</v>
      </c>
      <c r="BS923" s="4" t="s">
        <v>182</v>
      </c>
      <c r="BT923" s="4" t="s">
        <v>89</v>
      </c>
      <c r="BU923" s="4" t="s">
        <v>90</v>
      </c>
      <c r="BV923" s="4" t="s">
        <v>91</v>
      </c>
      <c r="BW923" s="4" t="s">
        <v>92</v>
      </c>
      <c r="BX923" s="4" t="s">
        <v>202</v>
      </c>
      <c r="BY923" s="4" t="s">
        <v>170</v>
      </c>
      <c r="CA923" s="5" t="s">
        <v>94</v>
      </c>
      <c r="CB923" s="4" t="s">
        <v>95</v>
      </c>
      <c r="CC923" s="4" t="s">
        <v>96</v>
      </c>
      <c r="CD923" s="4" t="s">
        <v>97</v>
      </c>
      <c r="CE923" s="4" t="s">
        <v>98</v>
      </c>
      <c r="CF923" s="4" t="s">
        <v>99</v>
      </c>
      <c r="CH923" s="4" t="s">
        <v>5615</v>
      </c>
      <c r="CI923" s="4" t="s">
        <v>5616</v>
      </c>
      <c r="CJ923" s="4" t="s">
        <v>5617</v>
      </c>
      <c r="CK923" s="4" t="s">
        <v>5618</v>
      </c>
      <c r="CL923" s="4" t="s">
        <v>5619</v>
      </c>
      <c r="CM923" s="4" t="s">
        <v>5620</v>
      </c>
      <c r="CN923" s="4" t="s">
        <v>392</v>
      </c>
      <c r="CO923" s="4" t="s">
        <v>5621</v>
      </c>
      <c r="CP923" s="4" t="s">
        <v>268</v>
      </c>
      <c r="CQ923" s="4" t="s">
        <v>179</v>
      </c>
      <c r="CR923" s="4" t="s">
        <v>229</v>
      </c>
      <c r="CT923" s="4" t="s">
        <v>102</v>
      </c>
      <c r="CV923" s="4" t="s">
        <v>104</v>
      </c>
      <c r="CY923" s="4" t="s">
        <v>107</v>
      </c>
      <c r="DA923" s="4" t="s">
        <v>109</v>
      </c>
      <c r="DB923" s="4" t="s">
        <v>110</v>
      </c>
      <c r="DC923" s="4" t="s">
        <v>111</v>
      </c>
      <c r="DD923" s="4" t="s">
        <v>112</v>
      </c>
      <c r="DF923" s="4" t="s">
        <v>114</v>
      </c>
      <c r="DG923" s="4" t="s">
        <v>115</v>
      </c>
      <c r="DH923" s="4" t="s">
        <v>116</v>
      </c>
      <c r="DL923" s="4" t="s">
        <v>118</v>
      </c>
      <c r="DO923" s="4" t="s">
        <v>121</v>
      </c>
      <c r="DP923" s="4" t="s">
        <v>122</v>
      </c>
      <c r="DQ923" s="4" t="s">
        <v>123</v>
      </c>
      <c r="DS923" s="4" t="s">
        <v>125</v>
      </c>
      <c r="DV923" s="4" t="s">
        <v>128</v>
      </c>
      <c r="EJ923" s="4" t="s">
        <v>140</v>
      </c>
      <c r="EK923" s="4" t="s">
        <v>141</v>
      </c>
      <c r="EM923" s="4" t="s">
        <v>210</v>
      </c>
      <c r="EN923" s="4" t="s">
        <v>279</v>
      </c>
      <c r="EO923" s="4">
        <v>1</v>
      </c>
      <c r="EQ923" s="4" t="s">
        <v>143</v>
      </c>
      <c r="EX923" s="4" t="s">
        <v>150</v>
      </c>
      <c r="EY923" s="4" t="s">
        <v>151</v>
      </c>
      <c r="FD923" s="4" t="s">
        <v>154</v>
      </c>
      <c r="FF923" s="4" t="s">
        <v>156</v>
      </c>
      <c r="FI923" s="4" t="s">
        <v>159</v>
      </c>
      <c r="FL923" s="4" t="s">
        <v>255</v>
      </c>
    </row>
    <row r="924" spans="1:168" ht="12.75" x14ac:dyDescent="0.35">
      <c r="A924" s="4">
        <v>12880475422</v>
      </c>
      <c r="B924" s="4" t="s">
        <v>394</v>
      </c>
      <c r="C924" s="4">
        <v>1979</v>
      </c>
      <c r="D924" s="4" t="s">
        <v>162</v>
      </c>
      <c r="E924" s="24" t="s">
        <v>163</v>
      </c>
      <c r="F924" s="13" t="str">
        <f>VLOOKUP(E924,marital!$A:$B,2,0)</f>
        <v>Married or domestic partnership</v>
      </c>
      <c r="G924" s="4" t="s">
        <v>394</v>
      </c>
      <c r="H924" s="13" t="str">
        <f>VLOOKUP(G924,countries!$A:$B,2,0)</f>
        <v>South America</v>
      </c>
      <c r="I924" s="13" t="str">
        <f>VLOOKUP(G924,economies!$A:$B,2,0)</f>
        <v>Upper-middle-income economies</v>
      </c>
      <c r="J924" s="13"/>
      <c r="K924" s="4" t="s">
        <v>315</v>
      </c>
      <c r="L924" s="13" t="str">
        <f>VLOOKUP(K924,title!$A:$B,2,0)</f>
        <v>Management/director</v>
      </c>
      <c r="N924" t="s">
        <v>7413</v>
      </c>
      <c r="O924" s="14" t="s">
        <v>7419</v>
      </c>
      <c r="P924" s="4" t="s">
        <v>298</v>
      </c>
      <c r="Q924" s="4" t="s">
        <v>197</v>
      </c>
      <c r="R924" s="4" t="s">
        <v>167</v>
      </c>
      <c r="S924" s="4" t="s">
        <v>167</v>
      </c>
      <c r="T924" s="4" t="s">
        <v>216</v>
      </c>
      <c r="U924" s="4" t="s">
        <v>179</v>
      </c>
      <c r="V924" s="4" t="s">
        <v>171</v>
      </c>
      <c r="W924" s="4" t="s">
        <v>300</v>
      </c>
      <c r="X924" s="4" t="s">
        <v>173</v>
      </c>
      <c r="Y924" s="4" t="s">
        <v>174</v>
      </c>
      <c r="Z924" s="4" t="s">
        <v>175</v>
      </c>
      <c r="AK924" s="4" t="s">
        <v>259</v>
      </c>
      <c r="AO924" s="4" t="s">
        <v>258</v>
      </c>
      <c r="AR924" s="4" t="s">
        <v>78</v>
      </c>
      <c r="AX924" s="4" t="s">
        <v>170</v>
      </c>
      <c r="AY924" s="4" t="s">
        <v>179</v>
      </c>
      <c r="AZ924" s="4" t="s">
        <v>179</v>
      </c>
      <c r="BA924" s="4" t="s">
        <v>83</v>
      </c>
      <c r="BB924" s="4" t="s">
        <v>83</v>
      </c>
      <c r="BC924" s="4" t="s">
        <v>199</v>
      </c>
      <c r="BD924" s="4" t="s">
        <v>170</v>
      </c>
      <c r="BH924" s="4" t="s">
        <v>86</v>
      </c>
      <c r="BK924" s="4" t="s">
        <v>179</v>
      </c>
      <c r="BL924" s="4" t="s">
        <v>200</v>
      </c>
      <c r="BM924" s="4" t="s">
        <v>170</v>
      </c>
      <c r="BN924" s="4" t="s">
        <v>170</v>
      </c>
      <c r="BO924" s="4" t="s">
        <v>179</v>
      </c>
      <c r="BP924" s="4" t="s">
        <v>170</v>
      </c>
      <c r="BQ924" s="4" t="s">
        <v>179</v>
      </c>
      <c r="BR924" s="4" t="s">
        <v>93</v>
      </c>
      <c r="BS924" s="4" t="s">
        <v>182</v>
      </c>
      <c r="BT924" s="4" t="s">
        <v>89</v>
      </c>
      <c r="BV924" s="4" t="s">
        <v>91</v>
      </c>
      <c r="BW924" s="4" t="s">
        <v>92</v>
      </c>
      <c r="BX924" s="4" t="s">
        <v>202</v>
      </c>
      <c r="BY924" s="4" t="s">
        <v>179</v>
      </c>
      <c r="CA924" s="5" t="s">
        <v>94</v>
      </c>
      <c r="CE924" s="4" t="s">
        <v>98</v>
      </c>
      <c r="CH924" s="4" t="s">
        <v>5622</v>
      </c>
      <c r="CI924" s="4" t="s">
        <v>5623</v>
      </c>
      <c r="CJ924" s="4" t="s">
        <v>5624</v>
      </c>
      <c r="CK924" s="4" t="s">
        <v>5625</v>
      </c>
      <c r="CL924" s="4" t="s">
        <v>5626</v>
      </c>
      <c r="CM924" s="4" t="s">
        <v>671</v>
      </c>
      <c r="CN924" s="4" t="s">
        <v>189</v>
      </c>
      <c r="CO924" s="4" t="s">
        <v>5627</v>
      </c>
      <c r="CP924" s="4">
        <v>4</v>
      </c>
      <c r="CQ924" s="4" t="s">
        <v>179</v>
      </c>
      <c r="CR924" s="4">
        <v>2</v>
      </c>
      <c r="CT924" s="4" t="s">
        <v>102</v>
      </c>
      <c r="CY924" s="4" t="s">
        <v>107</v>
      </c>
      <c r="DA924" s="4" t="s">
        <v>109</v>
      </c>
      <c r="DB924" s="4" t="s">
        <v>110</v>
      </c>
      <c r="DD924" s="4" t="s">
        <v>112</v>
      </c>
      <c r="DF924" s="4" t="s">
        <v>114</v>
      </c>
      <c r="DG924" s="4" t="s">
        <v>115</v>
      </c>
      <c r="DN924" s="4" t="s">
        <v>120</v>
      </c>
      <c r="DP924" s="4" t="s">
        <v>122</v>
      </c>
      <c r="DQ924" s="4" t="s">
        <v>123</v>
      </c>
      <c r="DR924" s="4" t="s">
        <v>124</v>
      </c>
      <c r="DS924" s="4" t="s">
        <v>125</v>
      </c>
      <c r="DU924" s="4" t="s">
        <v>127</v>
      </c>
      <c r="DX924" s="4" t="s">
        <v>130</v>
      </c>
      <c r="DZ924" s="4" t="s">
        <v>132</v>
      </c>
      <c r="EL924" s="4" t="s">
        <v>5628</v>
      </c>
      <c r="EM924" s="4" t="s">
        <v>210</v>
      </c>
      <c r="EN924" s="4" t="s">
        <v>279</v>
      </c>
      <c r="EO924" s="4">
        <v>1</v>
      </c>
      <c r="EQ924" s="4" t="s">
        <v>143</v>
      </c>
      <c r="EU924" s="4" t="s">
        <v>147</v>
      </c>
      <c r="EX924" s="4" t="s">
        <v>150</v>
      </c>
      <c r="FB924" s="4" t="s">
        <v>152</v>
      </c>
      <c r="FF924" s="4" t="s">
        <v>156</v>
      </c>
      <c r="FI924" s="4" t="s">
        <v>159</v>
      </c>
      <c r="FL924" s="4">
        <v>3</v>
      </c>
    </row>
    <row r="925" spans="1:168" ht="12.75" x14ac:dyDescent="0.35">
      <c r="A925" s="4">
        <v>12880460887</v>
      </c>
      <c r="B925" s="4" t="s">
        <v>2476</v>
      </c>
      <c r="C925" s="4">
        <v>1980</v>
      </c>
      <c r="D925" s="4" t="s">
        <v>162</v>
      </c>
      <c r="E925" s="24" t="s">
        <v>163</v>
      </c>
      <c r="F925" s="13" t="str">
        <f>VLOOKUP(E925,marital!$A:$B,2,0)</f>
        <v>Married or domestic partnership</v>
      </c>
      <c r="G925" s="4" t="s">
        <v>3387</v>
      </c>
      <c r="H925" s="13" t="str">
        <f>VLOOKUP(G925,countries!$A:$B,2,0)</f>
        <v>Middle Eastern Countries</v>
      </c>
      <c r="I925" s="13" t="str">
        <f>VLOOKUP(G925,economies!$A:$B,2,0)</f>
        <v xml:space="preserve">High-income economies </v>
      </c>
      <c r="J925" s="13"/>
      <c r="K925" s="4" t="s">
        <v>424</v>
      </c>
      <c r="L925" s="13" t="str">
        <f>VLOOKUP(K925,title!$A:$B,2,0)</f>
        <v>Senior embryologist</v>
      </c>
      <c r="N925" t="s">
        <v>7413</v>
      </c>
      <c r="O925" s="14" t="s">
        <v>7419</v>
      </c>
      <c r="P925" s="4" t="s">
        <v>298</v>
      </c>
      <c r="Q925" s="4" t="s">
        <v>166</v>
      </c>
      <c r="R925" s="4" t="s">
        <v>473</v>
      </c>
      <c r="S925" s="4" t="s">
        <v>168</v>
      </c>
      <c r="T925" s="4" t="s">
        <v>216</v>
      </c>
      <c r="U925" s="4" t="s">
        <v>217</v>
      </c>
      <c r="V925" s="4" t="s">
        <v>171</v>
      </c>
      <c r="W925" s="4" t="s">
        <v>481</v>
      </c>
      <c r="X925" s="4" t="s">
        <v>173</v>
      </c>
      <c r="Z925" s="4" t="s">
        <v>175</v>
      </c>
      <c r="AJ925" s="4" t="s">
        <v>176</v>
      </c>
      <c r="AO925" s="4" t="s">
        <v>258</v>
      </c>
      <c r="AS925" s="4" t="s">
        <v>79</v>
      </c>
      <c r="AT925" s="4" t="s">
        <v>80</v>
      </c>
      <c r="AX925" s="4" t="s">
        <v>170</v>
      </c>
      <c r="AY925" s="4" t="s">
        <v>179</v>
      </c>
      <c r="AZ925" s="4" t="s">
        <v>170</v>
      </c>
      <c r="BA925" s="4" t="s">
        <v>177</v>
      </c>
      <c r="BB925" s="4" t="s">
        <v>170</v>
      </c>
      <c r="BC925" s="4" t="s">
        <v>260</v>
      </c>
      <c r="BD925" s="4" t="s">
        <v>170</v>
      </c>
      <c r="BF925" s="4" t="s">
        <v>84</v>
      </c>
      <c r="BG925" s="4" t="s">
        <v>85</v>
      </c>
      <c r="BH925" s="4" t="s">
        <v>86</v>
      </c>
      <c r="BJ925" s="4" t="s">
        <v>88</v>
      </c>
      <c r="BK925" s="4" t="s">
        <v>170</v>
      </c>
      <c r="BL925" s="4" t="s">
        <v>200</v>
      </c>
      <c r="BM925" s="4" t="s">
        <v>179</v>
      </c>
      <c r="BN925" s="4" t="s">
        <v>170</v>
      </c>
      <c r="BO925" s="4" t="s">
        <v>170</v>
      </c>
      <c r="BP925" s="4" t="s">
        <v>179</v>
      </c>
      <c r="BQ925" s="4" t="s">
        <v>170</v>
      </c>
      <c r="BR925" s="4" t="s">
        <v>201</v>
      </c>
      <c r="BS925" s="4" t="s">
        <v>235</v>
      </c>
      <c r="BT925" s="4" t="s">
        <v>89</v>
      </c>
      <c r="BU925" s="4" t="s">
        <v>90</v>
      </c>
      <c r="BV925" s="4" t="s">
        <v>91</v>
      </c>
      <c r="BW925" s="4" t="s">
        <v>92</v>
      </c>
      <c r="BX925" s="4" t="s">
        <v>202</v>
      </c>
      <c r="BY925" s="4" t="s">
        <v>170</v>
      </c>
      <c r="CA925" s="5" t="s">
        <v>94</v>
      </c>
      <c r="CB925" s="4" t="s">
        <v>95</v>
      </c>
      <c r="CE925" s="4" t="s">
        <v>98</v>
      </c>
      <c r="CH925" s="4" t="s">
        <v>378</v>
      </c>
      <c r="CI925" s="4" t="s">
        <v>5629</v>
      </c>
      <c r="CJ925" s="4" t="s">
        <v>5629</v>
      </c>
      <c r="CK925" s="4" t="s">
        <v>5630</v>
      </c>
      <c r="CL925" s="4" t="s">
        <v>5631</v>
      </c>
      <c r="CM925" s="4" t="s">
        <v>5632</v>
      </c>
      <c r="CN925" s="4" t="s">
        <v>189</v>
      </c>
      <c r="CO925" s="4" t="s">
        <v>5633</v>
      </c>
      <c r="CP925" s="4">
        <v>3</v>
      </c>
      <c r="CQ925" s="4" t="s">
        <v>179</v>
      </c>
      <c r="CR925" s="4">
        <v>4</v>
      </c>
      <c r="CS925" s="4" t="s">
        <v>101</v>
      </c>
      <c r="DA925" s="4" t="s">
        <v>109</v>
      </c>
      <c r="DB925" s="4" t="s">
        <v>110</v>
      </c>
      <c r="DF925" s="4" t="s">
        <v>114</v>
      </c>
      <c r="DO925" s="4" t="s">
        <v>121</v>
      </c>
      <c r="DP925" s="4" t="s">
        <v>122</v>
      </c>
      <c r="DQ925" s="4" t="s">
        <v>123</v>
      </c>
      <c r="DS925" s="4" t="s">
        <v>125</v>
      </c>
      <c r="EJ925" s="4" t="s">
        <v>140</v>
      </c>
      <c r="EK925" s="4" t="s">
        <v>141</v>
      </c>
      <c r="EM925" s="4" t="s">
        <v>210</v>
      </c>
      <c r="EN925" s="4" t="s">
        <v>211</v>
      </c>
      <c r="EO925" s="4" t="s">
        <v>192</v>
      </c>
      <c r="EQ925" s="4" t="s">
        <v>143</v>
      </c>
      <c r="EX925" s="4" t="s">
        <v>150</v>
      </c>
      <c r="FB925" s="4" t="s">
        <v>152</v>
      </c>
      <c r="FC925" s="4" t="s">
        <v>153</v>
      </c>
      <c r="FI925" s="4" t="s">
        <v>159</v>
      </c>
      <c r="FL925" s="4">
        <v>1</v>
      </c>
    </row>
    <row r="926" spans="1:168" ht="12.75" x14ac:dyDescent="0.35">
      <c r="A926" s="4">
        <v>12880294586</v>
      </c>
      <c r="B926" s="4" t="s">
        <v>1592</v>
      </c>
      <c r="C926" s="4">
        <v>1963</v>
      </c>
      <c r="D926" s="4" t="s">
        <v>193</v>
      </c>
      <c r="E926" s="24" t="s">
        <v>339</v>
      </c>
      <c r="F926" s="13" t="str">
        <f>VLOOKUP(E926,marital!$A:$B,2,0)</f>
        <v>Previously Married</v>
      </c>
      <c r="G926" s="4" t="s">
        <v>1592</v>
      </c>
      <c r="H926" s="13" t="str">
        <f>VLOOKUP(G926,countries!$A:$B,2,0)</f>
        <v>Europe and UK</v>
      </c>
      <c r="I926" s="13" t="str">
        <f>VLOOKUP(G926,economies!$A:$B,2,0)</f>
        <v xml:space="preserve">High-income economies </v>
      </c>
      <c r="J926" s="13"/>
      <c r="K926" s="4" t="s">
        <v>424</v>
      </c>
      <c r="L926" s="13" t="str">
        <f>VLOOKUP(K926,title!$A:$B,2,0)</f>
        <v>Senior embryologist</v>
      </c>
      <c r="N926" t="s">
        <v>7413</v>
      </c>
      <c r="O926" s="14" t="s">
        <v>7419</v>
      </c>
      <c r="P926" s="4" t="s">
        <v>196</v>
      </c>
      <c r="Q926" s="4" t="s">
        <v>197</v>
      </c>
      <c r="R926" s="4" t="s">
        <v>473</v>
      </c>
      <c r="S926" s="4" t="s">
        <v>473</v>
      </c>
      <c r="T926" s="4" t="s">
        <v>169</v>
      </c>
      <c r="U926" s="4" t="s">
        <v>217</v>
      </c>
      <c r="V926" s="4" t="s">
        <v>171</v>
      </c>
      <c r="W926" s="4" t="s">
        <v>93</v>
      </c>
      <c r="X926" s="4" t="s">
        <v>234</v>
      </c>
      <c r="Z926" s="4" t="s">
        <v>175</v>
      </c>
      <c r="AG926" s="4" t="s">
        <v>174</v>
      </c>
      <c r="AJ926" s="4" t="s">
        <v>176</v>
      </c>
      <c r="AO926" s="4" t="s">
        <v>93</v>
      </c>
      <c r="AR926" s="4" t="s">
        <v>78</v>
      </c>
      <c r="AX926" s="4" t="s">
        <v>170</v>
      </c>
      <c r="AY926" s="4" t="s">
        <v>179</v>
      </c>
      <c r="AZ926" s="4" t="s">
        <v>170</v>
      </c>
      <c r="BA926" s="4" t="s">
        <v>221</v>
      </c>
      <c r="BB926" s="4" t="s">
        <v>170</v>
      </c>
      <c r="BC926" s="4" t="s">
        <v>260</v>
      </c>
      <c r="BD926" s="4" t="s">
        <v>170</v>
      </c>
      <c r="BF926" s="4" t="s">
        <v>84</v>
      </c>
      <c r="BK926" s="4" t="s">
        <v>179</v>
      </c>
      <c r="BL926" s="4" t="s">
        <v>200</v>
      </c>
      <c r="BM926" s="4" t="s">
        <v>179</v>
      </c>
      <c r="BN926" s="4" t="s">
        <v>170</v>
      </c>
      <c r="BO926" s="4" t="s">
        <v>179</v>
      </c>
      <c r="BP926" s="4" t="s">
        <v>179</v>
      </c>
      <c r="BQ926" s="4" t="s">
        <v>179</v>
      </c>
      <c r="BR926" s="4" t="s">
        <v>181</v>
      </c>
      <c r="BS926" s="4" t="s">
        <v>182</v>
      </c>
      <c r="BW926" s="4" t="s">
        <v>92</v>
      </c>
      <c r="BX926" s="4" t="s">
        <v>179</v>
      </c>
      <c r="BY926" s="4" t="s">
        <v>179</v>
      </c>
      <c r="CB926" s="4" t="s">
        <v>95</v>
      </c>
      <c r="CH926" s="4" t="s">
        <v>5634</v>
      </c>
      <c r="CI926" s="4" t="s">
        <v>5635</v>
      </c>
      <c r="CJ926" s="4" t="s">
        <v>5636</v>
      </c>
      <c r="CK926" s="4" t="s">
        <v>5637</v>
      </c>
      <c r="CL926" s="4" t="s">
        <v>4305</v>
      </c>
      <c r="CM926" s="4" t="s">
        <v>5638</v>
      </c>
      <c r="CN926" s="4">
        <v>8</v>
      </c>
      <c r="CO926" s="4" t="s">
        <v>5639</v>
      </c>
      <c r="CP926" s="4">
        <v>3</v>
      </c>
      <c r="CQ926" s="4" t="s">
        <v>179</v>
      </c>
      <c r="CR926" s="4">
        <v>4</v>
      </c>
      <c r="CS926" s="4" t="s">
        <v>101</v>
      </c>
      <c r="CY926" s="4" t="s">
        <v>107</v>
      </c>
      <c r="DA926" s="4" t="s">
        <v>109</v>
      </c>
      <c r="DB926" s="4" t="s">
        <v>110</v>
      </c>
      <c r="DC926" s="4" t="s">
        <v>111</v>
      </c>
      <c r="DQ926" s="4" t="s">
        <v>123</v>
      </c>
      <c r="EE926" s="4" t="s">
        <v>135</v>
      </c>
      <c r="EF926" s="4" t="s">
        <v>136</v>
      </c>
      <c r="EH926" s="4" t="s">
        <v>138</v>
      </c>
      <c r="EM926" s="4">
        <v>4</v>
      </c>
      <c r="EN926" s="4" t="s">
        <v>624</v>
      </c>
      <c r="EO926" s="4" t="s">
        <v>192</v>
      </c>
      <c r="ER926" s="4" t="s">
        <v>144</v>
      </c>
      <c r="ES926" s="4" t="s">
        <v>145</v>
      </c>
      <c r="EW926" s="4" t="s">
        <v>149</v>
      </c>
      <c r="FD926" s="4" t="s">
        <v>154</v>
      </c>
      <c r="FF926" s="4" t="s">
        <v>156</v>
      </c>
      <c r="FI926" s="4" t="s">
        <v>159</v>
      </c>
      <c r="FL926" s="4">
        <v>3</v>
      </c>
    </row>
    <row r="927" spans="1:168" ht="12.75" x14ac:dyDescent="0.35">
      <c r="A927" s="4">
        <v>12880281222</v>
      </c>
      <c r="B927" s="4" t="s">
        <v>1592</v>
      </c>
      <c r="C927" s="4">
        <v>1960</v>
      </c>
      <c r="D927" s="4" t="s">
        <v>193</v>
      </c>
      <c r="E927" s="24" t="s">
        <v>163</v>
      </c>
      <c r="F927" s="13" t="str">
        <f>VLOOKUP(E927,marital!$A:$B,2,0)</f>
        <v>Married or domestic partnership</v>
      </c>
      <c r="G927" s="4" t="s">
        <v>1592</v>
      </c>
      <c r="H927" s="13" t="str">
        <f>VLOOKUP(G927,countries!$A:$B,2,0)</f>
        <v>Europe and UK</v>
      </c>
      <c r="I927" s="13" t="str">
        <f>VLOOKUP(G927,economies!$A:$B,2,0)</f>
        <v xml:space="preserve">High-income economies </v>
      </c>
      <c r="J927" s="13"/>
      <c r="K927" s="4" t="s">
        <v>315</v>
      </c>
      <c r="L927" s="13" t="str">
        <f>VLOOKUP(K927,title!$A:$B,2,0)</f>
        <v>Management/director</v>
      </c>
      <c r="N927" t="s">
        <v>7411</v>
      </c>
      <c r="O927" s="14" t="s">
        <v>7419</v>
      </c>
      <c r="P927" s="4" t="s">
        <v>196</v>
      </c>
      <c r="Q927" s="4" t="s">
        <v>197</v>
      </c>
      <c r="R927" s="4" t="s">
        <v>167</v>
      </c>
      <c r="S927" s="4" t="s">
        <v>167</v>
      </c>
      <c r="T927" s="4" t="s">
        <v>216</v>
      </c>
      <c r="U927" s="4" t="s">
        <v>170</v>
      </c>
      <c r="V927" s="4" t="s">
        <v>171</v>
      </c>
      <c r="W927" s="4" t="s">
        <v>93</v>
      </c>
      <c r="X927" s="4" t="s">
        <v>234</v>
      </c>
      <c r="Y927" s="4" t="s">
        <v>174</v>
      </c>
      <c r="Z927" s="4" t="s">
        <v>175</v>
      </c>
      <c r="AJ927" s="4" t="s">
        <v>176</v>
      </c>
      <c r="AO927" s="4" t="s">
        <v>1573</v>
      </c>
      <c r="AP927" s="4" t="s">
        <v>76</v>
      </c>
      <c r="AX927" s="4" t="s">
        <v>170</v>
      </c>
      <c r="AY927" s="4" t="s">
        <v>82</v>
      </c>
      <c r="AZ927" s="4" t="s">
        <v>170</v>
      </c>
      <c r="BA927" s="4" t="s">
        <v>83</v>
      </c>
      <c r="BB927" s="4" t="s">
        <v>83</v>
      </c>
      <c r="BC927" s="4" t="s">
        <v>178</v>
      </c>
      <c r="BD927" s="4" t="s">
        <v>83</v>
      </c>
      <c r="BE927" s="4" t="s">
        <v>83</v>
      </c>
      <c r="BK927" s="4" t="s">
        <v>179</v>
      </c>
      <c r="BL927" s="4" t="s">
        <v>200</v>
      </c>
      <c r="BM927" s="4" t="s">
        <v>170</v>
      </c>
      <c r="BN927" s="4" t="s">
        <v>179</v>
      </c>
      <c r="BO927" s="4" t="s">
        <v>170</v>
      </c>
      <c r="BP927" s="4" t="s">
        <v>170</v>
      </c>
      <c r="BQ927" s="4" t="s">
        <v>170</v>
      </c>
      <c r="BR927" s="4" t="s">
        <v>93</v>
      </c>
      <c r="BS927" s="4" t="s">
        <v>182</v>
      </c>
      <c r="BV927" s="4" t="s">
        <v>91</v>
      </c>
      <c r="BW927" s="4" t="s">
        <v>92</v>
      </c>
      <c r="BX927" s="4" t="s">
        <v>202</v>
      </c>
      <c r="BY927" s="4" t="s">
        <v>179</v>
      </c>
      <c r="CA927" s="5" t="s">
        <v>94</v>
      </c>
      <c r="CE927" s="4" t="s">
        <v>98</v>
      </c>
      <c r="CH927" s="4" t="s">
        <v>5640</v>
      </c>
      <c r="CI927" s="4" t="s">
        <v>5640</v>
      </c>
      <c r="CJ927" s="4" t="s">
        <v>5640</v>
      </c>
      <c r="CK927" s="4" t="s">
        <v>5640</v>
      </c>
      <c r="CL927" s="4" t="s">
        <v>5640</v>
      </c>
      <c r="CM927" s="4" t="s">
        <v>5640</v>
      </c>
      <c r="CN927" s="4" t="s">
        <v>371</v>
      </c>
      <c r="CO927" s="4" t="s">
        <v>5641</v>
      </c>
      <c r="CP927" s="4">
        <v>4</v>
      </c>
      <c r="CQ927" s="4" t="s">
        <v>179</v>
      </c>
      <c r="CR927" s="4" t="s">
        <v>229</v>
      </c>
      <c r="CS927" s="4" t="s">
        <v>101</v>
      </c>
      <c r="CY927" s="4" t="s">
        <v>107</v>
      </c>
      <c r="DA927" s="4" t="s">
        <v>109</v>
      </c>
      <c r="DB927" s="4" t="s">
        <v>110</v>
      </c>
      <c r="DQ927" s="4" t="s">
        <v>123</v>
      </c>
      <c r="DT927" s="4" t="s">
        <v>126</v>
      </c>
      <c r="DX927" s="4" t="s">
        <v>130</v>
      </c>
      <c r="EE927" s="4" t="s">
        <v>135</v>
      </c>
      <c r="EH927" s="4" t="s">
        <v>138</v>
      </c>
      <c r="EM927" s="4">
        <v>3</v>
      </c>
      <c r="EN927" s="4" t="s">
        <v>211</v>
      </c>
      <c r="EO927" s="4" t="s">
        <v>192</v>
      </c>
      <c r="ER927" s="4" t="s">
        <v>144</v>
      </c>
      <c r="EV927" s="4" t="s">
        <v>148</v>
      </c>
      <c r="EW927" s="4" t="s">
        <v>149</v>
      </c>
      <c r="FF927" s="4" t="s">
        <v>156</v>
      </c>
      <c r="FI927" s="4" t="s">
        <v>159</v>
      </c>
      <c r="FJ927" s="4" t="s">
        <v>160</v>
      </c>
      <c r="FL927" s="4">
        <v>4</v>
      </c>
    </row>
    <row r="928" spans="1:168" ht="12.75" x14ac:dyDescent="0.35">
      <c r="A928" s="4">
        <v>12880247946</v>
      </c>
      <c r="B928" s="4" t="s">
        <v>243</v>
      </c>
      <c r="C928" s="4">
        <v>1995</v>
      </c>
      <c r="D928" s="4" t="s">
        <v>193</v>
      </c>
      <c r="E928" s="24" t="s">
        <v>194</v>
      </c>
      <c r="F928" s="13" t="str">
        <f>VLOOKUP(E928,marital!$A:$B,2,0)</f>
        <v>Single, never married</v>
      </c>
      <c r="G928" s="4" t="s">
        <v>243</v>
      </c>
      <c r="H928" s="13" t="str">
        <f>VLOOKUP(G928,countries!$A:$B,2,0)</f>
        <v>Asian Countries</v>
      </c>
      <c r="I928" s="13" t="str">
        <f>VLOOKUP(G928,economies!$A:$B,2,0)</f>
        <v xml:space="preserve">Lower-middle-income economies </v>
      </c>
      <c r="J928" s="13"/>
      <c r="K928" s="4" t="s">
        <v>287</v>
      </c>
      <c r="L928" s="13" t="str">
        <f>VLOOKUP(K928,title!$A:$B,2,0)</f>
        <v>Senior embryologist</v>
      </c>
      <c r="N928" t="s">
        <v>7413</v>
      </c>
      <c r="O928" s="14" t="s">
        <v>7419</v>
      </c>
      <c r="P928" s="4" t="s">
        <v>214</v>
      </c>
      <c r="Q928" s="4" t="s">
        <v>384</v>
      </c>
      <c r="R928" s="4" t="s">
        <v>168</v>
      </c>
      <c r="S928" s="4" t="s">
        <v>246</v>
      </c>
      <c r="T928" s="4" t="s">
        <v>198</v>
      </c>
      <c r="U928" s="4" t="s">
        <v>170</v>
      </c>
      <c r="V928" s="4" t="s">
        <v>171</v>
      </c>
      <c r="W928" s="4" t="s">
        <v>93</v>
      </c>
      <c r="X928" s="4" t="s">
        <v>234</v>
      </c>
      <c r="Y928" s="4" t="s">
        <v>174</v>
      </c>
      <c r="Z928" s="4" t="s">
        <v>175</v>
      </c>
      <c r="AG928" s="4" t="s">
        <v>174</v>
      </c>
      <c r="AH928" s="4" t="s">
        <v>175</v>
      </c>
      <c r="AO928" s="4" t="s">
        <v>258</v>
      </c>
      <c r="AT928" s="4" t="s">
        <v>80</v>
      </c>
      <c r="AU928" s="4" t="s">
        <v>81</v>
      </c>
      <c r="AX928" s="4" t="s">
        <v>170</v>
      </c>
      <c r="AY928" s="4" t="s">
        <v>170</v>
      </c>
      <c r="AZ928" s="4" t="s">
        <v>170</v>
      </c>
      <c r="BA928" s="4" t="s">
        <v>221</v>
      </c>
      <c r="BB928" s="4" t="s">
        <v>170</v>
      </c>
      <c r="BC928" s="4" t="s">
        <v>199</v>
      </c>
      <c r="BD928" s="4" t="s">
        <v>83</v>
      </c>
      <c r="BF928" s="4" t="s">
        <v>84</v>
      </c>
      <c r="BH928" s="4" t="s">
        <v>86</v>
      </c>
      <c r="BI928" s="4" t="s">
        <v>87</v>
      </c>
      <c r="BJ928" s="4" t="s">
        <v>88</v>
      </c>
      <c r="BK928" s="4" t="s">
        <v>170</v>
      </c>
      <c r="BL928" s="4" t="s">
        <v>200</v>
      </c>
      <c r="BM928" s="4" t="s">
        <v>170</v>
      </c>
      <c r="BN928" s="4" t="s">
        <v>170</v>
      </c>
      <c r="BO928" s="4" t="s">
        <v>170</v>
      </c>
      <c r="BP928" s="4" t="s">
        <v>170</v>
      </c>
      <c r="BQ928" s="4" t="s">
        <v>179</v>
      </c>
      <c r="BR928" s="4" t="s">
        <v>93</v>
      </c>
      <c r="BS928" s="4" t="s">
        <v>453</v>
      </c>
      <c r="BT928" s="4" t="s">
        <v>89</v>
      </c>
      <c r="BV928" s="4" t="s">
        <v>91</v>
      </c>
      <c r="BW928" s="4" t="s">
        <v>92</v>
      </c>
      <c r="BX928" s="4" t="s">
        <v>82</v>
      </c>
      <c r="BY928" s="4" t="s">
        <v>82</v>
      </c>
      <c r="CA928" s="5" t="s">
        <v>94</v>
      </c>
      <c r="CB928" s="4" t="s">
        <v>95</v>
      </c>
      <c r="CC928" s="4" t="s">
        <v>96</v>
      </c>
      <c r="CH928" s="4" t="s">
        <v>5642</v>
      </c>
      <c r="CI928" s="4" t="s">
        <v>5643</v>
      </c>
      <c r="CJ928" s="4" t="s">
        <v>5644</v>
      </c>
      <c r="CK928" s="4" t="s">
        <v>5645</v>
      </c>
      <c r="CL928" s="4" t="s">
        <v>5646</v>
      </c>
      <c r="CM928" s="4" t="s">
        <v>82</v>
      </c>
      <c r="CN928" s="4" t="s">
        <v>371</v>
      </c>
      <c r="CO928" s="4" t="s">
        <v>5647</v>
      </c>
      <c r="CP928" s="4">
        <v>3</v>
      </c>
      <c r="CQ928" s="4" t="s">
        <v>179</v>
      </c>
      <c r="CR928" s="4">
        <v>4</v>
      </c>
      <c r="CW928" s="4" t="s">
        <v>105</v>
      </c>
      <c r="DA928" s="4" t="s">
        <v>109</v>
      </c>
      <c r="DC928" s="4" t="s">
        <v>111</v>
      </c>
      <c r="DD928" s="4" t="s">
        <v>112</v>
      </c>
      <c r="DF928" s="4" t="s">
        <v>114</v>
      </c>
      <c r="DU928" s="4" t="s">
        <v>127</v>
      </c>
      <c r="DV928" s="4" t="s">
        <v>128</v>
      </c>
      <c r="EK928" s="4" t="s">
        <v>141</v>
      </c>
      <c r="EM928" s="4" t="s">
        <v>649</v>
      </c>
      <c r="EN928" s="4" t="s">
        <v>624</v>
      </c>
      <c r="EO928" s="4">
        <v>1</v>
      </c>
      <c r="EU928" s="4" t="s">
        <v>147</v>
      </c>
      <c r="EW928" s="4" t="s">
        <v>149</v>
      </c>
      <c r="EX928" s="4" t="s">
        <v>150</v>
      </c>
      <c r="FB928" s="4" t="s">
        <v>152</v>
      </c>
      <c r="FD928" s="4" t="s">
        <v>154</v>
      </c>
      <c r="FF928" s="4" t="s">
        <v>156</v>
      </c>
      <c r="FL928" s="4">
        <v>2</v>
      </c>
    </row>
    <row r="929" spans="1:168" ht="12.75" x14ac:dyDescent="0.35">
      <c r="A929" s="4">
        <v>12880263414</v>
      </c>
      <c r="B929" s="4" t="s">
        <v>1955</v>
      </c>
      <c r="C929" s="4">
        <v>1986</v>
      </c>
      <c r="D929" s="4" t="s">
        <v>162</v>
      </c>
      <c r="E929" s="24" t="s">
        <v>163</v>
      </c>
      <c r="F929" s="13" t="str">
        <f>VLOOKUP(E929,marital!$A:$B,2,0)</f>
        <v>Married or domestic partnership</v>
      </c>
      <c r="G929" s="4" t="s">
        <v>1955</v>
      </c>
      <c r="H929" s="13" t="str">
        <f>VLOOKUP(G929,countries!$A:$B,2,0)</f>
        <v>Middle Eastern Countries</v>
      </c>
      <c r="I929" s="13" t="str">
        <f>VLOOKUP(G929,economies!$A:$B,2,0)</f>
        <v xml:space="preserve">Lower-middle-income economies </v>
      </c>
      <c r="J929" s="13"/>
      <c r="K929" s="4" t="s">
        <v>424</v>
      </c>
      <c r="L929" s="13" t="str">
        <f>VLOOKUP(K929,title!$A:$B,2,0)</f>
        <v>Senior embryologist</v>
      </c>
      <c r="N929" t="s">
        <v>7413</v>
      </c>
      <c r="O929" s="14" t="s">
        <v>7419</v>
      </c>
      <c r="P929" s="4" t="s">
        <v>214</v>
      </c>
      <c r="Q929" s="4" t="s">
        <v>197</v>
      </c>
      <c r="R929" s="4" t="s">
        <v>168</v>
      </c>
      <c r="S929" s="4" t="s">
        <v>245</v>
      </c>
      <c r="T929" s="4" t="s">
        <v>216</v>
      </c>
      <c r="U929" s="4" t="s">
        <v>179</v>
      </c>
      <c r="V929" s="4" t="s">
        <v>171</v>
      </c>
      <c r="W929" s="4" t="s">
        <v>258</v>
      </c>
      <c r="X929" s="4" t="s">
        <v>438</v>
      </c>
      <c r="Y929" s="4" t="s">
        <v>174</v>
      </c>
      <c r="AI929" s="4" t="s">
        <v>341</v>
      </c>
      <c r="AO929" s="4" t="s">
        <v>93</v>
      </c>
      <c r="AS929" s="4" t="s">
        <v>79</v>
      </c>
      <c r="AX929" s="4" t="s">
        <v>170</v>
      </c>
      <c r="AY929" s="4" t="s">
        <v>170</v>
      </c>
      <c r="AZ929" s="4" t="s">
        <v>170</v>
      </c>
      <c r="BA929" s="4" t="s">
        <v>221</v>
      </c>
      <c r="BB929" s="4" t="s">
        <v>83</v>
      </c>
      <c r="BC929" s="4" t="s">
        <v>199</v>
      </c>
      <c r="BD929" s="4" t="s">
        <v>170</v>
      </c>
      <c r="BF929" s="4" t="s">
        <v>84</v>
      </c>
      <c r="BK929" s="4" t="s">
        <v>179</v>
      </c>
      <c r="BL929" s="4" t="s">
        <v>180</v>
      </c>
      <c r="BM929" s="4" t="s">
        <v>170</v>
      </c>
      <c r="BN929" s="4" t="s">
        <v>170</v>
      </c>
      <c r="BO929" s="4" t="s">
        <v>170</v>
      </c>
      <c r="BP929" s="4" t="s">
        <v>179</v>
      </c>
      <c r="BQ929" s="4" t="s">
        <v>179</v>
      </c>
      <c r="BR929" s="4" t="s">
        <v>93</v>
      </c>
      <c r="BS929" s="4" t="s">
        <v>235</v>
      </c>
      <c r="BT929" s="4" t="s">
        <v>89</v>
      </c>
      <c r="BX929" s="4" t="s">
        <v>170</v>
      </c>
      <c r="BY929" s="4" t="s">
        <v>179</v>
      </c>
      <c r="CB929" s="4" t="s">
        <v>95</v>
      </c>
      <c r="CC929" s="4" t="s">
        <v>96</v>
      </c>
      <c r="CE929" s="4" t="s">
        <v>98</v>
      </c>
      <c r="CH929" s="4" t="s">
        <v>3218</v>
      </c>
      <c r="CI929" s="4" t="s">
        <v>3219</v>
      </c>
      <c r="CJ929" s="4" t="s">
        <v>1913</v>
      </c>
      <c r="CK929" s="4" t="s">
        <v>2721</v>
      </c>
      <c r="CL929" s="4" t="s">
        <v>3247</v>
      </c>
      <c r="CM929" s="4" t="s">
        <v>856</v>
      </c>
      <c r="CN929" s="4">
        <v>8</v>
      </c>
      <c r="CO929" s="4" t="s">
        <v>5648</v>
      </c>
      <c r="CP929" s="4">
        <v>2</v>
      </c>
      <c r="CQ929" s="4" t="s">
        <v>179</v>
      </c>
      <c r="CR929" s="4">
        <v>4</v>
      </c>
      <c r="CU929" s="4" t="s">
        <v>103</v>
      </c>
      <c r="DA929" s="4" t="s">
        <v>109</v>
      </c>
      <c r="DD929" s="4" t="s">
        <v>112</v>
      </c>
      <c r="DS929" s="4" t="s">
        <v>125</v>
      </c>
      <c r="EJ929" s="4" t="s">
        <v>140</v>
      </c>
      <c r="EM929" s="4">
        <v>1</v>
      </c>
      <c r="EN929" s="4" t="s">
        <v>269</v>
      </c>
      <c r="EO929" s="4">
        <v>1</v>
      </c>
      <c r="EQ929" s="4" t="s">
        <v>143</v>
      </c>
      <c r="ES929" s="4" t="s">
        <v>145</v>
      </c>
      <c r="EX929" s="4" t="s">
        <v>150</v>
      </c>
      <c r="FI929" s="4" t="s">
        <v>159</v>
      </c>
      <c r="FL929" s="4">
        <v>3</v>
      </c>
    </row>
    <row r="930" spans="1:168" ht="12.75" x14ac:dyDescent="0.35">
      <c r="A930" s="4">
        <v>12880134449</v>
      </c>
      <c r="B930" s="4" t="s">
        <v>409</v>
      </c>
      <c r="C930" s="4">
        <v>1966</v>
      </c>
      <c r="D930" s="4" t="s">
        <v>162</v>
      </c>
      <c r="E930" s="24" t="s">
        <v>163</v>
      </c>
      <c r="F930" s="13" t="str">
        <f>VLOOKUP(E930,marital!$A:$B,2,0)</f>
        <v>Married or domestic partnership</v>
      </c>
      <c r="G930" s="4" t="s">
        <v>409</v>
      </c>
      <c r="H930" s="13" t="str">
        <f>VLOOKUP(G930,countries!$A:$B,2,0)</f>
        <v>Europe and UK</v>
      </c>
      <c r="I930" s="13" t="str">
        <f>VLOOKUP(G930,economies!$A:$B,2,0)</f>
        <v xml:space="preserve">High-income economies </v>
      </c>
      <c r="J930" s="13"/>
      <c r="K930" s="4" t="s">
        <v>315</v>
      </c>
      <c r="L930" s="13" t="str">
        <f>VLOOKUP(K930,title!$A:$B,2,0)</f>
        <v>Management/director</v>
      </c>
      <c r="N930" t="s">
        <v>7411</v>
      </c>
      <c r="O930" s="14" t="s">
        <v>7419</v>
      </c>
      <c r="P930" s="4" t="s">
        <v>196</v>
      </c>
      <c r="Q930" s="4" t="s">
        <v>197</v>
      </c>
      <c r="T930" s="4" t="s">
        <v>216</v>
      </c>
      <c r="U930" s="4" t="s">
        <v>170</v>
      </c>
      <c r="V930" s="4" t="s">
        <v>171</v>
      </c>
      <c r="X930" s="4" t="s">
        <v>173</v>
      </c>
      <c r="Y930" s="4" t="s">
        <v>174</v>
      </c>
      <c r="AI930" s="4" t="s">
        <v>341</v>
      </c>
      <c r="AK930" s="4" t="s">
        <v>259</v>
      </c>
      <c r="AR930" s="4" t="s">
        <v>78</v>
      </c>
      <c r="AX930" s="4" t="s">
        <v>170</v>
      </c>
      <c r="AY930" s="4" t="s">
        <v>170</v>
      </c>
      <c r="AZ930" s="4" t="s">
        <v>179</v>
      </c>
      <c r="BA930" s="4" t="s">
        <v>83</v>
      </c>
      <c r="BB930" s="4" t="s">
        <v>83</v>
      </c>
      <c r="BC930" s="4" t="s">
        <v>199</v>
      </c>
      <c r="BD930" s="4" t="s">
        <v>170</v>
      </c>
      <c r="BE930" s="4" t="s">
        <v>83</v>
      </c>
      <c r="BK930" s="4" t="s">
        <v>179</v>
      </c>
      <c r="BL930" s="4" t="s">
        <v>200</v>
      </c>
      <c r="BM930" s="4" t="s">
        <v>170</v>
      </c>
      <c r="BN930" s="4" t="s">
        <v>170</v>
      </c>
      <c r="BO930" s="4" t="s">
        <v>179</v>
      </c>
      <c r="BP930" s="4" t="s">
        <v>170</v>
      </c>
      <c r="BQ930" s="4" t="s">
        <v>170</v>
      </c>
      <c r="BR930" s="4" t="s">
        <v>445</v>
      </c>
      <c r="BS930" s="4" t="s">
        <v>182</v>
      </c>
      <c r="BV930" s="4" t="s">
        <v>91</v>
      </c>
      <c r="BW930" s="4" t="s">
        <v>92</v>
      </c>
      <c r="BX930" s="4" t="s">
        <v>202</v>
      </c>
      <c r="BY930" s="4" t="s">
        <v>170</v>
      </c>
      <c r="CA930" s="5" t="s">
        <v>94</v>
      </c>
      <c r="CB930" s="4" t="s">
        <v>95</v>
      </c>
      <c r="CD930" s="4" t="s">
        <v>97</v>
      </c>
      <c r="CE930" s="4" t="s">
        <v>98</v>
      </c>
      <c r="CH930" s="4" t="s">
        <v>5649</v>
      </c>
      <c r="CI930" s="4" t="s">
        <v>5649</v>
      </c>
      <c r="CJ930" s="4" t="s">
        <v>5649</v>
      </c>
      <c r="CK930" s="4" t="s">
        <v>5649</v>
      </c>
      <c r="CL930" s="4" t="s">
        <v>5649</v>
      </c>
      <c r="CM930" s="4" t="s">
        <v>5649</v>
      </c>
      <c r="CN930" s="4" t="s">
        <v>189</v>
      </c>
      <c r="CO930" s="4" t="s">
        <v>5649</v>
      </c>
      <c r="CP930" s="4" t="s">
        <v>268</v>
      </c>
      <c r="CQ930" s="4" t="s">
        <v>170</v>
      </c>
      <c r="CR930" s="4">
        <v>4</v>
      </c>
      <c r="CU930" s="4" t="s">
        <v>103</v>
      </c>
      <c r="CX930" s="4" t="s">
        <v>106</v>
      </c>
      <c r="DQ930" s="4" t="s">
        <v>123</v>
      </c>
      <c r="EB930" s="4" t="s">
        <v>106</v>
      </c>
      <c r="EM930" s="4">
        <v>1</v>
      </c>
      <c r="EN930" s="4" t="s">
        <v>211</v>
      </c>
      <c r="EO930" s="4" t="s">
        <v>192</v>
      </c>
      <c r="ER930" s="4" t="s">
        <v>144</v>
      </c>
      <c r="EV930" s="4" t="s">
        <v>148</v>
      </c>
      <c r="EX930" s="4" t="s">
        <v>150</v>
      </c>
      <c r="FI930" s="4" t="s">
        <v>159</v>
      </c>
      <c r="FL930" s="4">
        <v>4</v>
      </c>
    </row>
    <row r="931" spans="1:168" ht="12.75" x14ac:dyDescent="0.35">
      <c r="A931" s="4">
        <v>12879883746</v>
      </c>
      <c r="B931" s="4" t="s">
        <v>270</v>
      </c>
      <c r="C931" s="4">
        <v>1985</v>
      </c>
      <c r="D931" s="4" t="s">
        <v>162</v>
      </c>
      <c r="E931" s="24" t="s">
        <v>194</v>
      </c>
      <c r="F931" s="13" t="str">
        <f>VLOOKUP(E931,marital!$A:$B,2,0)</f>
        <v>Single, never married</v>
      </c>
      <c r="G931" s="4" t="s">
        <v>270</v>
      </c>
      <c r="H931" s="13" t="str">
        <f>VLOOKUP(G931,countries!$A:$B,2,0)</f>
        <v>Sub-Saharan Africa</v>
      </c>
      <c r="I931" s="13" t="str">
        <f>VLOOKUP(G931,economies!$A:$B,2,0)</f>
        <v>Upper-middle-income economies</v>
      </c>
      <c r="J931" s="13"/>
      <c r="K931" s="4" t="s">
        <v>315</v>
      </c>
      <c r="L931" s="13" t="str">
        <f>VLOOKUP(K931,title!$A:$B,2,0)</f>
        <v>Management/director</v>
      </c>
      <c r="N931" t="s">
        <v>7411</v>
      </c>
      <c r="O931" s="14" t="s">
        <v>7419</v>
      </c>
      <c r="P931" s="4" t="s">
        <v>298</v>
      </c>
      <c r="Q931" s="4" t="s">
        <v>197</v>
      </c>
      <c r="R931" s="4" t="s">
        <v>167</v>
      </c>
      <c r="S931" s="4" t="s">
        <v>473</v>
      </c>
      <c r="T931" s="4" t="s">
        <v>216</v>
      </c>
      <c r="U931" s="4" t="s">
        <v>217</v>
      </c>
      <c r="V931" s="4" t="s">
        <v>171</v>
      </c>
      <c r="W931" s="4" t="s">
        <v>258</v>
      </c>
      <c r="X931" s="4" t="s">
        <v>173</v>
      </c>
      <c r="Y931" s="4" t="s">
        <v>174</v>
      </c>
      <c r="Z931" s="4" t="s">
        <v>175</v>
      </c>
      <c r="AB931" s="4" t="s">
        <v>176</v>
      </c>
      <c r="AG931" s="4" t="s">
        <v>174</v>
      </c>
      <c r="AH931" s="4" t="s">
        <v>175</v>
      </c>
      <c r="AJ931" s="4" t="s">
        <v>176</v>
      </c>
      <c r="AO931" s="4" t="s">
        <v>220</v>
      </c>
      <c r="AT931" s="4" t="s">
        <v>80</v>
      </c>
      <c r="AX931" s="4" t="s">
        <v>170</v>
      </c>
      <c r="AY931" s="4" t="s">
        <v>82</v>
      </c>
      <c r="AZ931" s="4" t="s">
        <v>170</v>
      </c>
      <c r="BA931" s="4" t="s">
        <v>83</v>
      </c>
      <c r="BB931" s="4" t="s">
        <v>170</v>
      </c>
      <c r="BC931" s="4" t="s">
        <v>199</v>
      </c>
      <c r="BD931" s="4" t="s">
        <v>170</v>
      </c>
      <c r="BH931" s="4" t="s">
        <v>86</v>
      </c>
      <c r="BI931" s="4" t="s">
        <v>87</v>
      </c>
      <c r="BK931" s="4" t="s">
        <v>170</v>
      </c>
      <c r="BL931" s="4" t="s">
        <v>200</v>
      </c>
      <c r="BM931" s="4" t="s">
        <v>170</v>
      </c>
      <c r="BN931" s="4" t="s">
        <v>82</v>
      </c>
      <c r="BO931" s="4" t="s">
        <v>82</v>
      </c>
      <c r="BP931" s="4" t="s">
        <v>170</v>
      </c>
      <c r="BQ931" s="4" t="s">
        <v>179</v>
      </c>
      <c r="BR931" s="4" t="s">
        <v>93</v>
      </c>
      <c r="BS931" s="4" t="s">
        <v>182</v>
      </c>
      <c r="BT931" s="4" t="s">
        <v>89</v>
      </c>
      <c r="BU931" s="4" t="s">
        <v>90</v>
      </c>
      <c r="BV931" s="4" t="s">
        <v>91</v>
      </c>
      <c r="BW931" s="4" t="s">
        <v>92</v>
      </c>
      <c r="BX931" s="4" t="s">
        <v>179</v>
      </c>
      <c r="BY931" s="4" t="s">
        <v>179</v>
      </c>
      <c r="CA931" s="5" t="s">
        <v>94</v>
      </c>
      <c r="CB931" s="4" t="s">
        <v>95</v>
      </c>
      <c r="CC931" s="4" t="s">
        <v>96</v>
      </c>
      <c r="CE931" s="4" t="s">
        <v>98</v>
      </c>
      <c r="CH931" s="4" t="s">
        <v>5650</v>
      </c>
      <c r="CI931" s="4" t="s">
        <v>5651</v>
      </c>
      <c r="CJ931" s="4" t="s">
        <v>5652</v>
      </c>
      <c r="CK931" s="4" t="s">
        <v>5653</v>
      </c>
      <c r="CL931" s="4" t="s">
        <v>5654</v>
      </c>
      <c r="CM931" s="4" t="s">
        <v>5655</v>
      </c>
      <c r="CN931" s="4">
        <v>8</v>
      </c>
      <c r="CO931" s="4" t="s">
        <v>5656</v>
      </c>
      <c r="CP931" s="4">
        <v>4</v>
      </c>
      <c r="CQ931" s="4" t="s">
        <v>82</v>
      </c>
      <c r="CR931" s="4">
        <v>4</v>
      </c>
      <c r="CU931" s="4" t="s">
        <v>103</v>
      </c>
      <c r="DG931" s="4" t="s">
        <v>115</v>
      </c>
      <c r="DP931" s="4" t="s">
        <v>122</v>
      </c>
      <c r="DQ931" s="4" t="s">
        <v>123</v>
      </c>
      <c r="EH931" s="4" t="s">
        <v>138</v>
      </c>
      <c r="EJ931" s="4" t="s">
        <v>140</v>
      </c>
      <c r="EM931" s="4">
        <v>2</v>
      </c>
      <c r="EN931" s="4" t="s">
        <v>191</v>
      </c>
      <c r="EO931" s="4">
        <v>1</v>
      </c>
      <c r="ER931" s="4" t="s">
        <v>144</v>
      </c>
      <c r="ES931" s="4" t="s">
        <v>145</v>
      </c>
      <c r="EX931" s="4" t="s">
        <v>150</v>
      </c>
      <c r="FB931" s="4" t="s">
        <v>152</v>
      </c>
      <c r="FD931" s="4" t="s">
        <v>154</v>
      </c>
      <c r="FF931" s="4" t="s">
        <v>156</v>
      </c>
      <c r="FL931" s="4">
        <v>3</v>
      </c>
    </row>
    <row r="932" spans="1:168" ht="12.75" x14ac:dyDescent="0.35">
      <c r="A932" s="4">
        <v>12879911788</v>
      </c>
      <c r="B932" s="4" t="s">
        <v>243</v>
      </c>
      <c r="C932" s="4">
        <v>1988</v>
      </c>
      <c r="D932" s="4" t="s">
        <v>162</v>
      </c>
      <c r="E932" s="24" t="s">
        <v>194</v>
      </c>
      <c r="F932" s="13" t="str">
        <f>VLOOKUP(E932,marital!$A:$B,2,0)</f>
        <v>Single, never married</v>
      </c>
      <c r="G932" s="4" t="s">
        <v>243</v>
      </c>
      <c r="H932" s="13" t="str">
        <f>VLOOKUP(G932,countries!$A:$B,2,0)</f>
        <v>Asian Countries</v>
      </c>
      <c r="I932" s="13" t="str">
        <f>VLOOKUP(G932,economies!$A:$B,2,0)</f>
        <v xml:space="preserve">Lower-middle-income economies </v>
      </c>
      <c r="J932" s="13"/>
      <c r="K932" s="4" t="s">
        <v>244</v>
      </c>
      <c r="L932" s="13" t="str">
        <f>VLOOKUP(K932,title!$A:$B,2,0)</f>
        <v>Junior/trainee embryologist</v>
      </c>
      <c r="N932" t="s">
        <v>7413</v>
      </c>
      <c r="O932" s="14" t="s">
        <v>7419</v>
      </c>
      <c r="P932" s="4">
        <v>2021</v>
      </c>
      <c r="Q932" s="4" t="s">
        <v>166</v>
      </c>
      <c r="R932" s="4" t="s">
        <v>246</v>
      </c>
      <c r="S932" s="4" t="s">
        <v>233</v>
      </c>
      <c r="T932" s="4" t="s">
        <v>198</v>
      </c>
      <c r="U932" s="4" t="s">
        <v>170</v>
      </c>
      <c r="V932" s="4" t="s">
        <v>171</v>
      </c>
      <c r="W932" s="4" t="s">
        <v>258</v>
      </c>
      <c r="X932" s="4" t="s">
        <v>173</v>
      </c>
      <c r="Y932" s="4" t="s">
        <v>174</v>
      </c>
      <c r="Z932" s="4" t="s">
        <v>175</v>
      </c>
      <c r="AG932" s="4" t="s">
        <v>174</v>
      </c>
      <c r="AH932" s="4" t="s">
        <v>175</v>
      </c>
      <c r="AI932" s="4" t="s">
        <v>341</v>
      </c>
      <c r="AJ932" s="4" t="s">
        <v>176</v>
      </c>
      <c r="AO932" s="4" t="s">
        <v>258</v>
      </c>
      <c r="AR932" s="4" t="s">
        <v>78</v>
      </c>
      <c r="AX932" s="4" t="s">
        <v>170</v>
      </c>
      <c r="AY932" s="4" t="s">
        <v>170</v>
      </c>
      <c r="AZ932" s="4" t="s">
        <v>179</v>
      </c>
      <c r="BA932" s="4" t="s">
        <v>83</v>
      </c>
      <c r="BB932" s="4" t="s">
        <v>83</v>
      </c>
      <c r="BC932" s="4" t="s">
        <v>178</v>
      </c>
      <c r="BD932" s="4" t="s">
        <v>170</v>
      </c>
      <c r="BF932" s="4" t="s">
        <v>84</v>
      </c>
      <c r="BK932" s="4" t="s">
        <v>170</v>
      </c>
      <c r="BL932" s="4" t="s">
        <v>200</v>
      </c>
      <c r="BM932" s="4" t="s">
        <v>170</v>
      </c>
      <c r="BN932" s="4" t="s">
        <v>170</v>
      </c>
      <c r="BO932" s="4" t="s">
        <v>170</v>
      </c>
      <c r="BP932" s="4" t="s">
        <v>170</v>
      </c>
      <c r="BQ932" s="4" t="s">
        <v>179</v>
      </c>
      <c r="BR932" s="4" t="s">
        <v>201</v>
      </c>
      <c r="BS932" s="4" t="s">
        <v>248</v>
      </c>
      <c r="BT932" s="4" t="s">
        <v>89</v>
      </c>
      <c r="BX932" s="4" t="s">
        <v>179</v>
      </c>
      <c r="BY932" s="4" t="s">
        <v>170</v>
      </c>
      <c r="CB932" s="4" t="s">
        <v>95</v>
      </c>
      <c r="CC932" s="4" t="s">
        <v>96</v>
      </c>
      <c r="CD932" s="4" t="s">
        <v>97</v>
      </c>
      <c r="CF932" s="4" t="s">
        <v>99</v>
      </c>
      <c r="CH932" s="4" t="s">
        <v>395</v>
      </c>
      <c r="CI932" s="4" t="s">
        <v>5657</v>
      </c>
      <c r="CJ932" s="4" t="s">
        <v>5282</v>
      </c>
      <c r="CK932" s="4" t="s">
        <v>5658</v>
      </c>
      <c r="CL932" s="4" t="s">
        <v>5659</v>
      </c>
      <c r="CM932" s="4" t="s">
        <v>5660</v>
      </c>
      <c r="CN932" s="4">
        <v>8</v>
      </c>
      <c r="CO932" s="4" t="s">
        <v>5661</v>
      </c>
      <c r="CP932" s="4" t="s">
        <v>362</v>
      </c>
      <c r="CQ932" s="4" t="s">
        <v>170</v>
      </c>
      <c r="CR932" s="4" t="s">
        <v>720</v>
      </c>
      <c r="CS932" s="4" t="s">
        <v>101</v>
      </c>
      <c r="DF932" s="4" t="s">
        <v>114</v>
      </c>
      <c r="DG932" s="4" t="s">
        <v>115</v>
      </c>
      <c r="DZ932" s="4" t="s">
        <v>132</v>
      </c>
      <c r="EB932" s="4" t="s">
        <v>106</v>
      </c>
      <c r="EM932" s="4" t="s">
        <v>649</v>
      </c>
      <c r="EN932" s="4" t="s">
        <v>269</v>
      </c>
      <c r="EO932" s="4">
        <v>2</v>
      </c>
      <c r="ER932" s="4" t="s">
        <v>144</v>
      </c>
      <c r="ES932" s="4" t="s">
        <v>145</v>
      </c>
      <c r="EX932" s="4" t="s">
        <v>150</v>
      </c>
      <c r="FG932" s="4" t="s">
        <v>157</v>
      </c>
      <c r="FI932" s="4" t="s">
        <v>159</v>
      </c>
      <c r="FJ932" s="4" t="s">
        <v>160</v>
      </c>
      <c r="FL932" s="4">
        <v>3</v>
      </c>
    </row>
    <row r="933" spans="1:168" ht="12.75" x14ac:dyDescent="0.35">
      <c r="A933" s="4">
        <v>12879918021</v>
      </c>
      <c r="B933" s="4" t="s">
        <v>602</v>
      </c>
      <c r="C933" s="4">
        <v>1976</v>
      </c>
      <c r="D933" s="4" t="s">
        <v>162</v>
      </c>
      <c r="E933" s="24" t="s">
        <v>163</v>
      </c>
      <c r="F933" s="13" t="str">
        <f>VLOOKUP(E933,marital!$A:$B,2,0)</f>
        <v>Married or domestic partnership</v>
      </c>
      <c r="G933" s="4" t="s">
        <v>602</v>
      </c>
      <c r="H933" s="13" t="str">
        <f>VLOOKUP(G933,countries!$A:$B,2,0)</f>
        <v>Australia-New Zealand</v>
      </c>
      <c r="I933" s="13" t="str">
        <f>VLOOKUP(G933,economies!$A:$B,2,0)</f>
        <v xml:space="preserve">High-income economies </v>
      </c>
      <c r="J933" s="13"/>
      <c r="K933" s="4" t="s">
        <v>59</v>
      </c>
      <c r="L933" s="21" t="s">
        <v>7404</v>
      </c>
      <c r="M933" s="4"/>
      <c r="N933" s="4" t="s">
        <v>7413</v>
      </c>
      <c r="O933" s="14" t="s">
        <v>7419</v>
      </c>
      <c r="P933" s="4" t="s">
        <v>196</v>
      </c>
      <c r="Q933" s="4" t="s">
        <v>384</v>
      </c>
      <c r="R933" s="4" t="s">
        <v>168</v>
      </c>
      <c r="S933" s="4" t="s">
        <v>168</v>
      </c>
      <c r="T933" s="4" t="s">
        <v>169</v>
      </c>
      <c r="U933" s="4" t="s">
        <v>170</v>
      </c>
      <c r="V933" s="4" t="s">
        <v>171</v>
      </c>
      <c r="W933" s="4" t="s">
        <v>258</v>
      </c>
      <c r="X933" s="4" t="s">
        <v>173</v>
      </c>
      <c r="Y933" s="4" t="s">
        <v>174</v>
      </c>
      <c r="AH933" s="4" t="s">
        <v>175</v>
      </c>
      <c r="AJ933" s="4" t="s">
        <v>176</v>
      </c>
      <c r="AO933" s="4" t="s">
        <v>258</v>
      </c>
      <c r="AR933" s="4" t="s">
        <v>78</v>
      </c>
      <c r="AT933" s="4" t="s">
        <v>80</v>
      </c>
      <c r="AX933" s="4" t="s">
        <v>170</v>
      </c>
      <c r="AY933" s="4" t="s">
        <v>170</v>
      </c>
      <c r="AZ933" s="4" t="s">
        <v>179</v>
      </c>
      <c r="BA933" s="4" t="s">
        <v>83</v>
      </c>
      <c r="BB933" s="4" t="s">
        <v>83</v>
      </c>
      <c r="BC933" s="4" t="s">
        <v>199</v>
      </c>
      <c r="BD933" s="4" t="s">
        <v>170</v>
      </c>
      <c r="BF933" s="4" t="s">
        <v>84</v>
      </c>
      <c r="BH933" s="4" t="s">
        <v>86</v>
      </c>
      <c r="BI933" s="4" t="s">
        <v>87</v>
      </c>
      <c r="BK933" s="4" t="s">
        <v>179</v>
      </c>
      <c r="BL933" s="4" t="s">
        <v>180</v>
      </c>
      <c r="BM933" s="4" t="s">
        <v>170</v>
      </c>
      <c r="BN933" s="4" t="s">
        <v>170</v>
      </c>
      <c r="BO933" s="4" t="s">
        <v>170</v>
      </c>
      <c r="BP933" s="4" t="s">
        <v>170</v>
      </c>
      <c r="BQ933" s="4" t="s">
        <v>170</v>
      </c>
      <c r="BR933" s="4" t="s">
        <v>218</v>
      </c>
      <c r="BS933" s="4" t="s">
        <v>235</v>
      </c>
      <c r="BT933" s="4" t="s">
        <v>89</v>
      </c>
      <c r="BU933" s="4" t="s">
        <v>90</v>
      </c>
      <c r="BV933" s="4" t="s">
        <v>91</v>
      </c>
      <c r="BW933" s="4" t="s">
        <v>92</v>
      </c>
      <c r="BX933" s="4" t="s">
        <v>202</v>
      </c>
      <c r="BY933" s="4" t="s">
        <v>170</v>
      </c>
      <c r="CA933" s="5" t="s">
        <v>94</v>
      </c>
      <c r="CC933" s="4" t="s">
        <v>96</v>
      </c>
      <c r="CH933" s="4" t="s">
        <v>4887</v>
      </c>
      <c r="CI933" s="4" t="s">
        <v>1377</v>
      </c>
      <c r="CJ933" s="4" t="s">
        <v>4887</v>
      </c>
      <c r="CK933" s="4" t="s">
        <v>5663</v>
      </c>
      <c r="CL933" s="4" t="s">
        <v>5664</v>
      </c>
      <c r="CM933" s="4" t="s">
        <v>5665</v>
      </c>
      <c r="CN933" s="4">
        <v>8</v>
      </c>
      <c r="CO933" s="4" t="s">
        <v>5666</v>
      </c>
      <c r="CP933" s="4">
        <v>3</v>
      </c>
      <c r="CQ933" s="4" t="s">
        <v>179</v>
      </c>
      <c r="CR933" s="4">
        <v>3</v>
      </c>
      <c r="CU933" s="4" t="s">
        <v>103</v>
      </c>
      <c r="CY933" s="4" t="s">
        <v>107</v>
      </c>
      <c r="DA933" s="4" t="s">
        <v>109</v>
      </c>
      <c r="DD933" s="4" t="s">
        <v>112</v>
      </c>
      <c r="DG933" s="4" t="s">
        <v>115</v>
      </c>
      <c r="DQ933" s="4" t="s">
        <v>123</v>
      </c>
      <c r="DR933" s="4" t="s">
        <v>124</v>
      </c>
      <c r="DZ933" s="4" t="s">
        <v>132</v>
      </c>
      <c r="EJ933" s="4" t="s">
        <v>140</v>
      </c>
      <c r="EM933" s="4" t="s">
        <v>210</v>
      </c>
      <c r="EN933" s="4" t="s">
        <v>191</v>
      </c>
      <c r="EO933" s="4" t="s">
        <v>192</v>
      </c>
      <c r="ES933" s="4" t="s">
        <v>145</v>
      </c>
      <c r="EV933" s="4" t="s">
        <v>148</v>
      </c>
      <c r="EX933" s="4" t="s">
        <v>150</v>
      </c>
      <c r="FB933" s="4" t="s">
        <v>152</v>
      </c>
      <c r="FD933" s="4" t="s">
        <v>154</v>
      </c>
      <c r="FE933" s="4" t="s">
        <v>155</v>
      </c>
      <c r="FL933" s="4">
        <v>3</v>
      </c>
    </row>
    <row r="934" spans="1:168" ht="12.75" x14ac:dyDescent="0.35">
      <c r="A934" s="4">
        <v>12879783533</v>
      </c>
      <c r="B934" s="4" t="s">
        <v>1298</v>
      </c>
      <c r="C934" s="4">
        <v>1971</v>
      </c>
      <c r="D934" s="4" t="s">
        <v>193</v>
      </c>
      <c r="E934" s="24" t="s">
        <v>163</v>
      </c>
      <c r="F934" s="13" t="str">
        <f>VLOOKUP(E934,marital!$A:$B,2,0)</f>
        <v>Married or domestic partnership</v>
      </c>
      <c r="G934" s="4" t="s">
        <v>1298</v>
      </c>
      <c r="H934" s="13" t="str">
        <f>VLOOKUP(G934,countries!$A:$B,2,0)</f>
        <v>Asian Countries</v>
      </c>
      <c r="I934" s="13" t="str">
        <f>VLOOKUP(G934,economies!$A:$B,2,0)</f>
        <v xml:space="preserve">High-income economies </v>
      </c>
      <c r="J934" s="13"/>
      <c r="K934" s="4" t="s">
        <v>315</v>
      </c>
      <c r="L934" s="13" t="str">
        <f>VLOOKUP(K934,title!$A:$B,2,0)</f>
        <v>Management/director</v>
      </c>
      <c r="N934" t="s">
        <v>7414</v>
      </c>
      <c r="O934" s="14" t="s">
        <v>7419</v>
      </c>
      <c r="P934" s="4" t="s">
        <v>196</v>
      </c>
      <c r="Q934" s="4" t="s">
        <v>384</v>
      </c>
      <c r="R934" s="4" t="s">
        <v>299</v>
      </c>
      <c r="S934" s="4" t="s">
        <v>299</v>
      </c>
      <c r="T934" s="4" t="s">
        <v>169</v>
      </c>
      <c r="U934" s="4" t="s">
        <v>170</v>
      </c>
      <c r="V934" s="4" t="s">
        <v>171</v>
      </c>
      <c r="W934" s="4" t="s">
        <v>172</v>
      </c>
      <c r="X934" s="4" t="s">
        <v>173</v>
      </c>
      <c r="Y934" s="4" t="s">
        <v>174</v>
      </c>
      <c r="AA934" s="4" t="s">
        <v>341</v>
      </c>
      <c r="AB934" s="4" t="s">
        <v>176</v>
      </c>
      <c r="AO934" s="6">
        <v>45048</v>
      </c>
      <c r="AR934" s="4" t="s">
        <v>78</v>
      </c>
      <c r="AX934" s="4" t="s">
        <v>170</v>
      </c>
      <c r="AY934" s="4" t="s">
        <v>170</v>
      </c>
      <c r="AZ934" s="4" t="s">
        <v>179</v>
      </c>
      <c r="BA934" s="4" t="s">
        <v>83</v>
      </c>
      <c r="BB934" s="4" t="s">
        <v>83</v>
      </c>
      <c r="BC934" s="4" t="s">
        <v>178</v>
      </c>
      <c r="BD934" s="4" t="s">
        <v>170</v>
      </c>
      <c r="BG934" s="4" t="s">
        <v>85</v>
      </c>
      <c r="BK934" s="4" t="s">
        <v>179</v>
      </c>
      <c r="BL934" s="4" t="s">
        <v>180</v>
      </c>
      <c r="BM934" s="4" t="s">
        <v>179</v>
      </c>
      <c r="BN934" s="4" t="s">
        <v>83</v>
      </c>
      <c r="BO934" s="4" t="s">
        <v>179</v>
      </c>
      <c r="BP934" s="4" t="s">
        <v>179</v>
      </c>
      <c r="BQ934" s="4" t="s">
        <v>179</v>
      </c>
      <c r="BR934" s="4" t="s">
        <v>445</v>
      </c>
      <c r="BS934" s="4" t="s">
        <v>182</v>
      </c>
      <c r="BW934" s="4" t="s">
        <v>92</v>
      </c>
      <c r="BX934" s="4" t="s">
        <v>202</v>
      </c>
      <c r="BY934" s="4" t="s">
        <v>170</v>
      </c>
      <c r="CD934" s="4" t="s">
        <v>97</v>
      </c>
      <c r="CH934" s="4" t="s">
        <v>5667</v>
      </c>
      <c r="CI934" s="4" t="s">
        <v>223</v>
      </c>
      <c r="CJ934" s="4" t="s">
        <v>2486</v>
      </c>
      <c r="CK934" s="4" t="s">
        <v>5667</v>
      </c>
      <c r="CL934" s="4" t="s">
        <v>223</v>
      </c>
      <c r="CM934" s="4" t="s">
        <v>5402</v>
      </c>
      <c r="CN934" s="4" t="s">
        <v>392</v>
      </c>
      <c r="CO934" s="4" t="s">
        <v>1471</v>
      </c>
      <c r="CP934" s="4" t="s">
        <v>268</v>
      </c>
      <c r="CQ934" s="4" t="s">
        <v>170</v>
      </c>
      <c r="CR934" s="4" t="s">
        <v>229</v>
      </c>
      <c r="CS934" s="4" t="s">
        <v>101</v>
      </c>
      <c r="CY934" s="4" t="s">
        <v>107</v>
      </c>
      <c r="DA934" s="4" t="s">
        <v>109</v>
      </c>
      <c r="DB934" s="4" t="s">
        <v>110</v>
      </c>
      <c r="DG934" s="4" t="s">
        <v>115</v>
      </c>
      <c r="DM934" s="4" t="s">
        <v>119</v>
      </c>
      <c r="DP934" s="4" t="s">
        <v>122</v>
      </c>
      <c r="DQ934" s="4" t="s">
        <v>123</v>
      </c>
      <c r="DS934" s="4" t="s">
        <v>125</v>
      </c>
      <c r="DX934" s="4" t="s">
        <v>130</v>
      </c>
      <c r="EE934" s="4" t="s">
        <v>135</v>
      </c>
      <c r="EF934" s="4" t="s">
        <v>136</v>
      </c>
      <c r="EJ934" s="4" t="s">
        <v>140</v>
      </c>
      <c r="EM934" s="4" t="s">
        <v>210</v>
      </c>
      <c r="EN934" s="4" t="s">
        <v>624</v>
      </c>
      <c r="EO934" s="4">
        <v>3</v>
      </c>
      <c r="ES934" s="4" t="s">
        <v>145</v>
      </c>
      <c r="EW934" s="4" t="s">
        <v>149</v>
      </c>
      <c r="EY934" s="4" t="s">
        <v>151</v>
      </c>
      <c r="FC934" s="4" t="s">
        <v>153</v>
      </c>
      <c r="FE934" s="4" t="s">
        <v>155</v>
      </c>
      <c r="FG934" s="4" t="s">
        <v>157</v>
      </c>
      <c r="FL934" s="4">
        <v>3</v>
      </c>
    </row>
    <row r="935" spans="1:168" ht="12.75" x14ac:dyDescent="0.35">
      <c r="A935" s="4">
        <v>12879134879</v>
      </c>
      <c r="B935" s="4" t="s">
        <v>861</v>
      </c>
      <c r="C935" s="4">
        <v>1988</v>
      </c>
      <c r="D935" s="4" t="s">
        <v>162</v>
      </c>
      <c r="E935" s="24" t="s">
        <v>194</v>
      </c>
      <c r="F935" s="13" t="str">
        <f>VLOOKUP(E935,marital!$A:$B,2,0)</f>
        <v>Single, never married</v>
      </c>
      <c r="G935" s="4" t="s">
        <v>861</v>
      </c>
      <c r="H935" s="13" t="str">
        <f>VLOOKUP(G935,countries!$A:$B,2,0)</f>
        <v>Middle Eastern Countries</v>
      </c>
      <c r="I935" s="13" t="str">
        <f>VLOOKUP(G935,economies!$A:$B,2,0)</f>
        <v xml:space="preserve">Lower-middle-income economies </v>
      </c>
      <c r="J935" s="13"/>
      <c r="K935" s="4" t="s">
        <v>287</v>
      </c>
      <c r="L935" s="13" t="str">
        <f>VLOOKUP(K935,title!$A:$B,2,0)</f>
        <v>Senior embryologist</v>
      </c>
      <c r="N935" t="s">
        <v>7411</v>
      </c>
      <c r="O935" s="14" t="s">
        <v>7419</v>
      </c>
      <c r="P935" s="4" t="s">
        <v>214</v>
      </c>
      <c r="R935" s="4" t="s">
        <v>473</v>
      </c>
      <c r="T935" s="4" t="s">
        <v>169</v>
      </c>
      <c r="U935" s="4" t="s">
        <v>217</v>
      </c>
      <c r="V935" s="4" t="s">
        <v>171</v>
      </c>
      <c r="Y935" s="4" t="s">
        <v>174</v>
      </c>
      <c r="AT935" s="4" t="s">
        <v>80</v>
      </c>
      <c r="AX935" s="4" t="s">
        <v>82</v>
      </c>
      <c r="AY935" s="4" t="s">
        <v>179</v>
      </c>
      <c r="AZ935" s="4" t="s">
        <v>179</v>
      </c>
      <c r="BA935" s="4" t="s">
        <v>83</v>
      </c>
      <c r="BB935" s="4" t="s">
        <v>83</v>
      </c>
      <c r="BC935" s="4" t="s">
        <v>199</v>
      </c>
      <c r="BD935" s="4" t="s">
        <v>83</v>
      </c>
      <c r="BG935" s="4" t="s">
        <v>85</v>
      </c>
      <c r="BK935" s="4" t="s">
        <v>170</v>
      </c>
      <c r="BL935" s="4" t="s">
        <v>200</v>
      </c>
      <c r="BM935" s="4" t="s">
        <v>170</v>
      </c>
      <c r="BN935" s="4" t="s">
        <v>83</v>
      </c>
      <c r="BO935" s="4" t="s">
        <v>170</v>
      </c>
      <c r="BP935" s="4" t="s">
        <v>179</v>
      </c>
      <c r="BQ935" s="4" t="s">
        <v>179</v>
      </c>
      <c r="BR935" s="4" t="s">
        <v>93</v>
      </c>
      <c r="BS935" s="4" t="s">
        <v>182</v>
      </c>
      <c r="BW935" s="4" t="s">
        <v>92</v>
      </c>
      <c r="BX935" s="4" t="s">
        <v>202</v>
      </c>
      <c r="BY935" s="4" t="s">
        <v>170</v>
      </c>
      <c r="CA935" s="5" t="s">
        <v>94</v>
      </c>
      <c r="CB935" s="4" t="s">
        <v>95</v>
      </c>
      <c r="CC935" s="4" t="s">
        <v>96</v>
      </c>
      <c r="CE935" s="4" t="s">
        <v>98</v>
      </c>
      <c r="CH935" s="4" t="s">
        <v>5668</v>
      </c>
      <c r="CI935" s="4" t="s">
        <v>5669</v>
      </c>
      <c r="CJ935" s="4" t="s">
        <v>5670</v>
      </c>
      <c r="CK935" s="4" t="s">
        <v>5671</v>
      </c>
      <c r="CL935" s="4" t="s">
        <v>5672</v>
      </c>
      <c r="CM935" s="4" t="s">
        <v>5673</v>
      </c>
      <c r="CN935" s="4" t="s">
        <v>371</v>
      </c>
      <c r="CO935" s="4" t="s">
        <v>5674</v>
      </c>
      <c r="CP935" s="4" t="s">
        <v>268</v>
      </c>
      <c r="CQ935" s="4" t="s">
        <v>179</v>
      </c>
      <c r="CR935" s="4" t="s">
        <v>229</v>
      </c>
      <c r="CS935" s="4" t="s">
        <v>101</v>
      </c>
      <c r="CX935" s="4" t="s">
        <v>106</v>
      </c>
      <c r="DS935" s="4" t="s">
        <v>125</v>
      </c>
      <c r="DU935" s="4" t="s">
        <v>127</v>
      </c>
      <c r="DY935" s="4" t="s">
        <v>131</v>
      </c>
      <c r="EE935" s="4" t="s">
        <v>135</v>
      </c>
      <c r="EM935" s="4">
        <v>1</v>
      </c>
      <c r="EN935" s="4" t="s">
        <v>269</v>
      </c>
      <c r="EO935" s="4">
        <v>3</v>
      </c>
      <c r="ES935" s="4" t="s">
        <v>145</v>
      </c>
      <c r="ET935" s="4" t="s">
        <v>146</v>
      </c>
      <c r="EW935" s="4" t="s">
        <v>149</v>
      </c>
      <c r="FC935" s="4" t="s">
        <v>153</v>
      </c>
      <c r="FI935" s="4" t="s">
        <v>159</v>
      </c>
      <c r="FL935" s="4">
        <v>4</v>
      </c>
    </row>
    <row r="936" spans="1:168" ht="12.75" x14ac:dyDescent="0.35">
      <c r="A936" s="4">
        <v>12878764397</v>
      </c>
      <c r="B936" s="4" t="s">
        <v>1102</v>
      </c>
      <c r="C936" s="4">
        <v>1990</v>
      </c>
      <c r="D936" s="4" t="s">
        <v>193</v>
      </c>
      <c r="E936" s="24" t="s">
        <v>163</v>
      </c>
      <c r="F936" s="13" t="str">
        <f>VLOOKUP(E936,marital!$A:$B,2,0)</f>
        <v>Married or domestic partnership</v>
      </c>
      <c r="G936" s="4" t="s">
        <v>1102</v>
      </c>
      <c r="H936" s="13" t="str">
        <f>VLOOKUP(G936,countries!$A:$B,2,0)</f>
        <v>Middle Eastern Countries</v>
      </c>
      <c r="I936" s="13" t="str">
        <f>VLOOKUP(G936,economies!$A:$B,2,0)</f>
        <v xml:space="preserve">Lower-middle-income economies </v>
      </c>
      <c r="J936" s="13"/>
      <c r="K936" s="4" t="s">
        <v>195</v>
      </c>
      <c r="L936" s="13" t="str">
        <f>VLOOKUP(K936,title!$A:$B,2,0)</f>
        <v>Senior embryologist</v>
      </c>
      <c r="N936" t="s">
        <v>7410</v>
      </c>
      <c r="O936" s="21" t="s">
        <v>7420</v>
      </c>
      <c r="P936" s="4" t="s">
        <v>214</v>
      </c>
      <c r="Q936" s="4" t="s">
        <v>166</v>
      </c>
      <c r="R936" s="4" t="s">
        <v>288</v>
      </c>
      <c r="S936" s="4" t="s">
        <v>215</v>
      </c>
      <c r="T936" s="4" t="s">
        <v>216</v>
      </c>
      <c r="U936" s="4" t="s">
        <v>217</v>
      </c>
      <c r="V936" s="4" t="s">
        <v>171</v>
      </c>
      <c r="W936" s="4" t="s">
        <v>355</v>
      </c>
      <c r="X936" s="4" t="s">
        <v>173</v>
      </c>
      <c r="Y936" s="4" t="s">
        <v>174</v>
      </c>
      <c r="Z936" s="4" t="s">
        <v>175</v>
      </c>
      <c r="AB936" s="4" t="s">
        <v>176</v>
      </c>
      <c r="AG936" s="4" t="s">
        <v>174</v>
      </c>
      <c r="AJ936" s="4" t="s">
        <v>176</v>
      </c>
      <c r="AO936" s="6">
        <v>45205</v>
      </c>
      <c r="AS936" s="4" t="s">
        <v>79</v>
      </c>
      <c r="AT936" s="4" t="s">
        <v>80</v>
      </c>
      <c r="AU936" s="4" t="s">
        <v>81</v>
      </c>
      <c r="AX936" s="4" t="s">
        <v>170</v>
      </c>
      <c r="AY936" s="4" t="s">
        <v>170</v>
      </c>
      <c r="AZ936" s="4" t="s">
        <v>170</v>
      </c>
      <c r="BA936" s="4" t="s">
        <v>177</v>
      </c>
      <c r="BB936" s="4" t="s">
        <v>170</v>
      </c>
      <c r="BC936" s="4" t="s">
        <v>199</v>
      </c>
      <c r="BD936" s="4" t="s">
        <v>170</v>
      </c>
      <c r="BF936" s="4" t="s">
        <v>84</v>
      </c>
      <c r="BG936" s="4" t="s">
        <v>85</v>
      </c>
      <c r="BH936" s="4" t="s">
        <v>86</v>
      </c>
      <c r="BI936" s="4" t="s">
        <v>87</v>
      </c>
      <c r="BJ936" s="4" t="s">
        <v>88</v>
      </c>
      <c r="BK936" s="4" t="s">
        <v>170</v>
      </c>
      <c r="BL936" s="4" t="s">
        <v>180</v>
      </c>
      <c r="BM936" s="4" t="s">
        <v>170</v>
      </c>
      <c r="BN936" s="4" t="s">
        <v>170</v>
      </c>
      <c r="BO936" s="4" t="s">
        <v>170</v>
      </c>
      <c r="BP936" s="4" t="s">
        <v>170</v>
      </c>
      <c r="BQ936" s="4" t="s">
        <v>179</v>
      </c>
      <c r="BR936" s="4" t="s">
        <v>93</v>
      </c>
      <c r="BS936" s="4" t="s">
        <v>182</v>
      </c>
      <c r="BT936" s="4" t="s">
        <v>89</v>
      </c>
      <c r="BV936" s="4" t="s">
        <v>91</v>
      </c>
      <c r="BW936" s="4" t="s">
        <v>92</v>
      </c>
      <c r="BX936" s="4" t="s">
        <v>170</v>
      </c>
      <c r="BY936" s="4" t="s">
        <v>179</v>
      </c>
      <c r="CA936" s="5" t="s">
        <v>94</v>
      </c>
      <c r="CB936" s="4" t="s">
        <v>95</v>
      </c>
      <c r="CC936" s="4" t="s">
        <v>96</v>
      </c>
      <c r="CD936" s="4" t="s">
        <v>97</v>
      </c>
      <c r="CE936" s="4" t="s">
        <v>98</v>
      </c>
      <c r="CF936" s="4" t="s">
        <v>99</v>
      </c>
      <c r="CH936" s="4" t="s">
        <v>89</v>
      </c>
      <c r="CI936" s="4" t="s">
        <v>5675</v>
      </c>
      <c r="CJ936" s="4" t="s">
        <v>5676</v>
      </c>
      <c r="CK936" s="4" t="s">
        <v>5677</v>
      </c>
      <c r="CL936" s="4" t="s">
        <v>5678</v>
      </c>
      <c r="CM936" s="4" t="s">
        <v>5679</v>
      </c>
      <c r="CN936" s="4" t="s">
        <v>189</v>
      </c>
      <c r="CO936" s="4" t="s">
        <v>5680</v>
      </c>
      <c r="CP936" s="4">
        <v>4</v>
      </c>
      <c r="CQ936" s="4" t="s">
        <v>179</v>
      </c>
      <c r="CR936" s="4">
        <v>4</v>
      </c>
      <c r="CS936" s="4" t="s">
        <v>101</v>
      </c>
      <c r="CX936" s="4" t="s">
        <v>106</v>
      </c>
      <c r="DO936" s="4" t="s">
        <v>121</v>
      </c>
      <c r="DQ936" s="4" t="s">
        <v>123</v>
      </c>
      <c r="DR936" s="4" t="s">
        <v>124</v>
      </c>
      <c r="DV936" s="4" t="s">
        <v>128</v>
      </c>
      <c r="EJ936" s="4" t="s">
        <v>140</v>
      </c>
      <c r="EK936" s="4" t="s">
        <v>141</v>
      </c>
      <c r="EM936" s="4">
        <v>3</v>
      </c>
      <c r="EN936" s="4" t="s">
        <v>296</v>
      </c>
      <c r="EO936" s="4" t="s">
        <v>192</v>
      </c>
      <c r="EQ936" s="4" t="s">
        <v>143</v>
      </c>
      <c r="EV936" s="4" t="s">
        <v>148</v>
      </c>
      <c r="EY936" s="4" t="s">
        <v>151</v>
      </c>
      <c r="FD936" s="4" t="s">
        <v>154</v>
      </c>
      <c r="FH936" s="4" t="s">
        <v>158</v>
      </c>
      <c r="FL936" s="4">
        <v>3</v>
      </c>
    </row>
    <row r="937" spans="1:168" ht="12.75" x14ac:dyDescent="0.35">
      <c r="A937" s="4">
        <v>12878780002</v>
      </c>
      <c r="B937" s="4" t="s">
        <v>889</v>
      </c>
      <c r="C937" s="4">
        <v>1960</v>
      </c>
      <c r="D937" s="4" t="s">
        <v>162</v>
      </c>
      <c r="E937" s="24" t="s">
        <v>163</v>
      </c>
      <c r="F937" s="13" t="str">
        <f>VLOOKUP(E937,marital!$A:$B,2,0)</f>
        <v>Married or domestic partnership</v>
      </c>
      <c r="G937" s="4" t="s">
        <v>889</v>
      </c>
      <c r="H937" s="13" t="str">
        <f>VLOOKUP(G937,countries!$A:$B,2,0)</f>
        <v>North America (USA and Canada)</v>
      </c>
      <c r="I937" s="13" t="str">
        <f>VLOOKUP(G937,economies!$A:$B,2,0)</f>
        <v xml:space="preserve">High-income economies </v>
      </c>
      <c r="J937" s="13"/>
      <c r="K937" s="4" t="s">
        <v>315</v>
      </c>
      <c r="L937" s="13" t="str">
        <f>VLOOKUP(K937,title!$A:$B,2,0)</f>
        <v>Management/director</v>
      </c>
      <c r="N937" t="s">
        <v>7413</v>
      </c>
      <c r="O937" s="14" t="s">
        <v>7419</v>
      </c>
      <c r="P937" s="4" t="s">
        <v>165</v>
      </c>
      <c r="Q937" s="4" t="s">
        <v>384</v>
      </c>
      <c r="R937" s="4" t="s">
        <v>233</v>
      </c>
      <c r="S937" s="4" t="s">
        <v>288</v>
      </c>
      <c r="T937" s="4" t="s">
        <v>216</v>
      </c>
      <c r="U937" s="4" t="s">
        <v>217</v>
      </c>
      <c r="V937" s="4" t="s">
        <v>247</v>
      </c>
      <c r="W937" s="4" t="s">
        <v>218</v>
      </c>
      <c r="X937" s="4" t="s">
        <v>173</v>
      </c>
      <c r="Y937" s="4" t="s">
        <v>174</v>
      </c>
      <c r="AH937" s="4" t="s">
        <v>175</v>
      </c>
      <c r="AK937" s="4" t="s">
        <v>259</v>
      </c>
      <c r="AO937" s="6">
        <v>45048</v>
      </c>
      <c r="AT937" s="4" t="s">
        <v>80</v>
      </c>
      <c r="AX937" s="4" t="s">
        <v>170</v>
      </c>
      <c r="AY937" s="4" t="s">
        <v>170</v>
      </c>
      <c r="AZ937" s="4" t="s">
        <v>170</v>
      </c>
      <c r="BA937" s="4" t="s">
        <v>177</v>
      </c>
      <c r="BB937" s="4" t="s">
        <v>170</v>
      </c>
      <c r="BC937" s="4" t="s">
        <v>178</v>
      </c>
      <c r="BD937" s="4" t="s">
        <v>170</v>
      </c>
      <c r="BE937" s="4" t="s">
        <v>83</v>
      </c>
      <c r="BK937" s="4" t="s">
        <v>179</v>
      </c>
      <c r="BL937" s="4" t="s">
        <v>200</v>
      </c>
      <c r="BM937" s="4" t="s">
        <v>179</v>
      </c>
      <c r="BN937" s="4" t="s">
        <v>170</v>
      </c>
      <c r="BO937" s="4" t="s">
        <v>82</v>
      </c>
      <c r="BP937" s="4" t="s">
        <v>170</v>
      </c>
      <c r="BQ937" s="4" t="s">
        <v>170</v>
      </c>
      <c r="BR937" s="4" t="s">
        <v>218</v>
      </c>
      <c r="BS937" s="4" t="s">
        <v>182</v>
      </c>
      <c r="BT937" s="4" t="s">
        <v>89</v>
      </c>
      <c r="BU937" s="4" t="s">
        <v>90</v>
      </c>
      <c r="BV937" s="4" t="s">
        <v>91</v>
      </c>
      <c r="BW937" s="4" t="s">
        <v>92</v>
      </c>
      <c r="BX937" s="4" t="s">
        <v>170</v>
      </c>
      <c r="BY937" s="4" t="s">
        <v>170</v>
      </c>
      <c r="CA937" s="5" t="s">
        <v>94</v>
      </c>
      <c r="CC937" s="4" t="s">
        <v>96</v>
      </c>
      <c r="CE937" s="4" t="s">
        <v>98</v>
      </c>
      <c r="CH937" s="4" t="s">
        <v>5681</v>
      </c>
      <c r="CI937" s="4" t="s">
        <v>5682</v>
      </c>
      <c r="CJ937" s="4" t="s">
        <v>5683</v>
      </c>
      <c r="CK937" s="4" t="s">
        <v>5684</v>
      </c>
      <c r="CL937" s="4" t="s">
        <v>5685</v>
      </c>
      <c r="CM937" s="4" t="s">
        <v>5686</v>
      </c>
      <c r="CN937" s="4">
        <v>8</v>
      </c>
      <c r="CO937" s="4" t="s">
        <v>608</v>
      </c>
      <c r="CP937" s="4">
        <v>3</v>
      </c>
      <c r="CQ937" s="4" t="s">
        <v>179</v>
      </c>
      <c r="CR937" s="4" t="s">
        <v>229</v>
      </c>
      <c r="CU937" s="4" t="s">
        <v>103</v>
      </c>
      <c r="CY937" s="4" t="s">
        <v>107</v>
      </c>
      <c r="CZ937" s="4" t="s">
        <v>108</v>
      </c>
      <c r="DB937" s="4" t="s">
        <v>110</v>
      </c>
      <c r="DF937" s="4" t="s">
        <v>114</v>
      </c>
      <c r="DG937" s="4" t="s">
        <v>115</v>
      </c>
      <c r="DN937" s="4" t="s">
        <v>120</v>
      </c>
      <c r="DP937" s="4" t="s">
        <v>122</v>
      </c>
      <c r="ED937" s="4" t="s">
        <v>134</v>
      </c>
      <c r="EH937" s="4" t="s">
        <v>138</v>
      </c>
      <c r="EM937" s="4">
        <v>4</v>
      </c>
      <c r="EN937" s="4" t="s">
        <v>211</v>
      </c>
      <c r="EO937" s="4" t="s">
        <v>192</v>
      </c>
      <c r="ER937" s="4" t="s">
        <v>144</v>
      </c>
      <c r="EU937" s="4" t="s">
        <v>147</v>
      </c>
      <c r="EX937" s="4" t="s">
        <v>150</v>
      </c>
      <c r="FF937" s="4" t="s">
        <v>156</v>
      </c>
      <c r="FH937" s="4" t="s">
        <v>158</v>
      </c>
      <c r="FJ937" s="4" t="s">
        <v>160</v>
      </c>
      <c r="FL937" s="4">
        <v>3</v>
      </c>
    </row>
    <row r="938" spans="1:168" ht="12.75" x14ac:dyDescent="0.35">
      <c r="A938" s="4">
        <v>12878597439</v>
      </c>
      <c r="B938" s="4" t="s">
        <v>1549</v>
      </c>
      <c r="C938" s="4">
        <v>1990</v>
      </c>
      <c r="D938" s="4" t="s">
        <v>193</v>
      </c>
      <c r="E938" s="24" t="s">
        <v>163</v>
      </c>
      <c r="F938" s="13" t="str">
        <f>VLOOKUP(E938,marital!$A:$B,2,0)</f>
        <v>Married or domestic partnership</v>
      </c>
      <c r="G938" s="4" t="s">
        <v>1549</v>
      </c>
      <c r="H938" s="13" t="str">
        <f>VLOOKUP(G938,countries!$A:$B,2,0)</f>
        <v>Europe and UK</v>
      </c>
      <c r="I938" s="13" t="str">
        <f>VLOOKUP(G938,economies!$A:$B,2,0)</f>
        <v xml:space="preserve">High-income economies </v>
      </c>
      <c r="J938" s="13"/>
      <c r="K938" s="4" t="s">
        <v>244</v>
      </c>
      <c r="L938" s="13" t="str">
        <f>VLOOKUP(K938,title!$A:$B,2,0)</f>
        <v>Junior/trainee embryologist</v>
      </c>
      <c r="N938" t="s">
        <v>7410</v>
      </c>
      <c r="O938" s="21" t="s">
        <v>7420</v>
      </c>
      <c r="P938" s="4" t="s">
        <v>214</v>
      </c>
      <c r="Q938" s="4" t="s">
        <v>231</v>
      </c>
      <c r="R938" s="4" t="s">
        <v>167</v>
      </c>
      <c r="S938" s="4" t="s">
        <v>473</v>
      </c>
      <c r="T938" s="4" t="s">
        <v>169</v>
      </c>
      <c r="U938" s="4" t="s">
        <v>170</v>
      </c>
      <c r="V938" s="4" t="s">
        <v>179</v>
      </c>
      <c r="W938" s="4" t="s">
        <v>93</v>
      </c>
      <c r="X938" s="4" t="s">
        <v>234</v>
      </c>
      <c r="Z938" s="4" t="s">
        <v>175</v>
      </c>
      <c r="AG938" s="4" t="s">
        <v>174</v>
      </c>
      <c r="AJ938" s="4" t="s">
        <v>176</v>
      </c>
      <c r="AO938" s="4" t="s">
        <v>258</v>
      </c>
      <c r="AR938" s="4" t="s">
        <v>78</v>
      </c>
      <c r="AX938" s="4" t="s">
        <v>170</v>
      </c>
      <c r="AY938" s="4" t="s">
        <v>170</v>
      </c>
      <c r="AZ938" s="4" t="s">
        <v>179</v>
      </c>
      <c r="BA938" s="4" t="s">
        <v>83</v>
      </c>
      <c r="BB938" s="4" t="s">
        <v>83</v>
      </c>
      <c r="BC938" s="4" t="s">
        <v>178</v>
      </c>
      <c r="BD938" s="4" t="s">
        <v>170</v>
      </c>
      <c r="BE938" s="4" t="s">
        <v>83</v>
      </c>
      <c r="BK938" s="4" t="s">
        <v>170</v>
      </c>
      <c r="BL938" s="4" t="s">
        <v>180</v>
      </c>
      <c r="BM938" s="4" t="s">
        <v>170</v>
      </c>
      <c r="BN938" s="4" t="s">
        <v>170</v>
      </c>
      <c r="BO938" s="4" t="s">
        <v>170</v>
      </c>
      <c r="BP938" s="4" t="s">
        <v>170</v>
      </c>
      <c r="BQ938" s="4" t="s">
        <v>179</v>
      </c>
      <c r="BR938" s="4" t="s">
        <v>218</v>
      </c>
      <c r="BS938" s="4" t="s">
        <v>182</v>
      </c>
      <c r="BW938" s="4" t="s">
        <v>92</v>
      </c>
      <c r="BX938" s="4" t="s">
        <v>170</v>
      </c>
      <c r="BY938" s="4" t="s">
        <v>170</v>
      </c>
      <c r="CB938" s="4" t="s">
        <v>95</v>
      </c>
      <c r="CE938" s="4" t="s">
        <v>98</v>
      </c>
      <c r="CH938" s="4" t="s">
        <v>3490</v>
      </c>
      <c r="CI938" s="4" t="s">
        <v>2903</v>
      </c>
      <c r="CJ938" s="4" t="s">
        <v>5687</v>
      </c>
      <c r="CK938" s="4" t="s">
        <v>5688</v>
      </c>
      <c r="CL938" s="4" t="s">
        <v>5689</v>
      </c>
      <c r="CM938" s="4" t="s">
        <v>3289</v>
      </c>
      <c r="CN938" s="4" t="s">
        <v>371</v>
      </c>
      <c r="CO938" s="4" t="s">
        <v>5690</v>
      </c>
      <c r="CP938" s="4">
        <v>4</v>
      </c>
      <c r="CQ938" s="4" t="s">
        <v>170</v>
      </c>
      <c r="CR938" s="4" t="s">
        <v>229</v>
      </c>
      <c r="CU938" s="4" t="s">
        <v>103</v>
      </c>
      <c r="DB938" s="4" t="s">
        <v>110</v>
      </c>
      <c r="DF938" s="4" t="s">
        <v>114</v>
      </c>
      <c r="DM938" s="4" t="s">
        <v>119</v>
      </c>
      <c r="EB938" s="4" t="s">
        <v>106</v>
      </c>
      <c r="EM938" s="4">
        <v>3</v>
      </c>
      <c r="EN938" s="4" t="s">
        <v>211</v>
      </c>
      <c r="EO938" s="4" t="s">
        <v>192</v>
      </c>
      <c r="ES938" s="4" t="s">
        <v>145</v>
      </c>
      <c r="EX938" s="4" t="s">
        <v>150</v>
      </c>
      <c r="FD938" s="4" t="s">
        <v>154</v>
      </c>
      <c r="FE938" s="4" t="s">
        <v>155</v>
      </c>
      <c r="FL938" s="4">
        <v>3</v>
      </c>
    </row>
    <row r="939" spans="1:168" ht="12.75" x14ac:dyDescent="0.35">
      <c r="A939" s="4">
        <v>12878529729</v>
      </c>
      <c r="B939" s="4" t="s">
        <v>243</v>
      </c>
      <c r="C939" s="4">
        <v>1981</v>
      </c>
      <c r="D939" s="4" t="s">
        <v>162</v>
      </c>
      <c r="E939" s="24" t="s">
        <v>163</v>
      </c>
      <c r="F939" s="13" t="str">
        <f>VLOOKUP(E939,marital!$A:$B,2,0)</f>
        <v>Married or domestic partnership</v>
      </c>
      <c r="G939" s="4" t="s">
        <v>243</v>
      </c>
      <c r="H939" s="13" t="str">
        <f>VLOOKUP(G939,countries!$A:$B,2,0)</f>
        <v>Asian Countries</v>
      </c>
      <c r="I939" s="13" t="str">
        <f>VLOOKUP(G939,economies!$A:$B,2,0)</f>
        <v xml:space="preserve">Lower-middle-income economies </v>
      </c>
      <c r="J939" s="13"/>
      <c r="K939" s="4" t="s">
        <v>195</v>
      </c>
      <c r="L939" s="13" t="str">
        <f>VLOOKUP(K939,title!$A:$B,2,0)</f>
        <v>Senior embryologist</v>
      </c>
      <c r="N939" t="s">
        <v>7413</v>
      </c>
      <c r="O939" s="14" t="s">
        <v>7419</v>
      </c>
      <c r="P939" s="4" t="s">
        <v>214</v>
      </c>
      <c r="Q939" s="4" t="s">
        <v>166</v>
      </c>
      <c r="R939" s="4" t="s">
        <v>168</v>
      </c>
      <c r="S939" s="4" t="s">
        <v>168</v>
      </c>
      <c r="T939" s="4" t="s">
        <v>216</v>
      </c>
      <c r="U939" s="4" t="s">
        <v>217</v>
      </c>
      <c r="V939" s="4" t="s">
        <v>171</v>
      </c>
      <c r="W939" s="4" t="s">
        <v>258</v>
      </c>
      <c r="X939" s="4" t="s">
        <v>173</v>
      </c>
      <c r="Y939" s="4" t="s">
        <v>174</v>
      </c>
      <c r="Z939" s="4" t="s">
        <v>175</v>
      </c>
      <c r="AA939" s="4" t="s">
        <v>341</v>
      </c>
      <c r="AB939" s="4" t="s">
        <v>176</v>
      </c>
      <c r="AC939" s="4" t="s">
        <v>259</v>
      </c>
      <c r="AG939" s="4" t="s">
        <v>174</v>
      </c>
      <c r="AI939" s="4" t="s">
        <v>341</v>
      </c>
      <c r="AJ939" s="4" t="s">
        <v>176</v>
      </c>
      <c r="AK939" s="4" t="s">
        <v>259</v>
      </c>
      <c r="AO939" s="4" t="s">
        <v>93</v>
      </c>
      <c r="AS939" s="4" t="s">
        <v>79</v>
      </c>
      <c r="AT939" s="4" t="s">
        <v>80</v>
      </c>
      <c r="AX939" s="4" t="s">
        <v>170</v>
      </c>
      <c r="AY939" s="4" t="s">
        <v>170</v>
      </c>
      <c r="AZ939" s="4" t="s">
        <v>179</v>
      </c>
      <c r="BA939" s="4" t="s">
        <v>83</v>
      </c>
      <c r="BB939" s="4" t="s">
        <v>83</v>
      </c>
      <c r="BC939" s="4" t="s">
        <v>199</v>
      </c>
      <c r="BD939" s="4" t="s">
        <v>170</v>
      </c>
      <c r="BF939" s="4" t="s">
        <v>84</v>
      </c>
      <c r="BH939" s="4" t="s">
        <v>86</v>
      </c>
      <c r="BK939" s="4" t="s">
        <v>170</v>
      </c>
      <c r="BL939" s="4" t="s">
        <v>180</v>
      </c>
      <c r="BM939" s="4" t="s">
        <v>170</v>
      </c>
      <c r="BN939" s="4" t="s">
        <v>170</v>
      </c>
      <c r="BO939" s="4" t="s">
        <v>170</v>
      </c>
      <c r="BP939" s="4" t="s">
        <v>170</v>
      </c>
      <c r="BQ939" s="4" t="s">
        <v>170</v>
      </c>
      <c r="BR939" s="4" t="s">
        <v>93</v>
      </c>
      <c r="BS939" s="4" t="s">
        <v>453</v>
      </c>
      <c r="BT939" s="4" t="s">
        <v>89</v>
      </c>
      <c r="BW939" s="4" t="s">
        <v>92</v>
      </c>
      <c r="BX939" s="4" t="s">
        <v>202</v>
      </c>
      <c r="BY939" s="4" t="s">
        <v>170</v>
      </c>
      <c r="CA939" s="5" t="s">
        <v>94</v>
      </c>
      <c r="CB939" s="4" t="s">
        <v>95</v>
      </c>
      <c r="CC939" s="4" t="s">
        <v>96</v>
      </c>
      <c r="CD939" s="4" t="s">
        <v>97</v>
      </c>
      <c r="CE939" s="4" t="s">
        <v>98</v>
      </c>
      <c r="CF939" s="4" t="s">
        <v>99</v>
      </c>
      <c r="CH939" s="4" t="s">
        <v>3785</v>
      </c>
      <c r="CI939" s="4" t="s">
        <v>3786</v>
      </c>
      <c r="CJ939" s="4" t="s">
        <v>351</v>
      </c>
      <c r="CK939" s="4" t="s">
        <v>5691</v>
      </c>
      <c r="CL939" s="4" t="s">
        <v>5692</v>
      </c>
      <c r="CM939" s="4" t="s">
        <v>1704</v>
      </c>
      <c r="CN939" s="4">
        <v>8</v>
      </c>
      <c r="CO939" s="4" t="s">
        <v>5693</v>
      </c>
      <c r="CP939" s="4" t="s">
        <v>268</v>
      </c>
      <c r="CQ939" s="4" t="s">
        <v>82</v>
      </c>
      <c r="CR939" s="4" t="s">
        <v>229</v>
      </c>
      <c r="CS939" s="4" t="s">
        <v>101</v>
      </c>
      <c r="CU939" s="4" t="s">
        <v>103</v>
      </c>
      <c r="CY939" s="4" t="s">
        <v>107</v>
      </c>
      <c r="DD939" s="4" t="s">
        <v>112</v>
      </c>
      <c r="DF939" s="4" t="s">
        <v>114</v>
      </c>
      <c r="DK939" s="4" t="s">
        <v>106</v>
      </c>
      <c r="EB939" s="4" t="s">
        <v>106</v>
      </c>
      <c r="EM939" s="4">
        <v>2</v>
      </c>
      <c r="EN939" s="4" t="s">
        <v>211</v>
      </c>
      <c r="EO939" s="4">
        <v>3</v>
      </c>
      <c r="EV939" s="4" t="s">
        <v>148</v>
      </c>
      <c r="EX939" s="4" t="s">
        <v>150</v>
      </c>
      <c r="EY939" s="4" t="s">
        <v>151</v>
      </c>
      <c r="FE939" s="4" t="s">
        <v>155</v>
      </c>
      <c r="FL939" s="4" t="s">
        <v>255</v>
      </c>
    </row>
    <row r="940" spans="1:168" ht="12.75" x14ac:dyDescent="0.35">
      <c r="A940" s="4">
        <v>12878540260</v>
      </c>
      <c r="B940" s="4" t="s">
        <v>3409</v>
      </c>
      <c r="C940" s="4">
        <v>1980</v>
      </c>
      <c r="D940" s="4" t="s">
        <v>193</v>
      </c>
      <c r="E940" s="24" t="s">
        <v>163</v>
      </c>
      <c r="F940" s="13" t="str">
        <f>VLOOKUP(E940,marital!$A:$B,2,0)</f>
        <v>Married or domestic partnership</v>
      </c>
      <c r="G940" s="4" t="s">
        <v>3409</v>
      </c>
      <c r="H940" s="13" t="str">
        <f>VLOOKUP(G940,countries!$A:$B,2,0)</f>
        <v>Asian Countries</v>
      </c>
      <c r="I940" s="13" t="str">
        <f>VLOOKUP(G940,economies!$A:$B,2,0)</f>
        <v xml:space="preserve">Lower-middle-income economies </v>
      </c>
      <c r="J940" s="13"/>
      <c r="K940" s="4" t="s">
        <v>424</v>
      </c>
      <c r="L940" s="13" t="str">
        <f>VLOOKUP(K940,title!$A:$B,2,0)</f>
        <v>Senior embryologist</v>
      </c>
      <c r="N940" t="s">
        <v>7412</v>
      </c>
      <c r="O940" s="14" t="s">
        <v>7412</v>
      </c>
      <c r="P940" s="4" t="s">
        <v>298</v>
      </c>
      <c r="Q940" s="4" t="s">
        <v>166</v>
      </c>
      <c r="R940" s="4" t="s">
        <v>246</v>
      </c>
      <c r="S940" s="4" t="s">
        <v>245</v>
      </c>
      <c r="T940" s="4" t="s">
        <v>216</v>
      </c>
      <c r="U940" s="4" t="s">
        <v>217</v>
      </c>
      <c r="V940" s="4" t="s">
        <v>171</v>
      </c>
      <c r="W940" s="4" t="s">
        <v>93</v>
      </c>
      <c r="X940" s="4" t="s">
        <v>234</v>
      </c>
      <c r="Y940" s="4" t="s">
        <v>174</v>
      </c>
      <c r="Z940" s="4" t="s">
        <v>175</v>
      </c>
      <c r="AB940" s="4" t="s">
        <v>176</v>
      </c>
      <c r="AG940" s="4" t="s">
        <v>174</v>
      </c>
      <c r="AJ940" s="4" t="s">
        <v>176</v>
      </c>
      <c r="AO940" s="4" t="s">
        <v>93</v>
      </c>
      <c r="AQ940" s="4" t="s">
        <v>77</v>
      </c>
      <c r="AX940" s="4" t="s">
        <v>170</v>
      </c>
      <c r="AY940" s="4" t="s">
        <v>179</v>
      </c>
      <c r="AZ940" s="4" t="s">
        <v>170</v>
      </c>
      <c r="BA940" s="4" t="s">
        <v>177</v>
      </c>
      <c r="BB940" s="4" t="s">
        <v>170</v>
      </c>
      <c r="BC940" s="4" t="s">
        <v>199</v>
      </c>
      <c r="BD940" s="4" t="s">
        <v>179</v>
      </c>
      <c r="BF940" s="4" t="s">
        <v>84</v>
      </c>
      <c r="BG940" s="4" t="s">
        <v>85</v>
      </c>
      <c r="BK940" s="4" t="s">
        <v>170</v>
      </c>
      <c r="BL940" s="4" t="s">
        <v>180</v>
      </c>
      <c r="BM940" s="4" t="s">
        <v>170</v>
      </c>
      <c r="BN940" s="4" t="s">
        <v>170</v>
      </c>
      <c r="BO940" s="4" t="s">
        <v>179</v>
      </c>
      <c r="BP940" s="4" t="s">
        <v>179</v>
      </c>
      <c r="BQ940" s="4" t="s">
        <v>170</v>
      </c>
      <c r="BR940" s="4" t="s">
        <v>201</v>
      </c>
      <c r="BS940" s="4" t="s">
        <v>235</v>
      </c>
      <c r="BT940" s="4" t="s">
        <v>89</v>
      </c>
      <c r="BU940" s="4" t="s">
        <v>90</v>
      </c>
      <c r="BV940" s="4" t="s">
        <v>91</v>
      </c>
      <c r="BW940" s="4" t="s">
        <v>92</v>
      </c>
      <c r="BX940" s="4" t="s">
        <v>202</v>
      </c>
      <c r="BY940" s="4" t="s">
        <v>170</v>
      </c>
      <c r="CA940" s="5" t="s">
        <v>94</v>
      </c>
      <c r="CB940" s="4" t="s">
        <v>95</v>
      </c>
      <c r="CC940" s="4" t="s">
        <v>96</v>
      </c>
      <c r="CE940" s="4" t="s">
        <v>98</v>
      </c>
      <c r="CF940" s="4" t="s">
        <v>99</v>
      </c>
      <c r="CH940" s="4" t="s">
        <v>310</v>
      </c>
      <c r="CI940" s="4" t="s">
        <v>5694</v>
      </c>
      <c r="CJ940" s="4" t="s">
        <v>225</v>
      </c>
      <c r="CK940" s="4" t="s">
        <v>448</v>
      </c>
      <c r="CL940" s="4" t="s">
        <v>5695</v>
      </c>
      <c r="CM940" s="4" t="s">
        <v>5696</v>
      </c>
      <c r="CN940" s="4" t="s">
        <v>371</v>
      </c>
      <c r="CO940" s="4" t="s">
        <v>5697</v>
      </c>
      <c r="CP940" s="4">
        <v>3</v>
      </c>
      <c r="CQ940" s="4" t="s">
        <v>170</v>
      </c>
      <c r="CR940" s="4">
        <v>4</v>
      </c>
      <c r="CU940" s="4" t="s">
        <v>103</v>
      </c>
      <c r="CY940" s="4" t="s">
        <v>107</v>
      </c>
      <c r="DK940" s="4" t="s">
        <v>106</v>
      </c>
      <c r="EK940" s="4" t="s">
        <v>141</v>
      </c>
      <c r="EM940" s="4">
        <v>1</v>
      </c>
      <c r="EN940" s="4" t="s">
        <v>230</v>
      </c>
      <c r="EO940" s="4">
        <v>4</v>
      </c>
      <c r="ER940" s="4" t="s">
        <v>144</v>
      </c>
      <c r="EW940" s="4" t="s">
        <v>149</v>
      </c>
      <c r="EX940" s="4" t="s">
        <v>150</v>
      </c>
      <c r="FC940" s="4" t="s">
        <v>153</v>
      </c>
      <c r="FE940" s="4" t="s">
        <v>155</v>
      </c>
      <c r="FL940" s="4">
        <v>4</v>
      </c>
    </row>
    <row r="941" spans="1:168" ht="12.75" x14ac:dyDescent="0.35">
      <c r="A941" s="4">
        <v>12878363087</v>
      </c>
      <c r="B941" s="4" t="s">
        <v>243</v>
      </c>
      <c r="C941" s="4">
        <v>1989</v>
      </c>
      <c r="D941" s="4" t="s">
        <v>193</v>
      </c>
      <c r="E941" s="24" t="s">
        <v>194</v>
      </c>
      <c r="F941" s="13" t="str">
        <f>VLOOKUP(E941,marital!$A:$B,2,0)</f>
        <v>Single, never married</v>
      </c>
      <c r="G941" s="4" t="s">
        <v>243</v>
      </c>
      <c r="H941" s="13" t="str">
        <f>VLOOKUP(G941,countries!$A:$B,2,0)</f>
        <v>Asian Countries</v>
      </c>
      <c r="I941" s="13" t="str">
        <f>VLOOKUP(G941,economies!$A:$B,2,0)</f>
        <v xml:space="preserve">Lower-middle-income economies </v>
      </c>
      <c r="J941" s="13"/>
      <c r="K941" s="4" t="s">
        <v>287</v>
      </c>
      <c r="L941" s="13" t="str">
        <f>VLOOKUP(K941,title!$A:$B,2,0)</f>
        <v>Senior embryologist</v>
      </c>
      <c r="N941" t="s">
        <v>7411</v>
      </c>
      <c r="O941" s="14" t="s">
        <v>7419</v>
      </c>
      <c r="P941" s="4" t="s">
        <v>214</v>
      </c>
      <c r="Q941" s="4" t="s">
        <v>231</v>
      </c>
      <c r="R941" s="4" t="s">
        <v>288</v>
      </c>
      <c r="S941" s="4" t="s">
        <v>288</v>
      </c>
      <c r="T941" s="4" t="s">
        <v>316</v>
      </c>
      <c r="U941" s="4" t="s">
        <v>170</v>
      </c>
      <c r="V941" s="4" t="s">
        <v>171</v>
      </c>
      <c r="W941" s="4" t="s">
        <v>93</v>
      </c>
      <c r="X941" s="4" t="s">
        <v>234</v>
      </c>
      <c r="Y941" s="4" t="s">
        <v>174</v>
      </c>
      <c r="Z941" s="4" t="s">
        <v>175</v>
      </c>
      <c r="AG941" s="4" t="s">
        <v>174</v>
      </c>
      <c r="AH941" s="4" t="s">
        <v>175</v>
      </c>
      <c r="AO941" s="4" t="s">
        <v>93</v>
      </c>
      <c r="AT941" s="4" t="s">
        <v>80</v>
      </c>
      <c r="AU941" s="4" t="s">
        <v>81</v>
      </c>
      <c r="AX941" s="4" t="s">
        <v>82</v>
      </c>
      <c r="AY941" s="4" t="s">
        <v>170</v>
      </c>
      <c r="AZ941" s="4" t="s">
        <v>179</v>
      </c>
      <c r="BA941" s="4" t="s">
        <v>83</v>
      </c>
      <c r="BB941" s="4" t="s">
        <v>83</v>
      </c>
      <c r="BC941" s="4" t="s">
        <v>199</v>
      </c>
      <c r="BD941" s="4" t="s">
        <v>170</v>
      </c>
      <c r="BF941" s="4" t="s">
        <v>84</v>
      </c>
      <c r="BG941" s="4" t="s">
        <v>85</v>
      </c>
      <c r="BK941" s="4" t="s">
        <v>179</v>
      </c>
      <c r="BL941" s="4" t="s">
        <v>261</v>
      </c>
      <c r="BM941" s="4" t="s">
        <v>179</v>
      </c>
      <c r="BN941" s="4" t="s">
        <v>170</v>
      </c>
      <c r="BO941" s="4" t="s">
        <v>170</v>
      </c>
      <c r="BP941" s="4" t="s">
        <v>170</v>
      </c>
      <c r="BQ941" s="4" t="s">
        <v>170</v>
      </c>
      <c r="BR941" s="4" t="s">
        <v>201</v>
      </c>
      <c r="BS941" s="4" t="s">
        <v>248</v>
      </c>
      <c r="BT941" s="4" t="s">
        <v>89</v>
      </c>
      <c r="BW941" s="4" t="s">
        <v>92</v>
      </c>
      <c r="BX941" s="4" t="s">
        <v>202</v>
      </c>
      <c r="BY941" s="4" t="s">
        <v>82</v>
      </c>
      <c r="CA941" s="5" t="s">
        <v>94</v>
      </c>
      <c r="CC941" s="4" t="s">
        <v>96</v>
      </c>
      <c r="CH941" s="4" t="s">
        <v>5698</v>
      </c>
      <c r="CI941" s="4" t="s">
        <v>5699</v>
      </c>
      <c r="CJ941" s="4" t="s">
        <v>5524</v>
      </c>
      <c r="CK941" s="4" t="s">
        <v>5700</v>
      </c>
      <c r="CL941" s="4" t="s">
        <v>5701</v>
      </c>
      <c r="CM941" s="4" t="s">
        <v>5702</v>
      </c>
      <c r="CN941" s="4" t="s">
        <v>392</v>
      </c>
      <c r="CO941" s="4" t="s">
        <v>5703</v>
      </c>
      <c r="CP941" s="4">
        <v>4</v>
      </c>
      <c r="CQ941" s="4" t="s">
        <v>82</v>
      </c>
      <c r="CR941" s="4" t="s">
        <v>229</v>
      </c>
      <c r="CS941" s="4" t="s">
        <v>101</v>
      </c>
      <c r="CY941" s="4" t="s">
        <v>107</v>
      </c>
      <c r="DA941" s="4" t="s">
        <v>109</v>
      </c>
      <c r="DD941" s="4" t="s">
        <v>112</v>
      </c>
      <c r="DF941" s="4" t="s">
        <v>114</v>
      </c>
      <c r="DP941" s="4" t="s">
        <v>122</v>
      </c>
      <c r="DS941" s="4" t="s">
        <v>125</v>
      </c>
      <c r="EB941" s="4" t="s">
        <v>106</v>
      </c>
      <c r="EM941" s="4" t="s">
        <v>649</v>
      </c>
      <c r="EN941" s="4" t="s">
        <v>211</v>
      </c>
      <c r="EO941" s="4" t="s">
        <v>192</v>
      </c>
      <c r="ES941" s="4" t="s">
        <v>145</v>
      </c>
      <c r="ET941" s="4" t="s">
        <v>146</v>
      </c>
      <c r="EX941" s="4" t="s">
        <v>150</v>
      </c>
      <c r="FF941" s="4" t="s">
        <v>156</v>
      </c>
      <c r="FL941" s="4">
        <v>4</v>
      </c>
    </row>
    <row r="942" spans="1:168" ht="12.75" x14ac:dyDescent="0.35">
      <c r="A942" s="4">
        <v>12878273495</v>
      </c>
      <c r="B942" s="4" t="s">
        <v>243</v>
      </c>
      <c r="C942" s="4">
        <v>1995</v>
      </c>
      <c r="D942" s="4" t="s">
        <v>193</v>
      </c>
      <c r="E942" s="24" t="s">
        <v>163</v>
      </c>
      <c r="F942" s="13" t="str">
        <f>VLOOKUP(E942,marital!$A:$B,2,0)</f>
        <v>Married or domestic partnership</v>
      </c>
      <c r="G942" s="4" t="s">
        <v>243</v>
      </c>
      <c r="H942" s="13" t="str">
        <f>VLOOKUP(G942,countries!$A:$B,2,0)</f>
        <v>Asian Countries</v>
      </c>
      <c r="I942" s="13" t="str">
        <f>VLOOKUP(G942,economies!$A:$B,2,0)</f>
        <v xml:space="preserve">Lower-middle-income economies </v>
      </c>
      <c r="J942" s="13"/>
      <c r="K942" s="4" t="s">
        <v>195</v>
      </c>
      <c r="L942" s="13" t="str">
        <f>VLOOKUP(K942,title!$A:$B,2,0)</f>
        <v>Senior embryologist</v>
      </c>
      <c r="N942" t="s">
        <v>7413</v>
      </c>
      <c r="O942" s="14" t="s">
        <v>7419</v>
      </c>
      <c r="P942" s="4" t="s">
        <v>214</v>
      </c>
      <c r="Q942" s="4" t="s">
        <v>197</v>
      </c>
      <c r="R942" s="4" t="s">
        <v>246</v>
      </c>
      <c r="S942" s="4" t="s">
        <v>246</v>
      </c>
      <c r="T942" s="4" t="s">
        <v>271</v>
      </c>
      <c r="U942" s="4" t="s">
        <v>170</v>
      </c>
      <c r="V942" s="4" t="s">
        <v>171</v>
      </c>
      <c r="W942" s="4" t="s">
        <v>93</v>
      </c>
      <c r="X942" s="4" t="s">
        <v>173</v>
      </c>
      <c r="Y942" s="4" t="s">
        <v>174</v>
      </c>
      <c r="Z942" s="4" t="s">
        <v>175</v>
      </c>
      <c r="AA942" s="4" t="s">
        <v>341</v>
      </c>
      <c r="AB942" s="4" t="s">
        <v>176</v>
      </c>
      <c r="AC942" s="4" t="s">
        <v>259</v>
      </c>
      <c r="AG942" s="4" t="s">
        <v>174</v>
      </c>
      <c r="AH942" s="4" t="s">
        <v>175</v>
      </c>
      <c r="AI942" s="4" t="s">
        <v>341</v>
      </c>
      <c r="AJ942" s="4" t="s">
        <v>176</v>
      </c>
      <c r="AK942" s="4" t="s">
        <v>259</v>
      </c>
      <c r="AO942" s="4" t="s">
        <v>93</v>
      </c>
      <c r="AP942" s="4" t="s">
        <v>76</v>
      </c>
      <c r="AX942" s="4" t="s">
        <v>170</v>
      </c>
      <c r="AY942" s="4" t="s">
        <v>82</v>
      </c>
      <c r="AZ942" s="4" t="s">
        <v>179</v>
      </c>
      <c r="BA942" s="4" t="s">
        <v>83</v>
      </c>
      <c r="BB942" s="4" t="s">
        <v>83</v>
      </c>
      <c r="BC942" s="4" t="s">
        <v>474</v>
      </c>
      <c r="BD942" s="4" t="s">
        <v>83</v>
      </c>
      <c r="BI942" s="4" t="s">
        <v>87</v>
      </c>
      <c r="BK942" s="4" t="s">
        <v>170</v>
      </c>
      <c r="BL942" s="4" t="s">
        <v>200</v>
      </c>
      <c r="BM942" s="4" t="s">
        <v>179</v>
      </c>
      <c r="BN942" s="4" t="s">
        <v>82</v>
      </c>
      <c r="BO942" s="4" t="s">
        <v>179</v>
      </c>
      <c r="BP942" s="4" t="s">
        <v>170</v>
      </c>
      <c r="BQ942" s="4" t="s">
        <v>170</v>
      </c>
      <c r="BR942" s="4" t="s">
        <v>93</v>
      </c>
      <c r="BS942" s="4" t="s">
        <v>453</v>
      </c>
      <c r="BT942" s="4" t="s">
        <v>89</v>
      </c>
      <c r="BU942" s="4" t="s">
        <v>90</v>
      </c>
      <c r="BV942" s="4" t="s">
        <v>91</v>
      </c>
      <c r="BW942" s="4" t="s">
        <v>92</v>
      </c>
      <c r="BX942" s="4" t="s">
        <v>82</v>
      </c>
      <c r="BY942" s="4" t="s">
        <v>179</v>
      </c>
      <c r="CA942" s="5" t="s">
        <v>94</v>
      </c>
      <c r="CB942" s="4" t="s">
        <v>95</v>
      </c>
      <c r="CC942" s="4" t="s">
        <v>96</v>
      </c>
      <c r="CD942" s="4" t="s">
        <v>97</v>
      </c>
      <c r="CE942" s="4" t="s">
        <v>98</v>
      </c>
      <c r="CF942" s="4" t="s">
        <v>99</v>
      </c>
      <c r="CH942" s="4" t="s">
        <v>4743</v>
      </c>
      <c r="CI942" s="4" t="s">
        <v>5704</v>
      </c>
      <c r="CJ942" s="4" t="s">
        <v>2613</v>
      </c>
      <c r="CK942" s="4" t="s">
        <v>5705</v>
      </c>
      <c r="CL942" s="4" t="s">
        <v>2615</v>
      </c>
      <c r="CM942" s="4" t="s">
        <v>2616</v>
      </c>
      <c r="CN942" s="4" t="s">
        <v>371</v>
      </c>
      <c r="CO942" s="4" t="s">
        <v>5706</v>
      </c>
      <c r="CP942" s="4" t="s">
        <v>268</v>
      </c>
      <c r="CQ942" s="4" t="s">
        <v>179</v>
      </c>
      <c r="CR942" s="4">
        <v>1</v>
      </c>
      <c r="CS942" s="4" t="s">
        <v>101</v>
      </c>
      <c r="CT942" s="4" t="s">
        <v>102</v>
      </c>
      <c r="CU942" s="4" t="s">
        <v>103</v>
      </c>
      <c r="CV942" s="4" t="s">
        <v>104</v>
      </c>
      <c r="CX942" s="4" t="s">
        <v>106</v>
      </c>
      <c r="DM942" s="4" t="s">
        <v>119</v>
      </c>
      <c r="DN942" s="4" t="s">
        <v>120</v>
      </c>
      <c r="DR942" s="4" t="s">
        <v>124</v>
      </c>
      <c r="DS942" s="4" t="s">
        <v>125</v>
      </c>
      <c r="DU942" s="4" t="s">
        <v>127</v>
      </c>
      <c r="EB942" s="4" t="s">
        <v>106</v>
      </c>
      <c r="EM942" s="4" t="s">
        <v>210</v>
      </c>
      <c r="EN942" s="4" t="s">
        <v>230</v>
      </c>
      <c r="EO942" s="4" t="s">
        <v>192</v>
      </c>
      <c r="EQ942" s="4" t="s">
        <v>143</v>
      </c>
      <c r="ER942" s="4" t="s">
        <v>144</v>
      </c>
      <c r="EU942" s="4" t="s">
        <v>147</v>
      </c>
      <c r="FB942" s="4" t="s">
        <v>152</v>
      </c>
      <c r="FC942" s="4" t="s">
        <v>153</v>
      </c>
      <c r="FI942" s="4" t="s">
        <v>159</v>
      </c>
      <c r="FL942" s="4" t="s">
        <v>255</v>
      </c>
    </row>
    <row r="943" spans="1:168" ht="12.75" x14ac:dyDescent="0.35">
      <c r="A943" s="4">
        <v>12878193755</v>
      </c>
      <c r="B943" s="4" t="s">
        <v>1592</v>
      </c>
      <c r="C943" s="4">
        <v>1974</v>
      </c>
      <c r="D943" s="4" t="s">
        <v>162</v>
      </c>
      <c r="E943" s="24" t="s">
        <v>163</v>
      </c>
      <c r="F943" s="13" t="str">
        <f>VLOOKUP(E943,marital!$A:$B,2,0)</f>
        <v>Married or domestic partnership</v>
      </c>
      <c r="G943" s="4" t="s">
        <v>1592</v>
      </c>
      <c r="H943" s="13" t="str">
        <f>VLOOKUP(G943,countries!$A:$B,2,0)</f>
        <v>Europe and UK</v>
      </c>
      <c r="I943" s="13" t="str">
        <f>VLOOKUP(G943,economies!$A:$B,2,0)</f>
        <v xml:space="preserve">High-income economies </v>
      </c>
      <c r="J943" s="13"/>
      <c r="K943" s="4" t="s">
        <v>315</v>
      </c>
      <c r="L943" s="13" t="str">
        <f>VLOOKUP(K943,title!$A:$B,2,0)</f>
        <v>Management/director</v>
      </c>
      <c r="N943" t="s">
        <v>7413</v>
      </c>
      <c r="O943" s="14" t="s">
        <v>7419</v>
      </c>
      <c r="P943" s="4" t="s">
        <v>214</v>
      </c>
      <c r="Q943" s="4" t="s">
        <v>197</v>
      </c>
      <c r="R943" s="4" t="s">
        <v>232</v>
      </c>
      <c r="S943" s="4" t="s">
        <v>232</v>
      </c>
      <c r="T943" s="4" t="s">
        <v>169</v>
      </c>
      <c r="U943" s="4" t="s">
        <v>170</v>
      </c>
      <c r="V943" s="4" t="s">
        <v>171</v>
      </c>
      <c r="W943" s="4" t="s">
        <v>93</v>
      </c>
      <c r="X943" s="4" t="s">
        <v>234</v>
      </c>
      <c r="Y943" s="4" t="s">
        <v>174</v>
      </c>
      <c r="Z943" s="4" t="s">
        <v>175</v>
      </c>
      <c r="AJ943" s="4" t="s">
        <v>176</v>
      </c>
      <c r="AO943" s="4" t="s">
        <v>93</v>
      </c>
      <c r="AR943" s="4" t="s">
        <v>78</v>
      </c>
      <c r="AX943" s="4" t="s">
        <v>170</v>
      </c>
      <c r="AY943" s="4" t="s">
        <v>179</v>
      </c>
      <c r="AZ943" s="4" t="s">
        <v>170</v>
      </c>
      <c r="BA943" s="4" t="s">
        <v>221</v>
      </c>
      <c r="BB943" s="4" t="s">
        <v>170</v>
      </c>
      <c r="BC943" s="4" t="s">
        <v>199</v>
      </c>
      <c r="BD943" s="4" t="s">
        <v>170</v>
      </c>
      <c r="BF943" s="4" t="s">
        <v>84</v>
      </c>
      <c r="BG943" s="4" t="s">
        <v>85</v>
      </c>
      <c r="BH943" s="4" t="s">
        <v>86</v>
      </c>
      <c r="BI943" s="4" t="s">
        <v>87</v>
      </c>
      <c r="BJ943" s="4" t="s">
        <v>88</v>
      </c>
      <c r="BK943" s="4" t="s">
        <v>170</v>
      </c>
      <c r="BL943" s="4" t="s">
        <v>200</v>
      </c>
      <c r="BM943" s="4" t="s">
        <v>179</v>
      </c>
      <c r="BN943" s="4" t="s">
        <v>170</v>
      </c>
      <c r="BO943" s="4" t="s">
        <v>179</v>
      </c>
      <c r="BP943" s="4" t="s">
        <v>179</v>
      </c>
      <c r="BQ943" s="4" t="s">
        <v>179</v>
      </c>
      <c r="BR943" s="4" t="s">
        <v>93</v>
      </c>
      <c r="BS943" s="4" t="s">
        <v>182</v>
      </c>
      <c r="BT943" s="4" t="s">
        <v>89</v>
      </c>
      <c r="BV943" s="4" t="s">
        <v>91</v>
      </c>
      <c r="BW943" s="4" t="s">
        <v>92</v>
      </c>
      <c r="BX943" s="4" t="s">
        <v>202</v>
      </c>
      <c r="BY943" s="4" t="s">
        <v>170</v>
      </c>
      <c r="CA943" s="5" t="s">
        <v>94</v>
      </c>
      <c r="CD943" s="4" t="s">
        <v>97</v>
      </c>
      <c r="CE943" s="4" t="s">
        <v>98</v>
      </c>
      <c r="CH943" s="4" t="s">
        <v>5707</v>
      </c>
      <c r="CI943" s="4" t="s">
        <v>2726</v>
      </c>
      <c r="CJ943" s="4" t="s">
        <v>5708</v>
      </c>
      <c r="CK943" s="4" t="s">
        <v>5709</v>
      </c>
      <c r="CL943" s="4" t="s">
        <v>5710</v>
      </c>
      <c r="CM943" s="4" t="s">
        <v>540</v>
      </c>
      <c r="CN943" s="4">
        <v>8</v>
      </c>
      <c r="CO943" s="4" t="s">
        <v>5711</v>
      </c>
      <c r="CP943" s="4" t="s">
        <v>268</v>
      </c>
      <c r="CQ943" s="4" t="s">
        <v>170</v>
      </c>
      <c r="CR943" s="4" t="s">
        <v>229</v>
      </c>
      <c r="CS943" s="4" t="s">
        <v>101</v>
      </c>
      <c r="DA943" s="4" t="s">
        <v>109</v>
      </c>
      <c r="DB943" s="4" t="s">
        <v>110</v>
      </c>
      <c r="DD943" s="4" t="s">
        <v>112</v>
      </c>
      <c r="DP943" s="4" t="s">
        <v>122</v>
      </c>
      <c r="DS943" s="4" t="s">
        <v>125</v>
      </c>
      <c r="DV943" s="4" t="s">
        <v>128</v>
      </c>
      <c r="EG943" s="4" t="s">
        <v>137</v>
      </c>
      <c r="EJ943" s="4" t="s">
        <v>140</v>
      </c>
      <c r="EM943" s="4" t="s">
        <v>210</v>
      </c>
      <c r="EN943" s="4" t="s">
        <v>211</v>
      </c>
      <c r="EO943" s="4" t="s">
        <v>192</v>
      </c>
      <c r="ER943" s="4" t="s">
        <v>144</v>
      </c>
      <c r="EW943" s="4" t="s">
        <v>149</v>
      </c>
      <c r="EX943" s="4" t="s">
        <v>150</v>
      </c>
      <c r="FB943" s="4" t="s">
        <v>152</v>
      </c>
      <c r="FF943" s="4" t="s">
        <v>156</v>
      </c>
      <c r="FI943" s="4" t="s">
        <v>159</v>
      </c>
      <c r="FL943" s="4">
        <v>4</v>
      </c>
    </row>
    <row r="944" spans="1:168" ht="12.75" x14ac:dyDescent="0.35">
      <c r="A944" s="4">
        <v>12878172840</v>
      </c>
      <c r="B944" s="4" t="s">
        <v>2050</v>
      </c>
      <c r="C944" s="4">
        <v>1969</v>
      </c>
      <c r="D944" s="4" t="s">
        <v>162</v>
      </c>
      <c r="E944" s="24" t="s">
        <v>339</v>
      </c>
      <c r="F944" s="13" t="str">
        <f>VLOOKUP(E944,marital!$A:$B,2,0)</f>
        <v>Previously Married</v>
      </c>
      <c r="G944" s="4" t="s">
        <v>410</v>
      </c>
      <c r="H944" s="13" t="str">
        <f>VLOOKUP(G944,countries!$A:$B,2,0)</f>
        <v>Europe and UK</v>
      </c>
      <c r="I944" s="13" t="str">
        <f>VLOOKUP(G944,economies!$A:$B,2,0)</f>
        <v xml:space="preserve">High-income economies </v>
      </c>
      <c r="J944" s="13"/>
      <c r="K944" s="4" t="s">
        <v>315</v>
      </c>
      <c r="L944" s="13" t="str">
        <f>VLOOKUP(K944,title!$A:$B,2,0)</f>
        <v>Management/director</v>
      </c>
      <c r="N944" t="s">
        <v>7410</v>
      </c>
      <c r="O944" s="21" t="s">
        <v>7420</v>
      </c>
      <c r="P944" s="4" t="s">
        <v>196</v>
      </c>
      <c r="Q944" s="4" t="s">
        <v>197</v>
      </c>
      <c r="R944" s="4" t="s">
        <v>232</v>
      </c>
      <c r="S944" s="4" t="s">
        <v>233</v>
      </c>
      <c r="T944" s="4" t="s">
        <v>216</v>
      </c>
      <c r="U944" s="4" t="s">
        <v>170</v>
      </c>
      <c r="V944" s="4" t="s">
        <v>171</v>
      </c>
      <c r="W944" s="4" t="s">
        <v>218</v>
      </c>
      <c r="X944" s="4" t="s">
        <v>173</v>
      </c>
      <c r="Y944" s="4" t="s">
        <v>174</v>
      </c>
      <c r="AH944" s="4" t="s">
        <v>175</v>
      </c>
      <c r="AI944" s="4" t="s">
        <v>341</v>
      </c>
      <c r="AO944" s="4" t="s">
        <v>93</v>
      </c>
      <c r="AT944" s="4" t="s">
        <v>80</v>
      </c>
      <c r="AX944" s="4" t="s">
        <v>170</v>
      </c>
      <c r="AY944" s="4" t="s">
        <v>179</v>
      </c>
      <c r="AZ944" s="4" t="s">
        <v>170</v>
      </c>
      <c r="BA944" s="4" t="s">
        <v>221</v>
      </c>
      <c r="BB944" s="4" t="s">
        <v>170</v>
      </c>
      <c r="BC944" s="4" t="s">
        <v>178</v>
      </c>
      <c r="BD944" s="4" t="s">
        <v>170</v>
      </c>
      <c r="BE944" s="4" t="s">
        <v>83</v>
      </c>
      <c r="BK944" s="4" t="s">
        <v>179</v>
      </c>
      <c r="BL944" s="4" t="s">
        <v>200</v>
      </c>
      <c r="BM944" s="4" t="s">
        <v>170</v>
      </c>
      <c r="BN944" s="4" t="s">
        <v>179</v>
      </c>
      <c r="BO944" s="4" t="s">
        <v>170</v>
      </c>
      <c r="BP944" s="4" t="s">
        <v>179</v>
      </c>
      <c r="BQ944" s="4" t="s">
        <v>170</v>
      </c>
      <c r="BR944" s="4" t="s">
        <v>201</v>
      </c>
      <c r="BS944" s="4" t="s">
        <v>182</v>
      </c>
      <c r="BU944" s="4" t="s">
        <v>90</v>
      </c>
      <c r="BV944" s="4" t="s">
        <v>91</v>
      </c>
      <c r="BW944" s="4" t="s">
        <v>92</v>
      </c>
      <c r="BX944" s="4" t="s">
        <v>170</v>
      </c>
      <c r="BY944" s="4" t="s">
        <v>170</v>
      </c>
      <c r="CA944" s="5" t="s">
        <v>94</v>
      </c>
      <c r="CE944" s="4" t="s">
        <v>98</v>
      </c>
      <c r="CG944" s="4" t="s">
        <v>5712</v>
      </c>
      <c r="CH944" s="4" t="s">
        <v>5713</v>
      </c>
      <c r="CI944" s="4" t="s">
        <v>5714</v>
      </c>
      <c r="CJ944" s="4" t="s">
        <v>5715</v>
      </c>
      <c r="CK944" s="4" t="s">
        <v>5716</v>
      </c>
      <c r="CL944" s="4" t="s">
        <v>5717</v>
      </c>
      <c r="CM944" s="4" t="s">
        <v>5718</v>
      </c>
      <c r="CN944" s="4" t="s">
        <v>189</v>
      </c>
      <c r="CO944" s="4" t="s">
        <v>5719</v>
      </c>
      <c r="CP944" s="4">
        <v>4</v>
      </c>
      <c r="CQ944" s="4" t="s">
        <v>179</v>
      </c>
      <c r="CR944" s="4">
        <v>4</v>
      </c>
      <c r="CW944" s="4" t="s">
        <v>105</v>
      </c>
      <c r="DC944" s="4" t="s">
        <v>111</v>
      </c>
      <c r="DD944" s="4" t="s">
        <v>112</v>
      </c>
      <c r="DQ944" s="4" t="s">
        <v>123</v>
      </c>
      <c r="DS944" s="4" t="s">
        <v>125</v>
      </c>
      <c r="EH944" s="4" t="s">
        <v>138</v>
      </c>
      <c r="EM944" s="4">
        <v>3</v>
      </c>
      <c r="EN944" s="4" t="s">
        <v>211</v>
      </c>
      <c r="EO944" s="4" t="s">
        <v>192</v>
      </c>
      <c r="ER944" s="4" t="s">
        <v>144</v>
      </c>
      <c r="ES944" s="4" t="s">
        <v>145</v>
      </c>
      <c r="EX944" s="4" t="s">
        <v>150</v>
      </c>
      <c r="FB944" s="4" t="s">
        <v>152</v>
      </c>
      <c r="FD944" s="4" t="s">
        <v>154</v>
      </c>
      <c r="FF944" s="4" t="s">
        <v>156</v>
      </c>
      <c r="FL944" s="4">
        <v>4</v>
      </c>
    </row>
    <row r="945" spans="1:168" ht="12.75" x14ac:dyDescent="0.35">
      <c r="A945" s="4">
        <v>12878162879</v>
      </c>
      <c r="B945" s="4" t="s">
        <v>243</v>
      </c>
      <c r="C945" s="4">
        <v>1984</v>
      </c>
      <c r="D945" s="4" t="s">
        <v>162</v>
      </c>
      <c r="E945" s="24" t="s">
        <v>256</v>
      </c>
      <c r="F945" s="13" t="str">
        <f>VLOOKUP(E945,marital!$A:$B,2,0)</f>
        <v>Previously Married</v>
      </c>
      <c r="G945" s="4" t="s">
        <v>243</v>
      </c>
      <c r="H945" s="13" t="str">
        <f>VLOOKUP(G945,countries!$A:$B,2,0)</f>
        <v>Asian Countries</v>
      </c>
      <c r="I945" s="13" t="str">
        <f>VLOOKUP(G945,economies!$A:$B,2,0)</f>
        <v xml:space="preserve">Lower-middle-income economies </v>
      </c>
      <c r="J945" s="13"/>
      <c r="K945" s="4" t="s">
        <v>287</v>
      </c>
      <c r="L945" s="13" t="str">
        <f>VLOOKUP(K945,title!$A:$B,2,0)</f>
        <v>Senior embryologist</v>
      </c>
      <c r="N945" t="s">
        <v>7412</v>
      </c>
      <c r="O945" s="14" t="s">
        <v>7412</v>
      </c>
      <c r="P945" s="4" t="s">
        <v>214</v>
      </c>
      <c r="Q945" s="4" t="s">
        <v>197</v>
      </c>
      <c r="R945" s="4" t="s">
        <v>246</v>
      </c>
      <c r="S945" s="4" t="s">
        <v>246</v>
      </c>
      <c r="T945" s="4" t="s">
        <v>198</v>
      </c>
      <c r="U945" s="4" t="s">
        <v>170</v>
      </c>
      <c r="V945" s="4" t="s">
        <v>171</v>
      </c>
      <c r="W945" s="4" t="s">
        <v>93</v>
      </c>
      <c r="X945" s="4" t="s">
        <v>234</v>
      </c>
      <c r="Y945" s="4" t="s">
        <v>174</v>
      </c>
      <c r="Z945" s="4" t="s">
        <v>175</v>
      </c>
      <c r="AG945" s="4" t="s">
        <v>174</v>
      </c>
      <c r="AH945" s="4" t="s">
        <v>175</v>
      </c>
      <c r="AO945" s="4" t="s">
        <v>93</v>
      </c>
      <c r="AQ945" s="4" t="s">
        <v>77</v>
      </c>
      <c r="AX945" s="4" t="s">
        <v>170</v>
      </c>
      <c r="AY945" s="4" t="s">
        <v>170</v>
      </c>
      <c r="AZ945" s="4" t="s">
        <v>170</v>
      </c>
      <c r="BA945" s="4" t="s">
        <v>221</v>
      </c>
      <c r="BB945" s="4" t="s">
        <v>170</v>
      </c>
      <c r="BC945" s="4" t="s">
        <v>178</v>
      </c>
      <c r="BD945" s="4" t="s">
        <v>170</v>
      </c>
      <c r="BH945" s="4" t="s">
        <v>86</v>
      </c>
      <c r="BI945" s="4" t="s">
        <v>87</v>
      </c>
      <c r="BJ945" s="4" t="s">
        <v>88</v>
      </c>
      <c r="BK945" s="4" t="s">
        <v>170</v>
      </c>
      <c r="BL945" s="4" t="s">
        <v>200</v>
      </c>
      <c r="BM945" s="4" t="s">
        <v>170</v>
      </c>
      <c r="BN945" s="4" t="s">
        <v>170</v>
      </c>
      <c r="BO945" s="4" t="s">
        <v>170</v>
      </c>
      <c r="BP945" s="4" t="s">
        <v>170</v>
      </c>
      <c r="BQ945" s="4" t="s">
        <v>179</v>
      </c>
      <c r="BR945" s="4" t="s">
        <v>181</v>
      </c>
      <c r="BS945" s="4" t="s">
        <v>182</v>
      </c>
      <c r="BT945" s="4" t="s">
        <v>89</v>
      </c>
      <c r="BV945" s="4" t="s">
        <v>91</v>
      </c>
      <c r="BW945" s="4" t="s">
        <v>92</v>
      </c>
      <c r="BX945" s="4" t="s">
        <v>179</v>
      </c>
      <c r="BY945" s="4" t="s">
        <v>170</v>
      </c>
      <c r="CB945" s="4" t="s">
        <v>95</v>
      </c>
      <c r="CE945" s="4" t="s">
        <v>98</v>
      </c>
      <c r="CH945" s="4" t="s">
        <v>5720</v>
      </c>
      <c r="CI945" s="4" t="s">
        <v>1913</v>
      </c>
      <c r="CJ945" s="4" t="s">
        <v>5721</v>
      </c>
      <c r="CK945" s="4" t="s">
        <v>5722</v>
      </c>
      <c r="CL945" s="4" t="s">
        <v>250</v>
      </c>
      <c r="CM945" s="4" t="s">
        <v>5723</v>
      </c>
      <c r="CN945" s="4">
        <v>8</v>
      </c>
      <c r="CO945" s="4" t="s">
        <v>5724</v>
      </c>
      <c r="CP945" s="4">
        <v>2</v>
      </c>
      <c r="CQ945" s="4" t="s">
        <v>179</v>
      </c>
      <c r="CR945" s="4">
        <v>4</v>
      </c>
      <c r="CU945" s="4" t="s">
        <v>103</v>
      </c>
      <c r="CY945" s="4" t="s">
        <v>107</v>
      </c>
      <c r="DD945" s="4" t="s">
        <v>112</v>
      </c>
      <c r="DF945" s="4" t="s">
        <v>114</v>
      </c>
      <c r="DM945" s="4" t="s">
        <v>119</v>
      </c>
      <c r="DN945" s="4" t="s">
        <v>120</v>
      </c>
      <c r="DO945" s="4" t="s">
        <v>121</v>
      </c>
      <c r="DZ945" s="4" t="s">
        <v>132</v>
      </c>
      <c r="EK945" s="4" t="s">
        <v>141</v>
      </c>
      <c r="EM945" s="4" t="s">
        <v>210</v>
      </c>
      <c r="EN945" s="4" t="s">
        <v>211</v>
      </c>
      <c r="EO945" s="4">
        <v>3</v>
      </c>
      <c r="ES945" s="4" t="s">
        <v>145</v>
      </c>
      <c r="ET945" s="4" t="s">
        <v>146</v>
      </c>
      <c r="EX945" s="4" t="s">
        <v>150</v>
      </c>
      <c r="FD945" s="4" t="s">
        <v>154</v>
      </c>
      <c r="FE945" s="4" t="s">
        <v>155</v>
      </c>
      <c r="FG945" s="4" t="s">
        <v>157</v>
      </c>
      <c r="FL945" s="4">
        <v>3</v>
      </c>
    </row>
    <row r="946" spans="1:168" ht="12.75" x14ac:dyDescent="0.35">
      <c r="A946" s="4">
        <v>12878131813</v>
      </c>
      <c r="B946" s="4" t="s">
        <v>1388</v>
      </c>
      <c r="C946" s="4">
        <v>1988</v>
      </c>
      <c r="D946" s="4" t="s">
        <v>193</v>
      </c>
      <c r="E946" s="24" t="s">
        <v>163</v>
      </c>
      <c r="F946" s="13" t="str">
        <f>VLOOKUP(E946,marital!$A:$B,2,0)</f>
        <v>Married or domestic partnership</v>
      </c>
      <c r="G946" s="4" t="s">
        <v>1388</v>
      </c>
      <c r="H946" s="13" t="str">
        <f>VLOOKUP(G946,countries!$A:$B,2,0)</f>
        <v>Asian Countries</v>
      </c>
      <c r="I946" s="13" t="str">
        <f>VLOOKUP(G946,economies!$A:$B,2,0)</f>
        <v xml:space="preserve">Lower-middle-income economies </v>
      </c>
      <c r="J946" s="13"/>
      <c r="K946" s="4" t="s">
        <v>287</v>
      </c>
      <c r="L946" s="13" t="str">
        <f>VLOOKUP(K946,title!$A:$B,2,0)</f>
        <v>Senior embryologist</v>
      </c>
      <c r="N946" t="s">
        <v>7417</v>
      </c>
      <c r="O946" s="14" t="s">
        <v>7419</v>
      </c>
      <c r="P946" s="4" t="s">
        <v>214</v>
      </c>
      <c r="Q946" s="4" t="s">
        <v>231</v>
      </c>
      <c r="R946" s="4" t="s">
        <v>232</v>
      </c>
      <c r="S946" s="4" t="s">
        <v>232</v>
      </c>
      <c r="T946" s="4" t="s">
        <v>316</v>
      </c>
      <c r="U946" s="4" t="s">
        <v>170</v>
      </c>
      <c r="V946" s="4" t="s">
        <v>171</v>
      </c>
      <c r="W946" s="4" t="s">
        <v>172</v>
      </c>
      <c r="X946" s="4" t="s">
        <v>173</v>
      </c>
      <c r="Y946" s="4" t="s">
        <v>174</v>
      </c>
      <c r="Z946" s="4" t="s">
        <v>175</v>
      </c>
      <c r="AG946" s="4" t="s">
        <v>174</v>
      </c>
      <c r="AH946" s="4" t="s">
        <v>175</v>
      </c>
      <c r="AO946" s="6">
        <v>45048</v>
      </c>
      <c r="AT946" s="4" t="s">
        <v>80</v>
      </c>
      <c r="AX946" s="4" t="s">
        <v>179</v>
      </c>
      <c r="AY946" s="4" t="s">
        <v>179</v>
      </c>
      <c r="AZ946" s="4" t="s">
        <v>179</v>
      </c>
      <c r="BA946" s="4" t="s">
        <v>83</v>
      </c>
      <c r="BB946" s="4" t="s">
        <v>83</v>
      </c>
      <c r="BC946" s="4" t="s">
        <v>260</v>
      </c>
      <c r="BD946" s="4" t="s">
        <v>170</v>
      </c>
      <c r="BH946" s="4" t="s">
        <v>86</v>
      </c>
      <c r="BK946" s="4" t="s">
        <v>170</v>
      </c>
      <c r="BL946" s="4" t="s">
        <v>180</v>
      </c>
      <c r="BM946" s="4" t="s">
        <v>170</v>
      </c>
      <c r="BN946" s="4" t="s">
        <v>170</v>
      </c>
      <c r="BO946" s="4" t="s">
        <v>170</v>
      </c>
      <c r="BP946" s="4" t="s">
        <v>179</v>
      </c>
      <c r="BQ946" s="4" t="s">
        <v>179</v>
      </c>
      <c r="BR946" s="4" t="s">
        <v>93</v>
      </c>
      <c r="BS946" s="4" t="s">
        <v>235</v>
      </c>
      <c r="BT946" s="4" t="s">
        <v>89</v>
      </c>
      <c r="BX946" s="4" t="s">
        <v>179</v>
      </c>
      <c r="BY946" s="4" t="s">
        <v>179</v>
      </c>
      <c r="CA946" s="5" t="s">
        <v>94</v>
      </c>
      <c r="CD946" s="4" t="s">
        <v>97</v>
      </c>
      <c r="CH946" s="4" t="s">
        <v>5725</v>
      </c>
      <c r="CI946" s="4" t="s">
        <v>5726</v>
      </c>
      <c r="CJ946" s="4" t="s">
        <v>5727</v>
      </c>
      <c r="CK946" s="4" t="s">
        <v>5728</v>
      </c>
      <c r="CL946" s="4" t="s">
        <v>5729</v>
      </c>
      <c r="CM946" s="4" t="s">
        <v>5730</v>
      </c>
      <c r="CN946" s="4">
        <v>8</v>
      </c>
      <c r="CO946" s="4" t="s">
        <v>5731</v>
      </c>
      <c r="CP946" s="4" t="s">
        <v>648</v>
      </c>
      <c r="CQ946" s="4" t="s">
        <v>179</v>
      </c>
      <c r="CR946" s="4">
        <v>3</v>
      </c>
      <c r="CS946" s="4" t="s">
        <v>101</v>
      </c>
      <c r="DA946" s="4" t="s">
        <v>109</v>
      </c>
      <c r="DB946" s="4" t="s">
        <v>110</v>
      </c>
      <c r="DL946" s="4" t="s">
        <v>118</v>
      </c>
      <c r="DU946" s="4" t="s">
        <v>127</v>
      </c>
      <c r="DV946" s="4" t="s">
        <v>128</v>
      </c>
      <c r="EJ946" s="4" t="s">
        <v>140</v>
      </c>
      <c r="EM946" s="4" t="s">
        <v>210</v>
      </c>
      <c r="EN946" s="4" t="s">
        <v>211</v>
      </c>
      <c r="EO946" s="4" t="s">
        <v>192</v>
      </c>
      <c r="EQ946" s="4" t="s">
        <v>143</v>
      </c>
      <c r="EW946" s="4" t="s">
        <v>149</v>
      </c>
      <c r="EY946" s="4" t="s">
        <v>151</v>
      </c>
      <c r="FB946" s="4" t="s">
        <v>152</v>
      </c>
      <c r="FC946" s="4" t="s">
        <v>153</v>
      </c>
      <c r="FG946" s="4" t="s">
        <v>157</v>
      </c>
      <c r="FL946" s="4">
        <v>3</v>
      </c>
    </row>
    <row r="947" spans="1:168" ht="12.75" x14ac:dyDescent="0.35">
      <c r="A947" s="4">
        <v>12878080483</v>
      </c>
      <c r="B947" s="4" t="s">
        <v>373</v>
      </c>
      <c r="C947" s="4">
        <v>1997</v>
      </c>
      <c r="D947" s="4" t="s">
        <v>162</v>
      </c>
      <c r="E947" s="24" t="s">
        <v>194</v>
      </c>
      <c r="F947" s="13" t="str">
        <f>VLOOKUP(E947,marital!$A:$B,2,0)</f>
        <v>Single, never married</v>
      </c>
      <c r="G947" s="4" t="s">
        <v>373</v>
      </c>
      <c r="H947" s="13" t="str">
        <f>VLOOKUP(G947,countries!$A:$B,2,0)</f>
        <v>Europe and UK</v>
      </c>
      <c r="I947" s="13" t="str">
        <f>VLOOKUP(G947,economies!$A:$B,2,0)</f>
        <v xml:space="preserve">High-income economies </v>
      </c>
      <c r="J947" s="13"/>
      <c r="K947" s="4" t="s">
        <v>2890</v>
      </c>
      <c r="L947" s="13" t="str">
        <f>VLOOKUP(K947,title!$A:$B,2,0)</f>
        <v>Senior embryologist</v>
      </c>
      <c r="N947" t="s">
        <v>7412</v>
      </c>
      <c r="O947" s="14" t="s">
        <v>7412</v>
      </c>
      <c r="P947" s="4" t="s">
        <v>214</v>
      </c>
      <c r="Q947" s="4" t="s">
        <v>197</v>
      </c>
      <c r="T947" s="4" t="s">
        <v>316</v>
      </c>
      <c r="U947" s="4" t="s">
        <v>170</v>
      </c>
      <c r="V947" s="4" t="s">
        <v>171</v>
      </c>
      <c r="X947" s="4" t="s">
        <v>173</v>
      </c>
      <c r="Y947" s="4" t="s">
        <v>174</v>
      </c>
      <c r="Z947" s="4" t="s">
        <v>175</v>
      </c>
      <c r="AG947" s="4" t="s">
        <v>174</v>
      </c>
      <c r="AH947" s="4" t="s">
        <v>175</v>
      </c>
      <c r="AO947" s="4" t="s">
        <v>258</v>
      </c>
      <c r="AR947" s="4" t="s">
        <v>78</v>
      </c>
      <c r="AX947" s="4" t="s">
        <v>170</v>
      </c>
      <c r="AY947" s="4" t="s">
        <v>170</v>
      </c>
      <c r="AZ947" s="4" t="s">
        <v>179</v>
      </c>
      <c r="BA947" s="4" t="s">
        <v>83</v>
      </c>
      <c r="BB947" s="4" t="s">
        <v>83</v>
      </c>
      <c r="BC947" s="4" t="s">
        <v>178</v>
      </c>
      <c r="BD947" s="4" t="s">
        <v>83</v>
      </c>
      <c r="BE947" s="4" t="s">
        <v>83</v>
      </c>
      <c r="BK947" s="4" t="s">
        <v>179</v>
      </c>
      <c r="BL947" s="4" t="s">
        <v>200</v>
      </c>
      <c r="BM947" s="4" t="s">
        <v>170</v>
      </c>
      <c r="BN947" s="4" t="s">
        <v>82</v>
      </c>
      <c r="BO947" s="4" t="s">
        <v>179</v>
      </c>
      <c r="BP947" s="4" t="s">
        <v>179</v>
      </c>
      <c r="BQ947" s="4" t="s">
        <v>170</v>
      </c>
      <c r="BR947" s="4" t="s">
        <v>93</v>
      </c>
      <c r="BS947" s="4" t="s">
        <v>248</v>
      </c>
      <c r="BT947" s="4" t="s">
        <v>89</v>
      </c>
      <c r="BX947" s="4" t="s">
        <v>170</v>
      </c>
      <c r="BY947" s="4" t="s">
        <v>170</v>
      </c>
      <c r="CE947" s="4" t="s">
        <v>98</v>
      </c>
      <c r="CF947" s="4" t="s">
        <v>99</v>
      </c>
      <c r="CH947" s="4" t="s">
        <v>379</v>
      </c>
      <c r="CI947" s="4" t="s">
        <v>4011</v>
      </c>
      <c r="CJ947" s="4" t="s">
        <v>379</v>
      </c>
      <c r="CK947" s="4" t="s">
        <v>4011</v>
      </c>
      <c r="CL947" s="4" t="s">
        <v>4011</v>
      </c>
      <c r="CM947" s="4" t="s">
        <v>4011</v>
      </c>
      <c r="CN947" s="4">
        <v>8</v>
      </c>
      <c r="CO947" s="4" t="s">
        <v>4011</v>
      </c>
      <c r="CP947" s="4">
        <v>4</v>
      </c>
      <c r="CQ947" s="4" t="s">
        <v>170</v>
      </c>
      <c r="CR947" s="4" t="s">
        <v>229</v>
      </c>
      <c r="CU947" s="4" t="s">
        <v>103</v>
      </c>
      <c r="DB947" s="4" t="s">
        <v>110</v>
      </c>
      <c r="DP947" s="4" t="s">
        <v>122</v>
      </c>
      <c r="EB947" s="4" t="s">
        <v>106</v>
      </c>
      <c r="EM947" s="4" t="s">
        <v>649</v>
      </c>
      <c r="EN947" s="4" t="s">
        <v>211</v>
      </c>
      <c r="EO947" s="4" t="s">
        <v>192</v>
      </c>
      <c r="EW947" s="4" t="s">
        <v>149</v>
      </c>
      <c r="EX947" s="4" t="s">
        <v>150</v>
      </c>
      <c r="EY947" s="4" t="s">
        <v>151</v>
      </c>
      <c r="FG947" s="4" t="s">
        <v>157</v>
      </c>
      <c r="FL947" s="4">
        <v>4</v>
      </c>
    </row>
    <row r="948" spans="1:168" ht="12.75" x14ac:dyDescent="0.35">
      <c r="A948" s="4">
        <v>12878051814</v>
      </c>
      <c r="B948" s="4" t="s">
        <v>243</v>
      </c>
      <c r="C948" s="4">
        <v>1989</v>
      </c>
      <c r="D948" s="4" t="s">
        <v>193</v>
      </c>
      <c r="E948" s="24" t="s">
        <v>194</v>
      </c>
      <c r="F948" s="13" t="str">
        <f>VLOOKUP(E948,marital!$A:$B,2,0)</f>
        <v>Single, never married</v>
      </c>
      <c r="G948" s="4" t="s">
        <v>243</v>
      </c>
      <c r="H948" s="13" t="str">
        <f>VLOOKUP(G948,countries!$A:$B,2,0)</f>
        <v>Asian Countries</v>
      </c>
      <c r="I948" s="13" t="str">
        <f>VLOOKUP(G948,economies!$A:$B,2,0)</f>
        <v xml:space="preserve">Lower-middle-income economies </v>
      </c>
      <c r="J948" s="13"/>
      <c r="K948" s="4" t="s">
        <v>195</v>
      </c>
      <c r="L948" s="13" t="str">
        <f>VLOOKUP(K948,title!$A:$B,2,0)</f>
        <v>Senior embryologist</v>
      </c>
      <c r="N948" t="s">
        <v>7411</v>
      </c>
      <c r="O948" s="14" t="s">
        <v>7419</v>
      </c>
      <c r="P948" s="4" t="s">
        <v>214</v>
      </c>
      <c r="Q948" s="4" t="s">
        <v>197</v>
      </c>
      <c r="R948" s="4" t="s">
        <v>168</v>
      </c>
      <c r="S948" s="4" t="s">
        <v>233</v>
      </c>
      <c r="T948" s="4" t="s">
        <v>316</v>
      </c>
      <c r="U948" s="4" t="s">
        <v>170</v>
      </c>
      <c r="V948" s="4" t="s">
        <v>171</v>
      </c>
      <c r="W948" s="4" t="s">
        <v>258</v>
      </c>
      <c r="X948" s="4" t="s">
        <v>173</v>
      </c>
      <c r="Y948" s="4" t="s">
        <v>174</v>
      </c>
      <c r="Z948" s="4" t="s">
        <v>175</v>
      </c>
      <c r="AB948" s="4" t="s">
        <v>176</v>
      </c>
      <c r="AC948" s="4" t="s">
        <v>259</v>
      </c>
      <c r="AG948" s="4" t="s">
        <v>174</v>
      </c>
      <c r="AH948" s="4" t="s">
        <v>175</v>
      </c>
      <c r="AK948" s="4" t="s">
        <v>259</v>
      </c>
      <c r="AO948" s="6">
        <v>45048</v>
      </c>
      <c r="AR948" s="4" t="s">
        <v>78</v>
      </c>
      <c r="AS948" s="4" t="s">
        <v>79</v>
      </c>
      <c r="AX948" s="4" t="s">
        <v>170</v>
      </c>
      <c r="AY948" s="4" t="s">
        <v>170</v>
      </c>
      <c r="AZ948" s="4" t="s">
        <v>179</v>
      </c>
      <c r="BA948" s="4" t="s">
        <v>83</v>
      </c>
      <c r="BB948" s="4" t="s">
        <v>83</v>
      </c>
      <c r="BC948" s="4" t="s">
        <v>260</v>
      </c>
      <c r="BD948" s="4" t="s">
        <v>170</v>
      </c>
      <c r="BF948" s="4" t="s">
        <v>84</v>
      </c>
      <c r="BG948" s="4" t="s">
        <v>85</v>
      </c>
      <c r="BK948" s="4" t="s">
        <v>170</v>
      </c>
      <c r="BL948" s="4" t="s">
        <v>261</v>
      </c>
      <c r="BM948" s="4" t="s">
        <v>179</v>
      </c>
      <c r="BN948" s="4" t="s">
        <v>170</v>
      </c>
      <c r="BO948" s="4" t="s">
        <v>170</v>
      </c>
      <c r="BP948" s="4" t="s">
        <v>170</v>
      </c>
      <c r="BQ948" s="4" t="s">
        <v>179</v>
      </c>
      <c r="BR948" s="4" t="s">
        <v>93</v>
      </c>
      <c r="BS948" s="4" t="s">
        <v>248</v>
      </c>
      <c r="BT948" s="4" t="s">
        <v>89</v>
      </c>
      <c r="BU948" s="4" t="s">
        <v>90</v>
      </c>
      <c r="BW948" s="4" t="s">
        <v>92</v>
      </c>
      <c r="BX948" s="4" t="s">
        <v>170</v>
      </c>
      <c r="BY948" s="4" t="s">
        <v>170</v>
      </c>
      <c r="CA948" s="5" t="s">
        <v>94</v>
      </c>
      <c r="CB948" s="4" t="s">
        <v>95</v>
      </c>
      <c r="CC948" s="4" t="s">
        <v>96</v>
      </c>
      <c r="CH948" s="4" t="s">
        <v>5732</v>
      </c>
      <c r="CI948" s="4" t="s">
        <v>5733</v>
      </c>
      <c r="CJ948" s="4" t="s">
        <v>5734</v>
      </c>
      <c r="CK948" s="4" t="s">
        <v>5735</v>
      </c>
      <c r="CL948" s="4" t="s">
        <v>5736</v>
      </c>
      <c r="CM948" s="4" t="s">
        <v>5737</v>
      </c>
      <c r="CN948" s="4" t="s">
        <v>371</v>
      </c>
      <c r="CO948" s="4" t="s">
        <v>5738</v>
      </c>
      <c r="CP948" s="4">
        <v>4</v>
      </c>
      <c r="CQ948" s="4" t="s">
        <v>82</v>
      </c>
      <c r="CR948" s="4">
        <v>4</v>
      </c>
      <c r="CU948" s="4" t="s">
        <v>103</v>
      </c>
      <c r="CY948" s="4" t="s">
        <v>107</v>
      </c>
      <c r="DA948" s="4" t="s">
        <v>109</v>
      </c>
      <c r="DB948" s="4" t="s">
        <v>110</v>
      </c>
      <c r="DC948" s="4" t="s">
        <v>111</v>
      </c>
      <c r="DD948" s="4" t="s">
        <v>112</v>
      </c>
      <c r="DF948" s="4" t="s">
        <v>114</v>
      </c>
      <c r="DS948" s="4" t="s">
        <v>125</v>
      </c>
      <c r="DV948" s="4" t="s">
        <v>128</v>
      </c>
      <c r="DW948" s="4" t="s">
        <v>129</v>
      </c>
      <c r="DY948" s="4" t="s">
        <v>131</v>
      </c>
      <c r="DZ948" s="4" t="s">
        <v>132</v>
      </c>
      <c r="EJ948" s="4" t="s">
        <v>140</v>
      </c>
      <c r="EK948" s="4" t="s">
        <v>141</v>
      </c>
      <c r="EM948" s="4" t="s">
        <v>210</v>
      </c>
      <c r="EN948" s="4" t="s">
        <v>230</v>
      </c>
      <c r="EO948" s="4" t="s">
        <v>430</v>
      </c>
      <c r="EW948" s="4" t="s">
        <v>149</v>
      </c>
      <c r="EX948" s="4" t="s">
        <v>150</v>
      </c>
      <c r="EY948" s="4" t="s">
        <v>151</v>
      </c>
      <c r="FI948" s="4" t="s">
        <v>159</v>
      </c>
      <c r="FL948" s="4">
        <v>4</v>
      </c>
    </row>
    <row r="949" spans="1:168" ht="12.75" x14ac:dyDescent="0.35">
      <c r="A949" s="4">
        <v>12878077252</v>
      </c>
      <c r="B949" s="4" t="s">
        <v>2050</v>
      </c>
      <c r="C949" s="4">
        <v>1980</v>
      </c>
      <c r="D949" s="4" t="s">
        <v>193</v>
      </c>
      <c r="E949" s="24" t="s">
        <v>163</v>
      </c>
      <c r="F949" s="13" t="str">
        <f>VLOOKUP(E949,marital!$A:$B,2,0)</f>
        <v>Married or domestic partnership</v>
      </c>
      <c r="G949" s="4" t="s">
        <v>2050</v>
      </c>
      <c r="H949" s="13" t="str">
        <f>VLOOKUP(G949,countries!$A:$B,2,0)</f>
        <v>Europe and UK</v>
      </c>
      <c r="I949" s="13" t="str">
        <f>VLOOKUP(G949,economies!$A:$B,2,0)</f>
        <v xml:space="preserve">High-income economies </v>
      </c>
      <c r="J949" s="13"/>
      <c r="K949" s="4" t="s">
        <v>315</v>
      </c>
      <c r="L949" s="13" t="str">
        <f>VLOOKUP(K949,title!$A:$B,2,0)</f>
        <v>Management/director</v>
      </c>
      <c r="N949" t="s">
        <v>7412</v>
      </c>
      <c r="O949" s="14" t="s">
        <v>7412</v>
      </c>
      <c r="P949" s="4" t="s">
        <v>298</v>
      </c>
      <c r="Q949" s="4" t="s">
        <v>231</v>
      </c>
      <c r="R949" s="4" t="s">
        <v>215</v>
      </c>
      <c r="S949" s="4" t="s">
        <v>215</v>
      </c>
      <c r="T949" s="4" t="s">
        <v>271</v>
      </c>
      <c r="U949" s="4" t="s">
        <v>170</v>
      </c>
      <c r="V949" s="4" t="s">
        <v>171</v>
      </c>
      <c r="W949" s="4" t="s">
        <v>300</v>
      </c>
      <c r="X949" s="4" t="s">
        <v>438</v>
      </c>
      <c r="Y949" s="4" t="s">
        <v>174</v>
      </c>
      <c r="AG949" s="4" t="s">
        <v>174</v>
      </c>
      <c r="AO949" s="4" t="s">
        <v>93</v>
      </c>
      <c r="AS949" s="4" t="s">
        <v>79</v>
      </c>
      <c r="AX949" s="4" t="s">
        <v>170</v>
      </c>
      <c r="AY949" s="4" t="s">
        <v>170</v>
      </c>
      <c r="AZ949" s="4" t="s">
        <v>170</v>
      </c>
      <c r="BA949" s="4" t="s">
        <v>221</v>
      </c>
      <c r="BB949" s="4" t="s">
        <v>179</v>
      </c>
      <c r="BC949" s="4" t="s">
        <v>178</v>
      </c>
      <c r="BD949" s="4" t="s">
        <v>83</v>
      </c>
      <c r="BE949" s="4" t="s">
        <v>83</v>
      </c>
      <c r="BK949" s="4" t="s">
        <v>170</v>
      </c>
      <c r="BL949" s="4" t="s">
        <v>200</v>
      </c>
      <c r="BM949" s="4" t="s">
        <v>179</v>
      </c>
      <c r="BN949" s="4" t="s">
        <v>82</v>
      </c>
      <c r="BO949" s="4" t="s">
        <v>170</v>
      </c>
      <c r="BP949" s="4" t="s">
        <v>179</v>
      </c>
      <c r="BQ949" s="4" t="s">
        <v>170</v>
      </c>
      <c r="BR949" s="4" t="s">
        <v>445</v>
      </c>
      <c r="BS949" s="4" t="s">
        <v>182</v>
      </c>
      <c r="BV949" s="4" t="s">
        <v>91</v>
      </c>
      <c r="BW949" s="4" t="s">
        <v>92</v>
      </c>
      <c r="BX949" s="4" t="s">
        <v>179</v>
      </c>
      <c r="BY949" s="4" t="s">
        <v>170</v>
      </c>
      <c r="BZ949" s="4" t="s">
        <v>93</v>
      </c>
      <c r="CH949" s="4" t="s">
        <v>3437</v>
      </c>
      <c r="CI949" s="4" t="s">
        <v>3438</v>
      </c>
      <c r="CJ949" s="4" t="s">
        <v>2090</v>
      </c>
      <c r="CK949" s="4" t="s">
        <v>3439</v>
      </c>
      <c r="CL949" s="4" t="s">
        <v>3440</v>
      </c>
      <c r="CM949" s="4" t="s">
        <v>540</v>
      </c>
      <c r="CN949" s="4">
        <v>8</v>
      </c>
      <c r="CO949" s="4" t="s">
        <v>5739</v>
      </c>
      <c r="CP949" s="4">
        <v>4</v>
      </c>
      <c r="CQ949" s="4" t="s">
        <v>170</v>
      </c>
      <c r="CR949" s="4">
        <v>4</v>
      </c>
      <c r="CU949" s="4" t="s">
        <v>103</v>
      </c>
      <c r="CX949" s="4" t="s">
        <v>106</v>
      </c>
      <c r="DM949" s="4" t="s">
        <v>119</v>
      </c>
      <c r="DQ949" s="4" t="s">
        <v>123</v>
      </c>
      <c r="DV949" s="4" t="s">
        <v>128</v>
      </c>
      <c r="EB949" s="4" t="s">
        <v>106</v>
      </c>
      <c r="EM949" s="4">
        <v>4</v>
      </c>
      <c r="EN949" s="4" t="s">
        <v>211</v>
      </c>
      <c r="EO949" s="4" t="s">
        <v>192</v>
      </c>
      <c r="ES949" s="4" t="s">
        <v>145</v>
      </c>
      <c r="EV949" s="4" t="s">
        <v>148</v>
      </c>
      <c r="EW949" s="4" t="s">
        <v>149</v>
      </c>
      <c r="FB949" s="4" t="s">
        <v>152</v>
      </c>
      <c r="FF949" s="4" t="s">
        <v>156</v>
      </c>
      <c r="FG949" s="4" t="s">
        <v>157</v>
      </c>
      <c r="FL949" s="4">
        <v>3</v>
      </c>
    </row>
    <row r="950" spans="1:168" ht="12.75" x14ac:dyDescent="0.35">
      <c r="A950" s="4">
        <v>12877990535</v>
      </c>
      <c r="B950" s="4" t="s">
        <v>1592</v>
      </c>
      <c r="C950" s="4">
        <v>1969</v>
      </c>
      <c r="D950" s="4" t="s">
        <v>162</v>
      </c>
      <c r="E950" s="24" t="s">
        <v>163</v>
      </c>
      <c r="F950" s="13" t="str">
        <f>VLOOKUP(E950,marital!$A:$B,2,0)</f>
        <v>Married or domestic partnership</v>
      </c>
      <c r="G950" s="4" t="s">
        <v>1592</v>
      </c>
      <c r="H950" s="13" t="str">
        <f>VLOOKUP(G950,countries!$A:$B,2,0)</f>
        <v>Europe and UK</v>
      </c>
      <c r="I950" s="13" t="str">
        <f>VLOOKUP(G950,economies!$A:$B,2,0)</f>
        <v xml:space="preserve">High-income economies </v>
      </c>
      <c r="J950" s="13"/>
      <c r="K950" s="4" t="s">
        <v>195</v>
      </c>
      <c r="L950" s="13" t="str">
        <f>VLOOKUP(K950,title!$A:$B,2,0)</f>
        <v>Senior embryologist</v>
      </c>
      <c r="N950" t="s">
        <v>7413</v>
      </c>
      <c r="O950" s="14" t="s">
        <v>7419</v>
      </c>
      <c r="P950" s="4" t="s">
        <v>298</v>
      </c>
      <c r="Q950" s="4" t="s">
        <v>197</v>
      </c>
      <c r="R950" s="4" t="s">
        <v>299</v>
      </c>
      <c r="S950" s="4" t="s">
        <v>167</v>
      </c>
      <c r="T950" s="4" t="s">
        <v>316</v>
      </c>
      <c r="U950" s="4" t="s">
        <v>170</v>
      </c>
      <c r="V950" s="4" t="s">
        <v>171</v>
      </c>
      <c r="W950" s="4" t="s">
        <v>258</v>
      </c>
      <c r="X950" s="4" t="s">
        <v>173</v>
      </c>
      <c r="Y950" s="4" t="s">
        <v>174</v>
      </c>
      <c r="Z950" s="4" t="s">
        <v>175</v>
      </c>
      <c r="AO950" s="4" t="s">
        <v>93</v>
      </c>
      <c r="AU950" s="4" t="s">
        <v>81</v>
      </c>
      <c r="AX950" s="4" t="s">
        <v>170</v>
      </c>
      <c r="AY950" s="4" t="s">
        <v>179</v>
      </c>
      <c r="AZ950" s="4" t="s">
        <v>179</v>
      </c>
      <c r="BA950" s="4" t="s">
        <v>83</v>
      </c>
      <c r="BB950" s="4" t="s">
        <v>83</v>
      </c>
      <c r="BC950" s="4" t="s">
        <v>178</v>
      </c>
      <c r="BD950" s="4" t="s">
        <v>83</v>
      </c>
      <c r="BE950" s="4" t="s">
        <v>83</v>
      </c>
      <c r="BK950" s="4" t="s">
        <v>179</v>
      </c>
      <c r="BL950" s="4" t="s">
        <v>200</v>
      </c>
      <c r="BM950" s="4" t="s">
        <v>170</v>
      </c>
      <c r="BN950" s="4" t="s">
        <v>179</v>
      </c>
      <c r="BO950" s="4" t="s">
        <v>170</v>
      </c>
      <c r="BP950" s="4" t="s">
        <v>179</v>
      </c>
      <c r="BQ950" s="4" t="s">
        <v>179</v>
      </c>
      <c r="BR950" s="4" t="s">
        <v>93</v>
      </c>
      <c r="BS950" s="4" t="s">
        <v>453</v>
      </c>
      <c r="BT950" s="4" t="s">
        <v>89</v>
      </c>
      <c r="BU950" s="4" t="s">
        <v>90</v>
      </c>
      <c r="BV950" s="4" t="s">
        <v>91</v>
      </c>
      <c r="BW950" s="4" t="s">
        <v>92</v>
      </c>
      <c r="BX950" s="4" t="s">
        <v>170</v>
      </c>
      <c r="BY950" s="4" t="s">
        <v>179</v>
      </c>
      <c r="CA950" s="5" t="s">
        <v>94</v>
      </c>
      <c r="CB950" s="4" t="s">
        <v>95</v>
      </c>
      <c r="CC950" s="4" t="s">
        <v>96</v>
      </c>
      <c r="CD950" s="4" t="s">
        <v>97</v>
      </c>
      <c r="CE950" s="4" t="s">
        <v>98</v>
      </c>
      <c r="CH950" s="4" t="s">
        <v>5740</v>
      </c>
      <c r="CI950" s="4" t="s">
        <v>5741</v>
      </c>
      <c r="CJ950" s="4" t="s">
        <v>5742</v>
      </c>
      <c r="CK950" s="4" t="s">
        <v>5743</v>
      </c>
      <c r="CL950" s="4" t="s">
        <v>5744</v>
      </c>
      <c r="CM950" s="4" t="s">
        <v>5745</v>
      </c>
      <c r="CN950" s="4" t="s">
        <v>189</v>
      </c>
      <c r="CO950" s="4" t="s">
        <v>5746</v>
      </c>
      <c r="CP950" s="4">
        <v>4</v>
      </c>
      <c r="CQ950" s="4" t="s">
        <v>179</v>
      </c>
      <c r="CR950" s="4">
        <v>2</v>
      </c>
      <c r="CU950" s="4" t="s">
        <v>103</v>
      </c>
      <c r="DB950" s="4" t="s">
        <v>110</v>
      </c>
      <c r="DG950" s="4" t="s">
        <v>115</v>
      </c>
      <c r="DM950" s="4" t="s">
        <v>119</v>
      </c>
      <c r="DQ950" s="4" t="s">
        <v>123</v>
      </c>
      <c r="DR950" s="4" t="s">
        <v>124</v>
      </c>
      <c r="DS950" s="4" t="s">
        <v>125</v>
      </c>
      <c r="DT950" s="4" t="s">
        <v>126</v>
      </c>
      <c r="DU950" s="4" t="s">
        <v>127</v>
      </c>
      <c r="DV950" s="4" t="s">
        <v>128</v>
      </c>
      <c r="EB950" s="4" t="s">
        <v>106</v>
      </c>
      <c r="EM950" s="4" t="s">
        <v>210</v>
      </c>
      <c r="EN950" s="4" t="s">
        <v>269</v>
      </c>
      <c r="EO950" s="4">
        <v>4</v>
      </c>
      <c r="EQ950" s="4" t="s">
        <v>143</v>
      </c>
      <c r="FB950" s="4" t="s">
        <v>152</v>
      </c>
      <c r="FE950" s="4" t="s">
        <v>155</v>
      </c>
      <c r="FH950" s="4" t="s">
        <v>158</v>
      </c>
      <c r="FL950" s="4">
        <v>3</v>
      </c>
    </row>
    <row r="951" spans="1:168" ht="12.75" x14ac:dyDescent="0.35">
      <c r="A951" s="4">
        <v>12877975038</v>
      </c>
      <c r="B951" s="4" t="s">
        <v>1388</v>
      </c>
      <c r="C951" s="4">
        <v>1980</v>
      </c>
      <c r="D951" s="4" t="s">
        <v>193</v>
      </c>
      <c r="E951" s="24" t="s">
        <v>163</v>
      </c>
      <c r="F951" s="13" t="str">
        <f>VLOOKUP(E951,marital!$A:$B,2,0)</f>
        <v>Married or domestic partnership</v>
      </c>
      <c r="G951" s="4" t="s">
        <v>1388</v>
      </c>
      <c r="H951" s="13" t="str">
        <f>VLOOKUP(G951,countries!$A:$B,2,0)</f>
        <v>Asian Countries</v>
      </c>
      <c r="I951" s="13" t="str">
        <f>VLOOKUP(G951,economies!$A:$B,2,0)</f>
        <v xml:space="preserve">Lower-middle-income economies </v>
      </c>
      <c r="J951" s="13"/>
      <c r="K951" s="4" t="s">
        <v>195</v>
      </c>
      <c r="L951" s="13" t="str">
        <f>VLOOKUP(K951,title!$A:$B,2,0)</f>
        <v>Senior embryologist</v>
      </c>
      <c r="N951" t="s">
        <v>7412</v>
      </c>
      <c r="O951" s="14" t="s">
        <v>7412</v>
      </c>
      <c r="P951" s="4" t="s">
        <v>298</v>
      </c>
      <c r="Q951" s="4" t="s">
        <v>197</v>
      </c>
      <c r="R951" s="4" t="s">
        <v>232</v>
      </c>
      <c r="S951" s="4" t="s">
        <v>233</v>
      </c>
      <c r="T951" s="4" t="s">
        <v>316</v>
      </c>
      <c r="U951" s="4" t="s">
        <v>170</v>
      </c>
      <c r="V951" s="4" t="s">
        <v>171</v>
      </c>
      <c r="W951" s="4" t="s">
        <v>355</v>
      </c>
      <c r="X951" s="4" t="s">
        <v>173</v>
      </c>
      <c r="Y951" s="4" t="s">
        <v>174</v>
      </c>
      <c r="AG951" s="4" t="s">
        <v>174</v>
      </c>
      <c r="AO951" s="4" t="s">
        <v>258</v>
      </c>
      <c r="AT951" s="4" t="s">
        <v>80</v>
      </c>
      <c r="AX951" s="4" t="s">
        <v>170</v>
      </c>
      <c r="AY951" s="4" t="s">
        <v>179</v>
      </c>
      <c r="AZ951" s="4" t="s">
        <v>179</v>
      </c>
      <c r="BA951" s="4" t="s">
        <v>83</v>
      </c>
      <c r="BB951" s="4" t="s">
        <v>83</v>
      </c>
      <c r="BC951" s="4" t="s">
        <v>199</v>
      </c>
      <c r="BD951" s="4" t="s">
        <v>170</v>
      </c>
      <c r="BI951" s="4" t="s">
        <v>87</v>
      </c>
      <c r="BK951" s="4" t="s">
        <v>170</v>
      </c>
      <c r="BL951" s="4" t="s">
        <v>180</v>
      </c>
      <c r="BM951" s="4" t="s">
        <v>170</v>
      </c>
      <c r="BN951" s="4" t="s">
        <v>170</v>
      </c>
      <c r="BO951" s="4" t="s">
        <v>179</v>
      </c>
      <c r="BP951" s="4" t="s">
        <v>179</v>
      </c>
      <c r="BQ951" s="4" t="s">
        <v>170</v>
      </c>
      <c r="BR951" s="4" t="s">
        <v>201</v>
      </c>
      <c r="BS951" s="4" t="s">
        <v>248</v>
      </c>
      <c r="BT951" s="4" t="s">
        <v>89</v>
      </c>
      <c r="BX951" s="4" t="s">
        <v>170</v>
      </c>
      <c r="BY951" s="4" t="s">
        <v>170</v>
      </c>
      <c r="CA951" s="5" t="s">
        <v>94</v>
      </c>
      <c r="CB951" s="4" t="s">
        <v>95</v>
      </c>
      <c r="CH951" s="4" t="s">
        <v>5747</v>
      </c>
      <c r="CI951" s="4" t="s">
        <v>4032</v>
      </c>
      <c r="CJ951" s="4" t="s">
        <v>4032</v>
      </c>
      <c r="CK951" s="4" t="s">
        <v>4032</v>
      </c>
      <c r="CL951" s="4" t="s">
        <v>4032</v>
      </c>
      <c r="CM951" s="4" t="s">
        <v>4032</v>
      </c>
      <c r="CN951" s="4">
        <v>8</v>
      </c>
      <c r="CO951" s="4" t="s">
        <v>4032</v>
      </c>
      <c r="CP951" s="4">
        <v>3</v>
      </c>
      <c r="CQ951" s="4" t="s">
        <v>179</v>
      </c>
      <c r="CR951" s="4">
        <v>3</v>
      </c>
      <c r="CU951" s="4" t="s">
        <v>103</v>
      </c>
      <c r="CY951" s="4" t="s">
        <v>107</v>
      </c>
      <c r="DA951" s="4" t="s">
        <v>109</v>
      </c>
      <c r="DM951" s="4" t="s">
        <v>119</v>
      </c>
      <c r="EE951" s="4" t="s">
        <v>135</v>
      </c>
      <c r="EF951" s="4" t="s">
        <v>136</v>
      </c>
      <c r="EM951" s="4">
        <v>3</v>
      </c>
      <c r="EN951" s="4" t="s">
        <v>230</v>
      </c>
      <c r="EO951" s="4" t="s">
        <v>192</v>
      </c>
      <c r="EQ951" s="4" t="s">
        <v>143</v>
      </c>
      <c r="ES951" s="4" t="s">
        <v>145</v>
      </c>
      <c r="EU951" s="4" t="s">
        <v>147</v>
      </c>
      <c r="FD951" s="4" t="s">
        <v>154</v>
      </c>
      <c r="FE951" s="4" t="s">
        <v>155</v>
      </c>
      <c r="FI951" s="4" t="s">
        <v>159</v>
      </c>
      <c r="FL951" s="4">
        <v>3</v>
      </c>
    </row>
    <row r="952" spans="1:168" ht="12.75" x14ac:dyDescent="0.35">
      <c r="A952" s="4">
        <v>12877963961</v>
      </c>
      <c r="B952" s="4" t="s">
        <v>243</v>
      </c>
      <c r="C952" s="4">
        <v>1969</v>
      </c>
      <c r="D952" s="4" t="s">
        <v>193</v>
      </c>
      <c r="E952" s="24" t="s">
        <v>163</v>
      </c>
      <c r="F952" s="13" t="str">
        <f>VLOOKUP(E952,marital!$A:$B,2,0)</f>
        <v>Married or domestic partnership</v>
      </c>
      <c r="G952" s="4" t="s">
        <v>243</v>
      </c>
      <c r="H952" s="13" t="str">
        <f>VLOOKUP(G952,countries!$A:$B,2,0)</f>
        <v>Asian Countries</v>
      </c>
      <c r="I952" s="13" t="str">
        <f>VLOOKUP(G952,economies!$A:$B,2,0)</f>
        <v xml:space="preserve">Lower-middle-income economies </v>
      </c>
      <c r="J952" s="13"/>
      <c r="K952" s="4" t="s">
        <v>297</v>
      </c>
      <c r="L952" s="13" t="str">
        <f>VLOOKUP(K952,title!$A:$B,2,0)</f>
        <v>Management/director</v>
      </c>
      <c r="N952" t="s">
        <v>7410</v>
      </c>
      <c r="O952" s="21" t="s">
        <v>7420</v>
      </c>
      <c r="P952" s="4" t="s">
        <v>196</v>
      </c>
      <c r="Q952" s="4" t="s">
        <v>231</v>
      </c>
      <c r="R952" s="4" t="s">
        <v>473</v>
      </c>
      <c r="S952" s="4" t="s">
        <v>288</v>
      </c>
      <c r="T952" s="4" t="s">
        <v>169</v>
      </c>
      <c r="U952" s="4" t="s">
        <v>170</v>
      </c>
      <c r="V952" s="4" t="s">
        <v>247</v>
      </c>
      <c r="W952" s="4" t="s">
        <v>93</v>
      </c>
      <c r="X952" s="4" t="s">
        <v>234</v>
      </c>
      <c r="Y952" s="4" t="s">
        <v>174</v>
      </c>
      <c r="Z952" s="4" t="s">
        <v>175</v>
      </c>
      <c r="AG952" s="4" t="s">
        <v>174</v>
      </c>
      <c r="AH952" s="4" t="s">
        <v>175</v>
      </c>
      <c r="AI952" s="4" t="s">
        <v>341</v>
      </c>
      <c r="AJ952" s="4" t="s">
        <v>176</v>
      </c>
      <c r="AK952" s="4" t="s">
        <v>259</v>
      </c>
      <c r="AL952" s="4" t="s">
        <v>530</v>
      </c>
      <c r="AM952" s="4" t="s">
        <v>1092</v>
      </c>
      <c r="AO952" s="4" t="s">
        <v>258</v>
      </c>
      <c r="AP952" s="4" t="s">
        <v>76</v>
      </c>
      <c r="AX952" s="4" t="s">
        <v>170</v>
      </c>
      <c r="AY952" s="4" t="s">
        <v>170</v>
      </c>
      <c r="AZ952" s="4" t="s">
        <v>179</v>
      </c>
      <c r="BA952" s="4" t="s">
        <v>83</v>
      </c>
      <c r="BB952" s="4" t="s">
        <v>83</v>
      </c>
      <c r="BC952" s="4" t="s">
        <v>178</v>
      </c>
      <c r="BD952" s="4" t="s">
        <v>179</v>
      </c>
      <c r="BE952" s="4" t="s">
        <v>83</v>
      </c>
      <c r="BK952" s="4" t="s">
        <v>179</v>
      </c>
      <c r="BL952" s="4" t="s">
        <v>180</v>
      </c>
      <c r="BM952" s="4" t="s">
        <v>170</v>
      </c>
      <c r="BN952" s="4" t="s">
        <v>170</v>
      </c>
      <c r="BO952" s="4" t="s">
        <v>179</v>
      </c>
      <c r="BP952" s="4" t="s">
        <v>170</v>
      </c>
      <c r="BQ952" s="4" t="s">
        <v>179</v>
      </c>
      <c r="BR952" s="4" t="s">
        <v>181</v>
      </c>
      <c r="BS952" s="4" t="s">
        <v>453</v>
      </c>
      <c r="BT952" s="4" t="s">
        <v>89</v>
      </c>
      <c r="BV952" s="4" t="s">
        <v>91</v>
      </c>
      <c r="BW952" s="4" t="s">
        <v>92</v>
      </c>
      <c r="BX952" s="4" t="s">
        <v>179</v>
      </c>
      <c r="BY952" s="4" t="s">
        <v>170</v>
      </c>
      <c r="CA952" s="5" t="s">
        <v>94</v>
      </c>
      <c r="CD952" s="4" t="s">
        <v>97</v>
      </c>
      <c r="CH952" s="4" t="s">
        <v>5748</v>
      </c>
      <c r="CI952" s="4" t="s">
        <v>5749</v>
      </c>
      <c r="CJ952" s="4" t="s">
        <v>345</v>
      </c>
      <c r="CK952" s="4" t="s">
        <v>5750</v>
      </c>
      <c r="CL952" s="4" t="s">
        <v>5751</v>
      </c>
      <c r="CM952" s="4" t="s">
        <v>3289</v>
      </c>
      <c r="CN952" s="4" t="s">
        <v>371</v>
      </c>
      <c r="CO952" s="4" t="s">
        <v>5752</v>
      </c>
      <c r="CP952" s="4" t="s">
        <v>268</v>
      </c>
      <c r="CQ952" s="4" t="s">
        <v>179</v>
      </c>
      <c r="CR952" s="4">
        <v>3</v>
      </c>
      <c r="CS952" s="4" t="s">
        <v>101</v>
      </c>
      <c r="CY952" s="4" t="s">
        <v>107</v>
      </c>
      <c r="DC952" s="4" t="s">
        <v>111</v>
      </c>
      <c r="DD952" s="4" t="s">
        <v>112</v>
      </c>
      <c r="DN952" s="4" t="s">
        <v>120</v>
      </c>
      <c r="DU952" s="4" t="s">
        <v>127</v>
      </c>
      <c r="DV952" s="4" t="s">
        <v>128</v>
      </c>
      <c r="DW952" s="4" t="s">
        <v>129</v>
      </c>
      <c r="EK952" s="4" t="s">
        <v>141</v>
      </c>
      <c r="EM952" s="4">
        <v>3</v>
      </c>
      <c r="EN952" s="4" t="s">
        <v>279</v>
      </c>
      <c r="EO952" s="4" t="s">
        <v>192</v>
      </c>
      <c r="ER952" s="4" t="s">
        <v>144</v>
      </c>
      <c r="ET952" s="4" t="s">
        <v>146</v>
      </c>
      <c r="EX952" s="4" t="s">
        <v>150</v>
      </c>
      <c r="FB952" s="4" t="s">
        <v>152</v>
      </c>
      <c r="FD952" s="4" t="s">
        <v>154</v>
      </c>
      <c r="FE952" s="4" t="s">
        <v>155</v>
      </c>
      <c r="FL952" s="4" t="s">
        <v>255</v>
      </c>
    </row>
    <row r="953" spans="1:168" ht="12.75" x14ac:dyDescent="0.35">
      <c r="A953" s="4">
        <v>12877906671</v>
      </c>
      <c r="B953" s="4" t="s">
        <v>243</v>
      </c>
      <c r="C953" s="4">
        <v>1998</v>
      </c>
      <c r="D953" s="4" t="s">
        <v>162</v>
      </c>
      <c r="E953" s="24" t="s">
        <v>194</v>
      </c>
      <c r="F953" s="13" t="str">
        <f>VLOOKUP(E953,marital!$A:$B,2,0)</f>
        <v>Single, never married</v>
      </c>
      <c r="G953" s="4" t="s">
        <v>243</v>
      </c>
      <c r="H953" s="13" t="str">
        <f>VLOOKUP(G953,countries!$A:$B,2,0)</f>
        <v>Asian Countries</v>
      </c>
      <c r="I953" s="13" t="str">
        <f>VLOOKUP(G953,economies!$A:$B,2,0)</f>
        <v xml:space="preserve">Lower-middle-income economies </v>
      </c>
      <c r="J953" s="13"/>
      <c r="K953" s="4" t="s">
        <v>244</v>
      </c>
      <c r="L953" s="13" t="str">
        <f>VLOOKUP(K953,title!$A:$B,2,0)</f>
        <v>Junior/trainee embryologist</v>
      </c>
      <c r="N953" t="s">
        <v>7410</v>
      </c>
      <c r="O953" s="21" t="s">
        <v>7420</v>
      </c>
      <c r="P953" s="4">
        <v>2021</v>
      </c>
      <c r="Q953" s="4" t="s">
        <v>197</v>
      </c>
      <c r="R953" s="4" t="s">
        <v>246</v>
      </c>
      <c r="S953" s="4" t="s">
        <v>246</v>
      </c>
      <c r="T953" s="4" t="s">
        <v>316</v>
      </c>
      <c r="U953" s="4" t="s">
        <v>217</v>
      </c>
      <c r="V953" s="4" t="s">
        <v>171</v>
      </c>
      <c r="W953" s="4" t="s">
        <v>258</v>
      </c>
      <c r="X953" s="4" t="s">
        <v>173</v>
      </c>
      <c r="Y953" s="4" t="s">
        <v>174</v>
      </c>
      <c r="Z953" s="4" t="s">
        <v>175</v>
      </c>
      <c r="AG953" s="4" t="s">
        <v>174</v>
      </c>
      <c r="AH953" s="4" t="s">
        <v>175</v>
      </c>
      <c r="AO953" s="4" t="s">
        <v>258</v>
      </c>
      <c r="AT953" s="4" t="s">
        <v>80</v>
      </c>
      <c r="AU953" s="4" t="s">
        <v>81</v>
      </c>
      <c r="AX953" s="4" t="s">
        <v>179</v>
      </c>
      <c r="AY953" s="4" t="s">
        <v>170</v>
      </c>
      <c r="AZ953" s="4" t="s">
        <v>170</v>
      </c>
      <c r="BA953" s="4" t="s">
        <v>221</v>
      </c>
      <c r="BB953" s="4" t="s">
        <v>179</v>
      </c>
      <c r="BC953" s="4" t="s">
        <v>199</v>
      </c>
      <c r="BD953" s="4" t="s">
        <v>179</v>
      </c>
      <c r="BF953" s="4" t="s">
        <v>84</v>
      </c>
      <c r="BK953" s="4" t="s">
        <v>170</v>
      </c>
      <c r="BL953" s="4" t="s">
        <v>261</v>
      </c>
      <c r="BM953" s="4" t="s">
        <v>179</v>
      </c>
      <c r="BN953" s="4" t="s">
        <v>170</v>
      </c>
      <c r="BO953" s="4" t="s">
        <v>170</v>
      </c>
      <c r="BP953" s="4" t="s">
        <v>170</v>
      </c>
      <c r="BQ953" s="4" t="s">
        <v>179</v>
      </c>
      <c r="BR953" s="4" t="s">
        <v>93</v>
      </c>
      <c r="BS953" s="4" t="s">
        <v>182</v>
      </c>
      <c r="BT953" s="4" t="s">
        <v>89</v>
      </c>
      <c r="BW953" s="4" t="s">
        <v>92</v>
      </c>
      <c r="BX953" s="4" t="s">
        <v>179</v>
      </c>
      <c r="BY953" s="4" t="s">
        <v>179</v>
      </c>
      <c r="CA953" s="5" t="s">
        <v>94</v>
      </c>
      <c r="CB953" s="4" t="s">
        <v>95</v>
      </c>
      <c r="CD953" s="4" t="s">
        <v>97</v>
      </c>
      <c r="CE953" s="4" t="s">
        <v>98</v>
      </c>
      <c r="CF953" s="4" t="s">
        <v>99</v>
      </c>
      <c r="CH953" s="4" t="s">
        <v>5753</v>
      </c>
      <c r="CI953" s="4" t="s">
        <v>351</v>
      </c>
      <c r="CJ953" s="4" t="s">
        <v>351</v>
      </c>
      <c r="CK953" s="4" t="s">
        <v>776</v>
      </c>
      <c r="CL953" s="4" t="s">
        <v>5754</v>
      </c>
      <c r="CM953" s="4" t="s">
        <v>5755</v>
      </c>
      <c r="CN953" s="4" t="s">
        <v>392</v>
      </c>
      <c r="CO953" s="4" t="s">
        <v>5756</v>
      </c>
      <c r="CP953" s="4">
        <v>2</v>
      </c>
      <c r="CQ953" s="4" t="s">
        <v>179</v>
      </c>
      <c r="CR953" s="4">
        <v>3</v>
      </c>
      <c r="CS953" s="4" t="s">
        <v>101</v>
      </c>
      <c r="CU953" s="4" t="s">
        <v>103</v>
      </c>
      <c r="CY953" s="4" t="s">
        <v>107</v>
      </c>
      <c r="DA953" s="4" t="s">
        <v>109</v>
      </c>
      <c r="DB953" s="4" t="s">
        <v>110</v>
      </c>
      <c r="DC953" s="4" t="s">
        <v>111</v>
      </c>
      <c r="DD953" s="4" t="s">
        <v>112</v>
      </c>
      <c r="DF953" s="4" t="s">
        <v>114</v>
      </c>
      <c r="DM953" s="4" t="s">
        <v>119</v>
      </c>
      <c r="DN953" s="4" t="s">
        <v>120</v>
      </c>
      <c r="DO953" s="4" t="s">
        <v>121</v>
      </c>
      <c r="DP953" s="4" t="s">
        <v>122</v>
      </c>
      <c r="DQ953" s="4" t="s">
        <v>123</v>
      </c>
      <c r="DR953" s="4" t="s">
        <v>124</v>
      </c>
      <c r="DS953" s="4" t="s">
        <v>125</v>
      </c>
      <c r="DU953" s="4" t="s">
        <v>127</v>
      </c>
      <c r="DV953" s="4" t="s">
        <v>128</v>
      </c>
      <c r="DZ953" s="4" t="s">
        <v>132</v>
      </c>
      <c r="EJ953" s="4" t="s">
        <v>140</v>
      </c>
      <c r="EK953" s="4" t="s">
        <v>141</v>
      </c>
      <c r="EM953" s="4" t="s">
        <v>210</v>
      </c>
      <c r="EN953" s="4" t="s">
        <v>230</v>
      </c>
      <c r="EO953" s="4">
        <v>2</v>
      </c>
      <c r="ET953" s="4" t="s">
        <v>146</v>
      </c>
      <c r="EW953" s="4" t="s">
        <v>149</v>
      </c>
      <c r="EX953" s="4" t="s">
        <v>150</v>
      </c>
      <c r="FC953" s="4" t="s">
        <v>153</v>
      </c>
      <c r="FD953" s="4" t="s">
        <v>154</v>
      </c>
      <c r="FI953" s="4" t="s">
        <v>159</v>
      </c>
      <c r="FL953" s="4">
        <v>3</v>
      </c>
    </row>
    <row r="954" spans="1:168" ht="12.75" x14ac:dyDescent="0.35">
      <c r="A954" s="4">
        <v>12877700911</v>
      </c>
      <c r="B954" s="4" t="s">
        <v>5757</v>
      </c>
      <c r="C954" s="4">
        <v>1962</v>
      </c>
      <c r="D954" s="4" t="s">
        <v>193</v>
      </c>
      <c r="E954" s="24" t="s">
        <v>163</v>
      </c>
      <c r="F954" s="13" t="str">
        <f>VLOOKUP(E954,marital!$A:$B,2,0)</f>
        <v>Married or domestic partnership</v>
      </c>
      <c r="G954" s="4" t="s">
        <v>5757</v>
      </c>
      <c r="H954" s="13" t="str">
        <f>VLOOKUP(G954,countries!$A:$B,2,0)</f>
        <v>Middle Eastern Countries</v>
      </c>
      <c r="I954" s="13" t="str">
        <f>VLOOKUP(G954,economies!$A:$B,2,0)</f>
        <v xml:space="preserve">Lower-middle-income economies </v>
      </c>
      <c r="J954" s="13"/>
      <c r="K954" s="4" t="s">
        <v>424</v>
      </c>
      <c r="L954" s="13" t="str">
        <f>VLOOKUP(K954,title!$A:$B,2,0)</f>
        <v>Senior embryologist</v>
      </c>
      <c r="N954" t="s">
        <v>7413</v>
      </c>
      <c r="O954" s="14" t="s">
        <v>7419</v>
      </c>
      <c r="P954" s="4" t="s">
        <v>196</v>
      </c>
      <c r="Q954" s="4" t="s">
        <v>231</v>
      </c>
      <c r="R954" s="4" t="s">
        <v>167</v>
      </c>
      <c r="T954" s="4" t="s">
        <v>169</v>
      </c>
      <c r="U954" s="4" t="s">
        <v>170</v>
      </c>
      <c r="V954" s="4" t="s">
        <v>171</v>
      </c>
      <c r="W954" s="4" t="s">
        <v>93</v>
      </c>
      <c r="X954" s="4" t="s">
        <v>234</v>
      </c>
      <c r="Y954" s="4" t="s">
        <v>174</v>
      </c>
      <c r="AO954" s="4" t="s">
        <v>258</v>
      </c>
      <c r="AU954" s="4" t="s">
        <v>81</v>
      </c>
      <c r="AX954" s="4" t="s">
        <v>170</v>
      </c>
      <c r="AY954" s="4" t="s">
        <v>170</v>
      </c>
      <c r="AZ954" s="4" t="s">
        <v>170</v>
      </c>
      <c r="BA954" s="4" t="s">
        <v>221</v>
      </c>
      <c r="BB954" s="4" t="s">
        <v>170</v>
      </c>
      <c r="BC954" s="4" t="s">
        <v>199</v>
      </c>
      <c r="BD954" s="4" t="s">
        <v>179</v>
      </c>
      <c r="BJ954" s="4" t="s">
        <v>88</v>
      </c>
      <c r="BK954" s="4" t="s">
        <v>179</v>
      </c>
      <c r="BL954" s="4" t="s">
        <v>200</v>
      </c>
      <c r="BM954" s="4" t="s">
        <v>170</v>
      </c>
      <c r="BN954" s="4" t="s">
        <v>170</v>
      </c>
      <c r="BO954" s="4" t="s">
        <v>170</v>
      </c>
      <c r="BP954" s="4" t="s">
        <v>179</v>
      </c>
      <c r="BQ954" s="4" t="s">
        <v>170</v>
      </c>
      <c r="BR954" s="4" t="s">
        <v>445</v>
      </c>
      <c r="BS954" s="4" t="s">
        <v>235</v>
      </c>
      <c r="BT954" s="4" t="s">
        <v>89</v>
      </c>
      <c r="BX954" s="4" t="s">
        <v>170</v>
      </c>
      <c r="BY954" s="4" t="s">
        <v>170</v>
      </c>
      <c r="CB954" s="4" t="s">
        <v>95</v>
      </c>
      <c r="CH954" s="4" t="s">
        <v>5758</v>
      </c>
      <c r="CI954" s="4" t="s">
        <v>5759</v>
      </c>
      <c r="CJ954" s="4" t="s">
        <v>5760</v>
      </c>
      <c r="CK954" s="4" t="s">
        <v>5761</v>
      </c>
      <c r="CL954" s="4" t="s">
        <v>5762</v>
      </c>
      <c r="CM954" s="4" t="s">
        <v>5763</v>
      </c>
      <c r="CN954" s="4" t="s">
        <v>371</v>
      </c>
      <c r="CO954" s="4" t="s">
        <v>5764</v>
      </c>
      <c r="CP954" s="4">
        <v>3</v>
      </c>
      <c r="CQ954" s="4" t="s">
        <v>170</v>
      </c>
      <c r="CR954" s="4" t="s">
        <v>229</v>
      </c>
      <c r="CS954" s="4" t="s">
        <v>101</v>
      </c>
      <c r="CX954" s="4" t="s">
        <v>106</v>
      </c>
      <c r="DR954" s="4" t="s">
        <v>124</v>
      </c>
      <c r="EJ954" s="4" t="s">
        <v>140</v>
      </c>
      <c r="EM954" s="4">
        <v>3</v>
      </c>
      <c r="EN954" s="4" t="s">
        <v>211</v>
      </c>
      <c r="EO954" s="4" t="s">
        <v>192</v>
      </c>
      <c r="ER954" s="4" t="s">
        <v>144</v>
      </c>
      <c r="ES954" s="4" t="s">
        <v>145</v>
      </c>
      <c r="EU954" s="4" t="s">
        <v>147</v>
      </c>
      <c r="FB954" s="4" t="s">
        <v>152</v>
      </c>
      <c r="FD954" s="4" t="s">
        <v>154</v>
      </c>
      <c r="FE954" s="4" t="s">
        <v>155</v>
      </c>
      <c r="FL954" s="4">
        <v>4</v>
      </c>
    </row>
    <row r="955" spans="1:168" ht="12.75" x14ac:dyDescent="0.35">
      <c r="A955" s="4">
        <v>12876646183</v>
      </c>
      <c r="B955" s="4" t="s">
        <v>243</v>
      </c>
      <c r="C955" s="4">
        <v>1968</v>
      </c>
      <c r="D955" s="4" t="s">
        <v>193</v>
      </c>
      <c r="E955" s="24" t="s">
        <v>163</v>
      </c>
      <c r="F955" s="13" t="str">
        <f>VLOOKUP(E955,marital!$A:$B,2,0)</f>
        <v>Married or domestic partnership</v>
      </c>
      <c r="G955" s="4" t="s">
        <v>243</v>
      </c>
      <c r="H955" s="13" t="str">
        <f>VLOOKUP(G955,countries!$A:$B,2,0)</f>
        <v>Asian Countries</v>
      </c>
      <c r="I955" s="13" t="str">
        <f>VLOOKUP(G955,economies!$A:$B,2,0)</f>
        <v xml:space="preserve">Lower-middle-income economies </v>
      </c>
      <c r="J955" s="13"/>
      <c r="K955" s="4" t="s">
        <v>287</v>
      </c>
      <c r="L955" s="13" t="str">
        <f>VLOOKUP(K955,title!$A:$B,2,0)</f>
        <v>Senior embryologist</v>
      </c>
      <c r="N955" t="s">
        <v>7410</v>
      </c>
      <c r="O955" s="21" t="s">
        <v>7420</v>
      </c>
      <c r="P955" s="4" t="s">
        <v>196</v>
      </c>
      <c r="Q955" s="4" t="s">
        <v>384</v>
      </c>
      <c r="R955" s="4" t="s">
        <v>246</v>
      </c>
      <c r="S955" s="4" t="s">
        <v>246</v>
      </c>
      <c r="T955" s="4" t="s">
        <v>93</v>
      </c>
      <c r="U955" s="4" t="s">
        <v>170</v>
      </c>
      <c r="V955" s="4" t="s">
        <v>171</v>
      </c>
      <c r="W955" s="4" t="s">
        <v>93</v>
      </c>
      <c r="X955" s="4" t="s">
        <v>234</v>
      </c>
      <c r="Y955" s="4" t="s">
        <v>174</v>
      </c>
      <c r="Z955" s="4" t="s">
        <v>175</v>
      </c>
      <c r="AG955" s="4" t="s">
        <v>174</v>
      </c>
      <c r="AH955" s="4" t="s">
        <v>175</v>
      </c>
      <c r="AO955" s="4" t="s">
        <v>93</v>
      </c>
      <c r="AR955" s="4" t="s">
        <v>78</v>
      </c>
      <c r="AS955" s="4" t="s">
        <v>79</v>
      </c>
      <c r="AX955" s="4" t="s">
        <v>179</v>
      </c>
      <c r="AY955" s="4" t="s">
        <v>170</v>
      </c>
      <c r="AZ955" s="4" t="s">
        <v>179</v>
      </c>
      <c r="BA955" s="4" t="s">
        <v>83</v>
      </c>
      <c r="BB955" s="4" t="s">
        <v>83</v>
      </c>
      <c r="BC955" s="4" t="s">
        <v>178</v>
      </c>
      <c r="BD955" s="4" t="s">
        <v>179</v>
      </c>
      <c r="BJ955" s="4" t="s">
        <v>88</v>
      </c>
      <c r="BK955" s="4" t="s">
        <v>179</v>
      </c>
      <c r="BL955" s="4" t="s">
        <v>261</v>
      </c>
      <c r="BM955" s="4" t="s">
        <v>179</v>
      </c>
      <c r="BN955" s="4" t="s">
        <v>170</v>
      </c>
      <c r="BO955" s="4" t="s">
        <v>179</v>
      </c>
      <c r="BP955" s="4" t="s">
        <v>170</v>
      </c>
      <c r="BQ955" s="4" t="s">
        <v>170</v>
      </c>
      <c r="BR955" s="4" t="s">
        <v>218</v>
      </c>
      <c r="BS955" s="4" t="s">
        <v>182</v>
      </c>
      <c r="BV955" s="4" t="s">
        <v>91</v>
      </c>
      <c r="BW955" s="4" t="s">
        <v>92</v>
      </c>
      <c r="BX955" s="4" t="s">
        <v>179</v>
      </c>
      <c r="BY955" s="4" t="s">
        <v>170</v>
      </c>
      <c r="CE955" s="4" t="s">
        <v>98</v>
      </c>
      <c r="CH955" s="4" t="s">
        <v>420</v>
      </c>
      <c r="CI955" s="4" t="s">
        <v>5765</v>
      </c>
      <c r="CJ955" s="4" t="s">
        <v>5766</v>
      </c>
      <c r="CK955" s="4" t="s">
        <v>5767</v>
      </c>
      <c r="CL955" s="4" t="s">
        <v>5768</v>
      </c>
      <c r="CM955" s="4" t="s">
        <v>5769</v>
      </c>
      <c r="CN955" s="4" t="s">
        <v>371</v>
      </c>
      <c r="CO955" s="4" t="s">
        <v>5770</v>
      </c>
      <c r="CP955" s="4">
        <v>4</v>
      </c>
      <c r="CQ955" s="4" t="s">
        <v>179</v>
      </c>
      <c r="CR955" s="4">
        <v>1</v>
      </c>
      <c r="CT955" s="4" t="s">
        <v>102</v>
      </c>
      <c r="CY955" s="4" t="s">
        <v>107</v>
      </c>
      <c r="DA955" s="4" t="s">
        <v>109</v>
      </c>
      <c r="DC955" s="4" t="s">
        <v>111</v>
      </c>
      <c r="DD955" s="4" t="s">
        <v>112</v>
      </c>
      <c r="DG955" s="4" t="s">
        <v>115</v>
      </c>
      <c r="DN955" s="4" t="s">
        <v>120</v>
      </c>
      <c r="DR955" s="4" t="s">
        <v>124</v>
      </c>
      <c r="DV955" s="4" t="s">
        <v>128</v>
      </c>
      <c r="EF955" s="4" t="s">
        <v>136</v>
      </c>
      <c r="EJ955" s="4" t="s">
        <v>140</v>
      </c>
      <c r="EM955" s="4" t="s">
        <v>649</v>
      </c>
      <c r="EN955" s="4" t="s">
        <v>279</v>
      </c>
      <c r="EO955" s="4" t="s">
        <v>192</v>
      </c>
      <c r="ER955" s="4" t="s">
        <v>144</v>
      </c>
      <c r="ET955" s="4" t="s">
        <v>146</v>
      </c>
      <c r="EX955" s="4" t="s">
        <v>150</v>
      </c>
      <c r="FB955" s="4" t="s">
        <v>152</v>
      </c>
      <c r="FC955" s="4" t="s">
        <v>153</v>
      </c>
      <c r="FE955" s="4" t="s">
        <v>155</v>
      </c>
      <c r="FL955" s="4">
        <v>3</v>
      </c>
    </row>
    <row r="956" spans="1:168" ht="12.75" x14ac:dyDescent="0.35">
      <c r="A956" s="4">
        <v>12877535275</v>
      </c>
      <c r="B956" s="4" t="s">
        <v>270</v>
      </c>
      <c r="C956" s="4">
        <v>1958</v>
      </c>
      <c r="D956" s="4" t="s">
        <v>162</v>
      </c>
      <c r="E956" s="24" t="s">
        <v>194</v>
      </c>
      <c r="F956" s="13" t="str">
        <f>VLOOKUP(E956,marital!$A:$B,2,0)</f>
        <v>Single, never married</v>
      </c>
      <c r="G956" s="4" t="s">
        <v>270</v>
      </c>
      <c r="H956" s="13" t="str">
        <f>VLOOKUP(G956,countries!$A:$B,2,0)</f>
        <v>Sub-Saharan Africa</v>
      </c>
      <c r="I956" s="13" t="str">
        <f>VLOOKUP(G956,economies!$A:$B,2,0)</f>
        <v>Upper-middle-income economies</v>
      </c>
      <c r="J956" s="13"/>
      <c r="K956" s="4" t="s">
        <v>297</v>
      </c>
      <c r="L956" s="13" t="str">
        <f>VLOOKUP(K956,title!$A:$B,2,0)</f>
        <v>Management/director</v>
      </c>
      <c r="N956" t="s">
        <v>7412</v>
      </c>
      <c r="O956" s="14" t="s">
        <v>7412</v>
      </c>
      <c r="P956" s="4" t="s">
        <v>165</v>
      </c>
      <c r="Q956" s="4" t="s">
        <v>166</v>
      </c>
      <c r="R956" s="4" t="s">
        <v>232</v>
      </c>
      <c r="S956" s="4" t="s">
        <v>245</v>
      </c>
      <c r="T956" s="4" t="s">
        <v>271</v>
      </c>
      <c r="U956" s="4" t="s">
        <v>170</v>
      </c>
      <c r="V956" s="4" t="s">
        <v>171</v>
      </c>
      <c r="W956" s="4" t="s">
        <v>93</v>
      </c>
      <c r="X956" s="4" t="s">
        <v>234</v>
      </c>
      <c r="Y956" s="4" t="s">
        <v>174</v>
      </c>
      <c r="AH956" s="4" t="s">
        <v>175</v>
      </c>
      <c r="AN956" s="4" t="s">
        <v>219</v>
      </c>
      <c r="AO956" s="6">
        <v>45048</v>
      </c>
      <c r="AR956" s="4" t="s">
        <v>78</v>
      </c>
      <c r="AT956" s="4" t="s">
        <v>80</v>
      </c>
      <c r="AX956" s="4" t="s">
        <v>170</v>
      </c>
      <c r="AY956" s="4" t="s">
        <v>179</v>
      </c>
      <c r="AZ956" s="4" t="s">
        <v>179</v>
      </c>
      <c r="BA956" s="4" t="s">
        <v>83</v>
      </c>
      <c r="BB956" s="4" t="s">
        <v>83</v>
      </c>
      <c r="BC956" s="4" t="s">
        <v>178</v>
      </c>
      <c r="BD956" s="4" t="s">
        <v>83</v>
      </c>
      <c r="BE956" s="4" t="s">
        <v>83</v>
      </c>
      <c r="BK956" s="4" t="s">
        <v>179</v>
      </c>
      <c r="BL956" s="4" t="s">
        <v>200</v>
      </c>
      <c r="BM956" s="4" t="s">
        <v>170</v>
      </c>
      <c r="BN956" s="4" t="s">
        <v>170</v>
      </c>
      <c r="BO956" s="4" t="s">
        <v>179</v>
      </c>
      <c r="BP956" s="4" t="s">
        <v>170</v>
      </c>
      <c r="BQ956" s="4" t="s">
        <v>170</v>
      </c>
      <c r="BR956" s="4" t="s">
        <v>445</v>
      </c>
      <c r="BS956" s="4" t="s">
        <v>235</v>
      </c>
      <c r="BU956" s="4" t="s">
        <v>90</v>
      </c>
      <c r="BV956" s="4" t="s">
        <v>91</v>
      </c>
      <c r="BW956" s="4" t="s">
        <v>92</v>
      </c>
      <c r="BX956" s="4" t="s">
        <v>179</v>
      </c>
      <c r="BY956" s="4" t="s">
        <v>170</v>
      </c>
      <c r="CE956" s="4" t="s">
        <v>98</v>
      </c>
      <c r="CF956" s="4" t="s">
        <v>99</v>
      </c>
      <c r="CG956" s="4" t="s">
        <v>5771</v>
      </c>
      <c r="CH956" s="4" t="s">
        <v>5772</v>
      </c>
      <c r="CI956" s="4" t="s">
        <v>5773</v>
      </c>
      <c r="CJ956" s="4" t="s">
        <v>5774</v>
      </c>
      <c r="CK956" s="4" t="s">
        <v>5775</v>
      </c>
      <c r="CL956" s="4" t="s">
        <v>5776</v>
      </c>
      <c r="CM956" s="4" t="s">
        <v>5777</v>
      </c>
      <c r="CN956" s="4" t="s">
        <v>392</v>
      </c>
      <c r="CO956" s="4" t="s">
        <v>5778</v>
      </c>
      <c r="CP956" s="4">
        <v>4</v>
      </c>
      <c r="CQ956" s="4" t="s">
        <v>170</v>
      </c>
      <c r="CR956" s="4">
        <v>3</v>
      </c>
      <c r="CU956" s="4" t="s">
        <v>103</v>
      </c>
      <c r="DB956" s="4" t="s">
        <v>110</v>
      </c>
      <c r="DD956" s="4" t="s">
        <v>112</v>
      </c>
      <c r="DG956" s="4" t="s">
        <v>115</v>
      </c>
      <c r="DQ956" s="4" t="s">
        <v>123</v>
      </c>
      <c r="DR956" s="4" t="s">
        <v>124</v>
      </c>
      <c r="DS956" s="4" t="s">
        <v>125</v>
      </c>
      <c r="DV956" s="4" t="s">
        <v>128</v>
      </c>
      <c r="EA956" s="4" t="s">
        <v>5779</v>
      </c>
      <c r="ED956" s="4" t="s">
        <v>134</v>
      </c>
      <c r="EE956" s="4" t="s">
        <v>135</v>
      </c>
      <c r="EH956" s="4" t="s">
        <v>138</v>
      </c>
      <c r="EK956" s="4" t="s">
        <v>141</v>
      </c>
      <c r="EM956" s="4" t="s">
        <v>210</v>
      </c>
      <c r="EN956" s="4" t="s">
        <v>211</v>
      </c>
      <c r="EO956" s="4">
        <v>3</v>
      </c>
      <c r="ER956" s="4" t="s">
        <v>144</v>
      </c>
      <c r="EW956" s="4" t="s">
        <v>149</v>
      </c>
      <c r="EX956" s="4" t="s">
        <v>150</v>
      </c>
      <c r="FB956" s="4" t="s">
        <v>152</v>
      </c>
      <c r="FE956" s="4" t="s">
        <v>155</v>
      </c>
      <c r="FI956" s="4" t="s">
        <v>159</v>
      </c>
      <c r="FL956" s="4">
        <v>3</v>
      </c>
    </row>
    <row r="957" spans="1:168" ht="12.75" x14ac:dyDescent="0.35">
      <c r="A957" s="4">
        <v>12877482682</v>
      </c>
      <c r="B957" s="4" t="s">
        <v>1592</v>
      </c>
      <c r="C957" s="4">
        <v>1959</v>
      </c>
      <c r="D957" s="4" t="s">
        <v>162</v>
      </c>
      <c r="E957" s="24" t="s">
        <v>194</v>
      </c>
      <c r="F957" s="13" t="str">
        <f>VLOOKUP(E957,marital!$A:$B,2,0)</f>
        <v>Single, never married</v>
      </c>
      <c r="G957" s="4" t="s">
        <v>1592</v>
      </c>
      <c r="H957" s="13" t="str">
        <f>VLOOKUP(G957,countries!$A:$B,2,0)</f>
        <v>Europe and UK</v>
      </c>
      <c r="I957" s="13" t="str">
        <f>VLOOKUP(G957,economies!$A:$B,2,0)</f>
        <v xml:space="preserve">High-income economies </v>
      </c>
      <c r="J957" s="13"/>
      <c r="K957" s="4" t="s">
        <v>424</v>
      </c>
      <c r="L957" s="13" t="str">
        <f>VLOOKUP(K957,title!$A:$B,2,0)</f>
        <v>Senior embryologist</v>
      </c>
      <c r="N957" t="s">
        <v>7412</v>
      </c>
      <c r="O957" s="14" t="s">
        <v>7412</v>
      </c>
      <c r="P957" s="4" t="s">
        <v>165</v>
      </c>
      <c r="Q957" s="4" t="s">
        <v>384</v>
      </c>
      <c r="R957" s="4" t="s">
        <v>473</v>
      </c>
      <c r="S957" s="4" t="s">
        <v>473</v>
      </c>
      <c r="T957" s="4" t="s">
        <v>169</v>
      </c>
      <c r="U957" s="4" t="s">
        <v>170</v>
      </c>
      <c r="V957" s="4" t="s">
        <v>171</v>
      </c>
      <c r="W957" s="4" t="s">
        <v>93</v>
      </c>
      <c r="X957" s="4" t="s">
        <v>234</v>
      </c>
      <c r="Y957" s="4" t="s">
        <v>174</v>
      </c>
      <c r="Z957" s="4" t="s">
        <v>175</v>
      </c>
      <c r="AG957" s="4" t="s">
        <v>174</v>
      </c>
      <c r="AH957" s="4" t="s">
        <v>175</v>
      </c>
      <c r="AO957" s="4" t="s">
        <v>93</v>
      </c>
      <c r="AT957" s="4" t="s">
        <v>80</v>
      </c>
      <c r="AX957" s="4" t="s">
        <v>170</v>
      </c>
      <c r="AY957" s="4" t="s">
        <v>179</v>
      </c>
      <c r="AZ957" s="4" t="s">
        <v>179</v>
      </c>
      <c r="BA957" s="4" t="s">
        <v>83</v>
      </c>
      <c r="BB957" s="4" t="s">
        <v>83</v>
      </c>
      <c r="BC957" s="4" t="s">
        <v>178</v>
      </c>
      <c r="BD957" s="4" t="s">
        <v>83</v>
      </c>
      <c r="BE957" s="4" t="s">
        <v>83</v>
      </c>
      <c r="BK957" s="4" t="s">
        <v>179</v>
      </c>
      <c r="BL957" s="4" t="s">
        <v>200</v>
      </c>
      <c r="BM957" s="4" t="s">
        <v>170</v>
      </c>
      <c r="BN957" s="4" t="s">
        <v>179</v>
      </c>
      <c r="BO957" s="4" t="s">
        <v>170</v>
      </c>
      <c r="BP957" s="4" t="s">
        <v>179</v>
      </c>
      <c r="BQ957" s="4" t="s">
        <v>170</v>
      </c>
      <c r="BR957" s="4" t="s">
        <v>181</v>
      </c>
      <c r="BS957" s="4" t="s">
        <v>453</v>
      </c>
      <c r="BV957" s="4" t="s">
        <v>91</v>
      </c>
      <c r="BW957" s="4" t="s">
        <v>92</v>
      </c>
      <c r="BX957" s="4" t="s">
        <v>202</v>
      </c>
      <c r="BY957" s="4" t="s">
        <v>170</v>
      </c>
      <c r="CA957" s="5" t="s">
        <v>94</v>
      </c>
      <c r="CE957" s="4" t="s">
        <v>98</v>
      </c>
      <c r="CH957" s="4" t="s">
        <v>3613</v>
      </c>
      <c r="CI957" s="4" t="s">
        <v>3613</v>
      </c>
      <c r="CJ957" s="4" t="s">
        <v>3613</v>
      </c>
      <c r="CK957" s="4" t="s">
        <v>3613</v>
      </c>
      <c r="CL957" s="4" t="s">
        <v>3613</v>
      </c>
      <c r="CM957" s="4" t="s">
        <v>3613</v>
      </c>
      <c r="CN957" s="4">
        <v>8</v>
      </c>
      <c r="CO957" s="4" t="s">
        <v>3613</v>
      </c>
      <c r="CP957" s="4">
        <v>4</v>
      </c>
      <c r="CQ957" s="4" t="s">
        <v>179</v>
      </c>
      <c r="CR957" s="4">
        <v>4</v>
      </c>
      <c r="CS957" s="4" t="s">
        <v>101</v>
      </c>
      <c r="CU957" s="4" t="s">
        <v>103</v>
      </c>
      <c r="CY957" s="4" t="s">
        <v>107</v>
      </c>
      <c r="DB957" s="4" t="s">
        <v>110</v>
      </c>
      <c r="DD957" s="4" t="s">
        <v>112</v>
      </c>
      <c r="DF957" s="4" t="s">
        <v>114</v>
      </c>
      <c r="DG957" s="4" t="s">
        <v>115</v>
      </c>
      <c r="DM957" s="4" t="s">
        <v>119</v>
      </c>
      <c r="DO957" s="4" t="s">
        <v>121</v>
      </c>
      <c r="DP957" s="4" t="s">
        <v>122</v>
      </c>
      <c r="DQ957" s="4" t="s">
        <v>123</v>
      </c>
      <c r="DS957" s="4" t="s">
        <v>125</v>
      </c>
      <c r="DW957" s="4" t="s">
        <v>129</v>
      </c>
      <c r="EE957" s="4" t="s">
        <v>135</v>
      </c>
      <c r="EF957" s="4" t="s">
        <v>136</v>
      </c>
      <c r="EM957" s="4">
        <v>4</v>
      </c>
      <c r="EN957" s="4" t="s">
        <v>211</v>
      </c>
      <c r="EO957" s="4">
        <v>1</v>
      </c>
      <c r="ER957" s="4" t="s">
        <v>144</v>
      </c>
      <c r="ET957" s="4" t="s">
        <v>146</v>
      </c>
      <c r="EX957" s="4" t="s">
        <v>150</v>
      </c>
      <c r="FB957" s="4" t="s">
        <v>152</v>
      </c>
      <c r="FD957" s="4" t="s">
        <v>154</v>
      </c>
      <c r="FF957" s="4" t="s">
        <v>156</v>
      </c>
      <c r="FL957" s="4">
        <v>4</v>
      </c>
    </row>
    <row r="958" spans="1:168" ht="12.75" x14ac:dyDescent="0.35">
      <c r="A958" s="4">
        <v>12858955716</v>
      </c>
      <c r="B958" s="4" t="s">
        <v>243</v>
      </c>
      <c r="C958" s="4">
        <v>1989</v>
      </c>
      <c r="D958" s="4" t="s">
        <v>193</v>
      </c>
      <c r="E958" s="24" t="s">
        <v>194</v>
      </c>
      <c r="F958" s="13" t="str">
        <f>VLOOKUP(E958,marital!$A:$B,2,0)</f>
        <v>Single, never married</v>
      </c>
      <c r="G958" s="4" t="s">
        <v>243</v>
      </c>
      <c r="H958" s="13" t="str">
        <f>VLOOKUP(G958,countries!$A:$B,2,0)</f>
        <v>Asian Countries</v>
      </c>
      <c r="I958" s="13" t="str">
        <f>VLOOKUP(G958,economies!$A:$B,2,0)</f>
        <v xml:space="preserve">Lower-middle-income economies </v>
      </c>
      <c r="J958" s="13"/>
      <c r="K958" s="4" t="s">
        <v>195</v>
      </c>
      <c r="L958" s="13" t="str">
        <f>VLOOKUP(K958,title!$A:$B,2,0)</f>
        <v>Senior embryologist</v>
      </c>
      <c r="N958" t="s">
        <v>7412</v>
      </c>
      <c r="O958" s="14" t="s">
        <v>7412</v>
      </c>
      <c r="P958" s="4" t="s">
        <v>214</v>
      </c>
      <c r="Q958" s="4" t="s">
        <v>197</v>
      </c>
      <c r="R958" s="4" t="s">
        <v>246</v>
      </c>
      <c r="S958" s="4" t="s">
        <v>246</v>
      </c>
      <c r="T958" s="4" t="s">
        <v>216</v>
      </c>
      <c r="U958" s="4" t="s">
        <v>217</v>
      </c>
      <c r="V958" s="4" t="s">
        <v>171</v>
      </c>
      <c r="W958" s="4" t="s">
        <v>93</v>
      </c>
      <c r="X958" s="4" t="s">
        <v>234</v>
      </c>
      <c r="Y958" s="4" t="s">
        <v>174</v>
      </c>
      <c r="Z958" s="4" t="s">
        <v>175</v>
      </c>
      <c r="AA958" s="4" t="s">
        <v>341</v>
      </c>
      <c r="AB958" s="4" t="s">
        <v>176</v>
      </c>
      <c r="AC958" s="4" t="s">
        <v>259</v>
      </c>
      <c r="AF958" s="4" t="s">
        <v>219</v>
      </c>
      <c r="AG958" s="4" t="s">
        <v>174</v>
      </c>
      <c r="AH958" s="4" t="s">
        <v>175</v>
      </c>
      <c r="AI958" s="4" t="s">
        <v>341</v>
      </c>
      <c r="AK958" s="4" t="s">
        <v>259</v>
      </c>
      <c r="AO958" s="4" t="s">
        <v>93</v>
      </c>
      <c r="AP958" s="4" t="s">
        <v>76</v>
      </c>
      <c r="AS958" s="4" t="s">
        <v>79</v>
      </c>
      <c r="AU958" s="4" t="s">
        <v>81</v>
      </c>
      <c r="AX958" s="4" t="s">
        <v>170</v>
      </c>
      <c r="AY958" s="4" t="s">
        <v>170</v>
      </c>
      <c r="AZ958" s="4" t="s">
        <v>179</v>
      </c>
      <c r="BA958" s="4" t="s">
        <v>221</v>
      </c>
      <c r="BB958" s="4" t="s">
        <v>170</v>
      </c>
      <c r="BC958" s="4" t="s">
        <v>1156</v>
      </c>
      <c r="BD958" s="4" t="s">
        <v>170</v>
      </c>
      <c r="BG958" s="4" t="s">
        <v>85</v>
      </c>
      <c r="BH958" s="4" t="s">
        <v>86</v>
      </c>
      <c r="BI958" s="4" t="s">
        <v>87</v>
      </c>
      <c r="BJ958" s="4" t="s">
        <v>88</v>
      </c>
      <c r="BK958" s="4" t="s">
        <v>170</v>
      </c>
      <c r="BL958" s="4" t="s">
        <v>180</v>
      </c>
      <c r="BM958" s="4" t="s">
        <v>170</v>
      </c>
      <c r="BN958" s="4" t="s">
        <v>82</v>
      </c>
      <c r="BO958" s="4" t="s">
        <v>179</v>
      </c>
      <c r="BP958" s="4" t="s">
        <v>170</v>
      </c>
      <c r="BQ958" s="4" t="s">
        <v>170</v>
      </c>
      <c r="BR958" s="4" t="s">
        <v>374</v>
      </c>
      <c r="BS958" s="4" t="s">
        <v>364</v>
      </c>
      <c r="BT958" s="4" t="s">
        <v>89</v>
      </c>
      <c r="BU958" s="4" t="s">
        <v>90</v>
      </c>
      <c r="BV958" s="4" t="s">
        <v>91</v>
      </c>
      <c r="BW958" s="4" t="s">
        <v>92</v>
      </c>
      <c r="BX958" s="4" t="s">
        <v>170</v>
      </c>
      <c r="BY958" s="4" t="s">
        <v>170</v>
      </c>
      <c r="CA958" s="5" t="s">
        <v>94</v>
      </c>
      <c r="CC958" s="4" t="s">
        <v>96</v>
      </c>
      <c r="CE958" s="4" t="s">
        <v>98</v>
      </c>
      <c r="CF958" s="4" t="s">
        <v>99</v>
      </c>
      <c r="CG958" s="4" t="s">
        <v>5780</v>
      </c>
      <c r="CH958" s="4" t="s">
        <v>5781</v>
      </c>
      <c r="CI958" s="4" t="s">
        <v>5782</v>
      </c>
      <c r="CJ958" s="4" t="s">
        <v>5783</v>
      </c>
      <c r="CK958" s="4" t="s">
        <v>5784</v>
      </c>
      <c r="CL958" s="4" t="s">
        <v>5785</v>
      </c>
      <c r="CM958" s="4" t="s">
        <v>5786</v>
      </c>
      <c r="CN958" s="4" t="s">
        <v>371</v>
      </c>
      <c r="CO958" s="4" t="s">
        <v>5787</v>
      </c>
      <c r="CP958" s="4" t="s">
        <v>268</v>
      </c>
      <c r="CQ958" s="4" t="s">
        <v>82</v>
      </c>
      <c r="CR958" s="4" t="s">
        <v>229</v>
      </c>
      <c r="CS958" s="4" t="s">
        <v>101</v>
      </c>
      <c r="CT958" s="4" t="s">
        <v>102</v>
      </c>
      <c r="CU958" s="4" t="s">
        <v>103</v>
      </c>
      <c r="CV958" s="4" t="s">
        <v>104</v>
      </c>
      <c r="CW958" s="4" t="s">
        <v>105</v>
      </c>
      <c r="CX958" s="4" t="s">
        <v>106</v>
      </c>
      <c r="DK958" s="4" t="s">
        <v>106</v>
      </c>
      <c r="ED958" s="4" t="s">
        <v>134</v>
      </c>
      <c r="EM958" s="4" t="s">
        <v>210</v>
      </c>
      <c r="EN958" s="4" t="s">
        <v>230</v>
      </c>
      <c r="EO958" s="4" t="s">
        <v>430</v>
      </c>
      <c r="EQ958" s="4" t="s">
        <v>143</v>
      </c>
      <c r="EV958" s="4" t="s">
        <v>148</v>
      </c>
      <c r="EY958" s="4" t="s">
        <v>151</v>
      </c>
      <c r="FB958" s="4" t="s">
        <v>152</v>
      </c>
      <c r="FI958" s="4" t="s">
        <v>159</v>
      </c>
      <c r="FJ958" s="4" t="s">
        <v>160</v>
      </c>
      <c r="FL958" s="4" t="s">
        <v>255</v>
      </c>
    </row>
    <row r="959" spans="1:168" ht="12.75" x14ac:dyDescent="0.35">
      <c r="A959" s="4">
        <v>12877436604</v>
      </c>
      <c r="B959" s="4" t="s">
        <v>2050</v>
      </c>
      <c r="C959" s="4">
        <v>1959</v>
      </c>
      <c r="D959" s="4" t="s">
        <v>193</v>
      </c>
      <c r="E959" s="24" t="s">
        <v>339</v>
      </c>
      <c r="F959" s="13" t="str">
        <f>VLOOKUP(E959,marital!$A:$B,2,0)</f>
        <v>Previously Married</v>
      </c>
      <c r="G959" s="4" t="s">
        <v>1592</v>
      </c>
      <c r="H959" s="13" t="str">
        <f>VLOOKUP(G959,countries!$A:$B,2,0)</f>
        <v>Europe and UK</v>
      </c>
      <c r="I959" s="13" t="str">
        <f>VLOOKUP(G959,economies!$A:$B,2,0)</f>
        <v xml:space="preserve">High-income economies </v>
      </c>
      <c r="J959" s="13"/>
      <c r="K959" s="4" t="s">
        <v>195</v>
      </c>
      <c r="L959" s="13" t="str">
        <f>VLOOKUP(K959,title!$A:$B,2,0)</f>
        <v>Senior embryologist</v>
      </c>
      <c r="N959" t="s">
        <v>7413</v>
      </c>
      <c r="O959" s="14" t="s">
        <v>7419</v>
      </c>
      <c r="P959" s="4" t="s">
        <v>165</v>
      </c>
      <c r="Q959" s="4" t="s">
        <v>384</v>
      </c>
      <c r="R959" s="4" t="s">
        <v>168</v>
      </c>
      <c r="S959" s="4" t="s">
        <v>232</v>
      </c>
      <c r="T959" s="4" t="s">
        <v>169</v>
      </c>
      <c r="U959" s="4" t="s">
        <v>170</v>
      </c>
      <c r="V959" s="4" t="s">
        <v>171</v>
      </c>
      <c r="W959" s="4" t="s">
        <v>93</v>
      </c>
      <c r="X959" s="4" t="s">
        <v>234</v>
      </c>
      <c r="Y959" s="4" t="s">
        <v>174</v>
      </c>
      <c r="AO959" s="4" t="s">
        <v>93</v>
      </c>
      <c r="AP959" s="4" t="s">
        <v>76</v>
      </c>
      <c r="AX959" s="4" t="s">
        <v>170</v>
      </c>
      <c r="AY959" s="4" t="s">
        <v>170</v>
      </c>
      <c r="AZ959" s="4" t="s">
        <v>170</v>
      </c>
      <c r="BA959" s="4" t="s">
        <v>83</v>
      </c>
      <c r="BB959" s="4" t="s">
        <v>170</v>
      </c>
      <c r="BC959" s="4" t="s">
        <v>178</v>
      </c>
      <c r="BD959" s="4" t="s">
        <v>170</v>
      </c>
      <c r="BE959" s="4" t="s">
        <v>83</v>
      </c>
      <c r="BK959" s="4" t="s">
        <v>179</v>
      </c>
      <c r="BL959" s="4" t="s">
        <v>200</v>
      </c>
      <c r="BM959" s="4" t="s">
        <v>170</v>
      </c>
      <c r="BN959" s="4" t="s">
        <v>82</v>
      </c>
      <c r="BO959" s="4" t="s">
        <v>170</v>
      </c>
      <c r="BP959" s="4" t="s">
        <v>170</v>
      </c>
      <c r="BQ959" s="4" t="s">
        <v>170</v>
      </c>
      <c r="BR959" s="4" t="s">
        <v>218</v>
      </c>
      <c r="BS959" s="4" t="s">
        <v>182</v>
      </c>
      <c r="BV959" s="4" t="s">
        <v>91</v>
      </c>
      <c r="BW959" s="4" t="s">
        <v>92</v>
      </c>
      <c r="BX959" s="4" t="s">
        <v>170</v>
      </c>
      <c r="BY959" s="4" t="s">
        <v>179</v>
      </c>
      <c r="CE959" s="4" t="s">
        <v>98</v>
      </c>
      <c r="CH959" s="4" t="s">
        <v>5788</v>
      </c>
      <c r="CI959" s="4" t="s">
        <v>5789</v>
      </c>
      <c r="CJ959" s="4" t="s">
        <v>5790</v>
      </c>
      <c r="CK959" s="4" t="s">
        <v>5791</v>
      </c>
      <c r="CL959" s="4" t="s">
        <v>5792</v>
      </c>
      <c r="CM959" s="4" t="s">
        <v>5793</v>
      </c>
      <c r="CN959" s="4" t="s">
        <v>371</v>
      </c>
      <c r="CO959" s="4" t="s">
        <v>5794</v>
      </c>
      <c r="CP959" s="4">
        <v>1</v>
      </c>
      <c r="CQ959" s="4" t="s">
        <v>179</v>
      </c>
      <c r="CR959" s="4">
        <v>1</v>
      </c>
      <c r="CU959" s="4" t="s">
        <v>103</v>
      </c>
      <c r="DB959" s="4" t="s">
        <v>110</v>
      </c>
      <c r="DJ959" s="4" t="s">
        <v>5795</v>
      </c>
      <c r="DQ959" s="4" t="s">
        <v>123</v>
      </c>
      <c r="DR959" s="4" t="s">
        <v>124</v>
      </c>
      <c r="DS959" s="4" t="s">
        <v>125</v>
      </c>
      <c r="DV959" s="4" t="s">
        <v>128</v>
      </c>
      <c r="EL959" s="4" t="s">
        <v>5796</v>
      </c>
      <c r="EM959" s="4" t="s">
        <v>210</v>
      </c>
      <c r="EN959" s="4" t="s">
        <v>191</v>
      </c>
      <c r="EO959" s="4" t="s">
        <v>192</v>
      </c>
      <c r="ER959" s="4" t="s">
        <v>144</v>
      </c>
      <c r="ES959" s="4" t="s">
        <v>145</v>
      </c>
      <c r="EW959" s="4" t="s">
        <v>149</v>
      </c>
      <c r="FB959" s="4" t="s">
        <v>152</v>
      </c>
      <c r="FC959" s="4" t="s">
        <v>153</v>
      </c>
      <c r="FE959" s="4" t="s">
        <v>155</v>
      </c>
      <c r="FL959" s="4">
        <v>2</v>
      </c>
    </row>
    <row r="960" spans="1:168" ht="12.75" x14ac:dyDescent="0.35">
      <c r="A960" s="4">
        <v>12876663576</v>
      </c>
      <c r="B960" s="4" t="s">
        <v>243</v>
      </c>
      <c r="C960" s="4">
        <v>1988</v>
      </c>
      <c r="D960" s="4" t="s">
        <v>193</v>
      </c>
      <c r="E960" s="24" t="s">
        <v>163</v>
      </c>
      <c r="F960" s="13" t="str">
        <f>VLOOKUP(E960,marital!$A:$B,2,0)</f>
        <v>Married or domestic partnership</v>
      </c>
      <c r="G960" s="4" t="s">
        <v>243</v>
      </c>
      <c r="H960" s="13" t="str">
        <f>VLOOKUP(G960,countries!$A:$B,2,0)</f>
        <v>Asian Countries</v>
      </c>
      <c r="I960" s="13" t="str">
        <f>VLOOKUP(G960,economies!$A:$B,2,0)</f>
        <v xml:space="preserve">Lower-middle-income economies </v>
      </c>
      <c r="J960" s="13"/>
      <c r="K960" s="4" t="s">
        <v>424</v>
      </c>
      <c r="L960" s="13" t="str">
        <f>VLOOKUP(K960,title!$A:$B,2,0)</f>
        <v>Senior embryologist</v>
      </c>
      <c r="N960" t="s">
        <v>7410</v>
      </c>
      <c r="O960" s="21" t="s">
        <v>7420</v>
      </c>
      <c r="P960" s="4" t="s">
        <v>214</v>
      </c>
      <c r="Q960" s="4" t="s">
        <v>231</v>
      </c>
      <c r="R960" s="4" t="s">
        <v>168</v>
      </c>
      <c r="S960" s="4" t="s">
        <v>288</v>
      </c>
      <c r="T960" s="4" t="s">
        <v>216</v>
      </c>
      <c r="U960" s="4" t="s">
        <v>217</v>
      </c>
      <c r="V960" s="4" t="s">
        <v>179</v>
      </c>
      <c r="W960" s="4" t="s">
        <v>172</v>
      </c>
      <c r="X960" s="4" t="s">
        <v>173</v>
      </c>
      <c r="Y960" s="4" t="s">
        <v>174</v>
      </c>
      <c r="Z960" s="4" t="s">
        <v>175</v>
      </c>
      <c r="AG960" s="4" t="s">
        <v>174</v>
      </c>
      <c r="AH960" s="4" t="s">
        <v>175</v>
      </c>
      <c r="AO960" s="4" t="s">
        <v>93</v>
      </c>
      <c r="AT960" s="4" t="s">
        <v>80</v>
      </c>
      <c r="AX960" s="4" t="s">
        <v>170</v>
      </c>
      <c r="AY960" s="4" t="s">
        <v>170</v>
      </c>
      <c r="AZ960" s="4" t="s">
        <v>170</v>
      </c>
      <c r="BA960" s="4" t="s">
        <v>221</v>
      </c>
      <c r="BB960" s="4" t="s">
        <v>170</v>
      </c>
      <c r="BC960" s="4" t="s">
        <v>199</v>
      </c>
      <c r="BD960" s="4" t="s">
        <v>83</v>
      </c>
      <c r="BF960" s="4" t="s">
        <v>84</v>
      </c>
      <c r="BG960" s="4" t="s">
        <v>85</v>
      </c>
      <c r="BK960" s="4" t="s">
        <v>170</v>
      </c>
      <c r="BL960" s="4" t="s">
        <v>261</v>
      </c>
      <c r="BM960" s="4" t="s">
        <v>170</v>
      </c>
      <c r="BN960" s="4" t="s">
        <v>82</v>
      </c>
      <c r="BO960" s="4" t="s">
        <v>170</v>
      </c>
      <c r="BP960" s="4" t="s">
        <v>170</v>
      </c>
      <c r="BQ960" s="4" t="s">
        <v>179</v>
      </c>
      <c r="BR960" s="4" t="s">
        <v>93</v>
      </c>
      <c r="BS960" s="4" t="s">
        <v>182</v>
      </c>
      <c r="BT960" s="4" t="s">
        <v>89</v>
      </c>
      <c r="BU960" s="4" t="s">
        <v>90</v>
      </c>
      <c r="BV960" s="4" t="s">
        <v>91</v>
      </c>
      <c r="BW960" s="4" t="s">
        <v>92</v>
      </c>
      <c r="BX960" s="4" t="s">
        <v>170</v>
      </c>
      <c r="BY960" s="4" t="s">
        <v>170</v>
      </c>
      <c r="CA960" s="5" t="s">
        <v>94</v>
      </c>
      <c r="CB960" s="4" t="s">
        <v>95</v>
      </c>
      <c r="CC960" s="4" t="s">
        <v>96</v>
      </c>
      <c r="CD960" s="4" t="s">
        <v>97</v>
      </c>
      <c r="CE960" s="4" t="s">
        <v>98</v>
      </c>
      <c r="CF960" s="4" t="s">
        <v>99</v>
      </c>
      <c r="CH960" s="4" t="s">
        <v>5797</v>
      </c>
      <c r="CI960" s="4" t="s">
        <v>5798</v>
      </c>
      <c r="CJ960" s="4" t="s">
        <v>5799</v>
      </c>
      <c r="CK960" s="4" t="s">
        <v>5800</v>
      </c>
      <c r="CL960" s="4" t="s">
        <v>5801</v>
      </c>
      <c r="CM960" s="4" t="s">
        <v>5802</v>
      </c>
      <c r="CN960" s="4">
        <v>8</v>
      </c>
      <c r="CO960" s="4" t="s">
        <v>5803</v>
      </c>
      <c r="CP960" s="4" t="s">
        <v>362</v>
      </c>
      <c r="CQ960" s="4" t="s">
        <v>82</v>
      </c>
      <c r="CR960" s="4">
        <v>4</v>
      </c>
      <c r="CS960" s="4" t="s">
        <v>101</v>
      </c>
      <c r="CU960" s="4" t="s">
        <v>103</v>
      </c>
      <c r="CY960" s="4" t="s">
        <v>107</v>
      </c>
      <c r="DA960" s="4" t="s">
        <v>109</v>
      </c>
      <c r="DB960" s="4" t="s">
        <v>110</v>
      </c>
      <c r="DD960" s="4" t="s">
        <v>112</v>
      </c>
      <c r="DF960" s="4" t="s">
        <v>114</v>
      </c>
      <c r="DR960" s="4" t="s">
        <v>124</v>
      </c>
      <c r="DS960" s="4" t="s">
        <v>125</v>
      </c>
      <c r="DV960" s="4" t="s">
        <v>128</v>
      </c>
      <c r="EE960" s="4" t="s">
        <v>135</v>
      </c>
      <c r="EF960" s="4" t="s">
        <v>136</v>
      </c>
      <c r="EH960" s="4" t="s">
        <v>138</v>
      </c>
      <c r="EJ960" s="4" t="s">
        <v>140</v>
      </c>
      <c r="EM960" s="4">
        <v>2</v>
      </c>
      <c r="EN960" s="4" t="s">
        <v>269</v>
      </c>
      <c r="EO960" s="4">
        <v>2</v>
      </c>
      <c r="EU960" s="4" t="s">
        <v>147</v>
      </c>
      <c r="EX960" s="4" t="s">
        <v>150</v>
      </c>
      <c r="EY960" s="4" t="s">
        <v>151</v>
      </c>
      <c r="FB960" s="4" t="s">
        <v>152</v>
      </c>
      <c r="FC960" s="4" t="s">
        <v>153</v>
      </c>
      <c r="FE960" s="4" t="s">
        <v>155</v>
      </c>
      <c r="FL960" s="4">
        <v>3</v>
      </c>
    </row>
    <row r="961" spans="1:168" ht="12.75" x14ac:dyDescent="0.35">
      <c r="A961" s="4">
        <v>12876840031</v>
      </c>
      <c r="B961" s="4" t="s">
        <v>1592</v>
      </c>
      <c r="C961" s="4">
        <v>1984</v>
      </c>
      <c r="D961" s="4" t="s">
        <v>162</v>
      </c>
      <c r="E961" s="24" t="s">
        <v>163</v>
      </c>
      <c r="F961" s="13" t="str">
        <f>VLOOKUP(E961,marital!$A:$B,2,0)</f>
        <v>Married or domestic partnership</v>
      </c>
      <c r="G961" s="4" t="s">
        <v>1592</v>
      </c>
      <c r="H961" s="13" t="str">
        <f>VLOOKUP(G961,countries!$A:$B,2,0)</f>
        <v>Europe and UK</v>
      </c>
      <c r="I961" s="13" t="str">
        <f>VLOOKUP(G961,economies!$A:$B,2,0)</f>
        <v xml:space="preserve">High-income economies </v>
      </c>
      <c r="J961" s="13"/>
      <c r="K961" s="4" t="s">
        <v>315</v>
      </c>
      <c r="L961" s="13" t="str">
        <f>VLOOKUP(K961,title!$A:$B,2,0)</f>
        <v>Management/director</v>
      </c>
      <c r="N961" t="s">
        <v>7412</v>
      </c>
      <c r="O961" s="14" t="s">
        <v>7412</v>
      </c>
      <c r="P961" s="4" t="s">
        <v>214</v>
      </c>
      <c r="Q961" s="4" t="s">
        <v>384</v>
      </c>
      <c r="R961" s="4" t="s">
        <v>233</v>
      </c>
      <c r="S961" s="4" t="s">
        <v>233</v>
      </c>
      <c r="T961" s="4" t="s">
        <v>216</v>
      </c>
      <c r="U961" s="4" t="s">
        <v>170</v>
      </c>
      <c r="V961" s="4" t="s">
        <v>247</v>
      </c>
      <c r="W961" s="4" t="s">
        <v>93</v>
      </c>
      <c r="Y961" s="4" t="s">
        <v>174</v>
      </c>
      <c r="Z961" s="4" t="s">
        <v>175</v>
      </c>
      <c r="AC961" s="4" t="s">
        <v>259</v>
      </c>
      <c r="AG961" s="4" t="s">
        <v>174</v>
      </c>
      <c r="AH961" s="4" t="s">
        <v>175</v>
      </c>
      <c r="AK961" s="4" t="s">
        <v>259</v>
      </c>
      <c r="AO961" s="4" t="s">
        <v>93</v>
      </c>
      <c r="AQ961" s="4" t="s">
        <v>77</v>
      </c>
      <c r="AT961" s="4" t="s">
        <v>80</v>
      </c>
      <c r="AX961" s="4" t="s">
        <v>170</v>
      </c>
      <c r="AY961" s="4" t="s">
        <v>179</v>
      </c>
      <c r="AZ961" s="4" t="s">
        <v>179</v>
      </c>
      <c r="BA961" s="4" t="s">
        <v>221</v>
      </c>
      <c r="BB961" s="4" t="s">
        <v>170</v>
      </c>
      <c r="BC961" s="4" t="s">
        <v>199</v>
      </c>
      <c r="BD961" s="4" t="s">
        <v>170</v>
      </c>
      <c r="BF961" s="4" t="s">
        <v>84</v>
      </c>
      <c r="BI961" s="4" t="s">
        <v>87</v>
      </c>
      <c r="BK961" s="4" t="s">
        <v>170</v>
      </c>
      <c r="BL961" s="4" t="s">
        <v>261</v>
      </c>
      <c r="BM961" s="4" t="s">
        <v>179</v>
      </c>
      <c r="BN961" s="4" t="s">
        <v>83</v>
      </c>
      <c r="BO961" s="4" t="s">
        <v>179</v>
      </c>
      <c r="BP961" s="4" t="s">
        <v>179</v>
      </c>
      <c r="BQ961" s="4" t="s">
        <v>179</v>
      </c>
      <c r="BR961" s="4" t="s">
        <v>201</v>
      </c>
      <c r="BS961" s="4" t="s">
        <v>182</v>
      </c>
      <c r="BV961" s="4" t="s">
        <v>91</v>
      </c>
      <c r="BW961" s="4" t="s">
        <v>92</v>
      </c>
      <c r="BX961" s="4" t="s">
        <v>170</v>
      </c>
      <c r="BY961" s="4" t="s">
        <v>170</v>
      </c>
      <c r="CE961" s="4" t="s">
        <v>98</v>
      </c>
      <c r="CH961" s="4" t="s">
        <v>5804</v>
      </c>
      <c r="CI961" s="4" t="s">
        <v>5805</v>
      </c>
      <c r="CJ961" s="4" t="s">
        <v>3301</v>
      </c>
      <c r="CK961" s="4" t="s">
        <v>3301</v>
      </c>
      <c r="CL961" s="4" t="s">
        <v>5806</v>
      </c>
      <c r="CM961" s="4" t="s">
        <v>3301</v>
      </c>
      <c r="CN961" s="4" t="s">
        <v>189</v>
      </c>
      <c r="CO961" s="4" t="s">
        <v>5807</v>
      </c>
      <c r="CP961" s="4">
        <v>4</v>
      </c>
      <c r="CQ961" s="4" t="s">
        <v>179</v>
      </c>
      <c r="CR961" s="4">
        <v>4</v>
      </c>
      <c r="CT961" s="4" t="s">
        <v>102</v>
      </c>
      <c r="CU961" s="4" t="s">
        <v>103</v>
      </c>
      <c r="CY961" s="4" t="s">
        <v>107</v>
      </c>
      <c r="DA961" s="4" t="s">
        <v>109</v>
      </c>
      <c r="DM961" s="4" t="s">
        <v>119</v>
      </c>
      <c r="DP961" s="4" t="s">
        <v>122</v>
      </c>
      <c r="DQ961" s="4" t="s">
        <v>123</v>
      </c>
      <c r="DS961" s="4" t="s">
        <v>125</v>
      </c>
      <c r="EJ961" s="4" t="s">
        <v>140</v>
      </c>
      <c r="EM961" s="4">
        <v>4</v>
      </c>
      <c r="EN961" s="4" t="s">
        <v>269</v>
      </c>
      <c r="EO961" s="4">
        <v>3</v>
      </c>
      <c r="EZ961" s="4" t="s">
        <v>5808</v>
      </c>
      <c r="FF961" s="4" t="s">
        <v>156</v>
      </c>
      <c r="FJ961" s="4" t="s">
        <v>160</v>
      </c>
      <c r="FL961" s="4">
        <v>4</v>
      </c>
    </row>
    <row r="962" spans="1:168" ht="12.75" x14ac:dyDescent="0.35">
      <c r="A962" s="4">
        <v>12876817930</v>
      </c>
      <c r="B962" s="4" t="s">
        <v>889</v>
      </c>
      <c r="C962" s="4">
        <v>1972</v>
      </c>
      <c r="D962" s="4" t="s">
        <v>162</v>
      </c>
      <c r="E962" s="24" t="s">
        <v>163</v>
      </c>
      <c r="F962" s="13" t="str">
        <f>VLOOKUP(E962,marital!$A:$B,2,0)</f>
        <v>Married or domestic partnership</v>
      </c>
      <c r="G962" s="4" t="s">
        <v>889</v>
      </c>
      <c r="H962" s="13" t="str">
        <f>VLOOKUP(G962,countries!$A:$B,2,0)</f>
        <v>North America (USA and Canada)</v>
      </c>
      <c r="I962" s="13" t="str">
        <f>VLOOKUP(G962,economies!$A:$B,2,0)</f>
        <v xml:space="preserve">High-income economies </v>
      </c>
      <c r="J962" s="13"/>
      <c r="K962" s="4" t="s">
        <v>424</v>
      </c>
      <c r="L962" s="13" t="str">
        <f>VLOOKUP(K962,title!$A:$B,2,0)</f>
        <v>Senior embryologist</v>
      </c>
      <c r="N962" t="s">
        <v>7411</v>
      </c>
      <c r="O962" s="14" t="s">
        <v>7419</v>
      </c>
      <c r="P962" s="4" t="s">
        <v>196</v>
      </c>
      <c r="Q962" s="4" t="s">
        <v>197</v>
      </c>
      <c r="R962" s="4" t="s">
        <v>288</v>
      </c>
      <c r="S962" s="4" t="s">
        <v>288</v>
      </c>
      <c r="T962" s="4" t="s">
        <v>198</v>
      </c>
      <c r="U962" s="4" t="s">
        <v>170</v>
      </c>
      <c r="V962" s="4" t="s">
        <v>171</v>
      </c>
      <c r="W962" s="4" t="s">
        <v>172</v>
      </c>
      <c r="X962" s="4" t="s">
        <v>438</v>
      </c>
      <c r="Y962" s="4" t="s">
        <v>174</v>
      </c>
      <c r="Z962" s="4" t="s">
        <v>175</v>
      </c>
      <c r="AG962" s="4" t="s">
        <v>174</v>
      </c>
      <c r="AH962" s="4" t="s">
        <v>175</v>
      </c>
      <c r="AO962" s="4" t="s">
        <v>258</v>
      </c>
      <c r="AR962" s="4" t="s">
        <v>78</v>
      </c>
      <c r="AX962" s="4" t="s">
        <v>170</v>
      </c>
      <c r="AY962" s="4" t="s">
        <v>170</v>
      </c>
      <c r="AZ962" s="4" t="s">
        <v>179</v>
      </c>
      <c r="BA962" s="4" t="s">
        <v>83</v>
      </c>
      <c r="BB962" s="4" t="s">
        <v>83</v>
      </c>
      <c r="BC962" s="4" t="s">
        <v>178</v>
      </c>
      <c r="BD962" s="4" t="s">
        <v>170</v>
      </c>
      <c r="BE962" s="4" t="s">
        <v>83</v>
      </c>
      <c r="BK962" s="4" t="s">
        <v>179</v>
      </c>
      <c r="BL962" s="4" t="s">
        <v>180</v>
      </c>
      <c r="BM962" s="4" t="s">
        <v>170</v>
      </c>
      <c r="BN962" s="4" t="s">
        <v>82</v>
      </c>
      <c r="BO962" s="4" t="s">
        <v>179</v>
      </c>
      <c r="BP962" s="4" t="s">
        <v>170</v>
      </c>
      <c r="BQ962" s="4" t="s">
        <v>170</v>
      </c>
      <c r="BR962" s="4" t="s">
        <v>201</v>
      </c>
      <c r="BS962" s="4" t="s">
        <v>248</v>
      </c>
      <c r="BV962" s="4" t="s">
        <v>91</v>
      </c>
      <c r="BW962" s="4" t="s">
        <v>92</v>
      </c>
      <c r="BX962" s="4" t="s">
        <v>179</v>
      </c>
      <c r="BY962" s="4" t="s">
        <v>179</v>
      </c>
      <c r="CA962" s="5" t="s">
        <v>94</v>
      </c>
      <c r="CC962" s="4" t="s">
        <v>96</v>
      </c>
      <c r="CH962" s="4" t="s">
        <v>5451</v>
      </c>
      <c r="CI962" s="4" t="s">
        <v>5809</v>
      </c>
      <c r="CJ962" s="4" t="s">
        <v>5810</v>
      </c>
      <c r="CK962" s="4" t="s">
        <v>5811</v>
      </c>
      <c r="CL962" s="4" t="s">
        <v>5812</v>
      </c>
      <c r="CM962" s="4" t="s">
        <v>5813</v>
      </c>
      <c r="CN962" s="4" t="s">
        <v>1116</v>
      </c>
      <c r="CO962" s="4" t="s">
        <v>5814</v>
      </c>
      <c r="CP962" s="4">
        <v>4</v>
      </c>
      <c r="CQ962" s="4" t="s">
        <v>179</v>
      </c>
      <c r="CR962" s="4" t="s">
        <v>229</v>
      </c>
      <c r="CU962" s="4" t="s">
        <v>103</v>
      </c>
      <c r="CY962" s="4" t="s">
        <v>107</v>
      </c>
      <c r="CZ962" s="4" t="s">
        <v>108</v>
      </c>
      <c r="DA962" s="4" t="s">
        <v>109</v>
      </c>
      <c r="DC962" s="4" t="s">
        <v>111</v>
      </c>
      <c r="DD962" s="4" t="s">
        <v>112</v>
      </c>
      <c r="DN962" s="4" t="s">
        <v>120</v>
      </c>
      <c r="EB962" s="4" t="s">
        <v>106</v>
      </c>
      <c r="EM962" s="4">
        <v>4</v>
      </c>
      <c r="EN962" s="4" t="s">
        <v>279</v>
      </c>
      <c r="EO962" s="4" t="s">
        <v>192</v>
      </c>
      <c r="ER962" s="4" t="s">
        <v>144</v>
      </c>
      <c r="ES962" s="4" t="s">
        <v>145</v>
      </c>
      <c r="EX962" s="4" t="s">
        <v>150</v>
      </c>
      <c r="FC962" s="4" t="s">
        <v>153</v>
      </c>
      <c r="FF962" s="4" t="s">
        <v>156</v>
      </c>
      <c r="FL962" s="4">
        <v>4</v>
      </c>
    </row>
    <row r="963" spans="1:168" ht="12.75" x14ac:dyDescent="0.35">
      <c r="A963" s="4">
        <v>12876699601</v>
      </c>
      <c r="B963" s="4" t="s">
        <v>243</v>
      </c>
      <c r="C963" s="4">
        <v>1986</v>
      </c>
      <c r="D963" s="4" t="s">
        <v>193</v>
      </c>
      <c r="E963" s="24" t="s">
        <v>163</v>
      </c>
      <c r="F963" s="13" t="str">
        <f>VLOOKUP(E963,marital!$A:$B,2,0)</f>
        <v>Married or domestic partnership</v>
      </c>
      <c r="G963" s="4" t="s">
        <v>243</v>
      </c>
      <c r="H963" s="13" t="str">
        <f>VLOOKUP(G963,countries!$A:$B,2,0)</f>
        <v>Asian Countries</v>
      </c>
      <c r="I963" s="13" t="str">
        <f>VLOOKUP(G963,economies!$A:$B,2,0)</f>
        <v xml:space="preserve">Lower-middle-income economies </v>
      </c>
      <c r="J963" s="13"/>
      <c r="K963" s="4" t="s">
        <v>244</v>
      </c>
      <c r="L963" s="13" t="str">
        <f>VLOOKUP(K963,title!$A:$B,2,0)</f>
        <v>Junior/trainee embryologist</v>
      </c>
      <c r="N963" t="s">
        <v>7410</v>
      </c>
      <c r="O963" s="21" t="s">
        <v>7420</v>
      </c>
      <c r="P963" s="4" t="s">
        <v>214</v>
      </c>
      <c r="Q963" s="4" t="s">
        <v>197</v>
      </c>
      <c r="R963" s="4" t="s">
        <v>245</v>
      </c>
      <c r="T963" s="4" t="s">
        <v>271</v>
      </c>
      <c r="U963" s="4" t="s">
        <v>170</v>
      </c>
      <c r="V963" s="4" t="s">
        <v>171</v>
      </c>
      <c r="Y963" s="4" t="s">
        <v>174</v>
      </c>
      <c r="Z963" s="4" t="s">
        <v>175</v>
      </c>
      <c r="AV963" s="4" t="s">
        <v>82</v>
      </c>
      <c r="AX963" s="4" t="s">
        <v>179</v>
      </c>
      <c r="AY963" s="4" t="s">
        <v>170</v>
      </c>
      <c r="AZ963" s="4" t="s">
        <v>179</v>
      </c>
      <c r="BA963" s="4" t="s">
        <v>83</v>
      </c>
      <c r="BB963" s="4" t="s">
        <v>83</v>
      </c>
      <c r="BC963" s="4" t="s">
        <v>260</v>
      </c>
      <c r="BD963" s="4" t="s">
        <v>170</v>
      </c>
      <c r="BF963" s="4" t="s">
        <v>84</v>
      </c>
      <c r="BG963" s="4" t="s">
        <v>85</v>
      </c>
      <c r="BH963" s="4" t="s">
        <v>86</v>
      </c>
      <c r="BK963" s="4" t="s">
        <v>170</v>
      </c>
      <c r="BL963" s="4" t="s">
        <v>261</v>
      </c>
      <c r="BM963" s="4" t="s">
        <v>170</v>
      </c>
      <c r="BN963" s="4" t="s">
        <v>170</v>
      </c>
      <c r="BO963" s="4" t="s">
        <v>170</v>
      </c>
      <c r="BP963" s="4" t="s">
        <v>170</v>
      </c>
      <c r="BQ963" s="4" t="s">
        <v>179</v>
      </c>
      <c r="BR963" s="4" t="s">
        <v>93</v>
      </c>
      <c r="BS963" s="4" t="s">
        <v>248</v>
      </c>
      <c r="BX963" s="4" t="s">
        <v>82</v>
      </c>
      <c r="BY963" s="4" t="s">
        <v>82</v>
      </c>
      <c r="CB963" s="4" t="s">
        <v>95</v>
      </c>
      <c r="CC963" s="4" t="s">
        <v>96</v>
      </c>
      <c r="CH963" s="4" t="s">
        <v>5815</v>
      </c>
      <c r="CI963" s="4" t="s">
        <v>5816</v>
      </c>
      <c r="CJ963" s="4" t="s">
        <v>5817</v>
      </c>
      <c r="CK963" s="4" t="s">
        <v>5818</v>
      </c>
      <c r="CL963" s="4" t="s">
        <v>5819</v>
      </c>
      <c r="CM963" s="4" t="s">
        <v>5820</v>
      </c>
      <c r="CN963" s="4" t="s">
        <v>189</v>
      </c>
      <c r="CO963" s="4" t="s">
        <v>5821</v>
      </c>
      <c r="CP963" s="4" t="s">
        <v>648</v>
      </c>
      <c r="CQ963" s="4" t="s">
        <v>179</v>
      </c>
      <c r="CR963" s="4">
        <v>1</v>
      </c>
      <c r="CS963" s="4" t="s">
        <v>101</v>
      </c>
      <c r="CU963" s="4" t="s">
        <v>103</v>
      </c>
      <c r="DB963" s="4" t="s">
        <v>110</v>
      </c>
      <c r="DF963" s="4" t="s">
        <v>114</v>
      </c>
      <c r="DI963" s="4" t="s">
        <v>117</v>
      </c>
      <c r="DL963" s="4" t="s">
        <v>118</v>
      </c>
      <c r="DM963" s="4" t="s">
        <v>119</v>
      </c>
      <c r="DN963" s="4" t="s">
        <v>120</v>
      </c>
      <c r="DO963" s="4" t="s">
        <v>121</v>
      </c>
      <c r="DP963" s="4" t="s">
        <v>122</v>
      </c>
      <c r="DQ963" s="4" t="s">
        <v>123</v>
      </c>
      <c r="DR963" s="4" t="s">
        <v>124</v>
      </c>
      <c r="DS963" s="4" t="s">
        <v>125</v>
      </c>
      <c r="DT963" s="4" t="s">
        <v>126</v>
      </c>
      <c r="DU963" s="4" t="s">
        <v>127</v>
      </c>
      <c r="DV963" s="4" t="s">
        <v>128</v>
      </c>
      <c r="DW963" s="4" t="s">
        <v>129</v>
      </c>
      <c r="DX963" s="4" t="s">
        <v>130</v>
      </c>
      <c r="DY963" s="4" t="s">
        <v>131</v>
      </c>
      <c r="DZ963" s="4" t="s">
        <v>132</v>
      </c>
      <c r="EE963" s="4" t="s">
        <v>135</v>
      </c>
      <c r="EK963" s="4" t="s">
        <v>141</v>
      </c>
      <c r="EM963" s="4">
        <v>4</v>
      </c>
      <c r="EN963" s="4" t="s">
        <v>191</v>
      </c>
      <c r="EO963" s="4">
        <v>1</v>
      </c>
      <c r="ES963" s="4" t="s">
        <v>145</v>
      </c>
      <c r="EV963" s="4" t="s">
        <v>148</v>
      </c>
      <c r="EW963" s="4" t="s">
        <v>149</v>
      </c>
      <c r="FD963" s="4" t="s">
        <v>154</v>
      </c>
      <c r="FI963" s="4" t="s">
        <v>159</v>
      </c>
      <c r="FJ963" s="4" t="s">
        <v>160</v>
      </c>
      <c r="FL963" s="4">
        <v>2</v>
      </c>
    </row>
    <row r="964" spans="1:168" ht="12.75" x14ac:dyDescent="0.35">
      <c r="A964" s="4">
        <v>12876640498</v>
      </c>
      <c r="B964" s="4" t="s">
        <v>243</v>
      </c>
      <c r="C964" s="4">
        <v>1996</v>
      </c>
      <c r="D964" s="4" t="s">
        <v>193</v>
      </c>
      <c r="E964" s="24" t="s">
        <v>194</v>
      </c>
      <c r="F964" s="13" t="str">
        <f>VLOOKUP(E964,marital!$A:$B,2,0)</f>
        <v>Single, never married</v>
      </c>
      <c r="G964" s="4" t="s">
        <v>243</v>
      </c>
      <c r="H964" s="13" t="str">
        <f>VLOOKUP(G964,countries!$A:$B,2,0)</f>
        <v>Asian Countries</v>
      </c>
      <c r="I964" s="13" t="str">
        <f>VLOOKUP(G964,economies!$A:$B,2,0)</f>
        <v xml:space="preserve">Lower-middle-income economies </v>
      </c>
      <c r="J964" s="13"/>
      <c r="K964" s="4" t="s">
        <v>195</v>
      </c>
      <c r="L964" s="13" t="str">
        <f>VLOOKUP(K964,title!$A:$B,2,0)</f>
        <v>Senior embryologist</v>
      </c>
      <c r="N964" t="s">
        <v>7413</v>
      </c>
      <c r="O964" s="14" t="s">
        <v>7419</v>
      </c>
      <c r="P964" s="4" t="s">
        <v>214</v>
      </c>
      <c r="Q964" s="4" t="s">
        <v>197</v>
      </c>
      <c r="R964" s="4" t="s">
        <v>246</v>
      </c>
      <c r="S964" s="4" t="s">
        <v>246</v>
      </c>
      <c r="T964" s="4" t="s">
        <v>216</v>
      </c>
      <c r="U964" s="4" t="s">
        <v>179</v>
      </c>
      <c r="V964" s="4" t="s">
        <v>171</v>
      </c>
      <c r="W964" s="4" t="s">
        <v>258</v>
      </c>
      <c r="X964" s="4" t="s">
        <v>173</v>
      </c>
      <c r="Z964" s="4" t="s">
        <v>175</v>
      </c>
      <c r="AG964" s="4" t="s">
        <v>174</v>
      </c>
      <c r="AK964" s="4" t="s">
        <v>259</v>
      </c>
      <c r="AO964" s="4" t="s">
        <v>258</v>
      </c>
      <c r="AR964" s="4" t="s">
        <v>78</v>
      </c>
      <c r="AX964" s="4" t="s">
        <v>170</v>
      </c>
      <c r="AY964" s="4" t="s">
        <v>170</v>
      </c>
      <c r="AZ964" s="4" t="s">
        <v>179</v>
      </c>
      <c r="BA964" s="4" t="s">
        <v>83</v>
      </c>
      <c r="BB964" s="4" t="s">
        <v>83</v>
      </c>
      <c r="BC964" s="4" t="s">
        <v>199</v>
      </c>
      <c r="BD964" s="4" t="s">
        <v>179</v>
      </c>
      <c r="BH964" s="4" t="s">
        <v>86</v>
      </c>
      <c r="BI964" s="4" t="s">
        <v>87</v>
      </c>
      <c r="BK964" s="4" t="s">
        <v>179</v>
      </c>
      <c r="BL964" s="4" t="s">
        <v>180</v>
      </c>
      <c r="BM964" s="4" t="s">
        <v>170</v>
      </c>
      <c r="BN964" s="4" t="s">
        <v>170</v>
      </c>
      <c r="BO964" s="4" t="s">
        <v>179</v>
      </c>
      <c r="BP964" s="4" t="s">
        <v>170</v>
      </c>
      <c r="BQ964" s="4" t="s">
        <v>179</v>
      </c>
      <c r="BR964" s="4" t="s">
        <v>93</v>
      </c>
      <c r="BS964" s="4" t="s">
        <v>364</v>
      </c>
      <c r="BU964" s="4" t="s">
        <v>90</v>
      </c>
      <c r="BW964" s="4" t="s">
        <v>92</v>
      </c>
      <c r="BX964" s="4" t="s">
        <v>179</v>
      </c>
      <c r="BY964" s="4" t="s">
        <v>82</v>
      </c>
      <c r="CB964" s="4" t="s">
        <v>95</v>
      </c>
      <c r="CE964" s="4" t="s">
        <v>98</v>
      </c>
      <c r="CH964" s="4" t="s">
        <v>5822</v>
      </c>
      <c r="CI964" s="4" t="s">
        <v>5823</v>
      </c>
      <c r="CJ964" s="4" t="s">
        <v>5824</v>
      </c>
      <c r="CK964" s="4" t="s">
        <v>5825</v>
      </c>
      <c r="CL964" s="4" t="s">
        <v>5826</v>
      </c>
      <c r="CM964" s="4" t="s">
        <v>5827</v>
      </c>
      <c r="CN964" s="4">
        <v>8</v>
      </c>
      <c r="CO964" s="4" t="s">
        <v>5828</v>
      </c>
      <c r="CP964" s="4">
        <v>4</v>
      </c>
      <c r="CQ964" s="4" t="s">
        <v>82</v>
      </c>
      <c r="CR964" s="4" t="s">
        <v>229</v>
      </c>
      <c r="CU964" s="4" t="s">
        <v>103</v>
      </c>
      <c r="CY964" s="4" t="s">
        <v>107</v>
      </c>
      <c r="DB964" s="4" t="s">
        <v>110</v>
      </c>
      <c r="DC964" s="4" t="s">
        <v>111</v>
      </c>
      <c r="DD964" s="4" t="s">
        <v>112</v>
      </c>
      <c r="DO964" s="4" t="s">
        <v>121</v>
      </c>
      <c r="EK964" s="4" t="s">
        <v>141</v>
      </c>
      <c r="EM964" s="4">
        <v>4</v>
      </c>
      <c r="EN964" s="4" t="s">
        <v>211</v>
      </c>
      <c r="EO964" s="4" t="s">
        <v>192</v>
      </c>
      <c r="EQ964" s="4" t="s">
        <v>143</v>
      </c>
      <c r="EW964" s="4" t="s">
        <v>149</v>
      </c>
      <c r="EX964" s="4" t="s">
        <v>150</v>
      </c>
      <c r="FD964" s="4" t="s">
        <v>154</v>
      </c>
      <c r="FE964" s="4" t="s">
        <v>155</v>
      </c>
      <c r="FF964" s="4" t="s">
        <v>156</v>
      </c>
      <c r="FL964" s="4">
        <v>4</v>
      </c>
    </row>
    <row r="965" spans="1:168" ht="12.75" x14ac:dyDescent="0.35">
      <c r="A965" s="4">
        <v>12876640694</v>
      </c>
      <c r="B965" s="4" t="s">
        <v>243</v>
      </c>
      <c r="C965" s="4">
        <v>1998</v>
      </c>
      <c r="D965" s="4" t="s">
        <v>162</v>
      </c>
      <c r="E965" s="24" t="s">
        <v>194</v>
      </c>
      <c r="F965" s="13" t="str">
        <f>VLOOKUP(E965,marital!$A:$B,2,0)</f>
        <v>Single, never married</v>
      </c>
      <c r="G965" s="4" t="s">
        <v>243</v>
      </c>
      <c r="H965" s="13" t="str">
        <f>VLOOKUP(G965,countries!$A:$B,2,0)</f>
        <v>Asian Countries</v>
      </c>
      <c r="I965" s="13" t="str">
        <f>VLOOKUP(G965,economies!$A:$B,2,0)</f>
        <v xml:space="preserve">Lower-middle-income economies </v>
      </c>
      <c r="J965" s="13"/>
      <c r="K965" s="4" t="s">
        <v>195</v>
      </c>
      <c r="L965" s="13" t="str">
        <f>VLOOKUP(K965,title!$A:$B,2,0)</f>
        <v>Senior embryologist</v>
      </c>
      <c r="N965" t="s">
        <v>7411</v>
      </c>
      <c r="O965" s="14" t="s">
        <v>7419</v>
      </c>
      <c r="P965" s="4" t="s">
        <v>214</v>
      </c>
      <c r="Q965" s="4" t="s">
        <v>231</v>
      </c>
      <c r="R965" s="4" t="s">
        <v>288</v>
      </c>
      <c r="S965" s="4" t="s">
        <v>245</v>
      </c>
      <c r="T965" s="4" t="s">
        <v>216</v>
      </c>
      <c r="U965" s="4" t="s">
        <v>217</v>
      </c>
      <c r="V965" s="4" t="s">
        <v>171</v>
      </c>
      <c r="W965" s="4" t="s">
        <v>93</v>
      </c>
      <c r="X965" s="4" t="s">
        <v>234</v>
      </c>
      <c r="Y965" s="4" t="s">
        <v>174</v>
      </c>
      <c r="Z965" s="4" t="s">
        <v>175</v>
      </c>
      <c r="AA965" s="4" t="s">
        <v>341</v>
      </c>
      <c r="AB965" s="4" t="s">
        <v>176</v>
      </c>
      <c r="AC965" s="4" t="s">
        <v>259</v>
      </c>
      <c r="AD965" s="4" t="s">
        <v>530</v>
      </c>
      <c r="AG965" s="4" t="s">
        <v>174</v>
      </c>
      <c r="AH965" s="4" t="s">
        <v>175</v>
      </c>
      <c r="AI965" s="4" t="s">
        <v>341</v>
      </c>
      <c r="AJ965" s="4" t="s">
        <v>176</v>
      </c>
      <c r="AK965" s="4" t="s">
        <v>259</v>
      </c>
      <c r="AO965" s="4" t="s">
        <v>93</v>
      </c>
      <c r="AP965" s="4" t="s">
        <v>76</v>
      </c>
      <c r="AQ965" s="4" t="s">
        <v>77</v>
      </c>
      <c r="AX965" s="4" t="s">
        <v>170</v>
      </c>
      <c r="AY965" s="4" t="s">
        <v>170</v>
      </c>
      <c r="AZ965" s="4" t="s">
        <v>179</v>
      </c>
      <c r="BA965" s="4" t="s">
        <v>83</v>
      </c>
      <c r="BB965" s="4" t="s">
        <v>83</v>
      </c>
      <c r="BC965" s="4" t="s">
        <v>199</v>
      </c>
      <c r="BD965" s="4" t="s">
        <v>170</v>
      </c>
      <c r="BF965" s="4" t="s">
        <v>84</v>
      </c>
      <c r="BG965" s="4" t="s">
        <v>85</v>
      </c>
      <c r="BH965" s="4" t="s">
        <v>86</v>
      </c>
      <c r="BI965" s="4" t="s">
        <v>87</v>
      </c>
      <c r="BK965" s="4" t="s">
        <v>170</v>
      </c>
      <c r="BL965" s="4" t="s">
        <v>180</v>
      </c>
      <c r="BM965" s="4" t="s">
        <v>170</v>
      </c>
      <c r="BN965" s="4" t="s">
        <v>170</v>
      </c>
      <c r="BO965" s="4" t="s">
        <v>170</v>
      </c>
      <c r="BP965" s="4" t="s">
        <v>82</v>
      </c>
      <c r="BQ965" s="4" t="s">
        <v>179</v>
      </c>
      <c r="BR965" s="4" t="s">
        <v>93</v>
      </c>
      <c r="BS965" s="4" t="s">
        <v>248</v>
      </c>
      <c r="BT965" s="4" t="s">
        <v>89</v>
      </c>
      <c r="BU965" s="4" t="s">
        <v>90</v>
      </c>
      <c r="BV965" s="4" t="s">
        <v>91</v>
      </c>
      <c r="BW965" s="4" t="s">
        <v>92</v>
      </c>
      <c r="BX965" s="4" t="s">
        <v>202</v>
      </c>
      <c r="BY965" s="4" t="s">
        <v>170</v>
      </c>
      <c r="CB965" s="4" t="s">
        <v>95</v>
      </c>
      <c r="CC965" s="4" t="s">
        <v>96</v>
      </c>
      <c r="CE965" s="4" t="s">
        <v>98</v>
      </c>
      <c r="CH965" s="4" t="s">
        <v>310</v>
      </c>
      <c r="CI965" s="4" t="s">
        <v>5829</v>
      </c>
      <c r="CJ965" s="4" t="s">
        <v>253</v>
      </c>
      <c r="CK965" s="4" t="s">
        <v>5830</v>
      </c>
      <c r="CL965" s="4" t="s">
        <v>5831</v>
      </c>
      <c r="CM965" s="4" t="s">
        <v>5832</v>
      </c>
      <c r="CN965" s="4" t="s">
        <v>371</v>
      </c>
      <c r="CO965" s="4" t="s">
        <v>5833</v>
      </c>
      <c r="CP965" s="4">
        <v>3</v>
      </c>
      <c r="CQ965" s="4" t="s">
        <v>170</v>
      </c>
      <c r="CR965" s="4">
        <v>4</v>
      </c>
      <c r="CS965" s="4" t="s">
        <v>101</v>
      </c>
      <c r="DA965" s="4" t="s">
        <v>109</v>
      </c>
      <c r="DQ965" s="4" t="s">
        <v>123</v>
      </c>
      <c r="EB965" s="4" t="s">
        <v>106</v>
      </c>
      <c r="EM965" s="4">
        <v>3</v>
      </c>
      <c r="EN965" s="4" t="s">
        <v>279</v>
      </c>
      <c r="EO965" s="4">
        <v>3</v>
      </c>
      <c r="EQ965" s="4" t="s">
        <v>143</v>
      </c>
      <c r="ES965" s="4" t="s">
        <v>145</v>
      </c>
      <c r="EX965" s="4" t="s">
        <v>150</v>
      </c>
      <c r="FJ965" s="4" t="s">
        <v>160</v>
      </c>
      <c r="FL965" s="4" t="s">
        <v>255</v>
      </c>
    </row>
    <row r="966" spans="1:168" ht="12.75" x14ac:dyDescent="0.35">
      <c r="A966" s="4">
        <v>12876653177</v>
      </c>
      <c r="B966" s="4" t="s">
        <v>394</v>
      </c>
      <c r="C966" s="4">
        <v>1988</v>
      </c>
      <c r="D966" s="4" t="s">
        <v>162</v>
      </c>
      <c r="E966" s="24" t="s">
        <v>163</v>
      </c>
      <c r="F966" s="13" t="str">
        <f>VLOOKUP(E966,marital!$A:$B,2,0)</f>
        <v>Married or domestic partnership</v>
      </c>
      <c r="G966" s="4" t="s">
        <v>1592</v>
      </c>
      <c r="H966" s="13" t="str">
        <f>VLOOKUP(G966,countries!$A:$B,2,0)</f>
        <v>Europe and UK</v>
      </c>
      <c r="I966" s="13" t="str">
        <f>VLOOKUP(G966,economies!$A:$B,2,0)</f>
        <v xml:space="preserve">High-income economies </v>
      </c>
      <c r="J966" s="13"/>
      <c r="K966" s="4" t="s">
        <v>315</v>
      </c>
      <c r="L966" s="13" t="str">
        <f>VLOOKUP(K966,title!$A:$B,2,0)</f>
        <v>Management/director</v>
      </c>
      <c r="N966" t="s">
        <v>7410</v>
      </c>
      <c r="O966" s="21" t="s">
        <v>7420</v>
      </c>
      <c r="P966" s="4" t="s">
        <v>298</v>
      </c>
      <c r="Q966" s="4" t="s">
        <v>197</v>
      </c>
      <c r="R966" s="4" t="s">
        <v>167</v>
      </c>
      <c r="S966" s="4" t="s">
        <v>473</v>
      </c>
      <c r="T966" s="4" t="s">
        <v>169</v>
      </c>
      <c r="U966" s="4" t="s">
        <v>170</v>
      </c>
      <c r="V966" s="4" t="s">
        <v>171</v>
      </c>
      <c r="W966" s="4" t="s">
        <v>258</v>
      </c>
      <c r="X966" s="4" t="s">
        <v>173</v>
      </c>
      <c r="Y966" s="4" t="s">
        <v>174</v>
      </c>
      <c r="Z966" s="4" t="s">
        <v>175</v>
      </c>
      <c r="AA966" s="4" t="s">
        <v>341</v>
      </c>
      <c r="AB966" s="4" t="s">
        <v>176</v>
      </c>
      <c r="AG966" s="4" t="s">
        <v>174</v>
      </c>
      <c r="AH966" s="4" t="s">
        <v>175</v>
      </c>
      <c r="AI966" s="4" t="s">
        <v>341</v>
      </c>
      <c r="AJ966" s="4" t="s">
        <v>176</v>
      </c>
      <c r="AO966" s="4" t="s">
        <v>93</v>
      </c>
      <c r="AQ966" s="4" t="s">
        <v>77</v>
      </c>
      <c r="AR966" s="4" t="s">
        <v>78</v>
      </c>
      <c r="AS966" s="4" t="s">
        <v>79</v>
      </c>
      <c r="AT966" s="4" t="s">
        <v>80</v>
      </c>
      <c r="AX966" s="4" t="s">
        <v>170</v>
      </c>
      <c r="AY966" s="4" t="s">
        <v>170</v>
      </c>
      <c r="AZ966" s="4" t="s">
        <v>179</v>
      </c>
      <c r="BA966" s="4" t="s">
        <v>83</v>
      </c>
      <c r="BB966" s="4" t="s">
        <v>83</v>
      </c>
      <c r="BC966" s="4" t="s">
        <v>178</v>
      </c>
      <c r="BD966" s="4" t="s">
        <v>179</v>
      </c>
      <c r="BE966" s="4" t="s">
        <v>83</v>
      </c>
      <c r="BK966" s="4" t="s">
        <v>179</v>
      </c>
      <c r="BL966" s="4" t="s">
        <v>180</v>
      </c>
      <c r="BM966" s="4" t="s">
        <v>170</v>
      </c>
      <c r="BN966" s="4" t="s">
        <v>170</v>
      </c>
      <c r="BO966" s="4" t="s">
        <v>179</v>
      </c>
      <c r="BP966" s="4" t="s">
        <v>82</v>
      </c>
      <c r="BQ966" s="4" t="s">
        <v>179</v>
      </c>
      <c r="BR966" s="4" t="s">
        <v>218</v>
      </c>
      <c r="BS966" s="4" t="s">
        <v>453</v>
      </c>
      <c r="BT966" s="4" t="s">
        <v>89</v>
      </c>
      <c r="BU966" s="4" t="s">
        <v>90</v>
      </c>
      <c r="BV966" s="4" t="s">
        <v>91</v>
      </c>
      <c r="BW966" s="4" t="s">
        <v>92</v>
      </c>
      <c r="BX966" s="4" t="s">
        <v>170</v>
      </c>
      <c r="BY966" s="4" t="s">
        <v>170</v>
      </c>
      <c r="BZ966" s="4" t="s">
        <v>93</v>
      </c>
      <c r="CH966" s="4" t="s">
        <v>4796</v>
      </c>
      <c r="CI966" s="4" t="s">
        <v>629</v>
      </c>
      <c r="CJ966" s="4" t="s">
        <v>2740</v>
      </c>
      <c r="CK966" s="4" t="s">
        <v>629</v>
      </c>
      <c r="CL966" s="4" t="s">
        <v>4257</v>
      </c>
      <c r="CM966" s="4" t="s">
        <v>5834</v>
      </c>
      <c r="CN966" s="4">
        <v>8</v>
      </c>
      <c r="CO966" s="4" t="s">
        <v>362</v>
      </c>
      <c r="CP966" s="4" t="s">
        <v>268</v>
      </c>
      <c r="CQ966" s="4" t="s">
        <v>179</v>
      </c>
      <c r="CR966" s="4">
        <v>3</v>
      </c>
      <c r="CS966" s="4" t="s">
        <v>101</v>
      </c>
      <c r="DA966" s="4" t="s">
        <v>109</v>
      </c>
      <c r="DB966" s="4" t="s">
        <v>110</v>
      </c>
      <c r="DD966" s="4" t="s">
        <v>112</v>
      </c>
      <c r="DE966" s="4" t="s">
        <v>113</v>
      </c>
      <c r="DM966" s="4" t="s">
        <v>119</v>
      </c>
      <c r="DN966" s="4" t="s">
        <v>120</v>
      </c>
      <c r="DS966" s="4" t="s">
        <v>125</v>
      </c>
      <c r="DV966" s="4" t="s">
        <v>128</v>
      </c>
      <c r="EJ966" s="4" t="s">
        <v>140</v>
      </c>
      <c r="EM966" s="4">
        <v>1</v>
      </c>
      <c r="EN966" s="4" t="s">
        <v>279</v>
      </c>
      <c r="EO966" s="4" t="s">
        <v>192</v>
      </c>
      <c r="EU966" s="4" t="s">
        <v>147</v>
      </c>
      <c r="EX966" s="4" t="s">
        <v>150</v>
      </c>
      <c r="FB966" s="4" t="s">
        <v>152</v>
      </c>
      <c r="FD966" s="4" t="s">
        <v>154</v>
      </c>
      <c r="FI966" s="4" t="s">
        <v>159</v>
      </c>
      <c r="FL966" s="4">
        <v>1</v>
      </c>
    </row>
    <row r="967" spans="1:168" ht="12.75" x14ac:dyDescent="0.35">
      <c r="A967" s="4">
        <v>12876474644</v>
      </c>
      <c r="B967" s="4" t="s">
        <v>243</v>
      </c>
      <c r="C967" s="4">
        <v>1975</v>
      </c>
      <c r="D967" s="4" t="s">
        <v>162</v>
      </c>
      <c r="E967" s="24" t="s">
        <v>163</v>
      </c>
      <c r="F967" s="13" t="str">
        <f>VLOOKUP(E967,marital!$A:$B,2,0)</f>
        <v>Married or domestic partnership</v>
      </c>
      <c r="G967" s="4" t="s">
        <v>243</v>
      </c>
      <c r="H967" s="13" t="str">
        <f>VLOOKUP(G967,countries!$A:$B,2,0)</f>
        <v>Asian Countries</v>
      </c>
      <c r="I967" s="13" t="str">
        <f>VLOOKUP(G967,economies!$A:$B,2,0)</f>
        <v xml:space="preserve">Lower-middle-income economies </v>
      </c>
      <c r="J967" s="13"/>
      <c r="K967" s="4" t="s">
        <v>424</v>
      </c>
      <c r="L967" s="13" t="str">
        <f>VLOOKUP(K967,title!$A:$B,2,0)</f>
        <v>Senior embryologist</v>
      </c>
      <c r="N967" t="s">
        <v>7411</v>
      </c>
      <c r="O967" s="14" t="s">
        <v>7419</v>
      </c>
      <c r="P967" s="4" t="s">
        <v>298</v>
      </c>
      <c r="Q967" s="4" t="s">
        <v>384</v>
      </c>
      <c r="R967" s="4" t="s">
        <v>245</v>
      </c>
      <c r="S967" s="4" t="s">
        <v>246</v>
      </c>
      <c r="T967" s="4" t="s">
        <v>169</v>
      </c>
      <c r="U967" s="4" t="s">
        <v>170</v>
      </c>
      <c r="V967" s="4" t="s">
        <v>171</v>
      </c>
      <c r="W967" s="4" t="s">
        <v>93</v>
      </c>
      <c r="Y967" s="4" t="s">
        <v>174</v>
      </c>
      <c r="Z967" s="4" t="s">
        <v>175</v>
      </c>
      <c r="AG967" s="4" t="s">
        <v>174</v>
      </c>
      <c r="AH967" s="4" t="s">
        <v>175</v>
      </c>
      <c r="AJ967" s="4" t="s">
        <v>176</v>
      </c>
      <c r="AK967" s="4" t="s">
        <v>259</v>
      </c>
      <c r="AO967" s="4" t="s">
        <v>93</v>
      </c>
      <c r="AR967" s="4" t="s">
        <v>78</v>
      </c>
      <c r="AX967" s="4" t="s">
        <v>170</v>
      </c>
      <c r="AY967" s="4" t="s">
        <v>170</v>
      </c>
      <c r="AZ967" s="4" t="s">
        <v>179</v>
      </c>
      <c r="BA967" s="4" t="s">
        <v>83</v>
      </c>
      <c r="BB967" s="4" t="s">
        <v>83</v>
      </c>
      <c r="BC967" s="4" t="s">
        <v>199</v>
      </c>
      <c r="BD967" s="4" t="s">
        <v>170</v>
      </c>
      <c r="BF967" s="4" t="s">
        <v>84</v>
      </c>
      <c r="BK967" s="4" t="s">
        <v>170</v>
      </c>
      <c r="BL967" s="4" t="s">
        <v>180</v>
      </c>
      <c r="BM967" s="4" t="s">
        <v>170</v>
      </c>
      <c r="BN967" s="4" t="s">
        <v>82</v>
      </c>
      <c r="BO967" s="4" t="s">
        <v>179</v>
      </c>
      <c r="BP967" s="4" t="s">
        <v>170</v>
      </c>
      <c r="BQ967" s="4" t="s">
        <v>179</v>
      </c>
      <c r="BR967" s="4" t="s">
        <v>181</v>
      </c>
      <c r="BS967" s="4" t="s">
        <v>235</v>
      </c>
      <c r="BW967" s="4" t="s">
        <v>92</v>
      </c>
      <c r="BX967" s="4" t="s">
        <v>202</v>
      </c>
      <c r="BY967" s="4" t="s">
        <v>179</v>
      </c>
      <c r="CB967" s="4" t="s">
        <v>95</v>
      </c>
      <c r="CE967" s="4" t="s">
        <v>98</v>
      </c>
      <c r="CF967" s="4" t="s">
        <v>99</v>
      </c>
      <c r="CH967" s="4" t="s">
        <v>5835</v>
      </c>
      <c r="CI967" s="4" t="s">
        <v>5836</v>
      </c>
      <c r="CJ967" s="4" t="s">
        <v>5837</v>
      </c>
      <c r="CK967" s="4" t="s">
        <v>5838</v>
      </c>
      <c r="CL967" s="4" t="s">
        <v>5839</v>
      </c>
      <c r="CM967" s="4" t="s">
        <v>5840</v>
      </c>
      <c r="CN967" s="4" t="s">
        <v>371</v>
      </c>
      <c r="CO967" s="4" t="s">
        <v>5841</v>
      </c>
      <c r="CP967" s="4" t="s">
        <v>268</v>
      </c>
      <c r="CQ967" s="4" t="s">
        <v>179</v>
      </c>
      <c r="CR967" s="4" t="s">
        <v>229</v>
      </c>
      <c r="CU967" s="4" t="s">
        <v>103</v>
      </c>
      <c r="DC967" s="4" t="s">
        <v>111</v>
      </c>
      <c r="DD967" s="4" t="s">
        <v>112</v>
      </c>
      <c r="DF967" s="4" t="s">
        <v>114</v>
      </c>
      <c r="DG967" s="4" t="s">
        <v>115</v>
      </c>
      <c r="DK967" s="4" t="s">
        <v>106</v>
      </c>
      <c r="EB967" s="4" t="s">
        <v>106</v>
      </c>
      <c r="EM967" s="4">
        <v>2</v>
      </c>
      <c r="EN967" s="4" t="s">
        <v>279</v>
      </c>
      <c r="EO967" s="4">
        <v>4</v>
      </c>
      <c r="ES967" s="4" t="s">
        <v>145</v>
      </c>
      <c r="EW967" s="4" t="s">
        <v>149</v>
      </c>
      <c r="EX967" s="4" t="s">
        <v>150</v>
      </c>
      <c r="FB967" s="4" t="s">
        <v>152</v>
      </c>
      <c r="FE967" s="4" t="s">
        <v>155</v>
      </c>
      <c r="FJ967" s="4" t="s">
        <v>160</v>
      </c>
      <c r="FL967" s="4" t="s">
        <v>255</v>
      </c>
    </row>
    <row r="968" spans="1:168" ht="12.75" x14ac:dyDescent="0.35">
      <c r="A968" s="4">
        <v>12876475286</v>
      </c>
      <c r="B968" s="4" t="s">
        <v>243</v>
      </c>
      <c r="C968" s="4">
        <v>1980</v>
      </c>
      <c r="D968" s="4" t="s">
        <v>162</v>
      </c>
      <c r="E968" s="24" t="s">
        <v>163</v>
      </c>
      <c r="F968" s="13" t="str">
        <f>VLOOKUP(E968,marital!$A:$B,2,0)</f>
        <v>Married or domestic partnership</v>
      </c>
      <c r="G968" s="4" t="s">
        <v>243</v>
      </c>
      <c r="H968" s="13" t="str">
        <f>VLOOKUP(G968,countries!$A:$B,2,0)</f>
        <v>Asian Countries</v>
      </c>
      <c r="I968" s="13" t="str">
        <f>VLOOKUP(G968,economies!$A:$B,2,0)</f>
        <v xml:space="preserve">Lower-middle-income economies </v>
      </c>
      <c r="J968" s="13"/>
      <c r="K968" s="4" t="s">
        <v>195</v>
      </c>
      <c r="L968" s="13" t="str">
        <f>VLOOKUP(K968,title!$A:$B,2,0)</f>
        <v>Senior embryologist</v>
      </c>
      <c r="N968" t="s">
        <v>7413</v>
      </c>
      <c r="O968" s="14" t="s">
        <v>7419</v>
      </c>
      <c r="P968" s="4" t="s">
        <v>214</v>
      </c>
      <c r="Q968" s="4" t="s">
        <v>166</v>
      </c>
      <c r="R968" s="4" t="s">
        <v>246</v>
      </c>
      <c r="S968" s="4" t="s">
        <v>245</v>
      </c>
      <c r="T968" s="4" t="s">
        <v>216</v>
      </c>
      <c r="U968" s="4" t="s">
        <v>179</v>
      </c>
      <c r="V968" s="4" t="s">
        <v>171</v>
      </c>
      <c r="W968" s="4" t="s">
        <v>93</v>
      </c>
      <c r="X968" s="4" t="s">
        <v>234</v>
      </c>
      <c r="Y968" s="4" t="s">
        <v>174</v>
      </c>
      <c r="AG968" s="4" t="s">
        <v>174</v>
      </c>
      <c r="AO968" s="6">
        <v>45205</v>
      </c>
      <c r="AQ968" s="4" t="s">
        <v>77</v>
      </c>
      <c r="AR968" s="4" t="s">
        <v>78</v>
      </c>
      <c r="AX968" s="4" t="s">
        <v>170</v>
      </c>
      <c r="AY968" s="4" t="s">
        <v>170</v>
      </c>
      <c r="AZ968" s="4" t="s">
        <v>170</v>
      </c>
      <c r="BA968" s="4" t="s">
        <v>221</v>
      </c>
      <c r="BB968" s="4" t="s">
        <v>170</v>
      </c>
      <c r="BC968" s="4" t="s">
        <v>178</v>
      </c>
      <c r="BD968" s="4" t="s">
        <v>83</v>
      </c>
      <c r="BF968" s="4" t="s">
        <v>84</v>
      </c>
      <c r="BK968" s="4" t="s">
        <v>179</v>
      </c>
      <c r="BL968" s="4" t="s">
        <v>261</v>
      </c>
      <c r="BM968" s="4" t="s">
        <v>170</v>
      </c>
      <c r="BN968" s="4" t="s">
        <v>170</v>
      </c>
      <c r="BO968" s="4" t="s">
        <v>170</v>
      </c>
      <c r="BP968" s="4" t="s">
        <v>170</v>
      </c>
      <c r="BQ968" s="4" t="s">
        <v>179</v>
      </c>
      <c r="BR968" s="4" t="s">
        <v>201</v>
      </c>
      <c r="BS968" s="4" t="s">
        <v>182</v>
      </c>
      <c r="BW968" s="4" t="s">
        <v>92</v>
      </c>
      <c r="BX968" s="4" t="s">
        <v>170</v>
      </c>
      <c r="BY968" s="4" t="s">
        <v>170</v>
      </c>
      <c r="CA968" s="5" t="s">
        <v>94</v>
      </c>
      <c r="CH968" s="4" t="s">
        <v>5842</v>
      </c>
      <c r="CI968" s="4" t="s">
        <v>5843</v>
      </c>
      <c r="CJ968" s="4" t="s">
        <v>5844</v>
      </c>
      <c r="CK968" s="4" t="s">
        <v>5845</v>
      </c>
      <c r="CL968" s="4" t="s">
        <v>5846</v>
      </c>
      <c r="CM968" s="4" t="s">
        <v>5847</v>
      </c>
      <c r="CN968" s="4" t="s">
        <v>371</v>
      </c>
      <c r="CO968" s="4" t="s">
        <v>5848</v>
      </c>
      <c r="CP968" s="4">
        <v>3</v>
      </c>
      <c r="CQ968" s="4" t="s">
        <v>179</v>
      </c>
      <c r="CR968" s="4" t="s">
        <v>229</v>
      </c>
      <c r="CS968" s="4" t="s">
        <v>101</v>
      </c>
      <c r="DA968" s="4" t="s">
        <v>109</v>
      </c>
      <c r="DF968" s="4" t="s">
        <v>114</v>
      </c>
      <c r="DQ968" s="4" t="s">
        <v>123</v>
      </c>
      <c r="DU968" s="4" t="s">
        <v>127</v>
      </c>
      <c r="DV968" s="4" t="s">
        <v>128</v>
      </c>
      <c r="EH968" s="4" t="s">
        <v>138</v>
      </c>
      <c r="EJ968" s="4" t="s">
        <v>140</v>
      </c>
      <c r="EM968" s="4" t="s">
        <v>210</v>
      </c>
      <c r="EN968" s="4" t="s">
        <v>191</v>
      </c>
      <c r="EO968" s="4">
        <v>3</v>
      </c>
      <c r="ES968" s="4" t="s">
        <v>145</v>
      </c>
      <c r="ET968" s="4" t="s">
        <v>146</v>
      </c>
      <c r="EV968" s="4" t="s">
        <v>148</v>
      </c>
      <c r="FB968" s="4" t="s">
        <v>152</v>
      </c>
      <c r="FC968" s="4" t="s">
        <v>153</v>
      </c>
      <c r="FD968" s="4" t="s">
        <v>154</v>
      </c>
      <c r="FL968" s="4">
        <v>3</v>
      </c>
    </row>
    <row r="969" spans="1:168" ht="12.75" x14ac:dyDescent="0.35">
      <c r="A969" s="4">
        <v>12876463217</v>
      </c>
      <c r="B969" s="4" t="s">
        <v>243</v>
      </c>
      <c r="C969" s="4">
        <v>1983</v>
      </c>
      <c r="D969" s="4" t="s">
        <v>162</v>
      </c>
      <c r="E969" s="24" t="s">
        <v>163</v>
      </c>
      <c r="F969" s="13" t="str">
        <f>VLOOKUP(E969,marital!$A:$B,2,0)</f>
        <v>Married or domestic partnership</v>
      </c>
      <c r="G969" s="4" t="s">
        <v>243</v>
      </c>
      <c r="H969" s="13" t="str">
        <f>VLOOKUP(G969,countries!$A:$B,2,0)</f>
        <v>Asian Countries</v>
      </c>
      <c r="I969" s="13" t="str">
        <f>VLOOKUP(G969,economies!$A:$B,2,0)</f>
        <v xml:space="preserve">Lower-middle-income economies </v>
      </c>
      <c r="J969" s="13"/>
      <c r="K969" s="4" t="s">
        <v>257</v>
      </c>
      <c r="L969" s="13" t="str">
        <f>VLOOKUP(K969,title!$A:$B,2,0)</f>
        <v>Senior embryologist</v>
      </c>
      <c r="N969" t="s">
        <v>7411</v>
      </c>
      <c r="O969" s="14" t="s">
        <v>7419</v>
      </c>
      <c r="P969" s="4" t="s">
        <v>214</v>
      </c>
      <c r="Q969" s="4" t="s">
        <v>231</v>
      </c>
      <c r="R969" s="4" t="s">
        <v>245</v>
      </c>
      <c r="S969" s="4" t="s">
        <v>246</v>
      </c>
      <c r="T969" s="4" t="s">
        <v>216</v>
      </c>
      <c r="U969" s="4" t="s">
        <v>217</v>
      </c>
      <c r="V969" s="4" t="s">
        <v>179</v>
      </c>
      <c r="W969" s="4" t="s">
        <v>93</v>
      </c>
      <c r="Y969" s="4" t="s">
        <v>174</v>
      </c>
      <c r="AI969" s="4" t="s">
        <v>341</v>
      </c>
      <c r="AO969" s="4" t="s">
        <v>258</v>
      </c>
      <c r="AS969" s="4" t="s">
        <v>79</v>
      </c>
      <c r="AX969" s="4" t="s">
        <v>170</v>
      </c>
      <c r="AY969" s="4" t="s">
        <v>170</v>
      </c>
      <c r="AZ969" s="4" t="s">
        <v>170</v>
      </c>
      <c r="BA969" s="4" t="s">
        <v>177</v>
      </c>
      <c r="BB969" s="4" t="s">
        <v>170</v>
      </c>
      <c r="BC969" s="4" t="s">
        <v>178</v>
      </c>
      <c r="BD969" s="4" t="s">
        <v>83</v>
      </c>
      <c r="BE969" s="4" t="s">
        <v>83</v>
      </c>
      <c r="BK969" s="4" t="s">
        <v>170</v>
      </c>
      <c r="BL969" s="4" t="s">
        <v>180</v>
      </c>
      <c r="BM969" s="4" t="s">
        <v>170</v>
      </c>
      <c r="BN969" s="4" t="s">
        <v>170</v>
      </c>
      <c r="BO969" s="4" t="s">
        <v>179</v>
      </c>
      <c r="BP969" s="4" t="s">
        <v>170</v>
      </c>
      <c r="BQ969" s="4" t="s">
        <v>179</v>
      </c>
      <c r="BR969" s="4" t="s">
        <v>93</v>
      </c>
      <c r="BS969" s="4" t="s">
        <v>182</v>
      </c>
      <c r="BV969" s="4" t="s">
        <v>91</v>
      </c>
      <c r="BW969" s="4" t="s">
        <v>92</v>
      </c>
      <c r="BX969" s="4" t="s">
        <v>179</v>
      </c>
      <c r="BY969" s="4" t="s">
        <v>170</v>
      </c>
      <c r="CA969" s="5" t="s">
        <v>94</v>
      </c>
      <c r="CC969" s="4" t="s">
        <v>96</v>
      </c>
      <c r="CD969" s="4" t="s">
        <v>97</v>
      </c>
      <c r="CE969" s="4" t="s">
        <v>98</v>
      </c>
      <c r="CH969" s="4" t="s">
        <v>5849</v>
      </c>
      <c r="CI969" s="4" t="s">
        <v>5850</v>
      </c>
      <c r="CJ969" s="4" t="s">
        <v>5851</v>
      </c>
      <c r="CK969" s="4" t="s">
        <v>5852</v>
      </c>
      <c r="CL969" s="4" t="s">
        <v>5853</v>
      </c>
      <c r="CM969" s="4" t="s">
        <v>666</v>
      </c>
      <c r="CN969" s="4" t="s">
        <v>371</v>
      </c>
      <c r="CO969" s="4" t="s">
        <v>592</v>
      </c>
      <c r="CP969" s="4" t="s">
        <v>268</v>
      </c>
      <c r="CQ969" s="4" t="s">
        <v>179</v>
      </c>
      <c r="CR969" s="4" t="s">
        <v>229</v>
      </c>
      <c r="CU969" s="4" t="s">
        <v>103</v>
      </c>
      <c r="CY969" s="4" t="s">
        <v>107</v>
      </c>
      <c r="DD969" s="4" t="s">
        <v>112</v>
      </c>
      <c r="DM969" s="4" t="s">
        <v>119</v>
      </c>
      <c r="DN969" s="4" t="s">
        <v>120</v>
      </c>
      <c r="DZ969" s="4" t="s">
        <v>132</v>
      </c>
      <c r="EJ969" s="4" t="s">
        <v>140</v>
      </c>
      <c r="EM969" s="4">
        <v>2</v>
      </c>
      <c r="EN969" s="4" t="s">
        <v>211</v>
      </c>
      <c r="EO969" s="4" t="s">
        <v>192</v>
      </c>
      <c r="EQ969" s="4" t="s">
        <v>143</v>
      </c>
      <c r="ET969" s="4" t="s">
        <v>146</v>
      </c>
      <c r="EX969" s="4" t="s">
        <v>150</v>
      </c>
      <c r="FD969" s="4" t="s">
        <v>154</v>
      </c>
      <c r="FG969" s="4" t="s">
        <v>157</v>
      </c>
      <c r="FH969" s="4" t="s">
        <v>158</v>
      </c>
      <c r="FL969" s="4" t="s">
        <v>255</v>
      </c>
    </row>
    <row r="970" spans="1:168" ht="12.75" x14ac:dyDescent="0.35">
      <c r="A970" s="4">
        <v>12876454648</v>
      </c>
      <c r="B970" s="4" t="s">
        <v>243</v>
      </c>
      <c r="C970" s="4">
        <v>1993</v>
      </c>
      <c r="D970" s="4" t="s">
        <v>193</v>
      </c>
      <c r="E970" s="24" t="s">
        <v>163</v>
      </c>
      <c r="F970" s="13" t="str">
        <f>VLOOKUP(E970,marital!$A:$B,2,0)</f>
        <v>Married or domestic partnership</v>
      </c>
      <c r="G970" s="4" t="s">
        <v>243</v>
      </c>
      <c r="H970" s="13" t="str">
        <f>VLOOKUP(G970,countries!$A:$B,2,0)</f>
        <v>Asian Countries</v>
      </c>
      <c r="I970" s="13" t="str">
        <f>VLOOKUP(G970,economies!$A:$B,2,0)</f>
        <v xml:space="preserve">Lower-middle-income economies </v>
      </c>
      <c r="J970" s="13"/>
      <c r="K970" s="4" t="s">
        <v>287</v>
      </c>
      <c r="L970" s="13" t="str">
        <f>VLOOKUP(K970,title!$A:$B,2,0)</f>
        <v>Senior embryologist</v>
      </c>
      <c r="N970" t="s">
        <v>7411</v>
      </c>
      <c r="O970" s="14" t="s">
        <v>7419</v>
      </c>
      <c r="P970" s="4" t="s">
        <v>214</v>
      </c>
      <c r="Q970" s="4" t="s">
        <v>384</v>
      </c>
      <c r="R970" s="4" t="s">
        <v>168</v>
      </c>
      <c r="S970" s="4" t="s">
        <v>233</v>
      </c>
      <c r="T970" s="4" t="s">
        <v>169</v>
      </c>
      <c r="U970" s="4" t="s">
        <v>217</v>
      </c>
      <c r="V970" s="4" t="s">
        <v>171</v>
      </c>
      <c r="W970" s="4" t="s">
        <v>93</v>
      </c>
      <c r="X970" s="4" t="s">
        <v>173</v>
      </c>
      <c r="Z970" s="4" t="s">
        <v>175</v>
      </c>
      <c r="AG970" s="4" t="s">
        <v>174</v>
      </c>
      <c r="AO970" s="4" t="s">
        <v>481</v>
      </c>
      <c r="AQ970" s="4" t="s">
        <v>77</v>
      </c>
      <c r="AX970" s="4" t="s">
        <v>170</v>
      </c>
      <c r="AY970" s="4" t="s">
        <v>170</v>
      </c>
      <c r="AZ970" s="4" t="s">
        <v>170</v>
      </c>
      <c r="BA970" s="4" t="s">
        <v>221</v>
      </c>
      <c r="BB970" s="4" t="s">
        <v>170</v>
      </c>
      <c r="BC970" s="4" t="s">
        <v>199</v>
      </c>
      <c r="BD970" s="4" t="s">
        <v>179</v>
      </c>
      <c r="BF970" s="4" t="s">
        <v>84</v>
      </c>
      <c r="BK970" s="4" t="s">
        <v>170</v>
      </c>
      <c r="BL970" s="4" t="s">
        <v>180</v>
      </c>
      <c r="BM970" s="4" t="s">
        <v>170</v>
      </c>
      <c r="BN970" s="4" t="s">
        <v>170</v>
      </c>
      <c r="BO970" s="4" t="s">
        <v>179</v>
      </c>
      <c r="BP970" s="4" t="s">
        <v>170</v>
      </c>
      <c r="BQ970" s="4" t="s">
        <v>179</v>
      </c>
      <c r="BR970" s="4" t="s">
        <v>201</v>
      </c>
      <c r="BS970" s="4" t="s">
        <v>182</v>
      </c>
      <c r="BW970" s="4" t="s">
        <v>92</v>
      </c>
      <c r="BX970" s="4" t="s">
        <v>202</v>
      </c>
      <c r="BY970" s="4" t="s">
        <v>170</v>
      </c>
      <c r="CD970" s="4" t="s">
        <v>97</v>
      </c>
      <c r="CH970" s="4" t="s">
        <v>4743</v>
      </c>
      <c r="CI970" s="4" t="s">
        <v>5854</v>
      </c>
      <c r="CJ970" s="4" t="s">
        <v>5855</v>
      </c>
      <c r="CK970" s="4" t="s">
        <v>5856</v>
      </c>
      <c r="CL970" s="4" t="s">
        <v>5857</v>
      </c>
      <c r="CM970" s="4" t="s">
        <v>5858</v>
      </c>
      <c r="CN970" s="4" t="s">
        <v>189</v>
      </c>
      <c r="CO970" s="4" t="s">
        <v>5859</v>
      </c>
      <c r="CP970" s="4" t="s">
        <v>268</v>
      </c>
      <c r="CQ970" s="4" t="s">
        <v>179</v>
      </c>
      <c r="CR970" s="4">
        <v>4</v>
      </c>
      <c r="CW970" s="4" t="s">
        <v>105</v>
      </c>
      <c r="DF970" s="4" t="s">
        <v>114</v>
      </c>
      <c r="DG970" s="4" t="s">
        <v>115</v>
      </c>
      <c r="DQ970" s="4" t="s">
        <v>123</v>
      </c>
      <c r="DV970" s="4" t="s">
        <v>128</v>
      </c>
      <c r="EJ970" s="4" t="s">
        <v>140</v>
      </c>
      <c r="EM970" s="4">
        <v>1</v>
      </c>
      <c r="EN970" s="4" t="s">
        <v>624</v>
      </c>
      <c r="EO970" s="4">
        <v>1</v>
      </c>
      <c r="EV970" s="4" t="s">
        <v>148</v>
      </c>
      <c r="EX970" s="4" t="s">
        <v>150</v>
      </c>
      <c r="EY970" s="4" t="s">
        <v>151</v>
      </c>
      <c r="FB970" s="4" t="s">
        <v>152</v>
      </c>
      <c r="FC970" s="4" t="s">
        <v>153</v>
      </c>
      <c r="FG970" s="4" t="s">
        <v>157</v>
      </c>
      <c r="FL970" s="4" t="s">
        <v>255</v>
      </c>
    </row>
    <row r="971" spans="1:168" ht="12.75" x14ac:dyDescent="0.35">
      <c r="A971" s="4">
        <v>12876432673</v>
      </c>
      <c r="B971" s="4" t="s">
        <v>243</v>
      </c>
      <c r="C971" s="4">
        <v>1986</v>
      </c>
      <c r="D971" s="4" t="s">
        <v>162</v>
      </c>
      <c r="E971" s="24" t="s">
        <v>194</v>
      </c>
      <c r="F971" s="13" t="str">
        <f>VLOOKUP(E971,marital!$A:$B,2,0)</f>
        <v>Single, never married</v>
      </c>
      <c r="G971" s="4" t="s">
        <v>243</v>
      </c>
      <c r="H971" s="13" t="str">
        <f>VLOOKUP(G971,countries!$A:$B,2,0)</f>
        <v>Asian Countries</v>
      </c>
      <c r="I971" s="13" t="str">
        <f>VLOOKUP(G971,economies!$A:$B,2,0)</f>
        <v xml:space="preserve">Lower-middle-income economies </v>
      </c>
      <c r="J971" s="13"/>
      <c r="K971" s="4" t="s">
        <v>287</v>
      </c>
      <c r="L971" s="13" t="str">
        <f>VLOOKUP(K971,title!$A:$B,2,0)</f>
        <v>Senior embryologist</v>
      </c>
      <c r="N971" t="s">
        <v>7411</v>
      </c>
      <c r="O971" s="14" t="s">
        <v>7419</v>
      </c>
      <c r="P971" s="4" t="s">
        <v>214</v>
      </c>
      <c r="Q971" s="4" t="s">
        <v>384</v>
      </c>
      <c r="R971" s="4" t="s">
        <v>288</v>
      </c>
      <c r="S971" s="4" t="s">
        <v>245</v>
      </c>
      <c r="T971" s="4" t="s">
        <v>216</v>
      </c>
      <c r="U971" s="4" t="s">
        <v>217</v>
      </c>
      <c r="V971" s="4" t="s">
        <v>171</v>
      </c>
      <c r="W971" s="4" t="s">
        <v>258</v>
      </c>
      <c r="X971" s="4" t="s">
        <v>173</v>
      </c>
      <c r="Z971" s="4" t="s">
        <v>175</v>
      </c>
      <c r="AG971" s="4" t="s">
        <v>174</v>
      </c>
      <c r="AI971" s="4" t="s">
        <v>341</v>
      </c>
      <c r="AJ971" s="4" t="s">
        <v>176</v>
      </c>
      <c r="AK971" s="4" t="s">
        <v>259</v>
      </c>
      <c r="AL971" s="4" t="s">
        <v>530</v>
      </c>
      <c r="AO971" s="6">
        <v>45048</v>
      </c>
      <c r="AS971" s="4" t="s">
        <v>79</v>
      </c>
      <c r="AX971" s="4" t="s">
        <v>170</v>
      </c>
      <c r="AY971" s="4" t="s">
        <v>170</v>
      </c>
      <c r="AZ971" s="4" t="s">
        <v>179</v>
      </c>
      <c r="BA971" s="4" t="s">
        <v>83</v>
      </c>
      <c r="BB971" s="4" t="s">
        <v>83</v>
      </c>
      <c r="BC971" s="4" t="s">
        <v>199</v>
      </c>
      <c r="BD971" s="4" t="s">
        <v>170</v>
      </c>
      <c r="BF971" s="4" t="s">
        <v>84</v>
      </c>
      <c r="BG971" s="4" t="s">
        <v>85</v>
      </c>
      <c r="BK971" s="4" t="s">
        <v>170</v>
      </c>
      <c r="BL971" s="4" t="s">
        <v>180</v>
      </c>
      <c r="BM971" s="4" t="s">
        <v>170</v>
      </c>
      <c r="BN971" s="4" t="s">
        <v>170</v>
      </c>
      <c r="BO971" s="4" t="s">
        <v>170</v>
      </c>
      <c r="BP971" s="4" t="s">
        <v>170</v>
      </c>
      <c r="BQ971" s="4" t="s">
        <v>179</v>
      </c>
      <c r="BR971" s="4" t="s">
        <v>93</v>
      </c>
      <c r="BS971" s="4" t="s">
        <v>248</v>
      </c>
      <c r="BT971" s="4" t="s">
        <v>89</v>
      </c>
      <c r="BV971" s="4" t="s">
        <v>91</v>
      </c>
      <c r="BW971" s="4" t="s">
        <v>92</v>
      </c>
      <c r="BX971" s="4" t="s">
        <v>179</v>
      </c>
      <c r="BY971" s="4" t="s">
        <v>82</v>
      </c>
      <c r="CF971" s="4" t="s">
        <v>99</v>
      </c>
      <c r="CH971" s="4" t="s">
        <v>5860</v>
      </c>
      <c r="CI971" s="4" t="s">
        <v>1989</v>
      </c>
      <c r="CJ971" s="4" t="s">
        <v>5861</v>
      </c>
      <c r="CK971" s="4" t="s">
        <v>225</v>
      </c>
      <c r="CL971" s="4" t="s">
        <v>5862</v>
      </c>
      <c r="CM971" s="4" t="s">
        <v>5863</v>
      </c>
      <c r="CN971" s="4" t="s">
        <v>189</v>
      </c>
      <c r="CO971" s="4" t="s">
        <v>5864</v>
      </c>
      <c r="CP971" s="4">
        <v>4</v>
      </c>
      <c r="CQ971" s="4" t="s">
        <v>82</v>
      </c>
      <c r="CR971" s="4" t="s">
        <v>362</v>
      </c>
      <c r="CU971" s="4" t="s">
        <v>103</v>
      </c>
      <c r="DD971" s="4" t="s">
        <v>112</v>
      </c>
      <c r="DF971" s="4" t="s">
        <v>114</v>
      </c>
      <c r="DG971" s="4" t="s">
        <v>115</v>
      </c>
      <c r="DQ971" s="4" t="s">
        <v>123</v>
      </c>
      <c r="DS971" s="4" t="s">
        <v>125</v>
      </c>
      <c r="EB971" s="4" t="s">
        <v>106</v>
      </c>
      <c r="EM971" s="4">
        <v>2</v>
      </c>
      <c r="EN971" s="4" t="s">
        <v>269</v>
      </c>
      <c r="EO971" s="4">
        <v>1</v>
      </c>
      <c r="EW971" s="4" t="s">
        <v>149</v>
      </c>
      <c r="EX971" s="4" t="s">
        <v>150</v>
      </c>
      <c r="FD971" s="4" t="s">
        <v>154</v>
      </c>
      <c r="FI971" s="4" t="s">
        <v>159</v>
      </c>
      <c r="FL971" s="4">
        <v>2</v>
      </c>
    </row>
    <row r="972" spans="1:168" ht="12.75" x14ac:dyDescent="0.35">
      <c r="A972" s="4">
        <v>12876237478</v>
      </c>
      <c r="B972" s="4" t="s">
        <v>1592</v>
      </c>
      <c r="C972" s="4">
        <v>1980</v>
      </c>
      <c r="D972" s="4" t="s">
        <v>193</v>
      </c>
      <c r="E972" s="24" t="s">
        <v>163</v>
      </c>
      <c r="F972" s="13" t="str">
        <f>VLOOKUP(E972,marital!$A:$B,2,0)</f>
        <v>Married or domestic partnership</v>
      </c>
      <c r="G972" s="4" t="s">
        <v>1592</v>
      </c>
      <c r="H972" s="13" t="str">
        <f>VLOOKUP(G972,countries!$A:$B,2,0)</f>
        <v>Europe and UK</v>
      </c>
      <c r="I972" s="13" t="str">
        <f>VLOOKUP(G972,economies!$A:$B,2,0)</f>
        <v xml:space="preserve">High-income economies </v>
      </c>
      <c r="J972" s="13"/>
      <c r="K972" s="4" t="s">
        <v>5865</v>
      </c>
      <c r="L972" s="13" t="str">
        <f>VLOOKUP(K972,title!$A:$B,2,0)</f>
        <v>Junior/trainee embryologist</v>
      </c>
      <c r="N972" t="s">
        <v>7411</v>
      </c>
      <c r="O972" s="14" t="s">
        <v>7419</v>
      </c>
      <c r="P972" s="4" t="s">
        <v>214</v>
      </c>
      <c r="Q972" s="4" t="s">
        <v>231</v>
      </c>
      <c r="R972" s="4" t="s">
        <v>233</v>
      </c>
      <c r="S972" s="4" t="s">
        <v>233</v>
      </c>
      <c r="T972" s="4" t="s">
        <v>169</v>
      </c>
      <c r="U972" s="4" t="s">
        <v>170</v>
      </c>
      <c r="V972" s="4" t="s">
        <v>171</v>
      </c>
      <c r="W972" s="4" t="s">
        <v>93</v>
      </c>
      <c r="X972" s="4" t="s">
        <v>234</v>
      </c>
      <c r="Y972" s="4" t="s">
        <v>174</v>
      </c>
      <c r="Z972" s="4" t="s">
        <v>175</v>
      </c>
      <c r="AO972" s="4" t="s">
        <v>93</v>
      </c>
      <c r="AS972" s="4" t="s">
        <v>79</v>
      </c>
      <c r="AX972" s="4" t="s">
        <v>170</v>
      </c>
      <c r="AY972" s="4" t="s">
        <v>179</v>
      </c>
      <c r="AZ972" s="4" t="s">
        <v>179</v>
      </c>
      <c r="BA972" s="4" t="s">
        <v>83</v>
      </c>
      <c r="BB972" s="4" t="s">
        <v>83</v>
      </c>
      <c r="BC972" s="4" t="s">
        <v>178</v>
      </c>
      <c r="BD972" s="4" t="s">
        <v>83</v>
      </c>
      <c r="BE972" s="4" t="s">
        <v>83</v>
      </c>
      <c r="BK972" s="4" t="s">
        <v>179</v>
      </c>
      <c r="BL972" s="4" t="s">
        <v>200</v>
      </c>
      <c r="BM972" s="4" t="s">
        <v>170</v>
      </c>
      <c r="BN972" s="4" t="s">
        <v>83</v>
      </c>
      <c r="BO972" s="4" t="s">
        <v>179</v>
      </c>
      <c r="BP972" s="4" t="s">
        <v>179</v>
      </c>
      <c r="BQ972" s="4" t="s">
        <v>170</v>
      </c>
      <c r="BR972" s="4" t="s">
        <v>445</v>
      </c>
      <c r="BS972" s="4" t="s">
        <v>182</v>
      </c>
      <c r="BT972" s="4" t="s">
        <v>89</v>
      </c>
      <c r="BU972" s="4" t="s">
        <v>90</v>
      </c>
      <c r="BV972" s="4" t="s">
        <v>91</v>
      </c>
      <c r="BW972" s="4" t="s">
        <v>92</v>
      </c>
      <c r="BX972" s="4" t="s">
        <v>170</v>
      </c>
      <c r="BY972" s="4" t="s">
        <v>170</v>
      </c>
      <c r="CA972" s="5" t="s">
        <v>94</v>
      </c>
      <c r="CD972" s="4" t="s">
        <v>97</v>
      </c>
      <c r="CE972" s="4" t="s">
        <v>98</v>
      </c>
      <c r="CH972" s="4" t="s">
        <v>5866</v>
      </c>
      <c r="CI972" s="4" t="s">
        <v>5867</v>
      </c>
      <c r="CJ972" s="4" t="s">
        <v>5868</v>
      </c>
      <c r="CK972" s="4" t="s">
        <v>5869</v>
      </c>
      <c r="CL972" s="4" t="s">
        <v>5870</v>
      </c>
      <c r="CM972" s="4" t="s">
        <v>5871</v>
      </c>
      <c r="CN972" s="4">
        <v>8</v>
      </c>
      <c r="CO972" s="4" t="s">
        <v>3137</v>
      </c>
      <c r="CP972" s="4">
        <v>4</v>
      </c>
      <c r="CQ972" s="4" t="s">
        <v>170</v>
      </c>
      <c r="CR972" s="4">
        <v>4</v>
      </c>
      <c r="CU972" s="4" t="s">
        <v>103</v>
      </c>
      <c r="CX972" s="4" t="s">
        <v>106</v>
      </c>
      <c r="DN972" s="4" t="s">
        <v>120</v>
      </c>
      <c r="DQ972" s="4" t="s">
        <v>123</v>
      </c>
      <c r="DR972" s="4" t="s">
        <v>124</v>
      </c>
      <c r="DU972" s="4" t="s">
        <v>127</v>
      </c>
      <c r="DV972" s="4" t="s">
        <v>128</v>
      </c>
      <c r="EJ972" s="4" t="s">
        <v>140</v>
      </c>
      <c r="EM972" s="4">
        <v>2</v>
      </c>
      <c r="EN972" s="4" t="s">
        <v>211</v>
      </c>
      <c r="EO972" s="4" t="s">
        <v>192</v>
      </c>
      <c r="ER972" s="4" t="s">
        <v>144</v>
      </c>
      <c r="EU972" s="4" t="s">
        <v>147</v>
      </c>
      <c r="EX972" s="4" t="s">
        <v>150</v>
      </c>
      <c r="FE972" s="4" t="s">
        <v>155</v>
      </c>
      <c r="FF972" s="4" t="s">
        <v>156</v>
      </c>
      <c r="FH972" s="4" t="s">
        <v>158</v>
      </c>
      <c r="FL972" s="4">
        <v>3</v>
      </c>
    </row>
    <row r="973" spans="1:168" ht="12.75" x14ac:dyDescent="0.35">
      <c r="A973" s="4">
        <v>12875436295</v>
      </c>
      <c r="B973" s="4" t="s">
        <v>243</v>
      </c>
      <c r="C973" s="4">
        <v>1996</v>
      </c>
      <c r="D973" s="4" t="s">
        <v>162</v>
      </c>
      <c r="E973" s="24" t="s">
        <v>194</v>
      </c>
      <c r="F973" s="13" t="str">
        <f>VLOOKUP(E973,marital!$A:$B,2,0)</f>
        <v>Single, never married</v>
      </c>
      <c r="G973" s="4" t="s">
        <v>243</v>
      </c>
      <c r="H973" s="13" t="str">
        <f>VLOOKUP(G973,countries!$A:$B,2,0)</f>
        <v>Asian Countries</v>
      </c>
      <c r="I973" s="13" t="str">
        <f>VLOOKUP(G973,economies!$A:$B,2,0)</f>
        <v xml:space="preserve">Lower-middle-income economies </v>
      </c>
      <c r="J973" s="13"/>
      <c r="K973" s="4" t="s">
        <v>244</v>
      </c>
      <c r="L973" s="13" t="str">
        <f>VLOOKUP(K973,title!$A:$B,2,0)</f>
        <v>Junior/trainee embryologist</v>
      </c>
      <c r="N973" t="s">
        <v>7411</v>
      </c>
      <c r="O973" s="14" t="s">
        <v>7419</v>
      </c>
      <c r="P973" s="4" t="s">
        <v>298</v>
      </c>
      <c r="Q973" s="4" t="s">
        <v>384</v>
      </c>
      <c r="R973" s="4" t="s">
        <v>473</v>
      </c>
      <c r="S973" s="4" t="s">
        <v>168</v>
      </c>
      <c r="T973" s="4" t="s">
        <v>169</v>
      </c>
      <c r="U973" s="4" t="s">
        <v>179</v>
      </c>
      <c r="V973" s="4" t="s">
        <v>179</v>
      </c>
      <c r="W973" s="4" t="s">
        <v>93</v>
      </c>
      <c r="X973" s="4" t="s">
        <v>173</v>
      </c>
      <c r="Y973" s="4" t="s">
        <v>174</v>
      </c>
      <c r="AG973" s="4" t="s">
        <v>174</v>
      </c>
      <c r="AO973" s="4" t="s">
        <v>93</v>
      </c>
      <c r="AQ973" s="4" t="s">
        <v>77</v>
      </c>
      <c r="AU973" s="4" t="s">
        <v>81</v>
      </c>
      <c r="AX973" s="4" t="s">
        <v>170</v>
      </c>
      <c r="AY973" s="4" t="s">
        <v>179</v>
      </c>
      <c r="AZ973" s="4" t="s">
        <v>179</v>
      </c>
      <c r="BA973" s="4" t="s">
        <v>177</v>
      </c>
      <c r="BB973" s="4" t="s">
        <v>83</v>
      </c>
      <c r="BC973" s="4" t="s">
        <v>199</v>
      </c>
      <c r="BD973" s="4" t="s">
        <v>170</v>
      </c>
      <c r="BF973" s="4" t="s">
        <v>84</v>
      </c>
      <c r="BK973" s="4" t="s">
        <v>179</v>
      </c>
      <c r="BL973" s="4" t="s">
        <v>200</v>
      </c>
      <c r="BM973" s="4" t="s">
        <v>170</v>
      </c>
      <c r="BN973" s="4" t="s">
        <v>82</v>
      </c>
      <c r="BO973" s="4" t="s">
        <v>179</v>
      </c>
      <c r="BP973" s="4" t="s">
        <v>170</v>
      </c>
      <c r="BQ973" s="4" t="s">
        <v>170</v>
      </c>
      <c r="BR973" s="4" t="s">
        <v>93</v>
      </c>
      <c r="BS973" s="4" t="s">
        <v>248</v>
      </c>
      <c r="BW973" s="4" t="s">
        <v>92</v>
      </c>
      <c r="BX973" s="4" t="s">
        <v>202</v>
      </c>
      <c r="BY973" s="4" t="s">
        <v>82</v>
      </c>
      <c r="CE973" s="4" t="s">
        <v>98</v>
      </c>
      <c r="CH973" s="4" t="s">
        <v>5872</v>
      </c>
      <c r="CI973" s="4" t="s">
        <v>395</v>
      </c>
      <c r="CJ973" s="4" t="s">
        <v>5873</v>
      </c>
      <c r="CK973" s="4" t="s">
        <v>396</v>
      </c>
      <c r="CL973" s="4" t="s">
        <v>5874</v>
      </c>
      <c r="CM973" s="4" t="s">
        <v>1956</v>
      </c>
      <c r="CN973" s="4" t="s">
        <v>189</v>
      </c>
      <c r="CO973" s="4" t="s">
        <v>5875</v>
      </c>
      <c r="CP973" s="4">
        <v>1</v>
      </c>
      <c r="CQ973" s="4" t="s">
        <v>179</v>
      </c>
      <c r="CR973" s="4" t="s">
        <v>720</v>
      </c>
      <c r="CW973" s="4" t="s">
        <v>105</v>
      </c>
      <c r="CX973" s="4" t="s">
        <v>106</v>
      </c>
      <c r="DK973" s="4" t="s">
        <v>106</v>
      </c>
      <c r="EB973" s="4" t="s">
        <v>106</v>
      </c>
      <c r="EM973" s="4" t="s">
        <v>210</v>
      </c>
      <c r="EN973" s="4" t="s">
        <v>296</v>
      </c>
      <c r="EO973" s="4">
        <v>1</v>
      </c>
      <c r="EQ973" s="4" t="s">
        <v>143</v>
      </c>
      <c r="ER973" s="4" t="s">
        <v>144</v>
      </c>
      <c r="EW973" s="4" t="s">
        <v>149</v>
      </c>
      <c r="FC973" s="4" t="s">
        <v>153</v>
      </c>
      <c r="FF973" s="4" t="s">
        <v>156</v>
      </c>
      <c r="FH973" s="4" t="s">
        <v>158</v>
      </c>
      <c r="FL973" s="4" t="s">
        <v>255</v>
      </c>
    </row>
    <row r="974" spans="1:168" ht="12.75" x14ac:dyDescent="0.35">
      <c r="A974" s="4">
        <v>12875300867</v>
      </c>
      <c r="B974" s="4" t="s">
        <v>1592</v>
      </c>
      <c r="C974" s="4">
        <v>1961</v>
      </c>
      <c r="D974" s="4" t="s">
        <v>193</v>
      </c>
      <c r="E974" s="24" t="s">
        <v>163</v>
      </c>
      <c r="F974" s="13" t="str">
        <f>VLOOKUP(E974,marital!$A:$B,2,0)</f>
        <v>Married or domestic partnership</v>
      </c>
      <c r="G974" s="4" t="s">
        <v>409</v>
      </c>
      <c r="H974" s="13" t="str">
        <f>VLOOKUP(G974,countries!$A:$B,2,0)</f>
        <v>Europe and UK</v>
      </c>
      <c r="I974" s="13" t="str">
        <f>VLOOKUP(G974,economies!$A:$B,2,0)</f>
        <v xml:space="preserve">High-income economies </v>
      </c>
      <c r="J974" s="13"/>
      <c r="K974" s="4" t="s">
        <v>287</v>
      </c>
      <c r="L974" s="13" t="str">
        <f>VLOOKUP(K974,title!$A:$B,2,0)</f>
        <v>Senior embryologist</v>
      </c>
      <c r="N974" t="s">
        <v>7412</v>
      </c>
      <c r="O974" s="14" t="s">
        <v>7412</v>
      </c>
      <c r="P974" s="4" t="s">
        <v>298</v>
      </c>
      <c r="Q974" s="4" t="s">
        <v>197</v>
      </c>
      <c r="R974" s="4" t="s">
        <v>215</v>
      </c>
      <c r="S974" s="4" t="s">
        <v>299</v>
      </c>
      <c r="T974" s="4" t="s">
        <v>216</v>
      </c>
      <c r="U974" s="4" t="s">
        <v>170</v>
      </c>
      <c r="V974" s="4" t="s">
        <v>171</v>
      </c>
      <c r="W974" s="4" t="s">
        <v>172</v>
      </c>
      <c r="X974" s="4" t="s">
        <v>173</v>
      </c>
      <c r="Y974" s="4" t="s">
        <v>174</v>
      </c>
      <c r="AA974" s="4" t="s">
        <v>341</v>
      </c>
      <c r="AO974" s="4" t="s">
        <v>93</v>
      </c>
      <c r="AQ974" s="4" t="s">
        <v>77</v>
      </c>
      <c r="AX974" s="4" t="s">
        <v>170</v>
      </c>
      <c r="AY974" s="4" t="s">
        <v>170</v>
      </c>
      <c r="AZ974" s="4" t="s">
        <v>179</v>
      </c>
      <c r="BA974" s="4" t="s">
        <v>177</v>
      </c>
      <c r="BB974" s="4" t="s">
        <v>179</v>
      </c>
      <c r="BC974" s="4" t="s">
        <v>199</v>
      </c>
      <c r="BD974" s="4" t="s">
        <v>170</v>
      </c>
      <c r="BG974" s="4" t="s">
        <v>85</v>
      </c>
      <c r="BH974" s="4" t="s">
        <v>86</v>
      </c>
      <c r="BK974" s="4" t="s">
        <v>170</v>
      </c>
      <c r="BL974" s="4" t="s">
        <v>180</v>
      </c>
      <c r="BM974" s="4" t="s">
        <v>179</v>
      </c>
      <c r="BN974" s="4" t="s">
        <v>170</v>
      </c>
      <c r="BO974" s="4" t="s">
        <v>170</v>
      </c>
      <c r="BP974" s="4" t="s">
        <v>170</v>
      </c>
      <c r="BQ974" s="4" t="s">
        <v>170</v>
      </c>
      <c r="BR974" s="4" t="s">
        <v>218</v>
      </c>
      <c r="BS974" s="4" t="s">
        <v>235</v>
      </c>
      <c r="BT974" s="4" t="s">
        <v>89</v>
      </c>
      <c r="BV974" s="4" t="s">
        <v>91</v>
      </c>
      <c r="BW974" s="4" t="s">
        <v>92</v>
      </c>
      <c r="BX974" s="4" t="s">
        <v>202</v>
      </c>
      <c r="BY974" s="4" t="s">
        <v>170</v>
      </c>
      <c r="CB974" s="4" t="s">
        <v>95</v>
      </c>
      <c r="CE974" s="4" t="s">
        <v>98</v>
      </c>
      <c r="CH974" s="4" t="s">
        <v>5876</v>
      </c>
      <c r="CI974" s="4" t="s">
        <v>5877</v>
      </c>
      <c r="CJ974" s="4" t="s">
        <v>395</v>
      </c>
      <c r="CK974" s="4" t="s">
        <v>5878</v>
      </c>
      <c r="CL974" s="4" t="s">
        <v>5879</v>
      </c>
      <c r="CM974" s="4" t="s">
        <v>5880</v>
      </c>
      <c r="CN974" s="4">
        <v>8</v>
      </c>
      <c r="CO974" s="4" t="s">
        <v>458</v>
      </c>
      <c r="CP974" s="4" t="s">
        <v>268</v>
      </c>
      <c r="CQ974" s="4" t="s">
        <v>179</v>
      </c>
      <c r="CR974" s="4">
        <v>3</v>
      </c>
      <c r="CS974" s="4" t="s">
        <v>101</v>
      </c>
      <c r="CU974" s="4" t="s">
        <v>103</v>
      </c>
      <c r="DB974" s="4" t="s">
        <v>110</v>
      </c>
      <c r="DD974" s="4" t="s">
        <v>112</v>
      </c>
      <c r="DN974" s="4" t="s">
        <v>120</v>
      </c>
      <c r="DO974" s="4" t="s">
        <v>121</v>
      </c>
      <c r="DP974" s="4" t="s">
        <v>122</v>
      </c>
      <c r="DR974" s="4" t="s">
        <v>124</v>
      </c>
      <c r="DU974" s="4" t="s">
        <v>127</v>
      </c>
      <c r="EF974" s="4" t="s">
        <v>136</v>
      </c>
      <c r="EM974" s="4">
        <v>3</v>
      </c>
      <c r="EN974" s="4" t="s">
        <v>230</v>
      </c>
      <c r="EO974" s="4">
        <v>4</v>
      </c>
      <c r="ER974" s="4" t="s">
        <v>144</v>
      </c>
      <c r="EV974" s="4" t="s">
        <v>148</v>
      </c>
      <c r="EW974" s="4" t="s">
        <v>149</v>
      </c>
      <c r="FC974" s="4" t="s">
        <v>153</v>
      </c>
      <c r="FF974" s="4" t="s">
        <v>156</v>
      </c>
      <c r="FJ974" s="4" t="s">
        <v>160</v>
      </c>
      <c r="FL974" s="4">
        <v>4</v>
      </c>
    </row>
    <row r="975" spans="1:168" ht="12.75" x14ac:dyDescent="0.35">
      <c r="A975" s="4">
        <v>12875269828</v>
      </c>
      <c r="B975" s="4" t="s">
        <v>243</v>
      </c>
      <c r="C975" s="4">
        <v>1981</v>
      </c>
      <c r="D975" s="4" t="s">
        <v>162</v>
      </c>
      <c r="E975" s="24" t="s">
        <v>163</v>
      </c>
      <c r="F975" s="13" t="str">
        <f>VLOOKUP(E975,marital!$A:$B,2,0)</f>
        <v>Married or domestic partnership</v>
      </c>
      <c r="G975" s="4" t="s">
        <v>243</v>
      </c>
      <c r="H975" s="13" t="str">
        <f>VLOOKUP(G975,countries!$A:$B,2,0)</f>
        <v>Asian Countries</v>
      </c>
      <c r="I975" s="13" t="str">
        <f>VLOOKUP(G975,economies!$A:$B,2,0)</f>
        <v xml:space="preserve">Lower-middle-income economies </v>
      </c>
      <c r="J975" s="13"/>
      <c r="K975" s="4" t="s">
        <v>195</v>
      </c>
      <c r="L975" s="13" t="str">
        <f>VLOOKUP(K975,title!$A:$B,2,0)</f>
        <v>Senior embryologist</v>
      </c>
      <c r="N975" t="s">
        <v>7413</v>
      </c>
      <c r="O975" s="14" t="s">
        <v>7419</v>
      </c>
      <c r="P975" s="4" t="s">
        <v>298</v>
      </c>
      <c r="Q975" s="4" t="s">
        <v>197</v>
      </c>
      <c r="R975" s="4" t="s">
        <v>288</v>
      </c>
      <c r="S975" s="4" t="s">
        <v>245</v>
      </c>
      <c r="T975" s="4" t="s">
        <v>216</v>
      </c>
      <c r="U975" s="4" t="s">
        <v>217</v>
      </c>
      <c r="V975" s="4" t="s">
        <v>171</v>
      </c>
      <c r="W975" s="4" t="s">
        <v>258</v>
      </c>
      <c r="X975" s="4" t="s">
        <v>173</v>
      </c>
      <c r="Y975" s="4" t="s">
        <v>174</v>
      </c>
      <c r="Z975" s="4" t="s">
        <v>175</v>
      </c>
      <c r="AG975" s="4" t="s">
        <v>174</v>
      </c>
      <c r="AO975" s="4" t="s">
        <v>258</v>
      </c>
      <c r="AS975" s="4" t="s">
        <v>79</v>
      </c>
      <c r="AT975" s="4" t="s">
        <v>80</v>
      </c>
      <c r="AX975" s="4" t="s">
        <v>170</v>
      </c>
      <c r="AY975" s="4" t="s">
        <v>179</v>
      </c>
      <c r="AZ975" s="4" t="s">
        <v>179</v>
      </c>
      <c r="BA975" s="4" t="s">
        <v>83</v>
      </c>
      <c r="BB975" s="4" t="s">
        <v>83</v>
      </c>
      <c r="BC975" s="4" t="s">
        <v>178</v>
      </c>
      <c r="BD975" s="4" t="s">
        <v>170</v>
      </c>
      <c r="BF975" s="4" t="s">
        <v>84</v>
      </c>
      <c r="BK975" s="4" t="s">
        <v>179</v>
      </c>
      <c r="BL975" s="4" t="s">
        <v>180</v>
      </c>
      <c r="BM975" s="4" t="s">
        <v>170</v>
      </c>
      <c r="BN975" s="4" t="s">
        <v>83</v>
      </c>
      <c r="BO975" s="4" t="s">
        <v>179</v>
      </c>
      <c r="BP975" s="4" t="s">
        <v>170</v>
      </c>
      <c r="BQ975" s="4" t="s">
        <v>170</v>
      </c>
      <c r="BR975" s="4" t="s">
        <v>93</v>
      </c>
      <c r="BS975" s="4" t="s">
        <v>182</v>
      </c>
      <c r="BT975" s="4" t="s">
        <v>89</v>
      </c>
      <c r="BW975" s="4" t="s">
        <v>92</v>
      </c>
      <c r="BX975" s="4" t="s">
        <v>202</v>
      </c>
      <c r="BY975" s="4" t="s">
        <v>170</v>
      </c>
      <c r="CA975" s="5" t="s">
        <v>94</v>
      </c>
      <c r="CC975" s="4" t="s">
        <v>96</v>
      </c>
      <c r="CD975" s="4" t="s">
        <v>97</v>
      </c>
      <c r="CH975" s="4" t="s">
        <v>5881</v>
      </c>
      <c r="CI975" s="4" t="s">
        <v>5882</v>
      </c>
      <c r="CJ975" s="4" t="s">
        <v>1170</v>
      </c>
      <c r="CK975" s="4" t="s">
        <v>5883</v>
      </c>
      <c r="CL975" s="4" t="s">
        <v>1077</v>
      </c>
      <c r="CM975" s="4" t="s">
        <v>5884</v>
      </c>
      <c r="CN975" s="4" t="s">
        <v>371</v>
      </c>
      <c r="CO975" s="4" t="s">
        <v>5885</v>
      </c>
      <c r="CP975" s="4">
        <v>4</v>
      </c>
      <c r="CQ975" s="4" t="s">
        <v>179</v>
      </c>
      <c r="CR975" s="4" t="s">
        <v>229</v>
      </c>
      <c r="CS975" s="4" t="s">
        <v>101</v>
      </c>
      <c r="CX975" s="4" t="s">
        <v>106</v>
      </c>
      <c r="DK975" s="4" t="s">
        <v>106</v>
      </c>
      <c r="EB975" s="4" t="s">
        <v>106</v>
      </c>
      <c r="EM975" s="4" t="s">
        <v>649</v>
      </c>
      <c r="EN975" s="4" t="s">
        <v>269</v>
      </c>
      <c r="EO975" s="4" t="s">
        <v>192</v>
      </c>
      <c r="EX975" s="4" t="s">
        <v>150</v>
      </c>
      <c r="FD975" s="4" t="s">
        <v>154</v>
      </c>
      <c r="FE975" s="4" t="s">
        <v>155</v>
      </c>
      <c r="FF975" s="4" t="s">
        <v>156</v>
      </c>
      <c r="FL975" s="4">
        <v>4</v>
      </c>
    </row>
    <row r="976" spans="1:168" ht="12.75" x14ac:dyDescent="0.35">
      <c r="A976" s="4">
        <v>12875153557</v>
      </c>
      <c r="B976" s="4" t="s">
        <v>3692</v>
      </c>
      <c r="C976" s="4">
        <v>1953</v>
      </c>
      <c r="D976" s="4" t="s">
        <v>193</v>
      </c>
      <c r="E976" s="24" t="s">
        <v>163</v>
      </c>
      <c r="F976" s="13" t="str">
        <f>VLOOKUP(E976,marital!$A:$B,2,0)</f>
        <v>Married or domestic partnership</v>
      </c>
      <c r="G976" s="4" t="s">
        <v>3692</v>
      </c>
      <c r="H976" s="13" t="str">
        <f>VLOOKUP(G976,countries!$A:$B,2,0)</f>
        <v>Europe and UK</v>
      </c>
      <c r="I976" s="13" t="str">
        <f>VLOOKUP(G976,economies!$A:$B,2,0)</f>
        <v xml:space="preserve">High-income economies </v>
      </c>
      <c r="J976" s="13"/>
      <c r="K976" s="4" t="s">
        <v>59</v>
      </c>
      <c r="L976" s="21" t="s">
        <v>1401</v>
      </c>
      <c r="M976" s="4"/>
      <c r="N976" s="4" t="s">
        <v>7413</v>
      </c>
      <c r="O976" s="14" t="s">
        <v>7419</v>
      </c>
      <c r="P976" s="4" t="s">
        <v>196</v>
      </c>
      <c r="Q976" s="4" t="s">
        <v>231</v>
      </c>
      <c r="R976" s="4" t="s">
        <v>167</v>
      </c>
      <c r="S976" s="4" t="s">
        <v>167</v>
      </c>
      <c r="T976" s="4" t="s">
        <v>271</v>
      </c>
      <c r="U976" s="4" t="s">
        <v>170</v>
      </c>
      <c r="V976" s="4" t="s">
        <v>171</v>
      </c>
      <c r="W976" s="4" t="s">
        <v>258</v>
      </c>
      <c r="X976" s="4" t="s">
        <v>173</v>
      </c>
      <c r="Y976" s="4" t="s">
        <v>174</v>
      </c>
      <c r="Z976" s="4" t="s">
        <v>175</v>
      </c>
      <c r="AG976" s="4" t="s">
        <v>174</v>
      </c>
      <c r="AH976" s="4" t="s">
        <v>175</v>
      </c>
      <c r="AN976" s="4" t="s">
        <v>219</v>
      </c>
      <c r="AO976" s="4" t="s">
        <v>93</v>
      </c>
      <c r="AS976" s="4" t="s">
        <v>79</v>
      </c>
      <c r="AX976" s="4" t="s">
        <v>170</v>
      </c>
      <c r="AY976" s="4" t="s">
        <v>179</v>
      </c>
      <c r="AZ976" s="4" t="s">
        <v>170</v>
      </c>
      <c r="BA976" s="4" t="s">
        <v>83</v>
      </c>
      <c r="BB976" s="4" t="s">
        <v>179</v>
      </c>
      <c r="BC976" s="4" t="s">
        <v>178</v>
      </c>
      <c r="BD976" s="4" t="s">
        <v>83</v>
      </c>
      <c r="BE976" s="4" t="s">
        <v>83</v>
      </c>
      <c r="BK976" s="4" t="s">
        <v>179</v>
      </c>
      <c r="BL976" s="4" t="s">
        <v>200</v>
      </c>
      <c r="BM976" s="4" t="s">
        <v>170</v>
      </c>
      <c r="BN976" s="4" t="s">
        <v>83</v>
      </c>
      <c r="BO976" s="4" t="s">
        <v>179</v>
      </c>
      <c r="BP976" s="4" t="s">
        <v>179</v>
      </c>
      <c r="BQ976" s="4" t="s">
        <v>170</v>
      </c>
      <c r="BR976" s="4" t="s">
        <v>218</v>
      </c>
      <c r="BS976" s="4" t="s">
        <v>182</v>
      </c>
      <c r="BW976" s="4" t="s">
        <v>92</v>
      </c>
      <c r="BX976" s="4" t="s">
        <v>179</v>
      </c>
      <c r="BY976" s="4" t="s">
        <v>179</v>
      </c>
      <c r="CE976" s="4" t="s">
        <v>98</v>
      </c>
      <c r="CH976" s="4" t="s">
        <v>4934</v>
      </c>
      <c r="CI976" s="4" t="s">
        <v>5887</v>
      </c>
      <c r="CJ976" s="4" t="s">
        <v>2486</v>
      </c>
      <c r="CK976" s="4" t="s">
        <v>558</v>
      </c>
      <c r="CL976" s="4" t="s">
        <v>5888</v>
      </c>
      <c r="CM976" s="4" t="s">
        <v>5889</v>
      </c>
      <c r="CN976" s="4">
        <v>8</v>
      </c>
      <c r="CO976" s="4" t="s">
        <v>2627</v>
      </c>
      <c r="CP976" s="4">
        <v>4</v>
      </c>
      <c r="CQ976" s="4" t="s">
        <v>179</v>
      </c>
      <c r="CR976" s="4">
        <v>3</v>
      </c>
      <c r="CU976" s="4" t="s">
        <v>103</v>
      </c>
      <c r="CY976" s="4" t="s">
        <v>107</v>
      </c>
      <c r="DA976" s="4" t="s">
        <v>109</v>
      </c>
      <c r="DB976" s="4" t="s">
        <v>110</v>
      </c>
      <c r="DD976" s="4" t="s">
        <v>112</v>
      </c>
      <c r="DL976" s="4" t="s">
        <v>118</v>
      </c>
      <c r="DO976" s="4" t="s">
        <v>121</v>
      </c>
      <c r="DS976" s="4" t="s">
        <v>125</v>
      </c>
      <c r="DU976" s="4" t="s">
        <v>127</v>
      </c>
      <c r="DZ976" s="4" t="s">
        <v>132</v>
      </c>
      <c r="EH976" s="4" t="s">
        <v>138</v>
      </c>
      <c r="EM976" s="4" t="s">
        <v>210</v>
      </c>
      <c r="EN976" s="4" t="s">
        <v>624</v>
      </c>
      <c r="EO976" s="4">
        <v>2</v>
      </c>
      <c r="ES976" s="4" t="s">
        <v>145</v>
      </c>
      <c r="EX976" s="4" t="s">
        <v>150</v>
      </c>
      <c r="FB976" s="4" t="s">
        <v>152</v>
      </c>
      <c r="FJ976" s="4" t="s">
        <v>160</v>
      </c>
      <c r="FL976" s="4">
        <v>4</v>
      </c>
    </row>
    <row r="977" spans="1:168" ht="12.75" x14ac:dyDescent="0.35">
      <c r="A977" s="4">
        <v>12874946028</v>
      </c>
      <c r="B977" s="4" t="s">
        <v>1592</v>
      </c>
      <c r="C977" s="4">
        <v>1957</v>
      </c>
      <c r="D977" s="4" t="s">
        <v>193</v>
      </c>
      <c r="E977" s="24" t="s">
        <v>163</v>
      </c>
      <c r="F977" s="13" t="str">
        <f>VLOOKUP(E977,marital!$A:$B,2,0)</f>
        <v>Married or domestic partnership</v>
      </c>
      <c r="G977" s="4" t="s">
        <v>1592</v>
      </c>
      <c r="H977" s="13" t="str">
        <f>VLOOKUP(G977,countries!$A:$B,2,0)</f>
        <v>Europe and UK</v>
      </c>
      <c r="I977" s="13" t="str">
        <f>VLOOKUP(G977,economies!$A:$B,2,0)</f>
        <v xml:space="preserve">High-income economies </v>
      </c>
      <c r="J977" s="13"/>
      <c r="K977" s="4" t="s">
        <v>424</v>
      </c>
      <c r="L977" s="13" t="str">
        <f>VLOOKUP(K977,title!$A:$B,2,0)</f>
        <v>Senior embryologist</v>
      </c>
      <c r="N977" t="s">
        <v>7411</v>
      </c>
      <c r="O977" s="14" t="s">
        <v>7419</v>
      </c>
      <c r="P977" s="4" t="s">
        <v>196</v>
      </c>
      <c r="Q977" s="4" t="s">
        <v>197</v>
      </c>
      <c r="R977" s="4" t="s">
        <v>215</v>
      </c>
      <c r="S977" s="4" t="s">
        <v>215</v>
      </c>
      <c r="T977" s="4" t="s">
        <v>316</v>
      </c>
      <c r="U977" s="4" t="s">
        <v>170</v>
      </c>
      <c r="V977" s="4" t="s">
        <v>171</v>
      </c>
      <c r="W977" s="4" t="s">
        <v>93</v>
      </c>
      <c r="X977" s="4" t="s">
        <v>234</v>
      </c>
      <c r="Y977" s="4" t="s">
        <v>174</v>
      </c>
      <c r="Z977" s="4" t="s">
        <v>175</v>
      </c>
      <c r="AO977" s="4" t="s">
        <v>220</v>
      </c>
      <c r="AP977" s="4" t="s">
        <v>76</v>
      </c>
      <c r="AX977" s="4" t="s">
        <v>170</v>
      </c>
      <c r="AY977" s="4" t="s">
        <v>179</v>
      </c>
      <c r="AZ977" s="4" t="s">
        <v>179</v>
      </c>
      <c r="BA977" s="4" t="s">
        <v>83</v>
      </c>
      <c r="BB977" s="4" t="s">
        <v>83</v>
      </c>
      <c r="BC977" s="4" t="s">
        <v>178</v>
      </c>
      <c r="BD977" s="4" t="s">
        <v>83</v>
      </c>
      <c r="BE977" s="4" t="s">
        <v>83</v>
      </c>
      <c r="BK977" s="4" t="s">
        <v>179</v>
      </c>
      <c r="BL977" s="4" t="s">
        <v>200</v>
      </c>
      <c r="BM977" s="4" t="s">
        <v>170</v>
      </c>
      <c r="BN977" s="4" t="s">
        <v>179</v>
      </c>
      <c r="BO977" s="4" t="s">
        <v>170</v>
      </c>
      <c r="BP977" s="4" t="s">
        <v>179</v>
      </c>
      <c r="BQ977" s="4" t="s">
        <v>170</v>
      </c>
      <c r="BR977" s="4" t="s">
        <v>374</v>
      </c>
      <c r="BS977" s="4" t="s">
        <v>453</v>
      </c>
      <c r="BU977" s="4" t="s">
        <v>90</v>
      </c>
      <c r="BV977" s="4" t="s">
        <v>91</v>
      </c>
      <c r="BW977" s="4" t="s">
        <v>92</v>
      </c>
      <c r="BX977" s="4" t="s">
        <v>170</v>
      </c>
      <c r="BY977" s="4" t="s">
        <v>170</v>
      </c>
      <c r="CE977" s="4" t="s">
        <v>98</v>
      </c>
      <c r="CG977" s="4" t="s">
        <v>5890</v>
      </c>
      <c r="CH977" s="4" t="s">
        <v>310</v>
      </c>
      <c r="CI977" s="4" t="s">
        <v>5891</v>
      </c>
      <c r="CJ977" s="4" t="s">
        <v>5892</v>
      </c>
      <c r="CK977" s="4" t="s">
        <v>5893</v>
      </c>
      <c r="CL977" s="4" t="s">
        <v>5894</v>
      </c>
      <c r="CM977" s="4" t="s">
        <v>5895</v>
      </c>
      <c r="CN977" s="4" t="s">
        <v>189</v>
      </c>
      <c r="CO977" s="4" t="s">
        <v>5896</v>
      </c>
      <c r="CP977" s="4">
        <v>4</v>
      </c>
      <c r="CQ977" s="4" t="s">
        <v>170</v>
      </c>
      <c r="CR977" s="4" t="s">
        <v>229</v>
      </c>
      <c r="CU977" s="4" t="s">
        <v>103</v>
      </c>
      <c r="DC977" s="4" t="s">
        <v>111</v>
      </c>
      <c r="DD977" s="4" t="s">
        <v>112</v>
      </c>
      <c r="DQ977" s="4" t="s">
        <v>123</v>
      </c>
      <c r="EB977" s="4" t="s">
        <v>106</v>
      </c>
      <c r="EM977" s="4">
        <v>1</v>
      </c>
      <c r="EN977" s="4" t="s">
        <v>211</v>
      </c>
      <c r="EO977" s="4" t="s">
        <v>192</v>
      </c>
      <c r="ER977" s="4" t="s">
        <v>144</v>
      </c>
      <c r="EW977" s="4" t="s">
        <v>149</v>
      </c>
      <c r="EY977" s="4" t="s">
        <v>151</v>
      </c>
      <c r="FD977" s="4" t="s">
        <v>154</v>
      </c>
      <c r="FE977" s="4" t="s">
        <v>155</v>
      </c>
      <c r="FG977" s="4" t="s">
        <v>157</v>
      </c>
      <c r="FL977" s="4">
        <v>2</v>
      </c>
    </row>
    <row r="978" spans="1:168" ht="12.75" x14ac:dyDescent="0.35">
      <c r="A978" s="4">
        <v>12874940676</v>
      </c>
      <c r="B978" s="4" t="s">
        <v>1592</v>
      </c>
      <c r="C978" s="4">
        <v>1986</v>
      </c>
      <c r="D978" s="4" t="s">
        <v>162</v>
      </c>
      <c r="E978" s="24" t="s">
        <v>163</v>
      </c>
      <c r="F978" s="13" t="str">
        <f>VLOOKUP(E978,marital!$A:$B,2,0)</f>
        <v>Married or domestic partnership</v>
      </c>
      <c r="G978" s="4" t="s">
        <v>1592</v>
      </c>
      <c r="H978" s="13" t="str">
        <f>VLOOKUP(G978,countries!$A:$B,2,0)</f>
        <v>Europe and UK</v>
      </c>
      <c r="I978" s="13" t="str">
        <f>VLOOKUP(G978,economies!$A:$B,2,0)</f>
        <v xml:space="preserve">High-income economies </v>
      </c>
      <c r="J978" s="13"/>
      <c r="K978" s="4" t="s">
        <v>315</v>
      </c>
      <c r="L978" s="13" t="str">
        <f>VLOOKUP(K978,title!$A:$B,2,0)</f>
        <v>Management/director</v>
      </c>
      <c r="N978" t="s">
        <v>7412</v>
      </c>
      <c r="O978" s="14" t="s">
        <v>7412</v>
      </c>
      <c r="P978" s="4" t="s">
        <v>214</v>
      </c>
      <c r="Q978" s="4" t="s">
        <v>384</v>
      </c>
      <c r="R978" s="4" t="s">
        <v>167</v>
      </c>
      <c r="S978" s="4" t="s">
        <v>299</v>
      </c>
      <c r="T978" s="4" t="s">
        <v>169</v>
      </c>
      <c r="U978" s="4" t="s">
        <v>170</v>
      </c>
      <c r="V978" s="4" t="s">
        <v>171</v>
      </c>
      <c r="W978" s="4" t="s">
        <v>93</v>
      </c>
      <c r="X978" s="4" t="s">
        <v>234</v>
      </c>
      <c r="Z978" s="4" t="s">
        <v>175</v>
      </c>
      <c r="AH978" s="4" t="s">
        <v>175</v>
      </c>
      <c r="AJ978" s="4" t="s">
        <v>176</v>
      </c>
      <c r="AO978" s="4" t="s">
        <v>258</v>
      </c>
      <c r="AT978" s="4" t="s">
        <v>80</v>
      </c>
      <c r="AX978" s="4" t="s">
        <v>170</v>
      </c>
      <c r="AY978" s="4" t="s">
        <v>170</v>
      </c>
      <c r="AZ978" s="4" t="s">
        <v>179</v>
      </c>
      <c r="BA978" s="4" t="s">
        <v>83</v>
      </c>
      <c r="BB978" s="4" t="s">
        <v>83</v>
      </c>
      <c r="BC978" s="4" t="s">
        <v>178</v>
      </c>
      <c r="BD978" s="4" t="s">
        <v>83</v>
      </c>
      <c r="BE978" s="4" t="s">
        <v>83</v>
      </c>
      <c r="BK978" s="4" t="s">
        <v>179</v>
      </c>
      <c r="BL978" s="4" t="s">
        <v>200</v>
      </c>
      <c r="BM978" s="4" t="s">
        <v>170</v>
      </c>
      <c r="BN978" s="4" t="s">
        <v>83</v>
      </c>
      <c r="BO978" s="4" t="s">
        <v>179</v>
      </c>
      <c r="BP978" s="4" t="s">
        <v>82</v>
      </c>
      <c r="BQ978" s="4" t="s">
        <v>179</v>
      </c>
      <c r="BR978" s="4" t="s">
        <v>93</v>
      </c>
      <c r="BS978" s="4" t="s">
        <v>235</v>
      </c>
      <c r="BT978" s="4" t="s">
        <v>89</v>
      </c>
      <c r="BV978" s="4" t="s">
        <v>91</v>
      </c>
      <c r="BW978" s="4" t="s">
        <v>92</v>
      </c>
      <c r="BX978" s="4" t="s">
        <v>170</v>
      </c>
      <c r="BY978" s="4" t="s">
        <v>179</v>
      </c>
      <c r="BZ978" s="4" t="s">
        <v>93</v>
      </c>
      <c r="CH978" s="4" t="s">
        <v>5897</v>
      </c>
      <c r="CI978" s="4" t="s">
        <v>5898</v>
      </c>
      <c r="CJ978" s="4" t="s">
        <v>5899</v>
      </c>
      <c r="CK978" s="4" t="s">
        <v>5900</v>
      </c>
      <c r="CL978" s="4" t="s">
        <v>346</v>
      </c>
      <c r="CM978" s="4" t="s">
        <v>5901</v>
      </c>
      <c r="CN978" s="4">
        <v>8</v>
      </c>
      <c r="CO978" s="4" t="s">
        <v>5902</v>
      </c>
      <c r="CP978" s="4">
        <v>4</v>
      </c>
      <c r="CQ978" s="4" t="s">
        <v>179</v>
      </c>
      <c r="CR978" s="4">
        <v>4</v>
      </c>
      <c r="CS978" s="4" t="s">
        <v>101</v>
      </c>
      <c r="CU978" s="4" t="s">
        <v>103</v>
      </c>
      <c r="DA978" s="4" t="s">
        <v>109</v>
      </c>
      <c r="DB978" s="4" t="s">
        <v>110</v>
      </c>
      <c r="DC978" s="4" t="s">
        <v>111</v>
      </c>
      <c r="DD978" s="4" t="s">
        <v>112</v>
      </c>
      <c r="DF978" s="4" t="s">
        <v>114</v>
      </c>
      <c r="DG978" s="4" t="s">
        <v>115</v>
      </c>
      <c r="DQ978" s="4" t="s">
        <v>123</v>
      </c>
      <c r="DV978" s="4" t="s">
        <v>128</v>
      </c>
      <c r="EG978" s="4" t="s">
        <v>137</v>
      </c>
      <c r="EH978" s="4" t="s">
        <v>138</v>
      </c>
      <c r="EJ978" s="4" t="s">
        <v>140</v>
      </c>
      <c r="EK978" s="4" t="s">
        <v>141</v>
      </c>
      <c r="EM978" s="4">
        <v>1</v>
      </c>
      <c r="EN978" s="4" t="s">
        <v>211</v>
      </c>
      <c r="EO978" s="4" t="s">
        <v>192</v>
      </c>
      <c r="ES978" s="4" t="s">
        <v>145</v>
      </c>
      <c r="EU978" s="4" t="s">
        <v>147</v>
      </c>
      <c r="EX978" s="4" t="s">
        <v>150</v>
      </c>
      <c r="FC978" s="4" t="s">
        <v>153</v>
      </c>
      <c r="FF978" s="4" t="s">
        <v>156</v>
      </c>
      <c r="FK978" s="4" t="s">
        <v>5903</v>
      </c>
      <c r="FL978" s="4" t="s">
        <v>255</v>
      </c>
    </row>
    <row r="979" spans="1:168" ht="12.75" x14ac:dyDescent="0.35">
      <c r="A979" s="4">
        <v>12872776624</v>
      </c>
      <c r="B979" s="4" t="s">
        <v>1592</v>
      </c>
      <c r="C979" s="4">
        <v>1952</v>
      </c>
      <c r="D979" s="4" t="s">
        <v>162</v>
      </c>
      <c r="E979" s="24" t="s">
        <v>339</v>
      </c>
      <c r="F979" s="13" t="str">
        <f>VLOOKUP(E979,marital!$A:$B,2,0)</f>
        <v>Previously Married</v>
      </c>
      <c r="G979" s="4" t="s">
        <v>1592</v>
      </c>
      <c r="H979" s="13" t="str">
        <f>VLOOKUP(G979,countries!$A:$B,2,0)</f>
        <v>Europe and UK</v>
      </c>
      <c r="I979" s="13" t="str">
        <f>VLOOKUP(G979,economies!$A:$B,2,0)</f>
        <v xml:space="preserve">High-income economies </v>
      </c>
      <c r="J979" s="13"/>
      <c r="K979" s="4" t="s">
        <v>287</v>
      </c>
      <c r="L979" s="13" t="str">
        <f>VLOOKUP(K979,title!$A:$B,2,0)</f>
        <v>Senior embryologist</v>
      </c>
      <c r="N979" t="s">
        <v>7413</v>
      </c>
      <c r="O979" s="14" t="s">
        <v>7419</v>
      </c>
      <c r="P979" s="4" t="s">
        <v>196</v>
      </c>
      <c r="Q979" s="4" t="s">
        <v>197</v>
      </c>
      <c r="R979" s="4" t="s">
        <v>167</v>
      </c>
      <c r="S979" s="4" t="s">
        <v>473</v>
      </c>
      <c r="T979" s="4" t="s">
        <v>169</v>
      </c>
      <c r="U979" s="4" t="s">
        <v>170</v>
      </c>
      <c r="V979" s="4" t="s">
        <v>171</v>
      </c>
      <c r="W979" s="4" t="s">
        <v>93</v>
      </c>
      <c r="X979" s="4" t="s">
        <v>234</v>
      </c>
      <c r="Y979" s="4" t="s">
        <v>174</v>
      </c>
      <c r="Z979" s="4" t="s">
        <v>175</v>
      </c>
      <c r="AO979" s="4" t="s">
        <v>93</v>
      </c>
      <c r="AP979" s="4" t="s">
        <v>76</v>
      </c>
      <c r="AU979" s="4" t="s">
        <v>81</v>
      </c>
      <c r="AX979" s="4" t="s">
        <v>170</v>
      </c>
      <c r="AY979" s="4" t="s">
        <v>179</v>
      </c>
      <c r="AZ979" s="4" t="s">
        <v>179</v>
      </c>
      <c r="BA979" s="4" t="s">
        <v>83</v>
      </c>
      <c r="BB979" s="4" t="s">
        <v>83</v>
      </c>
      <c r="BC979" s="4" t="s">
        <v>178</v>
      </c>
      <c r="BD979" s="4" t="s">
        <v>170</v>
      </c>
      <c r="BE979" s="4" t="s">
        <v>83</v>
      </c>
      <c r="BK979" s="4" t="s">
        <v>179</v>
      </c>
      <c r="BL979" s="4" t="s">
        <v>261</v>
      </c>
      <c r="BM979" s="4" t="s">
        <v>170</v>
      </c>
      <c r="BN979" s="4" t="s">
        <v>83</v>
      </c>
      <c r="BO979" s="4" t="s">
        <v>179</v>
      </c>
      <c r="BP979" s="4" t="s">
        <v>179</v>
      </c>
      <c r="BQ979" s="4" t="s">
        <v>179</v>
      </c>
      <c r="BR979" s="4" t="s">
        <v>93</v>
      </c>
      <c r="BS979" s="4" t="s">
        <v>182</v>
      </c>
      <c r="BV979" s="4" t="s">
        <v>91</v>
      </c>
      <c r="BW979" s="4" t="s">
        <v>92</v>
      </c>
      <c r="BX979" s="4" t="s">
        <v>170</v>
      </c>
      <c r="BY979" s="4" t="s">
        <v>179</v>
      </c>
      <c r="CG979" s="4" t="s">
        <v>5904</v>
      </c>
      <c r="CH979" s="4" t="s">
        <v>1834</v>
      </c>
      <c r="CI979" s="4" t="s">
        <v>5905</v>
      </c>
      <c r="CJ979" s="4" t="s">
        <v>5906</v>
      </c>
      <c r="CK979" s="4" t="s">
        <v>5907</v>
      </c>
      <c r="CL979" s="4" t="s">
        <v>5908</v>
      </c>
      <c r="CM979" s="4" t="s">
        <v>5909</v>
      </c>
      <c r="CN979" s="4" t="s">
        <v>868</v>
      </c>
      <c r="CO979" s="4" t="s">
        <v>5910</v>
      </c>
      <c r="CP979" s="4">
        <v>3</v>
      </c>
      <c r="CQ979" s="4" t="s">
        <v>179</v>
      </c>
      <c r="CR979" s="4" t="s">
        <v>229</v>
      </c>
      <c r="CU979" s="4" t="s">
        <v>103</v>
      </c>
      <c r="DB979" s="4" t="s">
        <v>110</v>
      </c>
      <c r="DC979" s="4" t="s">
        <v>111</v>
      </c>
      <c r="DD979" s="4" t="s">
        <v>112</v>
      </c>
      <c r="DF979" s="4" t="s">
        <v>114</v>
      </c>
      <c r="DG979" s="4" t="s">
        <v>115</v>
      </c>
      <c r="DM979" s="4" t="s">
        <v>119</v>
      </c>
      <c r="DN979" s="4" t="s">
        <v>120</v>
      </c>
      <c r="DP979" s="4" t="s">
        <v>122</v>
      </c>
      <c r="DU979" s="4" t="s">
        <v>127</v>
      </c>
      <c r="EB979" s="4" t="s">
        <v>106</v>
      </c>
      <c r="EM979" s="4" t="s">
        <v>210</v>
      </c>
      <c r="EN979" s="4" t="s">
        <v>279</v>
      </c>
      <c r="EO979" s="4" t="s">
        <v>192</v>
      </c>
      <c r="ER979" s="4" t="s">
        <v>144</v>
      </c>
      <c r="ET979" s="4" t="s">
        <v>146</v>
      </c>
      <c r="EU979" s="4" t="s">
        <v>147</v>
      </c>
      <c r="FD979" s="4" t="s">
        <v>154</v>
      </c>
      <c r="FE979" s="4" t="s">
        <v>155</v>
      </c>
      <c r="FG979" s="4" t="s">
        <v>157</v>
      </c>
      <c r="FL979" s="4" t="s">
        <v>255</v>
      </c>
    </row>
    <row r="980" spans="1:168" ht="12.75" x14ac:dyDescent="0.35">
      <c r="A980" s="4">
        <v>12873631197</v>
      </c>
      <c r="B980" s="4" t="s">
        <v>1592</v>
      </c>
      <c r="C980" s="4">
        <v>1982</v>
      </c>
      <c r="D980" s="4" t="s">
        <v>162</v>
      </c>
      <c r="E980" s="24" t="s">
        <v>163</v>
      </c>
      <c r="F980" s="13" t="str">
        <f>VLOOKUP(E980,marital!$A:$B,2,0)</f>
        <v>Married or domestic partnership</v>
      </c>
      <c r="G980" s="4" t="s">
        <v>1592</v>
      </c>
      <c r="H980" s="13" t="str">
        <f>VLOOKUP(G980,countries!$A:$B,2,0)</f>
        <v>Europe and UK</v>
      </c>
      <c r="I980" s="13" t="str">
        <f>VLOOKUP(G980,economies!$A:$B,2,0)</f>
        <v xml:space="preserve">High-income economies </v>
      </c>
      <c r="J980" s="13"/>
      <c r="K980" s="4" t="s">
        <v>287</v>
      </c>
      <c r="L980" s="13" t="str">
        <f>VLOOKUP(K980,title!$A:$B,2,0)</f>
        <v>Senior embryologist</v>
      </c>
      <c r="N980" t="s">
        <v>7413</v>
      </c>
      <c r="O980" s="14" t="s">
        <v>7419</v>
      </c>
      <c r="P980" s="4" t="s">
        <v>214</v>
      </c>
      <c r="Q980" s="4" t="s">
        <v>166</v>
      </c>
      <c r="R980" s="4" t="s">
        <v>473</v>
      </c>
      <c r="S980" s="4" t="s">
        <v>473</v>
      </c>
      <c r="T980" s="4" t="s">
        <v>169</v>
      </c>
      <c r="U980" s="4" t="s">
        <v>170</v>
      </c>
      <c r="V980" s="4" t="s">
        <v>171</v>
      </c>
      <c r="W980" s="4" t="s">
        <v>93</v>
      </c>
      <c r="X980" s="4" t="s">
        <v>234</v>
      </c>
      <c r="Y980" s="4" t="s">
        <v>174</v>
      </c>
      <c r="AF980" s="4" t="s">
        <v>219</v>
      </c>
      <c r="AO980" s="4" t="s">
        <v>93</v>
      </c>
      <c r="AR980" s="4" t="s">
        <v>78</v>
      </c>
      <c r="AX980" s="4" t="s">
        <v>170</v>
      </c>
      <c r="AY980" s="4" t="s">
        <v>82</v>
      </c>
      <c r="AZ980" s="4" t="s">
        <v>179</v>
      </c>
      <c r="BA980" s="4" t="s">
        <v>83</v>
      </c>
      <c r="BB980" s="4" t="s">
        <v>83</v>
      </c>
      <c r="BC980" s="4" t="s">
        <v>178</v>
      </c>
      <c r="BD980" s="4" t="s">
        <v>83</v>
      </c>
      <c r="BE980" s="4" t="s">
        <v>83</v>
      </c>
      <c r="BK980" s="4" t="s">
        <v>170</v>
      </c>
      <c r="BL980" s="4" t="s">
        <v>180</v>
      </c>
      <c r="BM980" s="4" t="s">
        <v>170</v>
      </c>
      <c r="BN980" s="4" t="s">
        <v>170</v>
      </c>
      <c r="BO980" s="4" t="s">
        <v>179</v>
      </c>
      <c r="BP980" s="4" t="s">
        <v>170</v>
      </c>
      <c r="BQ980" s="4" t="s">
        <v>179</v>
      </c>
      <c r="BR980" s="4" t="s">
        <v>201</v>
      </c>
      <c r="BS980" s="4" t="s">
        <v>248</v>
      </c>
      <c r="BU980" s="4" t="s">
        <v>90</v>
      </c>
      <c r="BV980" s="4" t="s">
        <v>91</v>
      </c>
      <c r="BW980" s="4" t="s">
        <v>92</v>
      </c>
      <c r="BX980" s="4" t="s">
        <v>179</v>
      </c>
      <c r="BY980" s="4" t="s">
        <v>179</v>
      </c>
      <c r="CB980" s="4" t="s">
        <v>95</v>
      </c>
      <c r="CD980" s="4" t="s">
        <v>97</v>
      </c>
      <c r="CE980" s="4" t="s">
        <v>98</v>
      </c>
      <c r="CH980" s="4" t="s">
        <v>5911</v>
      </c>
      <c r="CI980" s="4" t="s">
        <v>310</v>
      </c>
      <c r="CJ980" s="4" t="s">
        <v>5912</v>
      </c>
      <c r="CK980" s="4" t="s">
        <v>1001</v>
      </c>
      <c r="CL980" s="4" t="s">
        <v>5913</v>
      </c>
      <c r="CM980" s="4" t="s">
        <v>5914</v>
      </c>
      <c r="CN980" s="4" t="s">
        <v>371</v>
      </c>
      <c r="CO980" s="4" t="s">
        <v>5915</v>
      </c>
      <c r="CP980" s="4">
        <v>3</v>
      </c>
      <c r="CQ980" s="4" t="s">
        <v>179</v>
      </c>
      <c r="CR980" s="4">
        <v>4</v>
      </c>
      <c r="CS980" s="4" t="s">
        <v>101</v>
      </c>
      <c r="DB980" s="4" t="s">
        <v>110</v>
      </c>
      <c r="DG980" s="4" t="s">
        <v>115</v>
      </c>
      <c r="DM980" s="4" t="s">
        <v>119</v>
      </c>
      <c r="DP980" s="4" t="s">
        <v>122</v>
      </c>
      <c r="DQ980" s="4" t="s">
        <v>123</v>
      </c>
      <c r="DR980" s="4" t="s">
        <v>124</v>
      </c>
      <c r="EJ980" s="4" t="s">
        <v>140</v>
      </c>
      <c r="EM980" s="4">
        <v>1</v>
      </c>
      <c r="EN980" s="4" t="s">
        <v>279</v>
      </c>
      <c r="EO980" s="4" t="s">
        <v>192</v>
      </c>
      <c r="ES980" s="4" t="s">
        <v>145</v>
      </c>
      <c r="EV980" s="4" t="s">
        <v>148</v>
      </c>
      <c r="EX980" s="4" t="s">
        <v>150</v>
      </c>
      <c r="FB980" s="4" t="s">
        <v>152</v>
      </c>
      <c r="FD980" s="4" t="s">
        <v>154</v>
      </c>
      <c r="FH980" s="4" t="s">
        <v>158</v>
      </c>
      <c r="FL980" s="4" t="s">
        <v>255</v>
      </c>
    </row>
    <row r="981" spans="1:168" ht="12.75" x14ac:dyDescent="0.35">
      <c r="A981" s="4">
        <v>12873346534</v>
      </c>
      <c r="B981" s="4" t="s">
        <v>1592</v>
      </c>
      <c r="C981" s="4">
        <v>1995</v>
      </c>
      <c r="D981" s="4" t="s">
        <v>162</v>
      </c>
      <c r="E981" s="24" t="s">
        <v>194</v>
      </c>
      <c r="F981" s="13" t="str">
        <f>VLOOKUP(E981,marital!$A:$B,2,0)</f>
        <v>Single, never married</v>
      </c>
      <c r="G981" s="4" t="s">
        <v>1592</v>
      </c>
      <c r="H981" s="13" t="str">
        <f>VLOOKUP(G981,countries!$A:$B,2,0)</f>
        <v>Europe and UK</v>
      </c>
      <c r="I981" s="13" t="str">
        <f>VLOOKUP(G981,economies!$A:$B,2,0)</f>
        <v xml:space="preserve">High-income economies </v>
      </c>
      <c r="J981" s="13"/>
      <c r="K981" s="4" t="s">
        <v>287</v>
      </c>
      <c r="L981" s="13" t="str">
        <f>VLOOKUP(K981,title!$A:$B,2,0)</f>
        <v>Senior embryologist</v>
      </c>
      <c r="N981" t="s">
        <v>7410</v>
      </c>
      <c r="O981" s="21" t="s">
        <v>7420</v>
      </c>
      <c r="P981" s="4" t="s">
        <v>214</v>
      </c>
      <c r="Q981" s="4" t="s">
        <v>197</v>
      </c>
      <c r="T981" s="4" t="s">
        <v>169</v>
      </c>
      <c r="U981" s="4" t="s">
        <v>170</v>
      </c>
      <c r="V981" s="4" t="s">
        <v>171</v>
      </c>
      <c r="X981" s="4" t="s">
        <v>173</v>
      </c>
      <c r="Y981" s="4" t="s">
        <v>174</v>
      </c>
      <c r="AB981" s="4" t="s">
        <v>176</v>
      </c>
      <c r="AG981" s="4" t="s">
        <v>174</v>
      </c>
      <c r="AJ981" s="4" t="s">
        <v>176</v>
      </c>
      <c r="AO981" s="4" t="s">
        <v>93</v>
      </c>
      <c r="AV981" s="4" t="s">
        <v>82</v>
      </c>
      <c r="AX981" s="4" t="s">
        <v>170</v>
      </c>
      <c r="AY981" s="4" t="s">
        <v>82</v>
      </c>
      <c r="AZ981" s="4" t="s">
        <v>179</v>
      </c>
      <c r="BA981" s="4" t="s">
        <v>83</v>
      </c>
      <c r="BB981" s="4" t="s">
        <v>83</v>
      </c>
      <c r="BC981" s="4" t="s">
        <v>178</v>
      </c>
      <c r="BD981" s="4" t="s">
        <v>83</v>
      </c>
      <c r="BE981" s="4" t="s">
        <v>83</v>
      </c>
      <c r="BK981" s="4" t="s">
        <v>170</v>
      </c>
      <c r="BL981" s="4" t="s">
        <v>261</v>
      </c>
      <c r="BM981" s="4" t="s">
        <v>179</v>
      </c>
      <c r="BN981" s="4" t="s">
        <v>170</v>
      </c>
      <c r="BO981" s="4" t="s">
        <v>179</v>
      </c>
      <c r="BP981" s="4" t="s">
        <v>82</v>
      </c>
      <c r="BQ981" s="4" t="s">
        <v>170</v>
      </c>
      <c r="BR981" s="4" t="s">
        <v>93</v>
      </c>
      <c r="BS981" s="4" t="s">
        <v>364</v>
      </c>
      <c r="BT981" s="4" t="s">
        <v>89</v>
      </c>
      <c r="BU981" s="4" t="s">
        <v>90</v>
      </c>
      <c r="BW981" s="4" t="s">
        <v>92</v>
      </c>
      <c r="BX981" s="4" t="s">
        <v>202</v>
      </c>
      <c r="BY981" s="4" t="s">
        <v>179</v>
      </c>
      <c r="BZ981" s="4" t="s">
        <v>93</v>
      </c>
      <c r="CH981" s="4" t="s">
        <v>5916</v>
      </c>
      <c r="CI981" s="4" t="s">
        <v>5917</v>
      </c>
      <c r="CJ981" s="4" t="s">
        <v>153</v>
      </c>
      <c r="CK981" s="4" t="s">
        <v>5918</v>
      </c>
      <c r="CL981" s="4" t="s">
        <v>5919</v>
      </c>
      <c r="CM981" s="4" t="s">
        <v>5920</v>
      </c>
      <c r="CN981" s="4">
        <v>8</v>
      </c>
      <c r="CO981" s="4" t="s">
        <v>5921</v>
      </c>
      <c r="CP981" s="4">
        <v>4</v>
      </c>
      <c r="CQ981" s="4" t="s">
        <v>179</v>
      </c>
      <c r="CR981" s="4" t="s">
        <v>229</v>
      </c>
      <c r="CS981" s="4" t="s">
        <v>101</v>
      </c>
      <c r="CT981" s="4" t="s">
        <v>102</v>
      </c>
      <c r="CV981" s="4" t="s">
        <v>104</v>
      </c>
      <c r="DA981" s="4" t="s">
        <v>109</v>
      </c>
      <c r="DB981" s="4" t="s">
        <v>110</v>
      </c>
      <c r="DC981" s="4" t="s">
        <v>111</v>
      </c>
      <c r="DD981" s="4" t="s">
        <v>112</v>
      </c>
      <c r="DF981" s="4" t="s">
        <v>114</v>
      </c>
      <c r="DP981" s="4" t="s">
        <v>122</v>
      </c>
      <c r="DR981" s="4" t="s">
        <v>124</v>
      </c>
      <c r="DU981" s="4" t="s">
        <v>127</v>
      </c>
      <c r="DZ981" s="4" t="s">
        <v>132</v>
      </c>
      <c r="EA981" s="4" t="s">
        <v>5922</v>
      </c>
      <c r="EI981" s="4" t="s">
        <v>139</v>
      </c>
      <c r="EK981" s="4" t="s">
        <v>141</v>
      </c>
      <c r="EM981" s="4" t="s">
        <v>210</v>
      </c>
      <c r="EN981" s="4" t="s">
        <v>624</v>
      </c>
      <c r="EO981" s="4" t="s">
        <v>192</v>
      </c>
      <c r="ER981" s="4" t="s">
        <v>144</v>
      </c>
      <c r="ET981" s="4" t="s">
        <v>146</v>
      </c>
      <c r="EX981" s="4" t="s">
        <v>150</v>
      </c>
      <c r="FB981" s="4" t="s">
        <v>152</v>
      </c>
      <c r="FC981" s="4" t="s">
        <v>153</v>
      </c>
      <c r="FD981" s="4" t="s">
        <v>154</v>
      </c>
      <c r="FL981" s="4">
        <v>4</v>
      </c>
    </row>
    <row r="982" spans="1:168" ht="12.75" x14ac:dyDescent="0.35">
      <c r="A982" s="4">
        <v>12873070012</v>
      </c>
      <c r="B982" s="4" t="s">
        <v>889</v>
      </c>
      <c r="C982" s="4">
        <v>1989</v>
      </c>
      <c r="D982" s="4" t="s">
        <v>162</v>
      </c>
      <c r="E982" s="24" t="s">
        <v>339</v>
      </c>
      <c r="F982" s="13" t="str">
        <f>VLOOKUP(E982,marital!$A:$B,2,0)</f>
        <v>Previously Married</v>
      </c>
      <c r="G982" s="4" t="s">
        <v>889</v>
      </c>
      <c r="H982" s="13" t="str">
        <f>VLOOKUP(G982,countries!$A:$B,2,0)</f>
        <v>North America (USA and Canada)</v>
      </c>
      <c r="I982" s="13" t="str">
        <f>VLOOKUP(G982,economies!$A:$B,2,0)</f>
        <v xml:space="preserve">High-income economies </v>
      </c>
      <c r="J982" s="13"/>
      <c r="K982" s="4" t="s">
        <v>195</v>
      </c>
      <c r="L982" s="13" t="str">
        <f>VLOOKUP(K982,title!$A:$B,2,0)</f>
        <v>Senior embryologist</v>
      </c>
      <c r="N982" t="s">
        <v>7413</v>
      </c>
      <c r="O982" s="14" t="s">
        <v>7419</v>
      </c>
      <c r="P982" s="4" t="s">
        <v>214</v>
      </c>
      <c r="Q982" s="4" t="s">
        <v>166</v>
      </c>
      <c r="R982" s="4" t="s">
        <v>168</v>
      </c>
      <c r="S982" s="4" t="s">
        <v>168</v>
      </c>
      <c r="T982" s="4" t="s">
        <v>216</v>
      </c>
      <c r="U982" s="4" t="s">
        <v>217</v>
      </c>
      <c r="V982" s="4" t="s">
        <v>171</v>
      </c>
      <c r="W982" s="4" t="s">
        <v>300</v>
      </c>
      <c r="X982" s="4" t="s">
        <v>173</v>
      </c>
      <c r="Y982" s="4" t="s">
        <v>174</v>
      </c>
      <c r="Z982" s="4" t="s">
        <v>175</v>
      </c>
      <c r="AG982" s="4" t="s">
        <v>174</v>
      </c>
      <c r="AH982" s="4" t="s">
        <v>175</v>
      </c>
      <c r="AO982" s="4" t="s">
        <v>258</v>
      </c>
      <c r="AR982" s="4" t="s">
        <v>78</v>
      </c>
      <c r="AX982" s="4" t="s">
        <v>170</v>
      </c>
      <c r="AY982" s="4" t="s">
        <v>170</v>
      </c>
      <c r="AZ982" s="4" t="s">
        <v>170</v>
      </c>
      <c r="BA982" s="4" t="s">
        <v>177</v>
      </c>
      <c r="BB982" s="4" t="s">
        <v>170</v>
      </c>
      <c r="BC982" s="4" t="s">
        <v>199</v>
      </c>
      <c r="BD982" s="4" t="s">
        <v>170</v>
      </c>
      <c r="BF982" s="4" t="s">
        <v>84</v>
      </c>
      <c r="BI982" s="4" t="s">
        <v>87</v>
      </c>
      <c r="BK982" s="4" t="s">
        <v>170</v>
      </c>
      <c r="BL982" s="4" t="s">
        <v>180</v>
      </c>
      <c r="BM982" s="4" t="s">
        <v>179</v>
      </c>
      <c r="BN982" s="4" t="s">
        <v>170</v>
      </c>
      <c r="BO982" s="4" t="s">
        <v>170</v>
      </c>
      <c r="BP982" s="4" t="s">
        <v>170</v>
      </c>
      <c r="BQ982" s="4" t="s">
        <v>170</v>
      </c>
      <c r="BR982" s="4" t="s">
        <v>218</v>
      </c>
      <c r="BS982" s="4" t="s">
        <v>364</v>
      </c>
      <c r="BX982" s="4" t="s">
        <v>179</v>
      </c>
      <c r="BY982" s="4" t="s">
        <v>170</v>
      </c>
      <c r="CB982" s="4" t="s">
        <v>95</v>
      </c>
      <c r="CC982" s="4" t="s">
        <v>96</v>
      </c>
      <c r="CE982" s="4" t="s">
        <v>98</v>
      </c>
      <c r="CH982" s="4" t="s">
        <v>1797</v>
      </c>
      <c r="CI982" s="4" t="s">
        <v>5923</v>
      </c>
      <c r="CJ982" s="4" t="s">
        <v>558</v>
      </c>
      <c r="CK982" s="4" t="s">
        <v>5924</v>
      </c>
      <c r="CL982" s="4" t="s">
        <v>5925</v>
      </c>
      <c r="CM982" s="4" t="s">
        <v>5926</v>
      </c>
      <c r="CN982" s="4" t="s">
        <v>189</v>
      </c>
      <c r="CO982" s="4" t="s">
        <v>5927</v>
      </c>
      <c r="CP982" s="4">
        <v>3</v>
      </c>
      <c r="CQ982" s="4" t="s">
        <v>179</v>
      </c>
      <c r="CR982" s="4">
        <v>4</v>
      </c>
      <c r="CT982" s="4" t="s">
        <v>102</v>
      </c>
      <c r="CY982" s="4" t="s">
        <v>107</v>
      </c>
      <c r="DA982" s="4" t="s">
        <v>109</v>
      </c>
      <c r="DB982" s="4" t="s">
        <v>110</v>
      </c>
      <c r="DD982" s="4" t="s">
        <v>112</v>
      </c>
      <c r="DF982" s="4" t="s">
        <v>114</v>
      </c>
      <c r="DM982" s="4" t="s">
        <v>119</v>
      </c>
      <c r="DN982" s="4" t="s">
        <v>120</v>
      </c>
      <c r="DP982" s="4" t="s">
        <v>122</v>
      </c>
      <c r="DQ982" s="4" t="s">
        <v>123</v>
      </c>
      <c r="DS982" s="4" t="s">
        <v>125</v>
      </c>
      <c r="DV982" s="4" t="s">
        <v>128</v>
      </c>
      <c r="EJ982" s="4" t="s">
        <v>140</v>
      </c>
      <c r="EK982" s="4" t="s">
        <v>141</v>
      </c>
      <c r="EM982" s="4" t="s">
        <v>210</v>
      </c>
      <c r="EN982" s="4" t="s">
        <v>624</v>
      </c>
      <c r="EO982" s="4" t="s">
        <v>192</v>
      </c>
      <c r="ER982" s="4" t="s">
        <v>144</v>
      </c>
      <c r="ES982" s="4" t="s">
        <v>145</v>
      </c>
      <c r="EX982" s="4" t="s">
        <v>150</v>
      </c>
      <c r="FD982" s="4" t="s">
        <v>154</v>
      </c>
      <c r="FF982" s="4" t="s">
        <v>156</v>
      </c>
      <c r="FI982" s="4" t="s">
        <v>159</v>
      </c>
      <c r="FL982" s="4">
        <v>3</v>
      </c>
    </row>
    <row r="983" spans="1:168" ht="12.75" x14ac:dyDescent="0.35">
      <c r="A983" s="4">
        <v>12873045638</v>
      </c>
      <c r="B983" s="4" t="s">
        <v>1592</v>
      </c>
      <c r="C983" s="4">
        <v>1967</v>
      </c>
      <c r="D983" s="4" t="s">
        <v>193</v>
      </c>
      <c r="E983" s="24" t="s">
        <v>163</v>
      </c>
      <c r="F983" s="13" t="str">
        <f>VLOOKUP(E983,marital!$A:$B,2,0)</f>
        <v>Married or domestic partnership</v>
      </c>
      <c r="G983" s="4" t="s">
        <v>1592</v>
      </c>
      <c r="H983" s="13" t="str">
        <f>VLOOKUP(G983,countries!$A:$B,2,0)</f>
        <v>Europe and UK</v>
      </c>
      <c r="I983" s="13" t="str">
        <f>VLOOKUP(G983,economies!$A:$B,2,0)</f>
        <v xml:space="preserve">High-income economies </v>
      </c>
      <c r="J983" s="13"/>
      <c r="K983" s="4" t="s">
        <v>424</v>
      </c>
      <c r="L983" s="13" t="str">
        <f>VLOOKUP(K983,title!$A:$B,2,0)</f>
        <v>Senior embryologist</v>
      </c>
      <c r="N983" t="s">
        <v>7413</v>
      </c>
      <c r="O983" s="14" t="s">
        <v>7419</v>
      </c>
      <c r="P983" s="4" t="s">
        <v>196</v>
      </c>
      <c r="Q983" s="4" t="s">
        <v>197</v>
      </c>
      <c r="R983" s="4" t="s">
        <v>299</v>
      </c>
      <c r="S983" s="4" t="s">
        <v>299</v>
      </c>
      <c r="T983" s="4" t="s">
        <v>169</v>
      </c>
      <c r="U983" s="4" t="s">
        <v>170</v>
      </c>
      <c r="V983" s="4" t="s">
        <v>171</v>
      </c>
      <c r="W983" s="4" t="s">
        <v>172</v>
      </c>
      <c r="X983" s="4" t="s">
        <v>173</v>
      </c>
      <c r="Y983" s="4" t="s">
        <v>174</v>
      </c>
      <c r="Z983" s="4" t="s">
        <v>175</v>
      </c>
      <c r="AO983" s="4" t="s">
        <v>93</v>
      </c>
      <c r="AR983" s="4" t="s">
        <v>78</v>
      </c>
      <c r="AX983" s="4" t="s">
        <v>170</v>
      </c>
      <c r="AY983" s="4" t="s">
        <v>179</v>
      </c>
      <c r="AZ983" s="4" t="s">
        <v>170</v>
      </c>
      <c r="BA983" s="4" t="s">
        <v>221</v>
      </c>
      <c r="BB983" s="4" t="s">
        <v>170</v>
      </c>
      <c r="BC983" s="4" t="s">
        <v>178</v>
      </c>
      <c r="BD983" s="4" t="s">
        <v>170</v>
      </c>
      <c r="BE983" s="4" t="s">
        <v>83</v>
      </c>
      <c r="BK983" s="4" t="s">
        <v>179</v>
      </c>
      <c r="BL983" s="4" t="s">
        <v>261</v>
      </c>
      <c r="BM983" s="4" t="s">
        <v>179</v>
      </c>
      <c r="BN983" s="4" t="s">
        <v>82</v>
      </c>
      <c r="BO983" s="4" t="s">
        <v>82</v>
      </c>
      <c r="BP983" s="4" t="s">
        <v>179</v>
      </c>
      <c r="BQ983" s="4" t="s">
        <v>170</v>
      </c>
      <c r="BR983" s="4" t="s">
        <v>201</v>
      </c>
      <c r="BS983" s="4" t="s">
        <v>453</v>
      </c>
      <c r="BU983" s="4" t="s">
        <v>90</v>
      </c>
      <c r="BV983" s="4" t="s">
        <v>91</v>
      </c>
      <c r="BW983" s="4" t="s">
        <v>92</v>
      </c>
      <c r="BX983" s="4" t="s">
        <v>202</v>
      </c>
      <c r="BY983" s="4" t="s">
        <v>170</v>
      </c>
      <c r="CE983" s="4" t="s">
        <v>98</v>
      </c>
      <c r="CH983" s="4" t="s">
        <v>5928</v>
      </c>
      <c r="CI983" s="4" t="s">
        <v>5929</v>
      </c>
      <c r="CJ983" s="4" t="s">
        <v>5930</v>
      </c>
      <c r="CK983" s="4" t="s">
        <v>5931</v>
      </c>
      <c r="CL983" s="4" t="s">
        <v>5932</v>
      </c>
      <c r="CM983" s="4" t="s">
        <v>5933</v>
      </c>
      <c r="CN983" s="4">
        <v>8</v>
      </c>
      <c r="CO983" s="4" t="s">
        <v>5934</v>
      </c>
      <c r="CP983" s="4" t="s">
        <v>268</v>
      </c>
      <c r="CQ983" s="4" t="s">
        <v>179</v>
      </c>
      <c r="CR983" s="4" t="s">
        <v>229</v>
      </c>
      <c r="CU983" s="4" t="s">
        <v>103</v>
      </c>
      <c r="CX983" s="4" t="s">
        <v>106</v>
      </c>
      <c r="DM983" s="4" t="s">
        <v>119</v>
      </c>
      <c r="DQ983" s="4" t="s">
        <v>123</v>
      </c>
      <c r="EB983" s="4" t="s">
        <v>106</v>
      </c>
      <c r="EM983" s="4" t="s">
        <v>649</v>
      </c>
      <c r="EN983" s="4" t="s">
        <v>211</v>
      </c>
      <c r="EO983" s="4" t="s">
        <v>192</v>
      </c>
      <c r="ER983" s="4" t="s">
        <v>144</v>
      </c>
      <c r="ES983" s="4" t="s">
        <v>145</v>
      </c>
      <c r="EZ983" s="4" t="s">
        <v>5935</v>
      </c>
      <c r="FF983" s="4" t="s">
        <v>156</v>
      </c>
      <c r="FL983" s="4" t="s">
        <v>255</v>
      </c>
    </row>
    <row r="984" spans="1:168" ht="12.75" x14ac:dyDescent="0.35">
      <c r="A984" s="4">
        <v>12872771079</v>
      </c>
      <c r="B984" s="4" t="s">
        <v>1592</v>
      </c>
      <c r="C984" s="4">
        <v>1961</v>
      </c>
      <c r="D984" s="4" t="s">
        <v>162</v>
      </c>
      <c r="E984" s="24" t="s">
        <v>194</v>
      </c>
      <c r="F984" s="13" t="str">
        <f>VLOOKUP(E984,marital!$A:$B,2,0)</f>
        <v>Single, never married</v>
      </c>
      <c r="G984" s="4" t="s">
        <v>1592</v>
      </c>
      <c r="H984" s="13" t="str">
        <f>VLOOKUP(G984,countries!$A:$B,2,0)</f>
        <v>Europe and UK</v>
      </c>
      <c r="I984" s="13" t="str">
        <f>VLOOKUP(G984,economies!$A:$B,2,0)</f>
        <v xml:space="preserve">High-income economies </v>
      </c>
      <c r="J984" s="13"/>
      <c r="K984" s="4" t="s">
        <v>424</v>
      </c>
      <c r="L984" s="13" t="str">
        <f>VLOOKUP(K984,title!$A:$B,2,0)</f>
        <v>Senior embryologist</v>
      </c>
      <c r="N984" t="s">
        <v>7414</v>
      </c>
      <c r="O984" s="14" t="s">
        <v>7419</v>
      </c>
      <c r="P984" s="4" t="s">
        <v>196</v>
      </c>
      <c r="Q984" s="4" t="s">
        <v>197</v>
      </c>
      <c r="R984" s="4" t="s">
        <v>473</v>
      </c>
      <c r="S984" s="4" t="s">
        <v>473</v>
      </c>
      <c r="T984" s="4" t="s">
        <v>169</v>
      </c>
      <c r="U984" s="4" t="s">
        <v>170</v>
      </c>
      <c r="V984" s="4" t="s">
        <v>171</v>
      </c>
      <c r="W984" s="4" t="s">
        <v>93</v>
      </c>
      <c r="Y984" s="4" t="s">
        <v>174</v>
      </c>
      <c r="Z984" s="4" t="s">
        <v>175</v>
      </c>
      <c r="AJ984" s="4" t="s">
        <v>176</v>
      </c>
      <c r="AO984" s="4" t="s">
        <v>93</v>
      </c>
      <c r="AU984" s="4" t="s">
        <v>81</v>
      </c>
      <c r="AX984" s="4" t="s">
        <v>170</v>
      </c>
      <c r="AY984" s="4" t="s">
        <v>170</v>
      </c>
      <c r="AZ984" s="4" t="s">
        <v>179</v>
      </c>
      <c r="BA984" s="4" t="s">
        <v>83</v>
      </c>
      <c r="BB984" s="4" t="s">
        <v>83</v>
      </c>
      <c r="BC984" s="4" t="s">
        <v>178</v>
      </c>
      <c r="BD984" s="4" t="s">
        <v>83</v>
      </c>
      <c r="BE984" s="4" t="s">
        <v>83</v>
      </c>
      <c r="BK984" s="4" t="s">
        <v>179</v>
      </c>
      <c r="BL984" s="4" t="s">
        <v>200</v>
      </c>
      <c r="BM984" s="4" t="s">
        <v>179</v>
      </c>
      <c r="BN984" s="4" t="s">
        <v>83</v>
      </c>
      <c r="BO984" s="4" t="s">
        <v>170</v>
      </c>
      <c r="BP984" s="4" t="s">
        <v>82</v>
      </c>
      <c r="BQ984" s="4" t="s">
        <v>170</v>
      </c>
      <c r="BR984" s="4" t="s">
        <v>93</v>
      </c>
      <c r="BS984" s="4" t="s">
        <v>248</v>
      </c>
      <c r="BV984" s="4" t="s">
        <v>91</v>
      </c>
      <c r="BW984" s="4" t="s">
        <v>92</v>
      </c>
      <c r="BX984" s="4" t="s">
        <v>202</v>
      </c>
      <c r="BY984" s="4" t="s">
        <v>179</v>
      </c>
      <c r="BZ984" s="4" t="s">
        <v>93</v>
      </c>
      <c r="CH984" s="4" t="s">
        <v>2721</v>
      </c>
      <c r="CI984" s="4" t="s">
        <v>5936</v>
      </c>
      <c r="CJ984" s="4" t="s">
        <v>5937</v>
      </c>
      <c r="CK984" s="4" t="s">
        <v>5938</v>
      </c>
      <c r="CL984" s="4" t="s">
        <v>5939</v>
      </c>
      <c r="CM984" s="4" t="s">
        <v>1879</v>
      </c>
      <c r="CN984" s="4" t="s">
        <v>371</v>
      </c>
      <c r="CO984" s="4" t="s">
        <v>5940</v>
      </c>
      <c r="CP984" s="4">
        <v>4</v>
      </c>
      <c r="CQ984" s="4" t="s">
        <v>179</v>
      </c>
      <c r="CR984" s="4">
        <v>3</v>
      </c>
      <c r="CU984" s="4" t="s">
        <v>103</v>
      </c>
      <c r="CY984" s="4" t="s">
        <v>107</v>
      </c>
      <c r="DA984" s="4" t="s">
        <v>109</v>
      </c>
      <c r="DB984" s="4" t="s">
        <v>110</v>
      </c>
      <c r="DC984" s="4" t="s">
        <v>111</v>
      </c>
      <c r="DD984" s="4" t="s">
        <v>112</v>
      </c>
      <c r="DM984" s="4" t="s">
        <v>119</v>
      </c>
      <c r="DP984" s="4" t="s">
        <v>122</v>
      </c>
      <c r="EE984" s="4" t="s">
        <v>135</v>
      </c>
      <c r="EF984" s="4" t="s">
        <v>136</v>
      </c>
      <c r="EH984" s="4" t="s">
        <v>138</v>
      </c>
      <c r="EM984" s="4">
        <v>2</v>
      </c>
      <c r="EN984" s="4" t="s">
        <v>211</v>
      </c>
      <c r="EO984" s="4" t="s">
        <v>192</v>
      </c>
      <c r="ES984" s="4" t="s">
        <v>145</v>
      </c>
      <c r="EV984" s="4" t="s">
        <v>148</v>
      </c>
      <c r="EX984" s="4" t="s">
        <v>150</v>
      </c>
      <c r="FD984" s="4" t="s">
        <v>154</v>
      </c>
      <c r="FF984" s="4" t="s">
        <v>156</v>
      </c>
      <c r="FH984" s="4" t="s">
        <v>158</v>
      </c>
      <c r="FL984" s="4" t="s">
        <v>255</v>
      </c>
    </row>
    <row r="985" spans="1:168" ht="12.75" x14ac:dyDescent="0.35">
      <c r="A985" s="4">
        <v>12872532100</v>
      </c>
      <c r="B985" s="4" t="s">
        <v>1592</v>
      </c>
      <c r="C985" s="4">
        <v>1988</v>
      </c>
      <c r="D985" s="4" t="s">
        <v>162</v>
      </c>
      <c r="E985" s="24" t="s">
        <v>163</v>
      </c>
      <c r="F985" s="13" t="str">
        <f>VLOOKUP(E985,marital!$A:$B,2,0)</f>
        <v>Married or domestic partnership</v>
      </c>
      <c r="G985" s="4" t="s">
        <v>1592</v>
      </c>
      <c r="H985" s="13" t="str">
        <f>VLOOKUP(G985,countries!$A:$B,2,0)</f>
        <v>Europe and UK</v>
      </c>
      <c r="I985" s="13" t="str">
        <f>VLOOKUP(G985,economies!$A:$B,2,0)</f>
        <v xml:space="preserve">High-income economies </v>
      </c>
      <c r="J985" s="13"/>
      <c r="K985" s="4" t="s">
        <v>287</v>
      </c>
      <c r="L985" s="13" t="str">
        <f>VLOOKUP(K985,title!$A:$B,2,0)</f>
        <v>Senior embryologist</v>
      </c>
      <c r="N985" t="s">
        <v>7413</v>
      </c>
      <c r="O985" s="14" t="s">
        <v>7419</v>
      </c>
      <c r="P985" s="4" t="s">
        <v>214</v>
      </c>
      <c r="Q985" s="4" t="s">
        <v>384</v>
      </c>
      <c r="R985" s="4" t="s">
        <v>473</v>
      </c>
      <c r="S985" s="4" t="s">
        <v>473</v>
      </c>
      <c r="T985" s="4" t="s">
        <v>271</v>
      </c>
      <c r="U985" s="4" t="s">
        <v>170</v>
      </c>
      <c r="V985" s="4" t="s">
        <v>171</v>
      </c>
      <c r="W985" s="4" t="s">
        <v>93</v>
      </c>
      <c r="X985" s="4" t="s">
        <v>234</v>
      </c>
      <c r="Y985" s="4" t="s">
        <v>174</v>
      </c>
      <c r="AH985" s="4" t="s">
        <v>175</v>
      </c>
      <c r="AO985" s="4" t="s">
        <v>93</v>
      </c>
      <c r="AQ985" s="4" t="s">
        <v>77</v>
      </c>
      <c r="AX985" s="4" t="s">
        <v>170</v>
      </c>
      <c r="AY985" s="4" t="s">
        <v>179</v>
      </c>
      <c r="AZ985" s="4" t="s">
        <v>170</v>
      </c>
      <c r="BA985" s="4" t="s">
        <v>177</v>
      </c>
      <c r="BB985" s="4" t="s">
        <v>179</v>
      </c>
      <c r="BC985" s="4" t="s">
        <v>178</v>
      </c>
      <c r="BD985" s="4" t="s">
        <v>83</v>
      </c>
      <c r="BE985" s="4" t="s">
        <v>83</v>
      </c>
      <c r="BK985" s="4" t="s">
        <v>170</v>
      </c>
      <c r="BL985" s="4" t="s">
        <v>200</v>
      </c>
      <c r="BM985" s="4" t="s">
        <v>179</v>
      </c>
      <c r="BN985" s="4" t="s">
        <v>170</v>
      </c>
      <c r="BO985" s="4" t="s">
        <v>179</v>
      </c>
      <c r="BP985" s="4" t="s">
        <v>179</v>
      </c>
      <c r="BQ985" s="4" t="s">
        <v>179</v>
      </c>
      <c r="BR985" s="4" t="s">
        <v>201</v>
      </c>
      <c r="BS985" s="4" t="s">
        <v>182</v>
      </c>
      <c r="BT985" s="4" t="s">
        <v>89</v>
      </c>
      <c r="BW985" s="4" t="s">
        <v>92</v>
      </c>
      <c r="BX985" s="4" t="s">
        <v>170</v>
      </c>
      <c r="BY985" s="4" t="s">
        <v>170</v>
      </c>
      <c r="CA985" s="5" t="s">
        <v>94</v>
      </c>
      <c r="CD985" s="4" t="s">
        <v>97</v>
      </c>
      <c r="CH985" s="4" t="s">
        <v>5941</v>
      </c>
      <c r="CI985" s="4" t="s">
        <v>5942</v>
      </c>
      <c r="CJ985" s="4" t="s">
        <v>5943</v>
      </c>
      <c r="CK985" s="4" t="s">
        <v>5944</v>
      </c>
      <c r="CL985" s="4" t="s">
        <v>5945</v>
      </c>
      <c r="CM985" s="4" t="s">
        <v>5946</v>
      </c>
      <c r="CN985" s="4">
        <v>8</v>
      </c>
      <c r="CO985" s="4" t="s">
        <v>5947</v>
      </c>
      <c r="CP985" s="4" t="s">
        <v>268</v>
      </c>
      <c r="CQ985" s="4" t="s">
        <v>179</v>
      </c>
      <c r="CR985" s="4" t="s">
        <v>229</v>
      </c>
      <c r="CS985" s="4" t="s">
        <v>101</v>
      </c>
      <c r="CU985" s="4" t="s">
        <v>103</v>
      </c>
      <c r="CX985" s="4" t="s">
        <v>106</v>
      </c>
      <c r="DM985" s="4" t="s">
        <v>119</v>
      </c>
      <c r="DP985" s="4" t="s">
        <v>122</v>
      </c>
      <c r="DQ985" s="4" t="s">
        <v>123</v>
      </c>
      <c r="DV985" s="4" t="s">
        <v>128</v>
      </c>
      <c r="EJ985" s="4" t="s">
        <v>140</v>
      </c>
      <c r="EM985" s="4">
        <v>1</v>
      </c>
      <c r="EN985" s="4" t="s">
        <v>211</v>
      </c>
      <c r="EO985" s="4" t="s">
        <v>192</v>
      </c>
      <c r="ER985" s="4" t="s">
        <v>144</v>
      </c>
      <c r="ES985" s="4" t="s">
        <v>145</v>
      </c>
      <c r="EX985" s="4" t="s">
        <v>150</v>
      </c>
      <c r="FD985" s="4" t="s">
        <v>154</v>
      </c>
      <c r="FF985" s="4" t="s">
        <v>156</v>
      </c>
      <c r="FL985" s="4">
        <v>4</v>
      </c>
    </row>
    <row r="986" spans="1:168" ht="12.75" x14ac:dyDescent="0.35">
      <c r="A986" s="4">
        <v>12872503494</v>
      </c>
      <c r="B986" s="4" t="s">
        <v>1592</v>
      </c>
      <c r="C986" s="4">
        <v>1972</v>
      </c>
      <c r="D986" s="4" t="s">
        <v>193</v>
      </c>
      <c r="E986" s="24" t="s">
        <v>163</v>
      </c>
      <c r="F986" s="13" t="str">
        <f>VLOOKUP(E986,marital!$A:$B,2,0)</f>
        <v>Married or domestic partnership</v>
      </c>
      <c r="G986" s="4" t="s">
        <v>1592</v>
      </c>
      <c r="H986" s="13" t="str">
        <f>VLOOKUP(G986,countries!$A:$B,2,0)</f>
        <v>Europe and UK</v>
      </c>
      <c r="I986" s="13" t="str">
        <f>VLOOKUP(G986,economies!$A:$B,2,0)</f>
        <v xml:space="preserve">High-income economies </v>
      </c>
      <c r="J986" s="13"/>
      <c r="K986" s="4" t="s">
        <v>424</v>
      </c>
      <c r="L986" s="13" t="str">
        <f>VLOOKUP(K986,title!$A:$B,2,0)</f>
        <v>Senior embryologist</v>
      </c>
      <c r="N986" t="s">
        <v>7410</v>
      </c>
      <c r="O986" s="21" t="s">
        <v>7420</v>
      </c>
      <c r="P986" s="4" t="s">
        <v>196</v>
      </c>
      <c r="Q986" s="4" t="s">
        <v>197</v>
      </c>
      <c r="R986" s="4" t="s">
        <v>245</v>
      </c>
      <c r="S986" s="4" t="s">
        <v>245</v>
      </c>
      <c r="T986" s="4" t="s">
        <v>216</v>
      </c>
      <c r="U986" s="4" t="s">
        <v>179</v>
      </c>
      <c r="V986" s="4" t="s">
        <v>171</v>
      </c>
      <c r="W986" s="4" t="s">
        <v>93</v>
      </c>
      <c r="X986" s="4" t="s">
        <v>234</v>
      </c>
      <c r="Z986" s="4" t="s">
        <v>175</v>
      </c>
      <c r="AN986" s="4" t="s">
        <v>219</v>
      </c>
      <c r="AO986" s="4" t="s">
        <v>93</v>
      </c>
      <c r="AR986" s="4" t="s">
        <v>78</v>
      </c>
      <c r="AX986" s="4" t="s">
        <v>170</v>
      </c>
      <c r="AY986" s="4" t="s">
        <v>179</v>
      </c>
      <c r="AZ986" s="4" t="s">
        <v>179</v>
      </c>
      <c r="BA986" s="4" t="s">
        <v>83</v>
      </c>
      <c r="BB986" s="4" t="s">
        <v>83</v>
      </c>
      <c r="BC986" s="4" t="s">
        <v>178</v>
      </c>
      <c r="BD986" s="4" t="s">
        <v>83</v>
      </c>
      <c r="BE986" s="4" t="s">
        <v>83</v>
      </c>
      <c r="BK986" s="4" t="s">
        <v>179</v>
      </c>
      <c r="BL986" s="4" t="s">
        <v>200</v>
      </c>
      <c r="BM986" s="4" t="s">
        <v>179</v>
      </c>
      <c r="BN986" s="4" t="s">
        <v>83</v>
      </c>
      <c r="BO986" s="4" t="s">
        <v>179</v>
      </c>
      <c r="BP986" s="4" t="s">
        <v>179</v>
      </c>
      <c r="BQ986" s="4" t="s">
        <v>179</v>
      </c>
      <c r="BR986" s="4" t="s">
        <v>374</v>
      </c>
      <c r="BS986" s="4" t="s">
        <v>248</v>
      </c>
      <c r="BX986" s="4" t="s">
        <v>179</v>
      </c>
      <c r="BY986" s="4" t="s">
        <v>179</v>
      </c>
      <c r="CA986" s="5" t="s">
        <v>94</v>
      </c>
      <c r="CH986" s="4" t="s">
        <v>5948</v>
      </c>
      <c r="CI986" s="4" t="s">
        <v>5949</v>
      </c>
      <c r="CJ986" s="4" t="s">
        <v>5950</v>
      </c>
      <c r="CK986" s="4" t="s">
        <v>5951</v>
      </c>
      <c r="CL986" s="4" t="s">
        <v>5952</v>
      </c>
      <c r="CM986" s="4" t="s">
        <v>5953</v>
      </c>
      <c r="CN986" s="4" t="s">
        <v>371</v>
      </c>
      <c r="CO986" s="4" t="s">
        <v>5954</v>
      </c>
      <c r="CP986" s="4">
        <v>1</v>
      </c>
      <c r="CQ986" s="4" t="s">
        <v>179</v>
      </c>
      <c r="CR986" s="4">
        <v>3</v>
      </c>
      <c r="CU986" s="4" t="s">
        <v>103</v>
      </c>
      <c r="CY986" s="4" t="s">
        <v>107</v>
      </c>
      <c r="DA986" s="4" t="s">
        <v>109</v>
      </c>
      <c r="DB986" s="4" t="s">
        <v>110</v>
      </c>
      <c r="DC986" s="4" t="s">
        <v>111</v>
      </c>
      <c r="DD986" s="4" t="s">
        <v>112</v>
      </c>
      <c r="DG986" s="4" t="s">
        <v>115</v>
      </c>
      <c r="DH986" s="4" t="s">
        <v>116</v>
      </c>
      <c r="DJ986" s="4" t="s">
        <v>5955</v>
      </c>
      <c r="DM986" s="4" t="s">
        <v>119</v>
      </c>
      <c r="DN986" s="4" t="s">
        <v>120</v>
      </c>
      <c r="DO986" s="4" t="s">
        <v>121</v>
      </c>
      <c r="DP986" s="4" t="s">
        <v>122</v>
      </c>
      <c r="DQ986" s="4" t="s">
        <v>123</v>
      </c>
      <c r="DR986" s="4" t="s">
        <v>124</v>
      </c>
      <c r="DS986" s="4" t="s">
        <v>125</v>
      </c>
      <c r="DT986" s="4" t="s">
        <v>126</v>
      </c>
      <c r="DU986" s="4" t="s">
        <v>127</v>
      </c>
      <c r="DV986" s="4" t="s">
        <v>128</v>
      </c>
      <c r="DY986" s="4" t="s">
        <v>131</v>
      </c>
      <c r="DZ986" s="4" t="s">
        <v>132</v>
      </c>
      <c r="EF986" s="4" t="s">
        <v>136</v>
      </c>
      <c r="EH986" s="4" t="s">
        <v>138</v>
      </c>
      <c r="EJ986" s="4" t="s">
        <v>140</v>
      </c>
      <c r="EM986" s="4" t="s">
        <v>210</v>
      </c>
      <c r="EN986" s="4" t="s">
        <v>211</v>
      </c>
      <c r="EO986" s="4" t="s">
        <v>192</v>
      </c>
      <c r="ES986" s="4" t="s">
        <v>145</v>
      </c>
      <c r="ET986" s="4" t="s">
        <v>146</v>
      </c>
      <c r="EX986" s="4" t="s">
        <v>150</v>
      </c>
      <c r="FB986" s="4" t="s">
        <v>152</v>
      </c>
      <c r="FD986" s="4" t="s">
        <v>154</v>
      </c>
      <c r="FE986" s="4" t="s">
        <v>155</v>
      </c>
      <c r="FL986" s="4" t="s">
        <v>610</v>
      </c>
    </row>
    <row r="987" spans="1:168" ht="12.75" x14ac:dyDescent="0.35">
      <c r="A987" s="4">
        <v>12872446454</v>
      </c>
      <c r="B987" s="4" t="s">
        <v>1592</v>
      </c>
      <c r="C987" s="4">
        <v>1977</v>
      </c>
      <c r="D987" s="4" t="s">
        <v>162</v>
      </c>
      <c r="E987" s="24" t="s">
        <v>339</v>
      </c>
      <c r="F987" s="13" t="str">
        <f>VLOOKUP(E987,marital!$A:$B,2,0)</f>
        <v>Previously Married</v>
      </c>
      <c r="G987" s="4" t="s">
        <v>1592</v>
      </c>
      <c r="H987" s="13" t="str">
        <f>VLOOKUP(G987,countries!$A:$B,2,0)</f>
        <v>Europe and UK</v>
      </c>
      <c r="I987" s="13" t="str">
        <f>VLOOKUP(G987,economies!$A:$B,2,0)</f>
        <v xml:space="preserve">High-income economies </v>
      </c>
      <c r="J987" s="13"/>
      <c r="K987" s="4" t="s">
        <v>315</v>
      </c>
      <c r="L987" s="13" t="str">
        <f>VLOOKUP(K987,title!$A:$B,2,0)</f>
        <v>Management/director</v>
      </c>
      <c r="N987" t="s">
        <v>7413</v>
      </c>
      <c r="O987" s="14" t="s">
        <v>7419</v>
      </c>
      <c r="P987" s="4" t="s">
        <v>214</v>
      </c>
      <c r="Q987" s="4" t="s">
        <v>166</v>
      </c>
      <c r="R987" s="4" t="s">
        <v>246</v>
      </c>
      <c r="S987" s="4" t="s">
        <v>246</v>
      </c>
      <c r="T987" s="4" t="s">
        <v>316</v>
      </c>
      <c r="U987" s="4" t="s">
        <v>170</v>
      </c>
      <c r="V987" s="4" t="s">
        <v>171</v>
      </c>
      <c r="W987" s="4" t="s">
        <v>93</v>
      </c>
      <c r="X987" s="4" t="s">
        <v>234</v>
      </c>
      <c r="Z987" s="4" t="s">
        <v>175</v>
      </c>
      <c r="AG987" s="4" t="s">
        <v>174</v>
      </c>
      <c r="AM987" s="4" t="s">
        <v>1092</v>
      </c>
      <c r="AO987" s="4" t="s">
        <v>93</v>
      </c>
      <c r="AU987" s="4" t="s">
        <v>81</v>
      </c>
      <c r="AX987" s="4" t="s">
        <v>170</v>
      </c>
      <c r="AY987" s="4" t="s">
        <v>179</v>
      </c>
      <c r="AZ987" s="4" t="s">
        <v>179</v>
      </c>
      <c r="BA987" s="4" t="s">
        <v>83</v>
      </c>
      <c r="BB987" s="4" t="s">
        <v>83</v>
      </c>
      <c r="BC987" s="4" t="s">
        <v>178</v>
      </c>
      <c r="BD987" s="4" t="s">
        <v>83</v>
      </c>
      <c r="BE987" s="4" t="s">
        <v>83</v>
      </c>
      <c r="BK987" s="4" t="s">
        <v>170</v>
      </c>
      <c r="BL987" s="4" t="s">
        <v>180</v>
      </c>
      <c r="BM987" s="4" t="s">
        <v>170</v>
      </c>
      <c r="BN987" s="4" t="s">
        <v>83</v>
      </c>
      <c r="BO987" s="4" t="s">
        <v>170</v>
      </c>
      <c r="BP987" s="4" t="s">
        <v>82</v>
      </c>
      <c r="BQ987" s="4" t="s">
        <v>170</v>
      </c>
      <c r="BR987" s="4" t="s">
        <v>218</v>
      </c>
      <c r="BS987" s="4" t="s">
        <v>235</v>
      </c>
      <c r="BT987" s="4" t="s">
        <v>89</v>
      </c>
      <c r="BU987" s="4" t="s">
        <v>90</v>
      </c>
      <c r="BV987" s="4" t="s">
        <v>91</v>
      </c>
      <c r="BW987" s="4" t="s">
        <v>92</v>
      </c>
      <c r="BX987" s="4" t="s">
        <v>170</v>
      </c>
      <c r="BY987" s="4" t="s">
        <v>82</v>
      </c>
      <c r="CG987" s="5" t="s">
        <v>5956</v>
      </c>
      <c r="CH987" s="4" t="s">
        <v>5957</v>
      </c>
      <c r="CI987" s="4" t="s">
        <v>5958</v>
      </c>
      <c r="CJ987" s="4" t="s">
        <v>5959</v>
      </c>
      <c r="CK987" s="4" t="s">
        <v>5960</v>
      </c>
      <c r="CL987" s="4" t="s">
        <v>1064</v>
      </c>
      <c r="CM987" s="4" t="s">
        <v>5961</v>
      </c>
      <c r="CN987" s="4" t="s">
        <v>371</v>
      </c>
      <c r="CO987" s="4" t="s">
        <v>5962</v>
      </c>
      <c r="CP987" s="4">
        <v>4</v>
      </c>
      <c r="CQ987" s="4" t="s">
        <v>179</v>
      </c>
      <c r="CR987" s="4">
        <v>4</v>
      </c>
      <c r="CS987" s="4" t="s">
        <v>101</v>
      </c>
      <c r="CT987" s="4" t="s">
        <v>102</v>
      </c>
      <c r="CY987" s="4" t="s">
        <v>107</v>
      </c>
      <c r="CZ987" s="4" t="s">
        <v>108</v>
      </c>
      <c r="DA987" s="4" t="s">
        <v>109</v>
      </c>
      <c r="DB987" s="4" t="s">
        <v>110</v>
      </c>
      <c r="DC987" s="4" t="s">
        <v>111</v>
      </c>
      <c r="DD987" s="4" t="s">
        <v>112</v>
      </c>
      <c r="DF987" s="4" t="s">
        <v>114</v>
      </c>
      <c r="DG987" s="4" t="s">
        <v>115</v>
      </c>
      <c r="DL987" s="4" t="s">
        <v>118</v>
      </c>
      <c r="DM987" s="4" t="s">
        <v>119</v>
      </c>
      <c r="DO987" s="4" t="s">
        <v>121</v>
      </c>
      <c r="DP987" s="4" t="s">
        <v>122</v>
      </c>
      <c r="DR987" s="4" t="s">
        <v>124</v>
      </c>
      <c r="DS987" s="4" t="s">
        <v>125</v>
      </c>
      <c r="DV987" s="4" t="s">
        <v>128</v>
      </c>
      <c r="EG987" s="4" t="s">
        <v>137</v>
      </c>
      <c r="EH987" s="4" t="s">
        <v>138</v>
      </c>
      <c r="EJ987" s="4" t="s">
        <v>140</v>
      </c>
      <c r="EK987" s="4" t="s">
        <v>141</v>
      </c>
      <c r="EM987" s="4" t="s">
        <v>210</v>
      </c>
      <c r="EN987" s="4" t="s">
        <v>211</v>
      </c>
      <c r="EO987" s="4" t="s">
        <v>192</v>
      </c>
      <c r="ER987" s="4" t="s">
        <v>144</v>
      </c>
      <c r="ET987" s="4" t="s">
        <v>146</v>
      </c>
      <c r="EX987" s="4" t="s">
        <v>150</v>
      </c>
      <c r="FB987" s="4" t="s">
        <v>152</v>
      </c>
      <c r="FF987" s="4" t="s">
        <v>156</v>
      </c>
      <c r="FI987" s="4" t="s">
        <v>159</v>
      </c>
      <c r="FL987" s="4">
        <v>3</v>
      </c>
    </row>
    <row r="988" spans="1:168" ht="12.75" x14ac:dyDescent="0.35">
      <c r="A988" s="4">
        <v>12872460244</v>
      </c>
      <c r="B988" s="4" t="s">
        <v>1592</v>
      </c>
      <c r="C988" s="4">
        <v>1987</v>
      </c>
      <c r="D988" s="4" t="s">
        <v>193</v>
      </c>
      <c r="E988" s="24" t="s">
        <v>194</v>
      </c>
      <c r="F988" s="13" t="str">
        <f>VLOOKUP(E988,marital!$A:$B,2,0)</f>
        <v>Single, never married</v>
      </c>
      <c r="G988" s="4" t="s">
        <v>1592</v>
      </c>
      <c r="H988" s="13" t="str">
        <f>VLOOKUP(G988,countries!$A:$B,2,0)</f>
        <v>Europe and UK</v>
      </c>
      <c r="I988" s="13" t="str">
        <f>VLOOKUP(G988,economies!$A:$B,2,0)</f>
        <v xml:space="preserve">High-income economies </v>
      </c>
      <c r="J988" s="13"/>
      <c r="K988" s="4" t="s">
        <v>287</v>
      </c>
      <c r="L988" s="13" t="str">
        <f>VLOOKUP(K988,title!$A:$B,2,0)</f>
        <v>Senior embryologist</v>
      </c>
      <c r="N988" t="s">
        <v>7413</v>
      </c>
      <c r="O988" s="14" t="s">
        <v>7419</v>
      </c>
      <c r="P988" s="4" t="s">
        <v>214</v>
      </c>
      <c r="Q988" s="4" t="s">
        <v>384</v>
      </c>
      <c r="R988" s="4" t="s">
        <v>168</v>
      </c>
      <c r="S988" s="4" t="s">
        <v>473</v>
      </c>
      <c r="T988" s="4" t="s">
        <v>216</v>
      </c>
      <c r="U988" s="4" t="s">
        <v>179</v>
      </c>
      <c r="V988" s="4" t="s">
        <v>171</v>
      </c>
      <c r="W988" s="4" t="s">
        <v>93</v>
      </c>
      <c r="X988" s="4" t="s">
        <v>234</v>
      </c>
      <c r="Y988" s="4" t="s">
        <v>174</v>
      </c>
      <c r="AB988" s="4" t="s">
        <v>176</v>
      </c>
      <c r="AO988" s="4" t="s">
        <v>93</v>
      </c>
      <c r="AT988" s="4" t="s">
        <v>80</v>
      </c>
      <c r="AX988" s="4" t="s">
        <v>170</v>
      </c>
      <c r="AY988" s="4" t="s">
        <v>170</v>
      </c>
      <c r="AZ988" s="4" t="s">
        <v>170</v>
      </c>
      <c r="BA988" s="4" t="s">
        <v>221</v>
      </c>
      <c r="BB988" s="4" t="s">
        <v>179</v>
      </c>
      <c r="BC988" s="4" t="s">
        <v>178</v>
      </c>
      <c r="BD988" s="4" t="s">
        <v>170</v>
      </c>
      <c r="BE988" s="4" t="s">
        <v>83</v>
      </c>
      <c r="BK988" s="4" t="s">
        <v>179</v>
      </c>
      <c r="BL988" s="4" t="s">
        <v>180</v>
      </c>
      <c r="BM988" s="4" t="s">
        <v>179</v>
      </c>
      <c r="BN988" s="4" t="s">
        <v>170</v>
      </c>
      <c r="BO988" s="4" t="s">
        <v>179</v>
      </c>
      <c r="BP988" s="4" t="s">
        <v>170</v>
      </c>
      <c r="BQ988" s="4" t="s">
        <v>179</v>
      </c>
      <c r="BR988" s="4" t="s">
        <v>93</v>
      </c>
      <c r="BS988" s="4" t="s">
        <v>182</v>
      </c>
      <c r="BU988" s="4" t="s">
        <v>90</v>
      </c>
      <c r="BW988" s="4" t="s">
        <v>92</v>
      </c>
      <c r="BX988" s="4" t="s">
        <v>202</v>
      </c>
      <c r="BY988" s="4" t="s">
        <v>179</v>
      </c>
      <c r="BZ988" s="4" t="s">
        <v>93</v>
      </c>
      <c r="CH988" s="4" t="s">
        <v>5963</v>
      </c>
      <c r="CI988" s="4" t="s">
        <v>5964</v>
      </c>
      <c r="CJ988" s="4" t="s">
        <v>5965</v>
      </c>
      <c r="CK988" s="4" t="s">
        <v>671</v>
      </c>
      <c r="CL988" s="4" t="s">
        <v>5966</v>
      </c>
      <c r="CM988" s="4" t="s">
        <v>671</v>
      </c>
      <c r="CN988" s="4" t="s">
        <v>371</v>
      </c>
      <c r="CO988" s="4" t="s">
        <v>5967</v>
      </c>
      <c r="CP988" s="4" t="s">
        <v>268</v>
      </c>
      <c r="CQ988" s="4" t="s">
        <v>179</v>
      </c>
      <c r="CR988" s="4">
        <v>4</v>
      </c>
      <c r="CU988" s="4" t="s">
        <v>103</v>
      </c>
      <c r="CX988" s="4" t="s">
        <v>106</v>
      </c>
      <c r="DX988" s="4" t="s">
        <v>130</v>
      </c>
      <c r="EB988" s="4" t="s">
        <v>106</v>
      </c>
      <c r="EM988" s="4" t="s">
        <v>649</v>
      </c>
      <c r="EN988" s="4" t="s">
        <v>211</v>
      </c>
      <c r="EO988" s="4" t="s">
        <v>192</v>
      </c>
      <c r="EX988" s="4" t="s">
        <v>150</v>
      </c>
      <c r="EY988" s="4" t="s">
        <v>151</v>
      </c>
      <c r="FB988" s="4" t="s">
        <v>152</v>
      </c>
      <c r="FD988" s="4" t="s">
        <v>154</v>
      </c>
      <c r="FL988" s="4" t="s">
        <v>255</v>
      </c>
    </row>
    <row r="989" spans="1:168" ht="12.75" x14ac:dyDescent="0.35">
      <c r="A989" s="4">
        <v>12872453619</v>
      </c>
      <c r="B989" s="4" t="s">
        <v>1592</v>
      </c>
      <c r="C989" s="4">
        <v>1963</v>
      </c>
      <c r="D989" s="4" t="s">
        <v>193</v>
      </c>
      <c r="E989" s="24" t="s">
        <v>163</v>
      </c>
      <c r="F989" s="13" t="str">
        <f>VLOOKUP(E989,marital!$A:$B,2,0)</f>
        <v>Married or domestic partnership</v>
      </c>
      <c r="G989" s="4" t="s">
        <v>1592</v>
      </c>
      <c r="H989" s="13" t="str">
        <f>VLOOKUP(G989,countries!$A:$B,2,0)</f>
        <v>Europe and UK</v>
      </c>
      <c r="I989" s="13" t="str">
        <f>VLOOKUP(G989,economies!$A:$B,2,0)</f>
        <v xml:space="preserve">High-income economies </v>
      </c>
      <c r="J989" s="13"/>
      <c r="K989" s="4" t="s">
        <v>424</v>
      </c>
      <c r="L989" s="13" t="str">
        <f>VLOOKUP(K989,title!$A:$B,2,0)</f>
        <v>Senior embryologist</v>
      </c>
      <c r="N989" t="s">
        <v>7413</v>
      </c>
      <c r="O989" s="14" t="s">
        <v>7419</v>
      </c>
      <c r="P989" s="4" t="s">
        <v>196</v>
      </c>
      <c r="Q989" s="4" t="s">
        <v>166</v>
      </c>
      <c r="R989" s="4" t="s">
        <v>473</v>
      </c>
      <c r="S989" s="4" t="s">
        <v>473</v>
      </c>
      <c r="T989" s="4" t="s">
        <v>316</v>
      </c>
      <c r="U989" s="4" t="s">
        <v>170</v>
      </c>
      <c r="V989" s="4" t="s">
        <v>171</v>
      </c>
      <c r="W989" s="4" t="s">
        <v>93</v>
      </c>
      <c r="X989" s="4" t="s">
        <v>234</v>
      </c>
      <c r="Y989" s="4" t="s">
        <v>174</v>
      </c>
      <c r="AJ989" s="4" t="s">
        <v>176</v>
      </c>
      <c r="AO989" s="4" t="s">
        <v>93</v>
      </c>
      <c r="AR989" s="4" t="s">
        <v>78</v>
      </c>
      <c r="AX989" s="4" t="s">
        <v>170</v>
      </c>
      <c r="AY989" s="4" t="s">
        <v>179</v>
      </c>
      <c r="AZ989" s="4" t="s">
        <v>179</v>
      </c>
      <c r="BA989" s="4" t="s">
        <v>83</v>
      </c>
      <c r="BB989" s="4" t="s">
        <v>83</v>
      </c>
      <c r="BC989" s="4" t="s">
        <v>178</v>
      </c>
      <c r="BD989" s="4" t="s">
        <v>83</v>
      </c>
      <c r="BE989" s="4" t="s">
        <v>83</v>
      </c>
      <c r="BK989" s="4" t="s">
        <v>179</v>
      </c>
      <c r="BL989" s="4" t="s">
        <v>200</v>
      </c>
      <c r="BM989" s="4" t="s">
        <v>179</v>
      </c>
      <c r="BN989" s="4" t="s">
        <v>170</v>
      </c>
      <c r="BO989" s="4" t="s">
        <v>179</v>
      </c>
      <c r="BP989" s="4" t="s">
        <v>82</v>
      </c>
      <c r="BQ989" s="4" t="s">
        <v>170</v>
      </c>
      <c r="BR989" s="4" t="s">
        <v>181</v>
      </c>
      <c r="BS989" s="4" t="s">
        <v>235</v>
      </c>
      <c r="BV989" s="4" t="s">
        <v>91</v>
      </c>
      <c r="BW989" s="4" t="s">
        <v>92</v>
      </c>
      <c r="BX989" s="4" t="s">
        <v>179</v>
      </c>
      <c r="BY989" s="4" t="s">
        <v>179</v>
      </c>
      <c r="BZ989" s="4" t="s">
        <v>93</v>
      </c>
      <c r="CH989" s="4" t="s">
        <v>1786</v>
      </c>
      <c r="CI989" s="4" t="s">
        <v>1881</v>
      </c>
      <c r="CJ989" s="4" t="s">
        <v>1881</v>
      </c>
      <c r="CK989" s="4" t="s">
        <v>5968</v>
      </c>
      <c r="CL989" s="4" t="s">
        <v>5969</v>
      </c>
      <c r="CM989" s="4" t="s">
        <v>5970</v>
      </c>
      <c r="CN989" s="4">
        <v>8</v>
      </c>
      <c r="CO989" s="4" t="s">
        <v>5971</v>
      </c>
      <c r="CP989" s="4">
        <v>4</v>
      </c>
      <c r="CQ989" s="4" t="s">
        <v>179</v>
      </c>
      <c r="CR989" s="4" t="s">
        <v>229</v>
      </c>
      <c r="CU989" s="4" t="s">
        <v>103</v>
      </c>
      <c r="CV989" s="4" t="s">
        <v>104</v>
      </c>
      <c r="CX989" s="4" t="s">
        <v>106</v>
      </c>
      <c r="DQ989" s="4" t="s">
        <v>123</v>
      </c>
      <c r="ED989" s="4" t="s">
        <v>134</v>
      </c>
      <c r="EE989" s="4" t="s">
        <v>135</v>
      </c>
      <c r="EM989" s="4">
        <v>2</v>
      </c>
      <c r="EN989" s="4" t="s">
        <v>211</v>
      </c>
      <c r="EO989" s="4" t="s">
        <v>192</v>
      </c>
      <c r="EQ989" s="4" t="s">
        <v>143</v>
      </c>
      <c r="EX989" s="4" t="s">
        <v>150</v>
      </c>
      <c r="EY989" s="4" t="s">
        <v>151</v>
      </c>
      <c r="FB989" s="4" t="s">
        <v>152</v>
      </c>
      <c r="FD989" s="4" t="s">
        <v>154</v>
      </c>
      <c r="FF989" s="4" t="s">
        <v>156</v>
      </c>
      <c r="FL989" s="4">
        <v>3</v>
      </c>
    </row>
    <row r="990" spans="1:168" ht="12.75" x14ac:dyDescent="0.35">
      <c r="A990" s="4">
        <v>12872407359</v>
      </c>
      <c r="B990" s="4" t="s">
        <v>1592</v>
      </c>
      <c r="C990" s="4">
        <v>1978</v>
      </c>
      <c r="D990" s="4" t="s">
        <v>193</v>
      </c>
      <c r="E990" s="24" t="s">
        <v>163</v>
      </c>
      <c r="F990" s="13" t="str">
        <f>VLOOKUP(E990,marital!$A:$B,2,0)</f>
        <v>Married or domestic partnership</v>
      </c>
      <c r="G990" s="4" t="s">
        <v>1592</v>
      </c>
      <c r="H990" s="13" t="str">
        <f>VLOOKUP(G990,countries!$A:$B,2,0)</f>
        <v>Europe and UK</v>
      </c>
      <c r="I990" s="13" t="str">
        <f>VLOOKUP(G990,economies!$A:$B,2,0)</f>
        <v xml:space="preserve">High-income economies </v>
      </c>
      <c r="J990" s="13"/>
      <c r="K990" s="4" t="s">
        <v>315</v>
      </c>
      <c r="L990" s="13" t="str">
        <f>VLOOKUP(K990,title!$A:$B,2,0)</f>
        <v>Management/director</v>
      </c>
      <c r="N990" t="s">
        <v>7413</v>
      </c>
      <c r="O990" s="14" t="s">
        <v>7419</v>
      </c>
      <c r="P990" s="4" t="s">
        <v>214</v>
      </c>
      <c r="Q990" s="4" t="s">
        <v>384</v>
      </c>
      <c r="R990" s="4" t="s">
        <v>473</v>
      </c>
      <c r="S990" s="4" t="s">
        <v>473</v>
      </c>
      <c r="T990" s="4" t="s">
        <v>169</v>
      </c>
      <c r="U990" s="4" t="s">
        <v>170</v>
      </c>
      <c r="V990" s="4" t="s">
        <v>171</v>
      </c>
      <c r="W990" s="4" t="s">
        <v>172</v>
      </c>
      <c r="X990" s="4" t="s">
        <v>173</v>
      </c>
      <c r="Y990" s="4" t="s">
        <v>174</v>
      </c>
      <c r="Z990" s="4" t="s">
        <v>175</v>
      </c>
      <c r="AG990" s="4" t="s">
        <v>174</v>
      </c>
      <c r="AH990" s="4" t="s">
        <v>175</v>
      </c>
      <c r="AO990" s="4" t="s">
        <v>93</v>
      </c>
      <c r="AR990" s="4" t="s">
        <v>78</v>
      </c>
      <c r="AX990" s="4" t="s">
        <v>170</v>
      </c>
      <c r="AY990" s="4" t="s">
        <v>179</v>
      </c>
      <c r="AZ990" s="4" t="s">
        <v>179</v>
      </c>
      <c r="BA990" s="4" t="s">
        <v>83</v>
      </c>
      <c r="BB990" s="4" t="s">
        <v>83</v>
      </c>
      <c r="BC990" s="4" t="s">
        <v>178</v>
      </c>
      <c r="BD990" s="4" t="s">
        <v>83</v>
      </c>
      <c r="BE990" s="4" t="s">
        <v>83</v>
      </c>
      <c r="BK990" s="4" t="s">
        <v>170</v>
      </c>
      <c r="BL990" s="4" t="s">
        <v>200</v>
      </c>
      <c r="BM990" s="4" t="s">
        <v>179</v>
      </c>
      <c r="BN990" s="4" t="s">
        <v>83</v>
      </c>
      <c r="BO990" s="4" t="s">
        <v>170</v>
      </c>
      <c r="BP990" s="4" t="s">
        <v>179</v>
      </c>
      <c r="BQ990" s="4" t="s">
        <v>170</v>
      </c>
      <c r="BR990" s="4" t="s">
        <v>445</v>
      </c>
      <c r="BS990" s="4" t="s">
        <v>182</v>
      </c>
      <c r="BT990" s="4" t="s">
        <v>89</v>
      </c>
      <c r="BU990" s="4" t="s">
        <v>90</v>
      </c>
      <c r="BV990" s="4" t="s">
        <v>91</v>
      </c>
      <c r="BW990" s="4" t="s">
        <v>92</v>
      </c>
      <c r="BX990" s="4" t="s">
        <v>202</v>
      </c>
      <c r="BY990" s="4" t="s">
        <v>170</v>
      </c>
      <c r="BZ990" s="4" t="s">
        <v>93</v>
      </c>
      <c r="CH990" s="4" t="s">
        <v>462</v>
      </c>
      <c r="CI990" s="4" t="s">
        <v>5972</v>
      </c>
      <c r="CJ990" s="4" t="s">
        <v>5973</v>
      </c>
      <c r="CK990" s="4" t="s">
        <v>5972</v>
      </c>
      <c r="CL990" s="4" t="s">
        <v>5974</v>
      </c>
      <c r="CM990" s="4" t="s">
        <v>5975</v>
      </c>
      <c r="CN990" s="4">
        <v>8</v>
      </c>
      <c r="CO990" s="4" t="s">
        <v>5976</v>
      </c>
      <c r="CP990" s="4">
        <v>4</v>
      </c>
      <c r="CQ990" s="4" t="s">
        <v>170</v>
      </c>
      <c r="CR990" s="4" t="s">
        <v>229</v>
      </c>
      <c r="CS990" s="4" t="s">
        <v>101</v>
      </c>
      <c r="CU990" s="4" t="s">
        <v>103</v>
      </c>
      <c r="DB990" s="4" t="s">
        <v>110</v>
      </c>
      <c r="DM990" s="4" t="s">
        <v>119</v>
      </c>
      <c r="DP990" s="4" t="s">
        <v>122</v>
      </c>
      <c r="DQ990" s="4" t="s">
        <v>123</v>
      </c>
      <c r="EI990" s="4" t="s">
        <v>139</v>
      </c>
      <c r="EM990" s="4" t="s">
        <v>210</v>
      </c>
      <c r="EN990" s="4" t="s">
        <v>279</v>
      </c>
      <c r="EO990" s="4" t="s">
        <v>192</v>
      </c>
      <c r="ER990" s="4" t="s">
        <v>144</v>
      </c>
      <c r="EX990" s="4" t="s">
        <v>150</v>
      </c>
      <c r="FB990" s="4" t="s">
        <v>152</v>
      </c>
      <c r="FD990" s="4" t="s">
        <v>154</v>
      </c>
      <c r="FI990" s="4" t="s">
        <v>159</v>
      </c>
      <c r="FL990" s="4">
        <v>3</v>
      </c>
    </row>
    <row r="991" spans="1:168" ht="12.75" x14ac:dyDescent="0.35">
      <c r="A991" s="4">
        <v>12872350459</v>
      </c>
      <c r="B991" s="4" t="s">
        <v>1592</v>
      </c>
      <c r="C991" s="4">
        <v>1989</v>
      </c>
      <c r="D991" s="4" t="s">
        <v>193</v>
      </c>
      <c r="E991" s="24" t="s">
        <v>194</v>
      </c>
      <c r="F991" s="13" t="str">
        <f>VLOOKUP(E991,marital!$A:$B,2,0)</f>
        <v>Single, never married</v>
      </c>
      <c r="G991" s="4" t="s">
        <v>1592</v>
      </c>
      <c r="H991" s="13" t="str">
        <f>VLOOKUP(G991,countries!$A:$B,2,0)</f>
        <v>Europe and UK</v>
      </c>
      <c r="I991" s="13" t="str">
        <f>VLOOKUP(G991,economies!$A:$B,2,0)</f>
        <v xml:space="preserve">High-income economies </v>
      </c>
      <c r="J991" s="13"/>
      <c r="K991" s="4" t="s">
        <v>287</v>
      </c>
      <c r="L991" s="13" t="str">
        <f>VLOOKUP(K991,title!$A:$B,2,0)</f>
        <v>Senior embryologist</v>
      </c>
      <c r="N991" t="s">
        <v>7413</v>
      </c>
      <c r="O991" s="14" t="s">
        <v>7419</v>
      </c>
      <c r="P991" s="4" t="s">
        <v>214</v>
      </c>
      <c r="Q991" s="4" t="s">
        <v>197</v>
      </c>
      <c r="R991" s="4" t="s">
        <v>473</v>
      </c>
      <c r="S991" s="4" t="s">
        <v>232</v>
      </c>
      <c r="T991" s="4" t="s">
        <v>316</v>
      </c>
      <c r="U991" s="4" t="s">
        <v>170</v>
      </c>
      <c r="V991" s="4" t="s">
        <v>171</v>
      </c>
      <c r="W991" s="4" t="s">
        <v>93</v>
      </c>
      <c r="X991" s="4" t="s">
        <v>234</v>
      </c>
      <c r="Y991" s="4" t="s">
        <v>174</v>
      </c>
      <c r="Z991" s="4" t="s">
        <v>175</v>
      </c>
      <c r="AU991" s="4" t="s">
        <v>81</v>
      </c>
      <c r="AX991" s="4" t="s">
        <v>170</v>
      </c>
      <c r="AY991" s="4" t="s">
        <v>179</v>
      </c>
      <c r="AZ991" s="4" t="s">
        <v>179</v>
      </c>
      <c r="BA991" s="4" t="s">
        <v>83</v>
      </c>
      <c r="BB991" s="4" t="s">
        <v>83</v>
      </c>
      <c r="BC991" s="4" t="s">
        <v>178</v>
      </c>
      <c r="BD991" s="4" t="s">
        <v>83</v>
      </c>
      <c r="BE991" s="4" t="s">
        <v>83</v>
      </c>
      <c r="BK991" s="4" t="s">
        <v>170</v>
      </c>
      <c r="BL991" s="4" t="s">
        <v>200</v>
      </c>
      <c r="BM991" s="4" t="s">
        <v>179</v>
      </c>
      <c r="BN991" s="4" t="s">
        <v>82</v>
      </c>
      <c r="BO991" s="4" t="s">
        <v>179</v>
      </c>
      <c r="BP991" s="4" t="s">
        <v>179</v>
      </c>
      <c r="BQ991" s="4" t="s">
        <v>170</v>
      </c>
      <c r="BR991" s="4" t="s">
        <v>218</v>
      </c>
      <c r="BS991" s="4" t="s">
        <v>182</v>
      </c>
      <c r="BT991" s="4" t="s">
        <v>89</v>
      </c>
      <c r="BV991" s="4" t="s">
        <v>91</v>
      </c>
      <c r="BW991" s="4" t="s">
        <v>92</v>
      </c>
      <c r="BX991" s="4" t="s">
        <v>202</v>
      </c>
      <c r="BY991" s="4" t="s">
        <v>170</v>
      </c>
      <c r="CB991" s="4" t="s">
        <v>95</v>
      </c>
      <c r="CD991" s="4" t="s">
        <v>97</v>
      </c>
      <c r="CE991" s="4" t="s">
        <v>98</v>
      </c>
      <c r="CH991" s="4" t="s">
        <v>5977</v>
      </c>
      <c r="CI991" s="4" t="s">
        <v>5978</v>
      </c>
      <c r="CJ991" s="4" t="s">
        <v>5979</v>
      </c>
      <c r="CK991" s="4" t="s">
        <v>5978</v>
      </c>
      <c r="CL991" s="4" t="s">
        <v>5980</v>
      </c>
      <c r="CM991" s="4" t="s">
        <v>5981</v>
      </c>
      <c r="CN991" s="4" t="s">
        <v>189</v>
      </c>
      <c r="CO991" s="4" t="s">
        <v>671</v>
      </c>
      <c r="CP991" s="4">
        <v>4</v>
      </c>
      <c r="CQ991" s="4" t="s">
        <v>170</v>
      </c>
      <c r="CR991" s="4" t="s">
        <v>229</v>
      </c>
      <c r="CS991" s="4" t="s">
        <v>101</v>
      </c>
      <c r="CU991" s="4" t="s">
        <v>103</v>
      </c>
      <c r="CY991" s="4" t="s">
        <v>107</v>
      </c>
      <c r="DA991" s="4" t="s">
        <v>109</v>
      </c>
      <c r="DB991" s="4" t="s">
        <v>110</v>
      </c>
      <c r="DC991" s="4" t="s">
        <v>111</v>
      </c>
      <c r="DQ991" s="4" t="s">
        <v>123</v>
      </c>
      <c r="DS991" s="4" t="s">
        <v>125</v>
      </c>
      <c r="DV991" s="4" t="s">
        <v>128</v>
      </c>
      <c r="EB991" s="4" t="s">
        <v>106</v>
      </c>
      <c r="EM991" s="4">
        <v>3</v>
      </c>
      <c r="EN991" s="4" t="s">
        <v>211</v>
      </c>
      <c r="EO991" s="4" t="s">
        <v>192</v>
      </c>
      <c r="ES991" s="4" t="s">
        <v>145</v>
      </c>
      <c r="ET991" s="4" t="s">
        <v>146</v>
      </c>
      <c r="EX991" s="4" t="s">
        <v>150</v>
      </c>
      <c r="FD991" s="4" t="s">
        <v>154</v>
      </c>
      <c r="FI991" s="4" t="s">
        <v>159</v>
      </c>
      <c r="FJ991" s="4" t="s">
        <v>160</v>
      </c>
      <c r="FL991" s="4">
        <v>3</v>
      </c>
    </row>
    <row r="992" spans="1:168" ht="12.75" x14ac:dyDescent="0.35">
      <c r="A992" s="4">
        <v>12871571885</v>
      </c>
      <c r="B992" s="4" t="s">
        <v>2871</v>
      </c>
      <c r="C992" s="4">
        <v>1981</v>
      </c>
      <c r="D992" s="4" t="s">
        <v>193</v>
      </c>
      <c r="E992" s="24" t="s">
        <v>163</v>
      </c>
      <c r="F992" s="13" t="str">
        <f>VLOOKUP(E992,marital!$A:$B,2,0)</f>
        <v>Married or domestic partnership</v>
      </c>
      <c r="G992" s="4" t="s">
        <v>2871</v>
      </c>
      <c r="H992" s="13" t="str">
        <f>VLOOKUP(G992,countries!$A:$B,2,0)</f>
        <v>Sub-Saharan Africa</v>
      </c>
      <c r="I992" s="13" t="str">
        <f>VLOOKUP(G992,economies!$A:$B,2,0)</f>
        <v xml:space="preserve">Low-income economies </v>
      </c>
      <c r="J992" s="13"/>
      <c r="K992" s="4" t="s">
        <v>287</v>
      </c>
      <c r="L992" s="13" t="str">
        <f>VLOOKUP(K992,title!$A:$B,2,0)</f>
        <v>Senior embryologist</v>
      </c>
      <c r="N992" t="s">
        <v>7412</v>
      </c>
      <c r="O992" s="14" t="s">
        <v>7412</v>
      </c>
      <c r="P992" s="4" t="s">
        <v>214</v>
      </c>
      <c r="Q992" s="4" t="s">
        <v>231</v>
      </c>
      <c r="R992" s="4" t="s">
        <v>473</v>
      </c>
      <c r="S992" s="4" t="s">
        <v>288</v>
      </c>
      <c r="T992" s="4" t="s">
        <v>316</v>
      </c>
      <c r="U992" s="4" t="s">
        <v>217</v>
      </c>
      <c r="V992" s="4" t="s">
        <v>179</v>
      </c>
      <c r="W992" s="4" t="s">
        <v>172</v>
      </c>
      <c r="X992" s="4" t="s">
        <v>173</v>
      </c>
      <c r="Y992" s="4" t="s">
        <v>174</v>
      </c>
      <c r="Z992" s="4" t="s">
        <v>175</v>
      </c>
      <c r="AG992" s="4" t="s">
        <v>174</v>
      </c>
      <c r="AH992" s="4" t="s">
        <v>175</v>
      </c>
      <c r="AO992" s="4" t="s">
        <v>258</v>
      </c>
      <c r="AT992" s="4" t="s">
        <v>80</v>
      </c>
      <c r="AX992" s="4" t="s">
        <v>170</v>
      </c>
      <c r="AY992" s="4" t="s">
        <v>170</v>
      </c>
      <c r="AZ992" s="4" t="s">
        <v>179</v>
      </c>
      <c r="BA992" s="4" t="s">
        <v>83</v>
      </c>
      <c r="BB992" s="4" t="s">
        <v>83</v>
      </c>
      <c r="BC992" s="4" t="s">
        <v>260</v>
      </c>
      <c r="BD992" s="4" t="s">
        <v>170</v>
      </c>
      <c r="BF992" s="4" t="s">
        <v>84</v>
      </c>
      <c r="BG992" s="4" t="s">
        <v>85</v>
      </c>
      <c r="BH992" s="4" t="s">
        <v>86</v>
      </c>
      <c r="BI992" s="4" t="s">
        <v>87</v>
      </c>
      <c r="BK992" s="4" t="s">
        <v>170</v>
      </c>
      <c r="BL992" s="4" t="s">
        <v>261</v>
      </c>
      <c r="BM992" s="4" t="s">
        <v>170</v>
      </c>
      <c r="BN992" s="4" t="s">
        <v>170</v>
      </c>
      <c r="BO992" s="4" t="s">
        <v>170</v>
      </c>
      <c r="BP992" s="4" t="s">
        <v>170</v>
      </c>
      <c r="BQ992" s="4" t="s">
        <v>179</v>
      </c>
      <c r="BR992" s="4" t="s">
        <v>374</v>
      </c>
      <c r="BS992" s="4" t="s">
        <v>182</v>
      </c>
      <c r="BT992" s="4" t="s">
        <v>89</v>
      </c>
      <c r="BU992" s="4" t="s">
        <v>90</v>
      </c>
      <c r="BW992" s="4" t="s">
        <v>92</v>
      </c>
      <c r="BX992" s="4" t="s">
        <v>202</v>
      </c>
      <c r="BY992" s="4" t="s">
        <v>170</v>
      </c>
      <c r="CA992" s="5" t="s">
        <v>94</v>
      </c>
      <c r="CB992" s="4" t="s">
        <v>95</v>
      </c>
      <c r="CC992" s="4" t="s">
        <v>96</v>
      </c>
      <c r="CD992" s="4" t="s">
        <v>97</v>
      </c>
      <c r="CE992" s="4" t="s">
        <v>98</v>
      </c>
      <c r="CF992" s="4" t="s">
        <v>99</v>
      </c>
      <c r="CH992" s="4" t="s">
        <v>5982</v>
      </c>
      <c r="CI992" s="4" t="s">
        <v>89</v>
      </c>
      <c r="CJ992" s="4" t="s">
        <v>89</v>
      </c>
      <c r="CK992" s="4" t="s">
        <v>5983</v>
      </c>
      <c r="CL992" s="4" t="s">
        <v>5984</v>
      </c>
      <c r="CM992" s="4" t="s">
        <v>5985</v>
      </c>
      <c r="CN992" s="4" t="s">
        <v>371</v>
      </c>
      <c r="CO992" s="4" t="s">
        <v>5986</v>
      </c>
      <c r="CP992" s="4">
        <v>4</v>
      </c>
      <c r="CQ992" s="4" t="s">
        <v>170</v>
      </c>
      <c r="CR992" s="4" t="s">
        <v>229</v>
      </c>
      <c r="CW992" s="4" t="s">
        <v>105</v>
      </c>
      <c r="CY992" s="4" t="s">
        <v>107</v>
      </c>
      <c r="DA992" s="4" t="s">
        <v>109</v>
      </c>
      <c r="DD992" s="4" t="s">
        <v>112</v>
      </c>
      <c r="DM992" s="4" t="s">
        <v>119</v>
      </c>
      <c r="DP992" s="4" t="s">
        <v>122</v>
      </c>
      <c r="EB992" s="4" t="s">
        <v>106</v>
      </c>
      <c r="EM992" s="4">
        <v>4</v>
      </c>
      <c r="EN992" s="4" t="s">
        <v>269</v>
      </c>
      <c r="EO992" s="4">
        <v>4</v>
      </c>
      <c r="EV992" s="4" t="s">
        <v>148</v>
      </c>
      <c r="EX992" s="4" t="s">
        <v>150</v>
      </c>
      <c r="FC992" s="4" t="s">
        <v>153</v>
      </c>
      <c r="FL992" s="4">
        <v>4</v>
      </c>
    </row>
    <row r="993" spans="1:168" ht="12.75" x14ac:dyDescent="0.35">
      <c r="A993" s="4">
        <v>12871255777</v>
      </c>
      <c r="B993" s="4" t="s">
        <v>889</v>
      </c>
      <c r="C993" s="4">
        <v>1962</v>
      </c>
      <c r="D993" s="4" t="s">
        <v>162</v>
      </c>
      <c r="E993" s="24" t="s">
        <v>163</v>
      </c>
      <c r="F993" s="13" t="str">
        <f>VLOOKUP(E993,marital!$A:$B,2,0)</f>
        <v>Married or domestic partnership</v>
      </c>
      <c r="G993" s="4" t="s">
        <v>889</v>
      </c>
      <c r="H993" s="13" t="str">
        <f>VLOOKUP(G993,countries!$A:$B,2,0)</f>
        <v>North America (USA and Canada)</v>
      </c>
      <c r="I993" s="13" t="str">
        <f>VLOOKUP(G993,economies!$A:$B,2,0)</f>
        <v xml:space="preserve">High-income economies </v>
      </c>
      <c r="J993" s="13"/>
      <c r="K993" s="4" t="s">
        <v>195</v>
      </c>
      <c r="L993" s="13" t="str">
        <f>VLOOKUP(K993,title!$A:$B,2,0)</f>
        <v>Senior embryologist</v>
      </c>
      <c r="N993" t="s">
        <v>7412</v>
      </c>
      <c r="O993" s="14" t="s">
        <v>7412</v>
      </c>
      <c r="P993" s="4" t="s">
        <v>196</v>
      </c>
      <c r="Q993" s="4" t="s">
        <v>197</v>
      </c>
      <c r="R993" s="4" t="s">
        <v>167</v>
      </c>
      <c r="S993" s="4" t="s">
        <v>473</v>
      </c>
      <c r="T993" s="4" t="s">
        <v>316</v>
      </c>
      <c r="U993" s="4" t="s">
        <v>170</v>
      </c>
      <c r="V993" s="4" t="s">
        <v>171</v>
      </c>
      <c r="W993" s="4" t="s">
        <v>218</v>
      </c>
      <c r="X993" s="4" t="s">
        <v>173</v>
      </c>
      <c r="Y993" s="4" t="s">
        <v>174</v>
      </c>
      <c r="Z993" s="4" t="s">
        <v>175</v>
      </c>
      <c r="AO993" s="4" t="s">
        <v>258</v>
      </c>
      <c r="AR993" s="4" t="s">
        <v>78</v>
      </c>
      <c r="AX993" s="4" t="s">
        <v>170</v>
      </c>
      <c r="AY993" s="4" t="s">
        <v>170</v>
      </c>
      <c r="AZ993" s="4" t="s">
        <v>179</v>
      </c>
      <c r="BA993" s="4" t="s">
        <v>83</v>
      </c>
      <c r="BB993" s="4" t="s">
        <v>83</v>
      </c>
      <c r="BC993" s="4" t="s">
        <v>178</v>
      </c>
      <c r="BD993" s="4" t="s">
        <v>83</v>
      </c>
      <c r="BE993" s="4" t="s">
        <v>83</v>
      </c>
      <c r="BK993" s="4" t="s">
        <v>179</v>
      </c>
      <c r="BL993" s="4" t="s">
        <v>200</v>
      </c>
      <c r="BM993" s="4" t="s">
        <v>170</v>
      </c>
      <c r="BN993" s="4" t="s">
        <v>170</v>
      </c>
      <c r="BO993" s="4" t="s">
        <v>179</v>
      </c>
      <c r="BP993" s="4" t="s">
        <v>170</v>
      </c>
      <c r="BQ993" s="4" t="s">
        <v>170</v>
      </c>
      <c r="BR993" s="4" t="s">
        <v>93</v>
      </c>
      <c r="BS993" s="4" t="s">
        <v>235</v>
      </c>
      <c r="BU993" s="4" t="s">
        <v>90</v>
      </c>
      <c r="BX993" s="4" t="s">
        <v>170</v>
      </c>
      <c r="BY993" s="4" t="s">
        <v>170</v>
      </c>
      <c r="CC993" s="4" t="s">
        <v>96</v>
      </c>
      <c r="CE993" s="4" t="s">
        <v>98</v>
      </c>
      <c r="CH993" s="4" t="s">
        <v>5987</v>
      </c>
      <c r="CI993" s="4" t="s">
        <v>5988</v>
      </c>
      <c r="CJ993" s="4" t="s">
        <v>5989</v>
      </c>
      <c r="CK993" s="4" t="s">
        <v>5990</v>
      </c>
      <c r="CL993" s="4" t="s">
        <v>5991</v>
      </c>
      <c r="CM993" s="4" t="s">
        <v>5992</v>
      </c>
      <c r="CN993" s="4" t="s">
        <v>189</v>
      </c>
      <c r="CO993" s="4" t="s">
        <v>5993</v>
      </c>
      <c r="CP993" s="4" t="s">
        <v>648</v>
      </c>
      <c r="CQ993" s="4" t="s">
        <v>82</v>
      </c>
      <c r="CR993" s="4">
        <v>2</v>
      </c>
      <c r="CU993" s="4" t="s">
        <v>103</v>
      </c>
      <c r="CY993" s="4" t="s">
        <v>107</v>
      </c>
      <c r="DF993" s="4" t="s">
        <v>114</v>
      </c>
      <c r="DM993" s="4" t="s">
        <v>119</v>
      </c>
      <c r="DP993" s="4" t="s">
        <v>122</v>
      </c>
      <c r="DQ993" s="4" t="s">
        <v>123</v>
      </c>
      <c r="DS993" s="4" t="s">
        <v>125</v>
      </c>
      <c r="DT993" s="4" t="s">
        <v>126</v>
      </c>
      <c r="DU993" s="4" t="s">
        <v>127</v>
      </c>
      <c r="DV993" s="4" t="s">
        <v>128</v>
      </c>
      <c r="EL993" s="4" t="s">
        <v>5994</v>
      </c>
      <c r="EM993" s="4" t="s">
        <v>210</v>
      </c>
      <c r="EN993" s="4" t="s">
        <v>269</v>
      </c>
      <c r="EO993" s="4" t="s">
        <v>192</v>
      </c>
      <c r="ER993" s="4" t="s">
        <v>144</v>
      </c>
      <c r="EW993" s="4" t="s">
        <v>149</v>
      </c>
      <c r="EX993" s="4" t="s">
        <v>150</v>
      </c>
      <c r="FF993" s="4" t="s">
        <v>156</v>
      </c>
      <c r="FH993" s="4" t="s">
        <v>158</v>
      </c>
      <c r="FI993" s="4" t="s">
        <v>159</v>
      </c>
      <c r="FL993" s="4">
        <v>1</v>
      </c>
    </row>
    <row r="994" spans="1:168" ht="12.75" x14ac:dyDescent="0.35">
      <c r="A994" s="4">
        <v>12860979656</v>
      </c>
      <c r="B994" s="4" t="s">
        <v>889</v>
      </c>
      <c r="C994" s="4">
        <v>1989</v>
      </c>
      <c r="D994" s="4" t="s">
        <v>193</v>
      </c>
      <c r="E994" s="24" t="s">
        <v>339</v>
      </c>
      <c r="F994" s="13" t="str">
        <f>VLOOKUP(E994,marital!$A:$B,2,0)</f>
        <v>Previously Married</v>
      </c>
      <c r="G994" s="4" t="s">
        <v>889</v>
      </c>
      <c r="H994" s="13" t="str">
        <f>VLOOKUP(G994,countries!$A:$B,2,0)</f>
        <v>North America (USA and Canada)</v>
      </c>
      <c r="I994" s="13" t="str">
        <f>VLOOKUP(G994,economies!$A:$B,2,0)</f>
        <v xml:space="preserve">High-income economies </v>
      </c>
      <c r="J994" s="13"/>
      <c r="K994" s="4" t="s">
        <v>287</v>
      </c>
      <c r="L994" s="13" t="str">
        <f>VLOOKUP(K994,title!$A:$B,2,0)</f>
        <v>Senior embryologist</v>
      </c>
      <c r="N994" t="s">
        <v>7413</v>
      </c>
      <c r="O994" s="14" t="s">
        <v>7419</v>
      </c>
      <c r="P994" s="4" t="s">
        <v>214</v>
      </c>
      <c r="Q994" s="4" t="s">
        <v>231</v>
      </c>
      <c r="R994" s="4" t="s">
        <v>460</v>
      </c>
      <c r="S994" s="4" t="s">
        <v>460</v>
      </c>
      <c r="T994" s="4" t="s">
        <v>316</v>
      </c>
      <c r="U994" s="4" t="s">
        <v>217</v>
      </c>
      <c r="V994" s="4" t="s">
        <v>171</v>
      </c>
      <c r="W994" s="4" t="s">
        <v>481</v>
      </c>
      <c r="X994" s="4" t="s">
        <v>173</v>
      </c>
      <c r="Y994" s="4" t="s">
        <v>174</v>
      </c>
      <c r="AJ994" s="4" t="s">
        <v>176</v>
      </c>
      <c r="AK994" s="4" t="s">
        <v>259</v>
      </c>
      <c r="AO994" s="6">
        <v>45205</v>
      </c>
      <c r="AS994" s="4" t="s">
        <v>79</v>
      </c>
      <c r="AX994" s="4" t="s">
        <v>170</v>
      </c>
      <c r="AY994" s="4" t="s">
        <v>170</v>
      </c>
      <c r="AZ994" s="4" t="s">
        <v>179</v>
      </c>
      <c r="BA994" s="4" t="s">
        <v>83</v>
      </c>
      <c r="BB994" s="4" t="s">
        <v>83</v>
      </c>
      <c r="BC994" s="4" t="s">
        <v>178</v>
      </c>
      <c r="BD994" s="4" t="s">
        <v>170</v>
      </c>
      <c r="BF994" s="4" t="s">
        <v>84</v>
      </c>
      <c r="BH994" s="4" t="s">
        <v>86</v>
      </c>
      <c r="BI994" s="4" t="s">
        <v>87</v>
      </c>
      <c r="BK994" s="4" t="s">
        <v>170</v>
      </c>
      <c r="BL994" s="4" t="s">
        <v>180</v>
      </c>
      <c r="BM994" s="4" t="s">
        <v>179</v>
      </c>
      <c r="BN994" s="4" t="s">
        <v>170</v>
      </c>
      <c r="BO994" s="4" t="s">
        <v>179</v>
      </c>
      <c r="BP994" s="4" t="s">
        <v>170</v>
      </c>
      <c r="BQ994" s="4" t="s">
        <v>170</v>
      </c>
      <c r="BR994" s="4" t="s">
        <v>218</v>
      </c>
      <c r="BS994" s="4" t="s">
        <v>248</v>
      </c>
      <c r="BT994" s="4" t="s">
        <v>89</v>
      </c>
      <c r="BV994" s="4" t="s">
        <v>91</v>
      </c>
      <c r="BW994" s="4" t="s">
        <v>92</v>
      </c>
      <c r="BX994" s="4" t="s">
        <v>202</v>
      </c>
      <c r="BY994" s="4" t="s">
        <v>170</v>
      </c>
      <c r="CB994" s="4" t="s">
        <v>95</v>
      </c>
      <c r="CD994" s="4" t="s">
        <v>97</v>
      </c>
      <c r="CF994" s="4" t="s">
        <v>99</v>
      </c>
      <c r="CH994" s="4" t="s">
        <v>344</v>
      </c>
      <c r="CI994" s="4" t="s">
        <v>516</v>
      </c>
      <c r="CJ994" s="4" t="s">
        <v>344</v>
      </c>
      <c r="CK994" s="4" t="s">
        <v>913</v>
      </c>
      <c r="CL994" s="4" t="s">
        <v>5995</v>
      </c>
      <c r="CM994" s="4" t="s">
        <v>5996</v>
      </c>
      <c r="CN994" s="4" t="s">
        <v>189</v>
      </c>
      <c r="CO994" s="4" t="s">
        <v>1401</v>
      </c>
      <c r="CP994" s="4">
        <v>4</v>
      </c>
      <c r="CQ994" s="4" t="s">
        <v>170</v>
      </c>
      <c r="CR994" s="4" t="s">
        <v>229</v>
      </c>
      <c r="CS994" s="4" t="s">
        <v>101</v>
      </c>
      <c r="CU994" s="4" t="s">
        <v>103</v>
      </c>
      <c r="CX994" s="4" t="s">
        <v>106</v>
      </c>
      <c r="DQ994" s="4" t="s">
        <v>123</v>
      </c>
      <c r="DV994" s="4" t="s">
        <v>128</v>
      </c>
      <c r="DX994" s="4" t="s">
        <v>130</v>
      </c>
      <c r="EK994" s="4" t="s">
        <v>141</v>
      </c>
      <c r="EM994" s="4">
        <v>4</v>
      </c>
      <c r="EN994" s="4" t="s">
        <v>279</v>
      </c>
      <c r="EO994" s="4" t="s">
        <v>192</v>
      </c>
      <c r="ER994" s="4" t="s">
        <v>144</v>
      </c>
      <c r="EU994" s="4" t="s">
        <v>147</v>
      </c>
      <c r="EX994" s="4" t="s">
        <v>150</v>
      </c>
      <c r="FB994" s="4" t="s">
        <v>152</v>
      </c>
      <c r="FD994" s="4" t="s">
        <v>154</v>
      </c>
      <c r="FE994" s="4" t="s">
        <v>155</v>
      </c>
      <c r="FL994" s="4">
        <v>3</v>
      </c>
    </row>
    <row r="995" spans="1:168" ht="12.75" x14ac:dyDescent="0.35">
      <c r="A995" s="4">
        <v>12870944575</v>
      </c>
      <c r="B995" s="4" t="s">
        <v>692</v>
      </c>
      <c r="C995" s="4">
        <v>1966</v>
      </c>
      <c r="D995" s="4" t="s">
        <v>193</v>
      </c>
      <c r="E995" s="24" t="s">
        <v>163</v>
      </c>
      <c r="F995" s="13" t="str">
        <f>VLOOKUP(E995,marital!$A:$B,2,0)</f>
        <v>Married or domestic partnership</v>
      </c>
      <c r="G995" s="4" t="s">
        <v>692</v>
      </c>
      <c r="H995" s="13" t="str">
        <f>VLOOKUP(G995,countries!$A:$B,2,0)</f>
        <v>North America</v>
      </c>
      <c r="I995" s="13" t="str">
        <f>VLOOKUP(G995,economies!$A:$B,2,0)</f>
        <v xml:space="preserve">High-income economies </v>
      </c>
      <c r="J995" s="13"/>
      <c r="K995" s="4" t="s">
        <v>297</v>
      </c>
      <c r="L995" s="13" t="str">
        <f>VLOOKUP(K995,title!$A:$B,2,0)</f>
        <v>Management/director</v>
      </c>
      <c r="N995" t="s">
        <v>7410</v>
      </c>
      <c r="O995" s="21" t="s">
        <v>7420</v>
      </c>
      <c r="P995" s="4" t="s">
        <v>165</v>
      </c>
      <c r="Q995" s="4" t="s">
        <v>197</v>
      </c>
      <c r="R995" s="4" t="s">
        <v>299</v>
      </c>
      <c r="S995" s="4" t="s">
        <v>232</v>
      </c>
      <c r="T995" s="4" t="s">
        <v>316</v>
      </c>
      <c r="U995" s="4" t="s">
        <v>170</v>
      </c>
      <c r="V995" s="4" t="s">
        <v>171</v>
      </c>
      <c r="W995" s="4" t="s">
        <v>300</v>
      </c>
      <c r="X995" s="4" t="s">
        <v>173</v>
      </c>
      <c r="Y995" s="4" t="s">
        <v>174</v>
      </c>
      <c r="Z995" s="4" t="s">
        <v>175</v>
      </c>
      <c r="AB995" s="4" t="s">
        <v>176</v>
      </c>
      <c r="AC995" s="4" t="s">
        <v>259</v>
      </c>
      <c r="AJ995" s="4" t="s">
        <v>176</v>
      </c>
      <c r="AK995" s="4" t="s">
        <v>259</v>
      </c>
      <c r="AO995" s="6">
        <v>45048</v>
      </c>
      <c r="AR995" s="4" t="s">
        <v>78</v>
      </c>
      <c r="AS995" s="4" t="s">
        <v>79</v>
      </c>
      <c r="AT995" s="4" t="s">
        <v>80</v>
      </c>
      <c r="AX995" s="4" t="s">
        <v>170</v>
      </c>
      <c r="AY995" s="4" t="s">
        <v>170</v>
      </c>
      <c r="AZ995" s="4" t="s">
        <v>170</v>
      </c>
      <c r="BA995" s="4" t="s">
        <v>221</v>
      </c>
      <c r="BB995" s="4" t="s">
        <v>170</v>
      </c>
      <c r="BC995" s="4" t="s">
        <v>199</v>
      </c>
      <c r="BD995" s="4" t="s">
        <v>170</v>
      </c>
      <c r="BF995" s="4" t="s">
        <v>84</v>
      </c>
      <c r="BK995" s="4" t="s">
        <v>179</v>
      </c>
      <c r="BL995" s="4" t="s">
        <v>180</v>
      </c>
      <c r="BM995" s="4" t="s">
        <v>170</v>
      </c>
      <c r="BN995" s="4" t="s">
        <v>170</v>
      </c>
      <c r="BO995" s="4" t="s">
        <v>170</v>
      </c>
      <c r="BP995" s="4" t="s">
        <v>179</v>
      </c>
      <c r="BQ995" s="4" t="s">
        <v>170</v>
      </c>
      <c r="BR995" s="4" t="s">
        <v>445</v>
      </c>
      <c r="BS995" s="4" t="s">
        <v>453</v>
      </c>
      <c r="BT995" s="4" t="s">
        <v>89</v>
      </c>
      <c r="BV995" s="4" t="s">
        <v>91</v>
      </c>
      <c r="BW995" s="4" t="s">
        <v>92</v>
      </c>
      <c r="BX995" s="4" t="s">
        <v>202</v>
      </c>
      <c r="BY995" s="4" t="s">
        <v>170</v>
      </c>
      <c r="CB995" s="4" t="s">
        <v>95</v>
      </c>
      <c r="CC995" s="4" t="s">
        <v>96</v>
      </c>
      <c r="CD995" s="4" t="s">
        <v>97</v>
      </c>
      <c r="CF995" s="4" t="s">
        <v>99</v>
      </c>
      <c r="CH995" s="4" t="s">
        <v>5997</v>
      </c>
      <c r="CI995" s="4" t="s">
        <v>5998</v>
      </c>
      <c r="CJ995" s="4" t="s">
        <v>5999</v>
      </c>
      <c r="CK995" s="4" t="s">
        <v>6000</v>
      </c>
      <c r="CL995" s="4" t="s">
        <v>6001</v>
      </c>
      <c r="CM995" s="4" t="s">
        <v>6002</v>
      </c>
      <c r="CN995" s="4" t="s">
        <v>189</v>
      </c>
      <c r="CO995" s="4" t="s">
        <v>2407</v>
      </c>
      <c r="CP995" s="4">
        <v>3</v>
      </c>
      <c r="CQ995" s="4" t="s">
        <v>170</v>
      </c>
      <c r="CR995" s="4" t="s">
        <v>229</v>
      </c>
      <c r="CS995" s="4" t="s">
        <v>101</v>
      </c>
      <c r="CU995" s="4" t="s">
        <v>103</v>
      </c>
      <c r="CY995" s="4" t="s">
        <v>107</v>
      </c>
      <c r="DA995" s="4" t="s">
        <v>109</v>
      </c>
      <c r="DB995" s="4" t="s">
        <v>110</v>
      </c>
      <c r="DC995" s="4" t="s">
        <v>111</v>
      </c>
      <c r="DD995" s="4" t="s">
        <v>112</v>
      </c>
      <c r="DF995" s="4" t="s">
        <v>114</v>
      </c>
      <c r="DG995" s="4" t="s">
        <v>115</v>
      </c>
      <c r="DM995" s="4" t="s">
        <v>119</v>
      </c>
      <c r="DQ995" s="4" t="s">
        <v>123</v>
      </c>
      <c r="EK995" s="4" t="s">
        <v>141</v>
      </c>
      <c r="EM995" s="4" t="s">
        <v>210</v>
      </c>
      <c r="EN995" s="4" t="s">
        <v>296</v>
      </c>
      <c r="EO995" s="4" t="s">
        <v>192</v>
      </c>
      <c r="ET995" s="4" t="s">
        <v>146</v>
      </c>
      <c r="EY995" s="4" t="s">
        <v>151</v>
      </c>
      <c r="FD995" s="4" t="s">
        <v>154</v>
      </c>
      <c r="FE995" s="4" t="s">
        <v>155</v>
      </c>
      <c r="FL995" s="4" t="s">
        <v>255</v>
      </c>
    </row>
    <row r="996" spans="1:168" ht="12.75" x14ac:dyDescent="0.35">
      <c r="A996" s="4">
        <v>12870635861</v>
      </c>
      <c r="B996" s="4" t="s">
        <v>889</v>
      </c>
      <c r="C996" s="4">
        <v>1962</v>
      </c>
      <c r="D996" s="4" t="s">
        <v>162</v>
      </c>
      <c r="E996" s="24" t="s">
        <v>163</v>
      </c>
      <c r="F996" s="13" t="str">
        <f>VLOOKUP(E996,marital!$A:$B,2,0)</f>
        <v>Married or domestic partnership</v>
      </c>
      <c r="G996" s="4" t="s">
        <v>889</v>
      </c>
      <c r="H996" s="13" t="str">
        <f>VLOOKUP(G996,countries!$A:$B,2,0)</f>
        <v>North America (USA and Canada)</v>
      </c>
      <c r="I996" s="13" t="str">
        <f>VLOOKUP(G996,economies!$A:$B,2,0)</f>
        <v xml:space="preserve">High-income economies </v>
      </c>
      <c r="J996" s="13"/>
      <c r="K996" s="4" t="s">
        <v>195</v>
      </c>
      <c r="L996" s="13" t="str">
        <f>VLOOKUP(K996,title!$A:$B,2,0)</f>
        <v>Senior embryologist</v>
      </c>
      <c r="N996" t="s">
        <v>7412</v>
      </c>
      <c r="O996" s="14" t="s">
        <v>7412</v>
      </c>
      <c r="P996" s="4" t="s">
        <v>165</v>
      </c>
      <c r="Q996" s="4" t="s">
        <v>384</v>
      </c>
      <c r="R996" s="4" t="s">
        <v>168</v>
      </c>
      <c r="S996" s="4" t="s">
        <v>232</v>
      </c>
      <c r="T996" s="4" t="s">
        <v>316</v>
      </c>
      <c r="U996" s="4" t="s">
        <v>170</v>
      </c>
      <c r="V996" s="4" t="s">
        <v>171</v>
      </c>
      <c r="W996" s="4" t="s">
        <v>300</v>
      </c>
      <c r="X996" s="4" t="s">
        <v>173</v>
      </c>
      <c r="Y996" s="4" t="s">
        <v>174</v>
      </c>
      <c r="AC996" s="4" t="s">
        <v>259</v>
      </c>
      <c r="AG996" s="4" t="s">
        <v>174</v>
      </c>
      <c r="AK996" s="4" t="s">
        <v>259</v>
      </c>
      <c r="AO996" s="4" t="s">
        <v>258</v>
      </c>
      <c r="AS996" s="4" t="s">
        <v>79</v>
      </c>
      <c r="AX996" s="4" t="s">
        <v>170</v>
      </c>
      <c r="AY996" s="4" t="s">
        <v>170</v>
      </c>
      <c r="AZ996" s="4" t="s">
        <v>179</v>
      </c>
      <c r="BA996" s="4" t="s">
        <v>83</v>
      </c>
      <c r="BB996" s="4" t="s">
        <v>83</v>
      </c>
      <c r="BC996" s="4" t="s">
        <v>178</v>
      </c>
      <c r="BD996" s="4" t="s">
        <v>83</v>
      </c>
      <c r="BE996" s="4" t="s">
        <v>83</v>
      </c>
      <c r="BK996" s="4" t="s">
        <v>179</v>
      </c>
      <c r="BL996" s="4" t="s">
        <v>180</v>
      </c>
      <c r="BM996" s="4" t="s">
        <v>179</v>
      </c>
      <c r="BN996" s="4" t="s">
        <v>170</v>
      </c>
      <c r="BO996" s="4" t="s">
        <v>179</v>
      </c>
      <c r="BP996" s="4" t="s">
        <v>82</v>
      </c>
      <c r="BQ996" s="4" t="s">
        <v>170</v>
      </c>
      <c r="BR996" s="4" t="s">
        <v>181</v>
      </c>
      <c r="BS996" s="4" t="s">
        <v>248</v>
      </c>
      <c r="BT996" s="4" t="s">
        <v>89</v>
      </c>
      <c r="BU996" s="4" t="s">
        <v>90</v>
      </c>
      <c r="BV996" s="4" t="s">
        <v>91</v>
      </c>
      <c r="BW996" s="4" t="s">
        <v>92</v>
      </c>
      <c r="BX996" s="4" t="s">
        <v>179</v>
      </c>
      <c r="BY996" s="4" t="s">
        <v>179</v>
      </c>
      <c r="CE996" s="4" t="s">
        <v>98</v>
      </c>
      <c r="CH996" s="4" t="s">
        <v>1062</v>
      </c>
      <c r="CI996" s="4" t="s">
        <v>6003</v>
      </c>
      <c r="CJ996" s="4" t="s">
        <v>775</v>
      </c>
      <c r="CK996" s="4" t="s">
        <v>345</v>
      </c>
      <c r="CL996" s="4" t="s">
        <v>6004</v>
      </c>
      <c r="CM996" s="4" t="s">
        <v>6005</v>
      </c>
      <c r="CN996" s="4">
        <v>8</v>
      </c>
      <c r="CO996" s="4" t="s">
        <v>6006</v>
      </c>
      <c r="CP996" s="4" t="s">
        <v>268</v>
      </c>
      <c r="CQ996" s="4" t="s">
        <v>82</v>
      </c>
      <c r="CR996" s="4">
        <v>4</v>
      </c>
      <c r="CS996" s="4" t="s">
        <v>101</v>
      </c>
      <c r="CY996" s="4" t="s">
        <v>107</v>
      </c>
      <c r="DF996" s="4" t="s">
        <v>114</v>
      </c>
      <c r="DP996" s="4" t="s">
        <v>122</v>
      </c>
      <c r="DQ996" s="4" t="s">
        <v>123</v>
      </c>
      <c r="DR996" s="4" t="s">
        <v>124</v>
      </c>
      <c r="DV996" s="4" t="s">
        <v>128</v>
      </c>
      <c r="DY996" s="4" t="s">
        <v>131</v>
      </c>
      <c r="EF996" s="4" t="s">
        <v>136</v>
      </c>
      <c r="EM996" s="4">
        <v>1</v>
      </c>
      <c r="EN996" s="4" t="s">
        <v>279</v>
      </c>
      <c r="EO996" s="4" t="s">
        <v>192</v>
      </c>
      <c r="EQ996" s="4" t="s">
        <v>143</v>
      </c>
      <c r="EW996" s="4" t="s">
        <v>149</v>
      </c>
      <c r="EX996" s="4" t="s">
        <v>150</v>
      </c>
      <c r="FC996" s="4" t="s">
        <v>153</v>
      </c>
      <c r="FE996" s="4" t="s">
        <v>155</v>
      </c>
      <c r="FL996" s="4">
        <v>4</v>
      </c>
    </row>
    <row r="997" spans="1:168" ht="12.75" x14ac:dyDescent="0.35">
      <c r="A997" s="4">
        <v>12870558745</v>
      </c>
      <c r="B997" s="4" t="s">
        <v>889</v>
      </c>
      <c r="C997" s="4">
        <v>1982</v>
      </c>
      <c r="D997" s="4" t="s">
        <v>162</v>
      </c>
      <c r="E997" s="24" t="s">
        <v>163</v>
      </c>
      <c r="F997" s="13" t="str">
        <f>VLOOKUP(E997,marital!$A:$B,2,0)</f>
        <v>Married or domestic partnership</v>
      </c>
      <c r="G997" s="4" t="s">
        <v>889</v>
      </c>
      <c r="H997" s="13" t="str">
        <f>VLOOKUP(G997,countries!$A:$B,2,0)</f>
        <v>North America (USA and Canada)</v>
      </c>
      <c r="I997" s="13" t="str">
        <f>VLOOKUP(G997,economies!$A:$B,2,0)</f>
        <v xml:space="preserve">High-income economies </v>
      </c>
      <c r="J997" s="13"/>
      <c r="K997" s="4" t="s">
        <v>960</v>
      </c>
      <c r="L997" s="13" t="str">
        <f>VLOOKUP(K997,title!$A:$B,2,0)</f>
        <v>Senior embryologist</v>
      </c>
      <c r="N997" t="s">
        <v>7410</v>
      </c>
      <c r="O997" s="21" t="s">
        <v>7420</v>
      </c>
      <c r="P997" s="4" t="s">
        <v>298</v>
      </c>
      <c r="Q997" s="4" t="s">
        <v>197</v>
      </c>
      <c r="R997" s="4" t="s">
        <v>232</v>
      </c>
      <c r="S997" s="4" t="s">
        <v>232</v>
      </c>
      <c r="T997" s="4" t="s">
        <v>169</v>
      </c>
      <c r="U997" s="4" t="s">
        <v>170</v>
      </c>
      <c r="V997" s="4" t="s">
        <v>171</v>
      </c>
      <c r="W997" s="4" t="s">
        <v>300</v>
      </c>
      <c r="X997" s="4" t="s">
        <v>173</v>
      </c>
      <c r="Y997" s="4" t="s">
        <v>174</v>
      </c>
      <c r="Z997" s="4" t="s">
        <v>175</v>
      </c>
      <c r="AJ997" s="4" t="s">
        <v>176</v>
      </c>
      <c r="AN997" s="4" t="s">
        <v>219</v>
      </c>
      <c r="AO997" s="4" t="s">
        <v>258</v>
      </c>
      <c r="AS997" s="4" t="s">
        <v>79</v>
      </c>
      <c r="AX997" s="4" t="s">
        <v>170</v>
      </c>
      <c r="AY997" s="4" t="s">
        <v>170</v>
      </c>
      <c r="AZ997" s="4" t="s">
        <v>179</v>
      </c>
      <c r="BA997" s="4" t="s">
        <v>83</v>
      </c>
      <c r="BB997" s="4" t="s">
        <v>83</v>
      </c>
      <c r="BC997" s="4" t="s">
        <v>178</v>
      </c>
      <c r="BD997" s="4" t="s">
        <v>170</v>
      </c>
      <c r="BE997" s="4" t="s">
        <v>83</v>
      </c>
      <c r="BK997" s="4" t="s">
        <v>179</v>
      </c>
      <c r="BL997" s="4" t="s">
        <v>180</v>
      </c>
      <c r="BM997" s="4" t="s">
        <v>170</v>
      </c>
      <c r="BN997" s="4" t="s">
        <v>170</v>
      </c>
      <c r="BO997" s="4" t="s">
        <v>179</v>
      </c>
      <c r="BP997" s="4" t="s">
        <v>170</v>
      </c>
      <c r="BQ997" s="4" t="s">
        <v>170</v>
      </c>
      <c r="BR997" s="4" t="s">
        <v>93</v>
      </c>
      <c r="BS997" s="4" t="s">
        <v>248</v>
      </c>
      <c r="BT997" s="4" t="s">
        <v>89</v>
      </c>
      <c r="BV997" s="4" t="s">
        <v>91</v>
      </c>
      <c r="BW997" s="4" t="s">
        <v>92</v>
      </c>
      <c r="BX997" s="4" t="s">
        <v>202</v>
      </c>
      <c r="BY997" s="4" t="s">
        <v>170</v>
      </c>
      <c r="CA997" s="5" t="s">
        <v>94</v>
      </c>
      <c r="CH997" s="4" t="s">
        <v>6007</v>
      </c>
      <c r="CI997" s="4" t="s">
        <v>6008</v>
      </c>
      <c r="CJ997" s="4" t="s">
        <v>6009</v>
      </c>
      <c r="CK997" s="4" t="s">
        <v>6010</v>
      </c>
      <c r="CL997" s="4" t="s">
        <v>6011</v>
      </c>
      <c r="CM997" s="4" t="s">
        <v>6012</v>
      </c>
      <c r="CN997" s="4">
        <v>8</v>
      </c>
      <c r="CO997" s="4" t="s">
        <v>6013</v>
      </c>
      <c r="CP997" s="4">
        <v>4</v>
      </c>
      <c r="CQ997" s="4" t="s">
        <v>170</v>
      </c>
      <c r="CR997" s="4">
        <v>4</v>
      </c>
      <c r="CU997" s="4" t="s">
        <v>103</v>
      </c>
      <c r="DA997" s="4" t="s">
        <v>109</v>
      </c>
      <c r="DG997" s="4" t="s">
        <v>115</v>
      </c>
      <c r="DM997" s="4" t="s">
        <v>119</v>
      </c>
      <c r="DP997" s="4" t="s">
        <v>122</v>
      </c>
      <c r="DQ997" s="4" t="s">
        <v>123</v>
      </c>
      <c r="DS997" s="4" t="s">
        <v>125</v>
      </c>
      <c r="DV997" s="4" t="s">
        <v>128</v>
      </c>
      <c r="EB997" s="4" t="s">
        <v>106</v>
      </c>
      <c r="EM997" s="4">
        <v>4</v>
      </c>
      <c r="EN997" s="4" t="s">
        <v>211</v>
      </c>
      <c r="EO997" s="4" t="s">
        <v>192</v>
      </c>
      <c r="ER997" s="4" t="s">
        <v>144</v>
      </c>
      <c r="EW997" s="4" t="s">
        <v>149</v>
      </c>
      <c r="EX997" s="4" t="s">
        <v>150</v>
      </c>
      <c r="FF997" s="4" t="s">
        <v>156</v>
      </c>
      <c r="FG997" s="4" t="s">
        <v>157</v>
      </c>
      <c r="FI997" s="4" t="s">
        <v>159</v>
      </c>
      <c r="FL997" s="4">
        <v>2</v>
      </c>
    </row>
    <row r="998" spans="1:168" ht="12.75" x14ac:dyDescent="0.35">
      <c r="A998" s="4">
        <v>12870448220</v>
      </c>
      <c r="B998" s="4" t="s">
        <v>243</v>
      </c>
      <c r="C998" s="4">
        <v>1996</v>
      </c>
      <c r="D998" s="4" t="s">
        <v>915</v>
      </c>
      <c r="E998" s="24" t="s">
        <v>194</v>
      </c>
      <c r="F998" s="13" t="str">
        <f>VLOOKUP(E998,marital!$A:$B,2,0)</f>
        <v>Single, never married</v>
      </c>
      <c r="G998" s="4" t="s">
        <v>243</v>
      </c>
      <c r="H998" s="13" t="str">
        <f>VLOOKUP(G998,countries!$A:$B,2,0)</f>
        <v>Asian Countries</v>
      </c>
      <c r="I998" s="13" t="str">
        <f>VLOOKUP(G998,economies!$A:$B,2,0)</f>
        <v xml:space="preserve">Lower-middle-income economies </v>
      </c>
      <c r="J998" s="13"/>
      <c r="K998" s="4" t="s">
        <v>287</v>
      </c>
      <c r="L998" s="13" t="str">
        <f>VLOOKUP(K998,title!$A:$B,2,0)</f>
        <v>Senior embryologist</v>
      </c>
      <c r="N998" t="s">
        <v>7412</v>
      </c>
      <c r="O998" s="14" t="s">
        <v>7412</v>
      </c>
      <c r="P998" s="4" t="s">
        <v>214</v>
      </c>
      <c r="Q998" s="4" t="s">
        <v>231</v>
      </c>
      <c r="R998" s="4" t="s">
        <v>233</v>
      </c>
      <c r="S998" s="4" t="s">
        <v>168</v>
      </c>
      <c r="T998" s="4" t="s">
        <v>216</v>
      </c>
      <c r="U998" s="4" t="s">
        <v>179</v>
      </c>
      <c r="V998" s="4" t="s">
        <v>171</v>
      </c>
      <c r="W998" s="4" t="s">
        <v>300</v>
      </c>
      <c r="X998" s="4" t="s">
        <v>173</v>
      </c>
      <c r="Z998" s="4" t="s">
        <v>175</v>
      </c>
      <c r="AG998" s="4" t="s">
        <v>174</v>
      </c>
      <c r="AK998" s="4" t="s">
        <v>259</v>
      </c>
      <c r="AO998" s="6">
        <v>45205</v>
      </c>
      <c r="AT998" s="4" t="s">
        <v>80</v>
      </c>
      <c r="AX998" s="4" t="s">
        <v>170</v>
      </c>
      <c r="AY998" s="4" t="s">
        <v>170</v>
      </c>
      <c r="AZ998" s="4" t="s">
        <v>170</v>
      </c>
      <c r="BA998" s="4" t="s">
        <v>221</v>
      </c>
      <c r="BB998" s="4" t="s">
        <v>170</v>
      </c>
      <c r="BC998" s="4" t="s">
        <v>260</v>
      </c>
      <c r="BD998" s="4" t="s">
        <v>170</v>
      </c>
      <c r="BF998" s="4" t="s">
        <v>84</v>
      </c>
      <c r="BG998" s="4" t="s">
        <v>85</v>
      </c>
      <c r="BI998" s="4" t="s">
        <v>87</v>
      </c>
      <c r="BJ998" s="4" t="s">
        <v>88</v>
      </c>
      <c r="BK998" s="4" t="s">
        <v>170</v>
      </c>
      <c r="BL998" s="4" t="s">
        <v>200</v>
      </c>
      <c r="BM998" s="4" t="s">
        <v>170</v>
      </c>
      <c r="BN998" s="4" t="s">
        <v>170</v>
      </c>
      <c r="BO998" s="4" t="s">
        <v>170</v>
      </c>
      <c r="BP998" s="4" t="s">
        <v>170</v>
      </c>
      <c r="BQ998" s="4" t="s">
        <v>179</v>
      </c>
      <c r="BR998" s="4" t="s">
        <v>93</v>
      </c>
      <c r="BS998" s="4" t="s">
        <v>364</v>
      </c>
      <c r="BV998" s="4" t="s">
        <v>91</v>
      </c>
      <c r="BW998" s="4" t="s">
        <v>92</v>
      </c>
      <c r="BX998" s="4" t="s">
        <v>179</v>
      </c>
      <c r="BY998" s="4" t="s">
        <v>179</v>
      </c>
      <c r="CB998" s="4" t="s">
        <v>95</v>
      </c>
      <c r="CD998" s="4" t="s">
        <v>97</v>
      </c>
      <c r="CE998" s="4" t="s">
        <v>98</v>
      </c>
      <c r="CF998" s="4" t="s">
        <v>99</v>
      </c>
      <c r="CH998" s="4" t="s">
        <v>6014</v>
      </c>
      <c r="CI998" s="4" t="s">
        <v>6015</v>
      </c>
      <c r="CJ998" s="4" t="s">
        <v>6016</v>
      </c>
      <c r="CK998" s="4" t="s">
        <v>6017</v>
      </c>
      <c r="CL998" s="4" t="s">
        <v>6018</v>
      </c>
      <c r="CM998" s="4" t="s">
        <v>6019</v>
      </c>
      <c r="CN998" s="4" t="s">
        <v>189</v>
      </c>
      <c r="CO998" s="4" t="s">
        <v>6020</v>
      </c>
      <c r="CP998" s="4" t="s">
        <v>648</v>
      </c>
      <c r="CQ998" s="4" t="s">
        <v>179</v>
      </c>
      <c r="CR998" s="4" t="s">
        <v>229</v>
      </c>
      <c r="CS998" s="4" t="s">
        <v>101</v>
      </c>
      <c r="CY998" s="4" t="s">
        <v>107</v>
      </c>
      <c r="DA998" s="4" t="s">
        <v>109</v>
      </c>
      <c r="DB998" s="4" t="s">
        <v>110</v>
      </c>
      <c r="DC998" s="4" t="s">
        <v>111</v>
      </c>
      <c r="DD998" s="4" t="s">
        <v>112</v>
      </c>
      <c r="DG998" s="4" t="s">
        <v>115</v>
      </c>
      <c r="DI998" s="4" t="s">
        <v>117</v>
      </c>
      <c r="DL998" s="4" t="s">
        <v>118</v>
      </c>
      <c r="DM998" s="4" t="s">
        <v>119</v>
      </c>
      <c r="DQ998" s="4" t="s">
        <v>123</v>
      </c>
      <c r="DR998" s="4" t="s">
        <v>124</v>
      </c>
      <c r="DS998" s="4" t="s">
        <v>125</v>
      </c>
      <c r="DT998" s="4" t="s">
        <v>126</v>
      </c>
      <c r="DW998" s="4" t="s">
        <v>129</v>
      </c>
      <c r="DX998" s="4" t="s">
        <v>130</v>
      </c>
      <c r="EH998" s="4" t="s">
        <v>138</v>
      </c>
      <c r="EI998" s="4" t="s">
        <v>139</v>
      </c>
      <c r="EJ998" s="4" t="s">
        <v>140</v>
      </c>
      <c r="EK998" s="4" t="s">
        <v>141</v>
      </c>
      <c r="EM998" s="4" t="s">
        <v>210</v>
      </c>
      <c r="EN998" s="4" t="s">
        <v>624</v>
      </c>
      <c r="EO998" s="4" t="s">
        <v>192</v>
      </c>
      <c r="ER998" s="4" t="s">
        <v>144</v>
      </c>
      <c r="ET998" s="4" t="s">
        <v>146</v>
      </c>
      <c r="EX998" s="4" t="s">
        <v>150</v>
      </c>
      <c r="FD998" s="4" t="s">
        <v>154</v>
      </c>
      <c r="FE998" s="4" t="s">
        <v>155</v>
      </c>
      <c r="FJ998" s="4" t="s">
        <v>160</v>
      </c>
      <c r="FL998" s="4">
        <v>3</v>
      </c>
    </row>
    <row r="999" spans="1:168" ht="12.75" x14ac:dyDescent="0.35">
      <c r="A999" s="4">
        <v>12870238512</v>
      </c>
      <c r="B999" s="4" t="s">
        <v>1549</v>
      </c>
      <c r="C999" s="4">
        <v>1983</v>
      </c>
      <c r="D999" s="4" t="s">
        <v>193</v>
      </c>
      <c r="E999" s="24" t="s">
        <v>163</v>
      </c>
      <c r="F999" s="13" t="str">
        <f>VLOOKUP(E999,marital!$A:$B,2,0)</f>
        <v>Married or domestic partnership</v>
      </c>
      <c r="G999" s="4" t="s">
        <v>410</v>
      </c>
      <c r="H999" s="13" t="str">
        <f>VLOOKUP(G999,countries!$A:$B,2,0)</f>
        <v>Europe and UK</v>
      </c>
      <c r="I999" s="13" t="str">
        <f>VLOOKUP(G999,economies!$A:$B,2,0)</f>
        <v xml:space="preserve">High-income economies </v>
      </c>
      <c r="J999" s="13"/>
      <c r="K999" s="4" t="s">
        <v>287</v>
      </c>
      <c r="L999" s="13" t="str">
        <f>VLOOKUP(K999,title!$A:$B,2,0)</f>
        <v>Senior embryologist</v>
      </c>
      <c r="N999" t="s">
        <v>7412</v>
      </c>
      <c r="O999" s="14" t="s">
        <v>7412</v>
      </c>
      <c r="P999" s="4" t="s">
        <v>214</v>
      </c>
      <c r="Q999" s="4" t="s">
        <v>384</v>
      </c>
      <c r="R999" s="4" t="s">
        <v>232</v>
      </c>
      <c r="S999" s="4" t="s">
        <v>233</v>
      </c>
      <c r="T999" s="4" t="s">
        <v>216</v>
      </c>
      <c r="U999" s="4" t="s">
        <v>170</v>
      </c>
      <c r="V999" s="4" t="s">
        <v>171</v>
      </c>
      <c r="W999" s="4" t="s">
        <v>93</v>
      </c>
      <c r="X999" s="4" t="s">
        <v>234</v>
      </c>
      <c r="Y999" s="4" t="s">
        <v>174</v>
      </c>
      <c r="AF999" s="4" t="s">
        <v>219</v>
      </c>
      <c r="AG999" s="4" t="s">
        <v>174</v>
      </c>
      <c r="AN999" s="4" t="s">
        <v>219</v>
      </c>
      <c r="AO999" s="4" t="s">
        <v>93</v>
      </c>
      <c r="AS999" s="4" t="s">
        <v>79</v>
      </c>
      <c r="AX999" s="4" t="s">
        <v>170</v>
      </c>
      <c r="AY999" s="4" t="s">
        <v>82</v>
      </c>
      <c r="AZ999" s="4" t="s">
        <v>170</v>
      </c>
      <c r="BA999" s="4" t="s">
        <v>221</v>
      </c>
      <c r="BB999" s="4" t="s">
        <v>179</v>
      </c>
      <c r="BC999" s="4" t="s">
        <v>178</v>
      </c>
      <c r="BD999" s="4" t="s">
        <v>83</v>
      </c>
      <c r="BF999" s="4" t="s">
        <v>84</v>
      </c>
      <c r="BG999" s="4" t="s">
        <v>85</v>
      </c>
      <c r="BH999" s="4" t="s">
        <v>86</v>
      </c>
      <c r="BI999" s="4" t="s">
        <v>87</v>
      </c>
      <c r="BJ999" s="4" t="s">
        <v>88</v>
      </c>
      <c r="BK999" s="4" t="s">
        <v>170</v>
      </c>
      <c r="BL999" s="4" t="s">
        <v>180</v>
      </c>
      <c r="BM999" s="4" t="s">
        <v>179</v>
      </c>
      <c r="BN999" s="4" t="s">
        <v>170</v>
      </c>
      <c r="BO999" s="4" t="s">
        <v>170</v>
      </c>
      <c r="BP999" s="4" t="s">
        <v>82</v>
      </c>
      <c r="BQ999" s="4" t="s">
        <v>170</v>
      </c>
      <c r="BR999" s="4" t="s">
        <v>93</v>
      </c>
      <c r="BS999" s="4" t="s">
        <v>182</v>
      </c>
      <c r="BT999" s="4" t="s">
        <v>89</v>
      </c>
      <c r="BU999" s="4" t="s">
        <v>90</v>
      </c>
      <c r="BV999" s="4" t="s">
        <v>91</v>
      </c>
      <c r="BW999" s="4" t="s">
        <v>92</v>
      </c>
      <c r="BX999" s="4" t="s">
        <v>170</v>
      </c>
      <c r="BY999" s="4" t="s">
        <v>179</v>
      </c>
      <c r="CA999" s="5" t="s">
        <v>94</v>
      </c>
      <c r="CB999" s="4" t="s">
        <v>95</v>
      </c>
      <c r="CH999" s="4" t="s">
        <v>6021</v>
      </c>
      <c r="CI999" s="4" t="s">
        <v>6022</v>
      </c>
      <c r="CJ999" s="4" t="s">
        <v>6023</v>
      </c>
      <c r="CK999" s="4" t="s">
        <v>6024</v>
      </c>
      <c r="CL999" s="4" t="s">
        <v>786</v>
      </c>
      <c r="CM999" s="4" t="s">
        <v>6025</v>
      </c>
      <c r="CN999" s="4">
        <v>8</v>
      </c>
      <c r="CO999" s="4" t="s">
        <v>6026</v>
      </c>
      <c r="CP999" s="4">
        <v>4</v>
      </c>
      <c r="CQ999" s="4" t="s">
        <v>179</v>
      </c>
      <c r="CR999" s="4">
        <v>4</v>
      </c>
      <c r="CS999" s="4" t="s">
        <v>101</v>
      </c>
      <c r="CT999" s="4" t="s">
        <v>102</v>
      </c>
      <c r="CY999" s="4" t="s">
        <v>107</v>
      </c>
      <c r="DB999" s="4" t="s">
        <v>110</v>
      </c>
      <c r="DC999" s="4" t="s">
        <v>111</v>
      </c>
      <c r="DD999" s="4" t="s">
        <v>112</v>
      </c>
      <c r="DG999" s="4" t="s">
        <v>115</v>
      </c>
      <c r="DM999" s="4" t="s">
        <v>119</v>
      </c>
      <c r="DP999" s="4" t="s">
        <v>122</v>
      </c>
      <c r="DQ999" s="4" t="s">
        <v>123</v>
      </c>
      <c r="EB999" s="4" t="s">
        <v>106</v>
      </c>
      <c r="EM999" s="4">
        <v>2</v>
      </c>
      <c r="EN999" s="4" t="s">
        <v>230</v>
      </c>
      <c r="EO999" s="4" t="s">
        <v>192</v>
      </c>
      <c r="EQ999" s="4" t="s">
        <v>143</v>
      </c>
      <c r="ER999" s="4" t="s">
        <v>144</v>
      </c>
      <c r="EU999" s="4" t="s">
        <v>147</v>
      </c>
      <c r="FF999" s="4" t="s">
        <v>156</v>
      </c>
      <c r="FJ999" s="4" t="s">
        <v>160</v>
      </c>
      <c r="FL999" s="4">
        <v>4</v>
      </c>
    </row>
    <row r="1000" spans="1:168" ht="12.75" x14ac:dyDescent="0.35">
      <c r="A1000" s="4">
        <v>12868027451</v>
      </c>
      <c r="B1000" s="4" t="s">
        <v>1549</v>
      </c>
      <c r="C1000" s="4">
        <v>1992</v>
      </c>
      <c r="D1000" s="4" t="s">
        <v>162</v>
      </c>
      <c r="E1000" s="24" t="s">
        <v>194</v>
      </c>
      <c r="F1000" s="13" t="str">
        <f>VLOOKUP(E1000,marital!$A:$B,2,0)</f>
        <v>Single, never married</v>
      </c>
      <c r="G1000" s="4" t="s">
        <v>507</v>
      </c>
      <c r="H1000" s="13" t="str">
        <f>VLOOKUP(G1000,countries!$A:$B,2,0)</f>
        <v>South America</v>
      </c>
      <c r="I1000" s="13" t="str">
        <f>VLOOKUP(G1000,economies!$A:$B,2,0)</f>
        <v>Upper-middle-income economies</v>
      </c>
      <c r="J1000" s="13"/>
      <c r="K1000" s="4" t="s">
        <v>244</v>
      </c>
      <c r="L1000" s="13" t="str">
        <f>VLOOKUP(K1000,title!$A:$B,2,0)</f>
        <v>Junior/trainee embryologist</v>
      </c>
      <c r="N1000" t="s">
        <v>7411</v>
      </c>
      <c r="O1000" s="14" t="s">
        <v>7419</v>
      </c>
      <c r="P1000" s="4" t="s">
        <v>214</v>
      </c>
      <c r="Q1000" s="4" t="s">
        <v>384</v>
      </c>
      <c r="R1000" s="4" t="s">
        <v>245</v>
      </c>
      <c r="S1000" s="4" t="s">
        <v>246</v>
      </c>
      <c r="T1000" s="4" t="s">
        <v>198</v>
      </c>
      <c r="U1000" s="4" t="s">
        <v>170</v>
      </c>
      <c r="V1000" s="4" t="s">
        <v>247</v>
      </c>
      <c r="W1000" s="4" t="s">
        <v>93</v>
      </c>
      <c r="X1000" s="4" t="s">
        <v>234</v>
      </c>
      <c r="Y1000" s="4" t="s">
        <v>174</v>
      </c>
      <c r="Z1000" s="4" t="s">
        <v>175</v>
      </c>
      <c r="AJ1000" s="4" t="s">
        <v>176</v>
      </c>
      <c r="AO1000" s="4" t="s">
        <v>258</v>
      </c>
      <c r="AQ1000" s="4" t="s">
        <v>77</v>
      </c>
      <c r="AT1000" s="4" t="s">
        <v>80</v>
      </c>
      <c r="AU1000" s="4" t="s">
        <v>81</v>
      </c>
      <c r="AX1000" s="4" t="s">
        <v>170</v>
      </c>
      <c r="AY1000" s="4" t="s">
        <v>179</v>
      </c>
      <c r="AZ1000" s="4" t="s">
        <v>170</v>
      </c>
      <c r="BA1000" s="4" t="s">
        <v>221</v>
      </c>
      <c r="BB1000" s="4" t="s">
        <v>179</v>
      </c>
      <c r="BC1000" s="4" t="s">
        <v>199</v>
      </c>
      <c r="BD1000" s="4" t="s">
        <v>170</v>
      </c>
      <c r="BH1000" s="4" t="s">
        <v>86</v>
      </c>
      <c r="BI1000" s="4" t="s">
        <v>87</v>
      </c>
      <c r="BJ1000" s="4" t="s">
        <v>88</v>
      </c>
      <c r="BK1000" s="4" t="s">
        <v>170</v>
      </c>
      <c r="BL1000" s="4" t="s">
        <v>200</v>
      </c>
      <c r="BM1000" s="4" t="s">
        <v>170</v>
      </c>
      <c r="BN1000" s="4" t="s">
        <v>170</v>
      </c>
      <c r="BO1000" s="4" t="s">
        <v>170</v>
      </c>
      <c r="BP1000" s="4" t="s">
        <v>179</v>
      </c>
      <c r="BQ1000" s="4" t="s">
        <v>179</v>
      </c>
      <c r="BR1000" s="4" t="s">
        <v>201</v>
      </c>
      <c r="BS1000" s="4" t="s">
        <v>182</v>
      </c>
      <c r="BT1000" s="4" t="s">
        <v>89</v>
      </c>
      <c r="BV1000" s="4" t="s">
        <v>91</v>
      </c>
      <c r="BW1000" s="4" t="s">
        <v>92</v>
      </c>
      <c r="BX1000" s="4" t="s">
        <v>202</v>
      </c>
      <c r="BY1000" s="4" t="s">
        <v>170</v>
      </c>
      <c r="CB1000" s="4" t="s">
        <v>95</v>
      </c>
      <c r="CE1000" s="4" t="s">
        <v>98</v>
      </c>
      <c r="CH1000" s="4" t="s">
        <v>6027</v>
      </c>
      <c r="CI1000" s="4" t="s">
        <v>6028</v>
      </c>
      <c r="CJ1000" s="4" t="s">
        <v>345</v>
      </c>
      <c r="CK1000" s="4" t="s">
        <v>6029</v>
      </c>
      <c r="CL1000" s="4" t="s">
        <v>6030</v>
      </c>
      <c r="CM1000" s="4" t="s">
        <v>6031</v>
      </c>
      <c r="CN1000" s="4" t="s">
        <v>371</v>
      </c>
      <c r="CO1000" s="4" t="s">
        <v>6032</v>
      </c>
      <c r="CP1000" s="4">
        <v>4</v>
      </c>
      <c r="CQ1000" s="4" t="s">
        <v>179</v>
      </c>
      <c r="CR1000" s="4" t="s">
        <v>229</v>
      </c>
      <c r="CS1000" s="4" t="s">
        <v>101</v>
      </c>
      <c r="CU1000" s="4" t="s">
        <v>103</v>
      </c>
      <c r="CY1000" s="4" t="s">
        <v>107</v>
      </c>
      <c r="DB1000" s="4" t="s">
        <v>110</v>
      </c>
      <c r="DD1000" s="4" t="s">
        <v>112</v>
      </c>
      <c r="DF1000" s="4" t="s">
        <v>114</v>
      </c>
      <c r="DP1000" s="4" t="s">
        <v>122</v>
      </c>
      <c r="DS1000" s="4" t="s">
        <v>125</v>
      </c>
      <c r="DX1000" s="4" t="s">
        <v>130</v>
      </c>
      <c r="EG1000" s="4" t="s">
        <v>137</v>
      </c>
      <c r="EH1000" s="4" t="s">
        <v>138</v>
      </c>
      <c r="EM1000" s="4">
        <v>3</v>
      </c>
      <c r="EN1000" s="4" t="s">
        <v>624</v>
      </c>
      <c r="EO1000" s="4">
        <v>3</v>
      </c>
      <c r="ER1000" s="4" t="s">
        <v>144</v>
      </c>
      <c r="EU1000" s="4" t="s">
        <v>147</v>
      </c>
      <c r="EX1000" s="4" t="s">
        <v>150</v>
      </c>
      <c r="FD1000" s="4" t="s">
        <v>154</v>
      </c>
      <c r="FG1000" s="4" t="s">
        <v>157</v>
      </c>
      <c r="FJ1000" s="4" t="s">
        <v>160</v>
      </c>
      <c r="FL1000" s="4">
        <v>4</v>
      </c>
    </row>
    <row r="1001" spans="1:168" ht="12.75" x14ac:dyDescent="0.35">
      <c r="A1001" s="4">
        <v>12869947596</v>
      </c>
      <c r="B1001" s="4" t="s">
        <v>1592</v>
      </c>
      <c r="C1001" s="4">
        <v>1970</v>
      </c>
      <c r="D1001" s="4" t="s">
        <v>162</v>
      </c>
      <c r="E1001" s="24" t="s">
        <v>163</v>
      </c>
      <c r="F1001" s="13" t="str">
        <f>VLOOKUP(E1001,marital!$A:$B,2,0)</f>
        <v>Married or domestic partnership</v>
      </c>
      <c r="G1001" s="4" t="s">
        <v>1592</v>
      </c>
      <c r="H1001" s="13" t="str">
        <f>VLOOKUP(G1001,countries!$A:$B,2,0)</f>
        <v>Europe and UK</v>
      </c>
      <c r="I1001" s="13" t="str">
        <f>VLOOKUP(G1001,economies!$A:$B,2,0)</f>
        <v xml:space="preserve">High-income economies </v>
      </c>
      <c r="J1001" s="13"/>
      <c r="K1001" s="4" t="s">
        <v>424</v>
      </c>
      <c r="L1001" s="13" t="str">
        <f>VLOOKUP(K1001,title!$A:$B,2,0)</f>
        <v>Senior embryologist</v>
      </c>
      <c r="N1001" t="s">
        <v>7413</v>
      </c>
      <c r="O1001" s="14" t="s">
        <v>7419</v>
      </c>
      <c r="P1001" s="4" t="s">
        <v>298</v>
      </c>
      <c r="Q1001" s="4" t="s">
        <v>384</v>
      </c>
      <c r="R1001" s="4" t="s">
        <v>168</v>
      </c>
      <c r="S1001" s="4" t="s">
        <v>232</v>
      </c>
      <c r="T1001" s="4" t="s">
        <v>316</v>
      </c>
      <c r="U1001" s="4" t="s">
        <v>170</v>
      </c>
      <c r="V1001" s="4" t="s">
        <v>171</v>
      </c>
      <c r="W1001" s="4" t="s">
        <v>93</v>
      </c>
      <c r="X1001" s="4" t="s">
        <v>234</v>
      </c>
      <c r="Z1001" s="4" t="s">
        <v>175</v>
      </c>
      <c r="AG1001" s="4" t="s">
        <v>174</v>
      </c>
      <c r="AH1001" s="4" t="s">
        <v>175</v>
      </c>
      <c r="AO1001" s="4" t="s">
        <v>258</v>
      </c>
      <c r="AP1001" s="4" t="s">
        <v>76</v>
      </c>
      <c r="AW1001" s="4" t="s">
        <v>2407</v>
      </c>
      <c r="AX1001" s="4" t="s">
        <v>170</v>
      </c>
      <c r="AY1001" s="4" t="s">
        <v>179</v>
      </c>
      <c r="AZ1001" s="4" t="s">
        <v>179</v>
      </c>
      <c r="BA1001" s="4" t="s">
        <v>83</v>
      </c>
      <c r="BB1001" s="4" t="s">
        <v>83</v>
      </c>
      <c r="BC1001" s="4" t="s">
        <v>260</v>
      </c>
      <c r="BD1001" s="4" t="s">
        <v>170</v>
      </c>
      <c r="BF1001" s="4" t="s">
        <v>84</v>
      </c>
      <c r="BG1001" s="4" t="s">
        <v>85</v>
      </c>
      <c r="BI1001" s="4" t="s">
        <v>87</v>
      </c>
      <c r="BK1001" s="4" t="s">
        <v>179</v>
      </c>
      <c r="BL1001" s="4" t="s">
        <v>200</v>
      </c>
      <c r="BM1001" s="4" t="s">
        <v>170</v>
      </c>
      <c r="BN1001" s="4" t="s">
        <v>82</v>
      </c>
      <c r="BO1001" s="4" t="s">
        <v>170</v>
      </c>
      <c r="BP1001" s="4" t="s">
        <v>179</v>
      </c>
      <c r="BQ1001" s="4" t="s">
        <v>170</v>
      </c>
      <c r="BR1001" s="4" t="s">
        <v>445</v>
      </c>
      <c r="BS1001" s="4" t="s">
        <v>453</v>
      </c>
      <c r="BT1001" s="4" t="s">
        <v>89</v>
      </c>
      <c r="BU1001" s="4" t="s">
        <v>90</v>
      </c>
      <c r="BV1001" s="4" t="s">
        <v>91</v>
      </c>
      <c r="BW1001" s="4" t="s">
        <v>92</v>
      </c>
      <c r="BX1001" s="4" t="s">
        <v>202</v>
      </c>
      <c r="BY1001" s="4" t="s">
        <v>170</v>
      </c>
      <c r="CA1001" s="5" t="s">
        <v>94</v>
      </c>
      <c r="CB1001" s="4" t="s">
        <v>95</v>
      </c>
      <c r="CD1001" s="4" t="s">
        <v>97</v>
      </c>
      <c r="CE1001" s="4" t="s">
        <v>98</v>
      </c>
      <c r="CH1001" s="4" t="s">
        <v>1786</v>
      </c>
      <c r="CI1001" s="4" t="s">
        <v>3060</v>
      </c>
      <c r="CJ1001" s="4" t="s">
        <v>6033</v>
      </c>
      <c r="CK1001" s="4" t="s">
        <v>6034</v>
      </c>
      <c r="CL1001" s="4" t="s">
        <v>6035</v>
      </c>
      <c r="CM1001" s="4" t="s">
        <v>6036</v>
      </c>
      <c r="CN1001" s="4" t="s">
        <v>189</v>
      </c>
      <c r="CO1001" s="4" t="s">
        <v>6037</v>
      </c>
      <c r="CP1001" s="4">
        <v>4</v>
      </c>
      <c r="CQ1001" s="4" t="s">
        <v>170</v>
      </c>
      <c r="CR1001" s="4">
        <v>4</v>
      </c>
      <c r="CU1001" s="4" t="s">
        <v>103</v>
      </c>
      <c r="DA1001" s="4" t="s">
        <v>109</v>
      </c>
      <c r="DB1001" s="4" t="s">
        <v>110</v>
      </c>
      <c r="DC1001" s="4" t="s">
        <v>111</v>
      </c>
      <c r="DD1001" s="4" t="s">
        <v>112</v>
      </c>
      <c r="DG1001" s="4" t="s">
        <v>115</v>
      </c>
      <c r="DN1001" s="4" t="s">
        <v>120</v>
      </c>
      <c r="DQ1001" s="4" t="s">
        <v>123</v>
      </c>
      <c r="DS1001" s="4" t="s">
        <v>125</v>
      </c>
      <c r="DV1001" s="4" t="s">
        <v>128</v>
      </c>
      <c r="DX1001" s="4" t="s">
        <v>130</v>
      </c>
      <c r="EB1001" s="4" t="s">
        <v>106</v>
      </c>
      <c r="EM1001" s="4">
        <v>4</v>
      </c>
      <c r="EN1001" s="4" t="s">
        <v>211</v>
      </c>
      <c r="EO1001" s="4" t="s">
        <v>192</v>
      </c>
      <c r="EV1001" s="4" t="s">
        <v>148</v>
      </c>
      <c r="EX1001" s="4" t="s">
        <v>150</v>
      </c>
      <c r="EY1001" s="4" t="s">
        <v>151</v>
      </c>
      <c r="FB1001" s="4" t="s">
        <v>152</v>
      </c>
      <c r="FE1001" s="4" t="s">
        <v>155</v>
      </c>
      <c r="FI1001" s="4" t="s">
        <v>159</v>
      </c>
      <c r="FL1001" s="4">
        <v>3</v>
      </c>
    </row>
    <row r="1002" spans="1:168" ht="12.75" x14ac:dyDescent="0.35">
      <c r="A1002" s="4">
        <v>12869612963</v>
      </c>
      <c r="B1002" s="4" t="s">
        <v>243</v>
      </c>
      <c r="C1002" s="4">
        <v>1987</v>
      </c>
      <c r="D1002" s="4" t="s">
        <v>193</v>
      </c>
      <c r="E1002" s="24" t="s">
        <v>194</v>
      </c>
      <c r="F1002" s="13" t="str">
        <f>VLOOKUP(E1002,marital!$A:$B,2,0)</f>
        <v>Single, never married</v>
      </c>
      <c r="G1002" s="4" t="s">
        <v>243</v>
      </c>
      <c r="H1002" s="13" t="str">
        <f>VLOOKUP(G1002,countries!$A:$B,2,0)</f>
        <v>Asian Countries</v>
      </c>
      <c r="I1002" s="13" t="str">
        <f>VLOOKUP(G1002,economies!$A:$B,2,0)</f>
        <v xml:space="preserve">Lower-middle-income economies </v>
      </c>
      <c r="J1002" s="13"/>
      <c r="K1002" s="4" t="s">
        <v>244</v>
      </c>
      <c r="L1002" s="13" t="str">
        <f>VLOOKUP(K1002,title!$A:$B,2,0)</f>
        <v>Junior/trainee embryologist</v>
      </c>
      <c r="N1002" t="s">
        <v>7413</v>
      </c>
      <c r="O1002" s="14" t="s">
        <v>7419</v>
      </c>
      <c r="P1002" s="4" t="s">
        <v>214</v>
      </c>
      <c r="Q1002" s="4" t="s">
        <v>384</v>
      </c>
      <c r="R1002" s="4" t="s">
        <v>288</v>
      </c>
      <c r="S1002" s="4" t="s">
        <v>232</v>
      </c>
      <c r="T1002" s="4" t="s">
        <v>216</v>
      </c>
      <c r="U1002" s="4" t="s">
        <v>217</v>
      </c>
      <c r="V1002" s="4" t="s">
        <v>171</v>
      </c>
      <c r="W1002" s="4" t="s">
        <v>172</v>
      </c>
      <c r="X1002" s="4" t="s">
        <v>173</v>
      </c>
      <c r="Z1002" s="4" t="s">
        <v>175</v>
      </c>
      <c r="AG1002" s="4" t="s">
        <v>174</v>
      </c>
      <c r="AH1002" s="4" t="s">
        <v>175</v>
      </c>
      <c r="AO1002" s="4" t="s">
        <v>258</v>
      </c>
      <c r="AS1002" s="4" t="s">
        <v>79</v>
      </c>
      <c r="AX1002" s="4" t="s">
        <v>170</v>
      </c>
      <c r="AY1002" s="4" t="s">
        <v>170</v>
      </c>
      <c r="AZ1002" s="4" t="s">
        <v>179</v>
      </c>
      <c r="BA1002" s="4" t="s">
        <v>83</v>
      </c>
      <c r="BB1002" s="4" t="s">
        <v>83</v>
      </c>
      <c r="BC1002" s="4" t="s">
        <v>199</v>
      </c>
      <c r="BD1002" s="4" t="s">
        <v>170</v>
      </c>
      <c r="BF1002" s="4" t="s">
        <v>84</v>
      </c>
      <c r="BK1002" s="4" t="s">
        <v>170</v>
      </c>
      <c r="BL1002" s="4" t="s">
        <v>200</v>
      </c>
      <c r="BM1002" s="4" t="s">
        <v>170</v>
      </c>
      <c r="BN1002" s="4" t="s">
        <v>170</v>
      </c>
      <c r="BO1002" s="4" t="s">
        <v>170</v>
      </c>
      <c r="BP1002" s="4" t="s">
        <v>170</v>
      </c>
      <c r="BQ1002" s="4" t="s">
        <v>170</v>
      </c>
      <c r="BR1002" s="4" t="s">
        <v>93</v>
      </c>
      <c r="BS1002" s="4" t="s">
        <v>364</v>
      </c>
      <c r="BW1002" s="4" t="s">
        <v>92</v>
      </c>
      <c r="BX1002" s="4" t="s">
        <v>179</v>
      </c>
      <c r="BY1002" s="4" t="s">
        <v>179</v>
      </c>
      <c r="CA1002" s="5" t="s">
        <v>94</v>
      </c>
      <c r="CD1002" s="4" t="s">
        <v>97</v>
      </c>
      <c r="CF1002" s="4" t="s">
        <v>99</v>
      </c>
      <c r="CH1002" s="4" t="s">
        <v>6038</v>
      </c>
      <c r="CI1002" s="4" t="s">
        <v>6039</v>
      </c>
      <c r="CJ1002" s="4" t="s">
        <v>6040</v>
      </c>
      <c r="CK1002" s="4" t="s">
        <v>6041</v>
      </c>
      <c r="CL1002" s="4" t="s">
        <v>6042</v>
      </c>
      <c r="CM1002" s="4" t="s">
        <v>6043</v>
      </c>
      <c r="CN1002" s="4" t="s">
        <v>392</v>
      </c>
      <c r="CO1002" s="4" t="s">
        <v>6044</v>
      </c>
      <c r="CP1002" s="4" t="s">
        <v>648</v>
      </c>
      <c r="CQ1002" s="4" t="s">
        <v>179</v>
      </c>
      <c r="CR1002" s="4">
        <v>3</v>
      </c>
      <c r="CS1002" s="4" t="s">
        <v>101</v>
      </c>
      <c r="DD1002" s="4" t="s">
        <v>112</v>
      </c>
      <c r="DR1002" s="4" t="s">
        <v>124</v>
      </c>
      <c r="DT1002" s="4" t="s">
        <v>126</v>
      </c>
      <c r="DV1002" s="4" t="s">
        <v>128</v>
      </c>
      <c r="DZ1002" s="4" t="s">
        <v>132</v>
      </c>
      <c r="EI1002" s="4" t="s">
        <v>139</v>
      </c>
      <c r="EJ1002" s="4" t="s">
        <v>140</v>
      </c>
      <c r="EK1002" s="4" t="s">
        <v>141</v>
      </c>
      <c r="EM1002" s="4" t="s">
        <v>210</v>
      </c>
      <c r="EN1002" s="4" t="s">
        <v>269</v>
      </c>
      <c r="EO1002" s="4" t="s">
        <v>192</v>
      </c>
      <c r="EV1002" s="4" t="s">
        <v>148</v>
      </c>
      <c r="EW1002" s="4" t="s">
        <v>149</v>
      </c>
      <c r="EX1002" s="4" t="s">
        <v>150</v>
      </c>
      <c r="FG1002" s="4" t="s">
        <v>157</v>
      </c>
      <c r="FL1002" s="4" t="s">
        <v>255</v>
      </c>
    </row>
    <row r="1003" spans="1:168" ht="12.75" x14ac:dyDescent="0.35">
      <c r="A1003" s="4">
        <v>12869134604</v>
      </c>
      <c r="B1003" s="4" t="s">
        <v>2140</v>
      </c>
      <c r="C1003" s="4">
        <v>1983</v>
      </c>
      <c r="D1003" s="4" t="s">
        <v>162</v>
      </c>
      <c r="E1003" s="24" t="s">
        <v>163</v>
      </c>
      <c r="F1003" s="13" t="str">
        <f>VLOOKUP(E1003,marital!$A:$B,2,0)</f>
        <v>Married or domestic partnership</v>
      </c>
      <c r="G1003" s="4" t="s">
        <v>2140</v>
      </c>
      <c r="H1003" s="13" t="str">
        <f>VLOOKUP(G1003,countries!$A:$B,2,0)</f>
        <v>South America</v>
      </c>
      <c r="I1003" s="13" t="str">
        <f>VLOOKUP(G1003,economies!$A:$B,2,0)</f>
        <v>Upper-middle-income economies</v>
      </c>
      <c r="J1003" s="13"/>
      <c r="K1003" s="4" t="s">
        <v>244</v>
      </c>
      <c r="L1003" s="13" t="str">
        <f>VLOOKUP(K1003,title!$A:$B,2,0)</f>
        <v>Junior/trainee embryologist</v>
      </c>
      <c r="N1003" t="s">
        <v>7412</v>
      </c>
      <c r="O1003" s="14" t="s">
        <v>7412</v>
      </c>
      <c r="P1003" s="4" t="s">
        <v>214</v>
      </c>
      <c r="Q1003" s="4" t="s">
        <v>384</v>
      </c>
      <c r="R1003" s="4" t="s">
        <v>245</v>
      </c>
      <c r="S1003" s="4" t="s">
        <v>246</v>
      </c>
      <c r="T1003" s="4" t="s">
        <v>316</v>
      </c>
      <c r="U1003" s="4" t="s">
        <v>217</v>
      </c>
      <c r="V1003" s="4" t="s">
        <v>171</v>
      </c>
      <c r="W1003" s="4" t="s">
        <v>258</v>
      </c>
      <c r="X1003" s="4" t="s">
        <v>173</v>
      </c>
      <c r="Y1003" s="4" t="s">
        <v>174</v>
      </c>
      <c r="AB1003" s="4" t="s">
        <v>176</v>
      </c>
      <c r="AF1003" s="4" t="s">
        <v>219</v>
      </c>
      <c r="AO1003" s="4" t="s">
        <v>93</v>
      </c>
      <c r="AQ1003" s="4" t="s">
        <v>77</v>
      </c>
      <c r="AS1003" s="4" t="s">
        <v>79</v>
      </c>
      <c r="AT1003" s="4" t="s">
        <v>80</v>
      </c>
      <c r="AX1003" s="4" t="s">
        <v>170</v>
      </c>
      <c r="AY1003" s="4" t="s">
        <v>179</v>
      </c>
      <c r="AZ1003" s="4" t="s">
        <v>170</v>
      </c>
      <c r="BA1003" s="4" t="s">
        <v>177</v>
      </c>
      <c r="BB1003" s="4" t="s">
        <v>179</v>
      </c>
      <c r="BC1003" s="4" t="s">
        <v>199</v>
      </c>
      <c r="BD1003" s="4" t="s">
        <v>83</v>
      </c>
      <c r="BF1003" s="4" t="s">
        <v>84</v>
      </c>
      <c r="BH1003" s="4" t="s">
        <v>86</v>
      </c>
      <c r="BI1003" s="4" t="s">
        <v>87</v>
      </c>
      <c r="BK1003" s="4" t="s">
        <v>170</v>
      </c>
      <c r="BL1003" s="4" t="s">
        <v>200</v>
      </c>
      <c r="BM1003" s="4" t="s">
        <v>179</v>
      </c>
      <c r="BN1003" s="4" t="s">
        <v>170</v>
      </c>
      <c r="BO1003" s="4" t="s">
        <v>179</v>
      </c>
      <c r="BP1003" s="4" t="s">
        <v>179</v>
      </c>
      <c r="BQ1003" s="4" t="s">
        <v>170</v>
      </c>
      <c r="BR1003" s="4" t="s">
        <v>181</v>
      </c>
      <c r="BS1003" s="4" t="s">
        <v>182</v>
      </c>
      <c r="BT1003" s="4" t="s">
        <v>89</v>
      </c>
      <c r="BW1003" s="4" t="s">
        <v>92</v>
      </c>
      <c r="BX1003" s="4" t="s">
        <v>170</v>
      </c>
      <c r="BY1003" s="4" t="s">
        <v>170</v>
      </c>
      <c r="CB1003" s="4" t="s">
        <v>95</v>
      </c>
      <c r="CD1003" s="4" t="s">
        <v>97</v>
      </c>
      <c r="CE1003" s="4" t="s">
        <v>98</v>
      </c>
      <c r="CH1003" s="4" t="s">
        <v>6045</v>
      </c>
      <c r="CI1003" s="4" t="s">
        <v>6046</v>
      </c>
      <c r="CJ1003" s="4" t="s">
        <v>6045</v>
      </c>
      <c r="CK1003" s="4" t="s">
        <v>6047</v>
      </c>
      <c r="CL1003" s="4" t="s">
        <v>6048</v>
      </c>
      <c r="CM1003" s="4" t="s">
        <v>6049</v>
      </c>
      <c r="CN1003" s="4" t="s">
        <v>189</v>
      </c>
      <c r="CO1003" s="4" t="s">
        <v>6050</v>
      </c>
      <c r="CP1003" s="4">
        <v>2</v>
      </c>
      <c r="CQ1003" s="4" t="s">
        <v>179</v>
      </c>
      <c r="CR1003" s="4" t="s">
        <v>229</v>
      </c>
      <c r="CU1003" s="4" t="s">
        <v>103</v>
      </c>
      <c r="DB1003" s="4" t="s">
        <v>110</v>
      </c>
      <c r="DF1003" s="4" t="s">
        <v>114</v>
      </c>
      <c r="DG1003" s="4" t="s">
        <v>115</v>
      </c>
      <c r="DQ1003" s="4" t="s">
        <v>123</v>
      </c>
      <c r="DR1003" s="4" t="s">
        <v>124</v>
      </c>
      <c r="DS1003" s="4" t="s">
        <v>125</v>
      </c>
      <c r="DU1003" s="4" t="s">
        <v>127</v>
      </c>
      <c r="EI1003" s="4" t="s">
        <v>139</v>
      </c>
      <c r="EJ1003" s="4" t="s">
        <v>140</v>
      </c>
      <c r="EK1003" s="4" t="s">
        <v>141</v>
      </c>
      <c r="EM1003" s="4">
        <v>4</v>
      </c>
      <c r="EN1003" s="4" t="s">
        <v>191</v>
      </c>
      <c r="EO1003" s="4">
        <v>2</v>
      </c>
      <c r="EQ1003" s="4" t="s">
        <v>143</v>
      </c>
      <c r="ER1003" s="4" t="s">
        <v>144</v>
      </c>
      <c r="EW1003" s="4" t="s">
        <v>149</v>
      </c>
      <c r="FE1003" s="4" t="s">
        <v>155</v>
      </c>
      <c r="FF1003" s="4" t="s">
        <v>156</v>
      </c>
      <c r="FI1003" s="4" t="s">
        <v>159</v>
      </c>
      <c r="FL1003" s="4">
        <v>4</v>
      </c>
    </row>
    <row r="1004" spans="1:168" ht="12.75" x14ac:dyDescent="0.35">
      <c r="A1004" s="4">
        <v>12868930026</v>
      </c>
      <c r="B1004" s="4" t="s">
        <v>889</v>
      </c>
      <c r="C1004" s="4">
        <v>1963</v>
      </c>
      <c r="D1004" s="4" t="s">
        <v>162</v>
      </c>
      <c r="E1004" s="24" t="s">
        <v>163</v>
      </c>
      <c r="F1004" s="13" t="str">
        <f>VLOOKUP(E1004,marital!$A:$B,2,0)</f>
        <v>Married or domestic partnership</v>
      </c>
      <c r="G1004" s="4" t="s">
        <v>889</v>
      </c>
      <c r="H1004" s="13" t="str">
        <f>VLOOKUP(G1004,countries!$A:$B,2,0)</f>
        <v>North America (USA and Canada)</v>
      </c>
      <c r="I1004" s="13" t="str">
        <f>VLOOKUP(G1004,economies!$A:$B,2,0)</f>
        <v xml:space="preserve">High-income economies </v>
      </c>
      <c r="J1004" s="13"/>
      <c r="K1004" s="4" t="s">
        <v>287</v>
      </c>
      <c r="L1004" s="13" t="str">
        <f>VLOOKUP(K1004,title!$A:$B,2,0)</f>
        <v>Senior embryologist</v>
      </c>
      <c r="N1004" t="s">
        <v>7413</v>
      </c>
      <c r="O1004" s="14" t="s">
        <v>7419</v>
      </c>
      <c r="P1004" s="4" t="s">
        <v>165</v>
      </c>
      <c r="Q1004" s="4" t="s">
        <v>384</v>
      </c>
      <c r="R1004" s="4" t="s">
        <v>168</v>
      </c>
      <c r="S1004" s="4" t="s">
        <v>168</v>
      </c>
      <c r="T1004" s="4" t="s">
        <v>316</v>
      </c>
      <c r="U1004" s="4" t="s">
        <v>170</v>
      </c>
      <c r="V1004" s="4" t="s">
        <v>171</v>
      </c>
      <c r="W1004" s="4" t="s">
        <v>355</v>
      </c>
      <c r="X1004" s="4" t="s">
        <v>173</v>
      </c>
      <c r="Y1004" s="4" t="s">
        <v>174</v>
      </c>
      <c r="AO1004" s="4" t="s">
        <v>258</v>
      </c>
      <c r="AS1004" s="4" t="s">
        <v>79</v>
      </c>
      <c r="AT1004" s="4" t="s">
        <v>80</v>
      </c>
      <c r="AX1004" s="4" t="s">
        <v>170</v>
      </c>
      <c r="AY1004" s="4" t="s">
        <v>170</v>
      </c>
      <c r="AZ1004" s="4" t="s">
        <v>179</v>
      </c>
      <c r="BA1004" s="4" t="s">
        <v>83</v>
      </c>
      <c r="BB1004" s="4" t="s">
        <v>83</v>
      </c>
      <c r="BC1004" s="4" t="s">
        <v>178</v>
      </c>
      <c r="BD1004" s="4" t="s">
        <v>83</v>
      </c>
      <c r="BE1004" s="4" t="s">
        <v>83</v>
      </c>
      <c r="BK1004" s="4" t="s">
        <v>179</v>
      </c>
      <c r="BL1004" s="4" t="s">
        <v>200</v>
      </c>
      <c r="BM1004" s="4" t="s">
        <v>179</v>
      </c>
      <c r="BN1004" s="4" t="s">
        <v>83</v>
      </c>
      <c r="BO1004" s="4" t="s">
        <v>179</v>
      </c>
      <c r="BP1004" s="4" t="s">
        <v>170</v>
      </c>
      <c r="BQ1004" s="4" t="s">
        <v>170</v>
      </c>
      <c r="BR1004" s="4" t="s">
        <v>93</v>
      </c>
      <c r="BS1004" s="4" t="s">
        <v>235</v>
      </c>
      <c r="BU1004" s="4" t="s">
        <v>90</v>
      </c>
      <c r="BV1004" s="4" t="s">
        <v>91</v>
      </c>
      <c r="BX1004" s="4" t="s">
        <v>170</v>
      </c>
      <c r="BY1004" s="4" t="s">
        <v>170</v>
      </c>
      <c r="BZ1004" s="4" t="s">
        <v>93</v>
      </c>
      <c r="CH1004" s="4" t="s">
        <v>462</v>
      </c>
      <c r="CI1004" s="4" t="s">
        <v>379</v>
      </c>
      <c r="CJ1004" s="4" t="s">
        <v>379</v>
      </c>
      <c r="CK1004" s="4" t="s">
        <v>2353</v>
      </c>
      <c r="CL1004" s="4" t="s">
        <v>2354</v>
      </c>
      <c r="CM1004" s="4" t="s">
        <v>2355</v>
      </c>
      <c r="CN1004" s="4" t="s">
        <v>189</v>
      </c>
      <c r="CO1004" s="4" t="s">
        <v>6051</v>
      </c>
      <c r="CP1004" s="4">
        <v>4</v>
      </c>
      <c r="CQ1004" s="4" t="s">
        <v>179</v>
      </c>
      <c r="CR1004" s="4">
        <v>4</v>
      </c>
      <c r="CU1004" s="4" t="s">
        <v>103</v>
      </c>
      <c r="DF1004" s="4" t="s">
        <v>114</v>
      </c>
      <c r="DM1004" s="4" t="s">
        <v>119</v>
      </c>
      <c r="DQ1004" s="4" t="s">
        <v>123</v>
      </c>
      <c r="DS1004" s="4" t="s">
        <v>125</v>
      </c>
      <c r="DV1004" s="4" t="s">
        <v>128</v>
      </c>
      <c r="EB1004" s="4" t="s">
        <v>106</v>
      </c>
      <c r="EM1004" s="4">
        <v>3</v>
      </c>
      <c r="EN1004" s="4" t="s">
        <v>279</v>
      </c>
      <c r="EO1004" s="4">
        <v>1</v>
      </c>
      <c r="EX1004" s="4" t="s">
        <v>150</v>
      </c>
      <c r="FE1004" s="4" t="s">
        <v>155</v>
      </c>
      <c r="FI1004" s="4" t="s">
        <v>159</v>
      </c>
      <c r="FL1004" s="4">
        <v>4</v>
      </c>
    </row>
    <row r="1005" spans="1:168" ht="12.75" x14ac:dyDescent="0.35">
      <c r="A1005" s="4">
        <v>12868727918</v>
      </c>
      <c r="B1005" s="4" t="s">
        <v>889</v>
      </c>
      <c r="C1005" s="4">
        <v>1960</v>
      </c>
      <c r="D1005" s="4" t="s">
        <v>162</v>
      </c>
      <c r="E1005" s="24" t="s">
        <v>163</v>
      </c>
      <c r="F1005" s="13" t="str">
        <f>VLOOKUP(E1005,marital!$A:$B,2,0)</f>
        <v>Married or domestic partnership</v>
      </c>
      <c r="G1005" s="4" t="s">
        <v>889</v>
      </c>
      <c r="H1005" s="13" t="str">
        <f>VLOOKUP(G1005,countries!$A:$B,2,0)</f>
        <v>North America (USA and Canada)</v>
      </c>
      <c r="I1005" s="13" t="str">
        <f>VLOOKUP(G1005,economies!$A:$B,2,0)</f>
        <v xml:space="preserve">High-income economies </v>
      </c>
      <c r="J1005" s="13"/>
      <c r="K1005" s="4" t="s">
        <v>424</v>
      </c>
      <c r="L1005" s="13" t="str">
        <f>VLOOKUP(K1005,title!$A:$B,2,0)</f>
        <v>Senior embryologist</v>
      </c>
      <c r="N1005" t="s">
        <v>7411</v>
      </c>
      <c r="O1005" s="14" t="s">
        <v>7419</v>
      </c>
      <c r="P1005" s="4" t="s">
        <v>165</v>
      </c>
      <c r="Q1005" s="4" t="s">
        <v>197</v>
      </c>
      <c r="R1005" s="4" t="s">
        <v>215</v>
      </c>
      <c r="S1005" s="4" t="s">
        <v>215</v>
      </c>
      <c r="T1005" s="4" t="s">
        <v>216</v>
      </c>
      <c r="U1005" s="4" t="s">
        <v>170</v>
      </c>
      <c r="V1005" s="4" t="s">
        <v>171</v>
      </c>
      <c r="W1005" s="4" t="s">
        <v>481</v>
      </c>
      <c r="X1005" s="4" t="s">
        <v>173</v>
      </c>
      <c r="Y1005" s="4" t="s">
        <v>174</v>
      </c>
      <c r="AB1005" s="4" t="s">
        <v>176</v>
      </c>
      <c r="AC1005" s="4" t="s">
        <v>259</v>
      </c>
      <c r="AF1005" s="4" t="s">
        <v>219</v>
      </c>
      <c r="AG1005" s="4" t="s">
        <v>174</v>
      </c>
      <c r="AJ1005" s="4" t="s">
        <v>176</v>
      </c>
      <c r="AK1005" s="4" t="s">
        <v>259</v>
      </c>
      <c r="AO1005" s="4" t="s">
        <v>93</v>
      </c>
      <c r="AS1005" s="4" t="s">
        <v>79</v>
      </c>
      <c r="AX1005" s="4" t="s">
        <v>170</v>
      </c>
      <c r="AY1005" s="4" t="s">
        <v>170</v>
      </c>
      <c r="AZ1005" s="4" t="s">
        <v>179</v>
      </c>
      <c r="BA1005" s="4" t="s">
        <v>83</v>
      </c>
      <c r="BB1005" s="4" t="s">
        <v>83</v>
      </c>
      <c r="BC1005" s="4" t="s">
        <v>178</v>
      </c>
      <c r="BD1005" s="4" t="s">
        <v>83</v>
      </c>
      <c r="BE1005" s="4" t="s">
        <v>83</v>
      </c>
      <c r="BK1005" s="4" t="s">
        <v>179</v>
      </c>
      <c r="BL1005" s="4" t="s">
        <v>200</v>
      </c>
      <c r="BM1005" s="4" t="s">
        <v>170</v>
      </c>
      <c r="BN1005" s="4" t="s">
        <v>83</v>
      </c>
      <c r="BO1005" s="4" t="s">
        <v>179</v>
      </c>
      <c r="BP1005" s="4" t="s">
        <v>170</v>
      </c>
      <c r="BQ1005" s="4" t="s">
        <v>170</v>
      </c>
      <c r="BR1005" s="4" t="s">
        <v>445</v>
      </c>
      <c r="BS1005" s="4" t="s">
        <v>182</v>
      </c>
      <c r="BT1005" s="4" t="s">
        <v>89</v>
      </c>
      <c r="BU1005" s="4" t="s">
        <v>90</v>
      </c>
      <c r="BV1005" s="4" t="s">
        <v>91</v>
      </c>
      <c r="BW1005" s="4" t="s">
        <v>92</v>
      </c>
      <c r="BX1005" s="4" t="s">
        <v>170</v>
      </c>
      <c r="BY1005" s="4" t="s">
        <v>170</v>
      </c>
      <c r="CA1005" s="5" t="s">
        <v>94</v>
      </c>
      <c r="CB1005" s="4" t="s">
        <v>95</v>
      </c>
      <c r="CC1005" s="4" t="s">
        <v>96</v>
      </c>
      <c r="CE1005" s="4" t="s">
        <v>98</v>
      </c>
      <c r="CH1005" s="4" t="s">
        <v>1034</v>
      </c>
      <c r="CI1005" s="4" t="s">
        <v>224</v>
      </c>
      <c r="CJ1005" s="4" t="s">
        <v>1034</v>
      </c>
      <c r="CK1005" s="4" t="s">
        <v>6052</v>
      </c>
      <c r="CL1005" s="4" t="s">
        <v>6053</v>
      </c>
      <c r="CM1005" s="4" t="s">
        <v>6054</v>
      </c>
      <c r="CN1005" s="4" t="s">
        <v>189</v>
      </c>
      <c r="CO1005" s="4" t="s">
        <v>6055</v>
      </c>
      <c r="CP1005" s="4" t="s">
        <v>268</v>
      </c>
      <c r="CQ1005" s="4" t="s">
        <v>179</v>
      </c>
      <c r="CR1005" s="4" t="s">
        <v>229</v>
      </c>
      <c r="CU1005" s="4" t="s">
        <v>103</v>
      </c>
      <c r="DB1005" s="4" t="s">
        <v>110</v>
      </c>
      <c r="DC1005" s="4" t="s">
        <v>111</v>
      </c>
      <c r="DM1005" s="4" t="s">
        <v>119</v>
      </c>
      <c r="DQ1005" s="4" t="s">
        <v>123</v>
      </c>
      <c r="EB1005" s="4" t="s">
        <v>106</v>
      </c>
      <c r="EM1005" s="4">
        <v>4</v>
      </c>
      <c r="EN1005" s="4" t="s">
        <v>211</v>
      </c>
      <c r="EO1005" s="4">
        <v>2</v>
      </c>
      <c r="EQ1005" s="4" t="s">
        <v>143</v>
      </c>
      <c r="ER1005" s="4" t="s">
        <v>144</v>
      </c>
      <c r="EX1005" s="4" t="s">
        <v>150</v>
      </c>
      <c r="FF1005" s="4" t="s">
        <v>156</v>
      </c>
      <c r="FG1005" s="4" t="s">
        <v>157</v>
      </c>
      <c r="FL1005" s="4" t="s">
        <v>255</v>
      </c>
    </row>
    <row r="1006" spans="1:168" ht="12.75" x14ac:dyDescent="0.35">
      <c r="A1006" s="4">
        <v>12868160740</v>
      </c>
      <c r="B1006" s="4" t="s">
        <v>889</v>
      </c>
      <c r="C1006" s="4">
        <v>1976</v>
      </c>
      <c r="D1006" s="4" t="s">
        <v>162</v>
      </c>
      <c r="E1006" s="24" t="s">
        <v>163</v>
      </c>
      <c r="F1006" s="13" t="str">
        <f>VLOOKUP(E1006,marital!$A:$B,2,0)</f>
        <v>Married or domestic partnership</v>
      </c>
      <c r="G1006" s="4" t="s">
        <v>889</v>
      </c>
      <c r="H1006" s="13" t="str">
        <f>VLOOKUP(G1006,countries!$A:$B,2,0)</f>
        <v>North America (USA and Canada)</v>
      </c>
      <c r="I1006" s="13" t="str">
        <f>VLOOKUP(G1006,economies!$A:$B,2,0)</f>
        <v xml:space="preserve">High-income economies </v>
      </c>
      <c r="J1006" s="13"/>
      <c r="K1006" s="4" t="s">
        <v>195</v>
      </c>
      <c r="L1006" s="13" t="str">
        <f>VLOOKUP(K1006,title!$A:$B,2,0)</f>
        <v>Senior embryologist</v>
      </c>
      <c r="N1006" t="s">
        <v>7413</v>
      </c>
      <c r="O1006" s="14" t="s">
        <v>7419</v>
      </c>
      <c r="P1006" s="4" t="s">
        <v>298</v>
      </c>
      <c r="Q1006" s="4" t="s">
        <v>231</v>
      </c>
      <c r="R1006" s="4" t="s">
        <v>460</v>
      </c>
      <c r="S1006" s="4" t="s">
        <v>460</v>
      </c>
      <c r="T1006" s="4" t="s">
        <v>216</v>
      </c>
      <c r="U1006" s="4" t="s">
        <v>170</v>
      </c>
      <c r="V1006" s="4" t="s">
        <v>171</v>
      </c>
      <c r="W1006" s="4" t="s">
        <v>481</v>
      </c>
      <c r="X1006" s="4" t="s">
        <v>173</v>
      </c>
      <c r="Y1006" s="4" t="s">
        <v>174</v>
      </c>
      <c r="AB1006" s="4" t="s">
        <v>176</v>
      </c>
      <c r="AG1006" s="4" t="s">
        <v>174</v>
      </c>
      <c r="AI1006" s="4" t="s">
        <v>341</v>
      </c>
      <c r="AO1006" s="4" t="s">
        <v>1573</v>
      </c>
      <c r="AQ1006" s="4" t="s">
        <v>77</v>
      </c>
      <c r="AR1006" s="4" t="s">
        <v>78</v>
      </c>
      <c r="AX1006" s="4" t="s">
        <v>170</v>
      </c>
      <c r="AY1006" s="4" t="s">
        <v>170</v>
      </c>
      <c r="AZ1006" s="4" t="s">
        <v>179</v>
      </c>
      <c r="BA1006" s="4" t="s">
        <v>83</v>
      </c>
      <c r="BB1006" s="4" t="s">
        <v>83</v>
      </c>
      <c r="BC1006" s="4" t="s">
        <v>199</v>
      </c>
      <c r="BD1006" s="4" t="s">
        <v>170</v>
      </c>
      <c r="BJ1006" s="4" t="s">
        <v>88</v>
      </c>
      <c r="BK1006" s="4" t="s">
        <v>170</v>
      </c>
      <c r="BL1006" s="4" t="s">
        <v>200</v>
      </c>
      <c r="BM1006" s="4" t="s">
        <v>179</v>
      </c>
      <c r="BN1006" s="4" t="s">
        <v>170</v>
      </c>
      <c r="BO1006" s="4" t="s">
        <v>82</v>
      </c>
      <c r="BP1006" s="4" t="s">
        <v>170</v>
      </c>
      <c r="BQ1006" s="4" t="s">
        <v>170</v>
      </c>
      <c r="BR1006" s="4" t="s">
        <v>181</v>
      </c>
      <c r="BS1006" s="4" t="s">
        <v>182</v>
      </c>
      <c r="BT1006" s="4" t="s">
        <v>89</v>
      </c>
      <c r="BV1006" s="4" t="s">
        <v>91</v>
      </c>
      <c r="BW1006" s="4" t="s">
        <v>92</v>
      </c>
      <c r="BX1006" s="4" t="s">
        <v>202</v>
      </c>
      <c r="BY1006" s="4" t="s">
        <v>82</v>
      </c>
      <c r="CA1006" s="5" t="s">
        <v>94</v>
      </c>
      <c r="CB1006" s="4" t="s">
        <v>95</v>
      </c>
      <c r="CC1006" s="4" t="s">
        <v>96</v>
      </c>
      <c r="CE1006" s="4" t="s">
        <v>98</v>
      </c>
      <c r="CH1006" s="4" t="s">
        <v>775</v>
      </c>
      <c r="CI1006" s="4" t="s">
        <v>6056</v>
      </c>
      <c r="CJ1006" s="4" t="s">
        <v>420</v>
      </c>
      <c r="CK1006" s="4" t="s">
        <v>1416</v>
      </c>
      <c r="CL1006" s="4" t="s">
        <v>6057</v>
      </c>
      <c r="CM1006" s="4" t="s">
        <v>6058</v>
      </c>
      <c r="CN1006" s="4" t="s">
        <v>189</v>
      </c>
      <c r="CO1006" s="4" t="s">
        <v>6059</v>
      </c>
      <c r="CP1006" s="4">
        <v>4</v>
      </c>
      <c r="CQ1006" s="4" t="s">
        <v>82</v>
      </c>
      <c r="CR1006" s="4">
        <v>4</v>
      </c>
      <c r="CS1006" s="4" t="s">
        <v>101</v>
      </c>
      <c r="CU1006" s="4" t="s">
        <v>103</v>
      </c>
      <c r="DB1006" s="4" t="s">
        <v>110</v>
      </c>
      <c r="DC1006" s="4" t="s">
        <v>111</v>
      </c>
      <c r="DF1006" s="4" t="s">
        <v>114</v>
      </c>
      <c r="DG1006" s="4" t="s">
        <v>115</v>
      </c>
      <c r="DM1006" s="4" t="s">
        <v>119</v>
      </c>
      <c r="DP1006" s="4" t="s">
        <v>122</v>
      </c>
      <c r="DQ1006" s="4" t="s">
        <v>123</v>
      </c>
      <c r="DR1006" s="4" t="s">
        <v>124</v>
      </c>
      <c r="DV1006" s="4" t="s">
        <v>128</v>
      </c>
      <c r="DX1006" s="4" t="s">
        <v>130</v>
      </c>
      <c r="DY1006" s="4" t="s">
        <v>131</v>
      </c>
      <c r="EJ1006" s="4" t="s">
        <v>140</v>
      </c>
      <c r="EK1006" s="4" t="s">
        <v>141</v>
      </c>
      <c r="EM1006" s="4" t="s">
        <v>210</v>
      </c>
      <c r="EN1006" s="4" t="s">
        <v>269</v>
      </c>
      <c r="EO1006" s="4" t="s">
        <v>192</v>
      </c>
      <c r="EQ1006" s="4" t="s">
        <v>143</v>
      </c>
      <c r="EV1006" s="4" t="s">
        <v>148</v>
      </c>
      <c r="EX1006" s="4" t="s">
        <v>150</v>
      </c>
      <c r="FB1006" s="4" t="s">
        <v>152</v>
      </c>
      <c r="FE1006" s="4" t="s">
        <v>155</v>
      </c>
      <c r="FF1006" s="4" t="s">
        <v>156</v>
      </c>
      <c r="FL1006" s="4">
        <v>3</v>
      </c>
    </row>
    <row r="1007" spans="1:168" ht="12.75" x14ac:dyDescent="0.35">
      <c r="A1007" s="4">
        <v>12868338635</v>
      </c>
      <c r="B1007" s="4" t="s">
        <v>632</v>
      </c>
      <c r="C1007" s="4">
        <v>1994</v>
      </c>
      <c r="D1007" s="4" t="s">
        <v>193</v>
      </c>
      <c r="E1007" s="24" t="s">
        <v>194</v>
      </c>
      <c r="F1007" s="13" t="str">
        <f>VLOOKUP(E1007,marital!$A:$B,2,0)</f>
        <v>Single, never married</v>
      </c>
      <c r="G1007" s="4" t="s">
        <v>632</v>
      </c>
      <c r="H1007" s="13" t="str">
        <f>VLOOKUP(G1007,countries!$A:$B,2,0)</f>
        <v>Sub-Saharan Africa</v>
      </c>
      <c r="I1007" s="13" t="str">
        <f>VLOOKUP(G1007,economies!$A:$B,2,0)</f>
        <v xml:space="preserve">Lower-middle-income economies </v>
      </c>
      <c r="J1007" s="13"/>
      <c r="K1007" s="4" t="s">
        <v>244</v>
      </c>
      <c r="L1007" s="13" t="str">
        <f>VLOOKUP(K1007,title!$A:$B,2,0)</f>
        <v>Junior/trainee embryologist</v>
      </c>
      <c r="N1007" t="s">
        <v>7413</v>
      </c>
      <c r="O1007" s="14" t="s">
        <v>7419</v>
      </c>
      <c r="P1007" s="4" t="s">
        <v>214</v>
      </c>
      <c r="Q1007" s="4" t="s">
        <v>197</v>
      </c>
      <c r="R1007" s="4" t="s">
        <v>299</v>
      </c>
      <c r="S1007" s="4" t="s">
        <v>233</v>
      </c>
      <c r="T1007" s="4" t="s">
        <v>198</v>
      </c>
      <c r="U1007" s="4" t="s">
        <v>170</v>
      </c>
      <c r="V1007" s="4" t="s">
        <v>171</v>
      </c>
      <c r="W1007" s="4" t="s">
        <v>172</v>
      </c>
      <c r="X1007" s="4" t="s">
        <v>438</v>
      </c>
      <c r="Y1007" s="4" t="s">
        <v>174</v>
      </c>
      <c r="Z1007" s="4" t="s">
        <v>175</v>
      </c>
      <c r="AO1007" s="6">
        <v>45048</v>
      </c>
      <c r="AQ1007" s="4" t="s">
        <v>77</v>
      </c>
      <c r="AX1007" s="4" t="s">
        <v>170</v>
      </c>
      <c r="AY1007" s="4" t="s">
        <v>82</v>
      </c>
      <c r="AZ1007" s="4" t="s">
        <v>179</v>
      </c>
      <c r="BA1007" s="4" t="s">
        <v>83</v>
      </c>
      <c r="BB1007" s="4" t="s">
        <v>83</v>
      </c>
      <c r="BC1007" s="4" t="s">
        <v>260</v>
      </c>
      <c r="BD1007" s="4" t="s">
        <v>170</v>
      </c>
      <c r="BF1007" s="4" t="s">
        <v>84</v>
      </c>
      <c r="BG1007" s="4" t="s">
        <v>85</v>
      </c>
      <c r="BK1007" s="4" t="s">
        <v>170</v>
      </c>
      <c r="BL1007" s="4" t="s">
        <v>200</v>
      </c>
      <c r="BM1007" s="4" t="s">
        <v>170</v>
      </c>
      <c r="BN1007" s="4" t="s">
        <v>170</v>
      </c>
      <c r="BO1007" s="4" t="s">
        <v>170</v>
      </c>
      <c r="BP1007" s="4" t="s">
        <v>170</v>
      </c>
      <c r="BQ1007" s="4" t="s">
        <v>170</v>
      </c>
      <c r="BR1007" s="4" t="s">
        <v>201</v>
      </c>
      <c r="BS1007" s="4" t="s">
        <v>248</v>
      </c>
      <c r="BW1007" s="4" t="s">
        <v>92</v>
      </c>
      <c r="BX1007" s="4" t="s">
        <v>202</v>
      </c>
      <c r="BY1007" s="4" t="s">
        <v>82</v>
      </c>
      <c r="CA1007" s="5" t="s">
        <v>94</v>
      </c>
      <c r="CB1007" s="4" t="s">
        <v>95</v>
      </c>
      <c r="CD1007" s="4" t="s">
        <v>97</v>
      </c>
      <c r="CE1007" s="4" t="s">
        <v>98</v>
      </c>
      <c r="CF1007" s="4" t="s">
        <v>99</v>
      </c>
      <c r="CH1007" s="4" t="s">
        <v>6060</v>
      </c>
      <c r="CI1007" s="4" t="s">
        <v>6061</v>
      </c>
      <c r="CJ1007" s="4" t="s">
        <v>6062</v>
      </c>
      <c r="CK1007" s="4" t="s">
        <v>6061</v>
      </c>
      <c r="CL1007" s="4" t="s">
        <v>6063</v>
      </c>
      <c r="CM1007" s="4" t="s">
        <v>6064</v>
      </c>
      <c r="CN1007" s="4" t="s">
        <v>392</v>
      </c>
      <c r="CO1007" s="4" t="s">
        <v>6065</v>
      </c>
      <c r="CP1007" s="4">
        <v>4</v>
      </c>
      <c r="CQ1007" s="4" t="s">
        <v>179</v>
      </c>
      <c r="CR1007" s="4" t="s">
        <v>229</v>
      </c>
      <c r="CS1007" s="4" t="s">
        <v>101</v>
      </c>
      <c r="CT1007" s="4" t="s">
        <v>102</v>
      </c>
      <c r="CU1007" s="4" t="s">
        <v>103</v>
      </c>
      <c r="DF1007" s="4" t="s">
        <v>114</v>
      </c>
      <c r="DM1007" s="4" t="s">
        <v>119</v>
      </c>
      <c r="DO1007" s="4" t="s">
        <v>121</v>
      </c>
      <c r="DP1007" s="4" t="s">
        <v>122</v>
      </c>
      <c r="DS1007" s="4" t="s">
        <v>125</v>
      </c>
      <c r="DT1007" s="4" t="s">
        <v>126</v>
      </c>
      <c r="DX1007" s="4" t="s">
        <v>130</v>
      </c>
      <c r="DY1007" s="4" t="s">
        <v>131</v>
      </c>
      <c r="DZ1007" s="4" t="s">
        <v>132</v>
      </c>
      <c r="EI1007" s="4" t="s">
        <v>139</v>
      </c>
      <c r="EJ1007" s="4" t="s">
        <v>140</v>
      </c>
      <c r="EM1007" s="4">
        <v>3</v>
      </c>
      <c r="EN1007" s="4" t="s">
        <v>279</v>
      </c>
      <c r="EO1007" s="4" t="s">
        <v>192</v>
      </c>
      <c r="ET1007" s="4" t="s">
        <v>146</v>
      </c>
      <c r="EW1007" s="4" t="s">
        <v>149</v>
      </c>
      <c r="EX1007" s="4" t="s">
        <v>150</v>
      </c>
      <c r="FF1007" s="4" t="s">
        <v>156</v>
      </c>
      <c r="FG1007" s="4" t="s">
        <v>157</v>
      </c>
      <c r="FH1007" s="4" t="s">
        <v>158</v>
      </c>
      <c r="FL1007" s="4" t="s">
        <v>255</v>
      </c>
    </row>
    <row r="1008" spans="1:168" ht="12.75" x14ac:dyDescent="0.35">
      <c r="A1008" s="4">
        <v>12868176284</v>
      </c>
      <c r="B1008" s="4" t="s">
        <v>506</v>
      </c>
      <c r="C1008" s="4">
        <v>1995</v>
      </c>
      <c r="D1008" s="4" t="s">
        <v>193</v>
      </c>
      <c r="E1008" s="24" t="s">
        <v>194</v>
      </c>
      <c r="F1008" s="13" t="str">
        <f>VLOOKUP(E1008,marital!$A:$B,2,0)</f>
        <v>Single, never married</v>
      </c>
      <c r="G1008" s="4" t="s">
        <v>506</v>
      </c>
      <c r="H1008" s="13" t="str">
        <f>VLOOKUP(G1008,countries!$A:$B,2,0)</f>
        <v>North America (USA and Canada)</v>
      </c>
      <c r="I1008" s="13" t="str">
        <f>VLOOKUP(G1008,economies!$A:$B,2,0)</f>
        <v>Upper-middle-income economies</v>
      </c>
      <c r="J1008" s="13"/>
      <c r="K1008" s="4" t="s">
        <v>424</v>
      </c>
      <c r="L1008" s="13" t="str">
        <f>VLOOKUP(K1008,title!$A:$B,2,0)</f>
        <v>Senior embryologist</v>
      </c>
      <c r="N1008" t="s">
        <v>7413</v>
      </c>
      <c r="O1008" s="14" t="s">
        <v>7419</v>
      </c>
      <c r="P1008" s="4" t="s">
        <v>214</v>
      </c>
      <c r="Q1008" s="4" t="s">
        <v>231</v>
      </c>
      <c r="R1008" s="4" t="s">
        <v>168</v>
      </c>
      <c r="S1008" s="4" t="s">
        <v>168</v>
      </c>
      <c r="T1008" s="4" t="s">
        <v>169</v>
      </c>
      <c r="U1008" s="4" t="s">
        <v>170</v>
      </c>
      <c r="V1008" s="4" t="s">
        <v>171</v>
      </c>
      <c r="W1008" s="4" t="s">
        <v>218</v>
      </c>
      <c r="X1008" s="4" t="s">
        <v>173</v>
      </c>
      <c r="Y1008" s="4" t="s">
        <v>174</v>
      </c>
      <c r="Z1008" s="4" t="s">
        <v>175</v>
      </c>
      <c r="AO1008" s="4" t="s">
        <v>93</v>
      </c>
      <c r="AQ1008" s="4" t="s">
        <v>77</v>
      </c>
      <c r="AX1008" s="4" t="s">
        <v>170</v>
      </c>
      <c r="AY1008" s="4" t="s">
        <v>170</v>
      </c>
      <c r="AZ1008" s="4" t="s">
        <v>179</v>
      </c>
      <c r="BA1008" s="4" t="s">
        <v>83</v>
      </c>
      <c r="BB1008" s="4" t="s">
        <v>170</v>
      </c>
      <c r="BC1008" s="4" t="s">
        <v>178</v>
      </c>
      <c r="BD1008" s="4" t="s">
        <v>83</v>
      </c>
      <c r="BF1008" s="4" t="s">
        <v>84</v>
      </c>
      <c r="BK1008" s="4" t="s">
        <v>170</v>
      </c>
      <c r="BL1008" s="4" t="s">
        <v>200</v>
      </c>
      <c r="BM1008" s="4" t="s">
        <v>179</v>
      </c>
      <c r="BN1008" s="4" t="s">
        <v>82</v>
      </c>
      <c r="BO1008" s="4" t="s">
        <v>170</v>
      </c>
      <c r="BP1008" s="4" t="s">
        <v>170</v>
      </c>
      <c r="BQ1008" s="4" t="s">
        <v>170</v>
      </c>
      <c r="BR1008" s="4" t="s">
        <v>181</v>
      </c>
      <c r="BS1008" s="4" t="s">
        <v>182</v>
      </c>
      <c r="BW1008" s="4" t="s">
        <v>92</v>
      </c>
      <c r="BX1008" s="4" t="s">
        <v>202</v>
      </c>
      <c r="BY1008" s="4" t="s">
        <v>82</v>
      </c>
      <c r="CE1008" s="4" t="s">
        <v>98</v>
      </c>
      <c r="CH1008" s="4" t="s">
        <v>6066</v>
      </c>
      <c r="CI1008" s="4" t="s">
        <v>5351</v>
      </c>
      <c r="CJ1008" s="4" t="s">
        <v>5351</v>
      </c>
      <c r="CK1008" s="4" t="s">
        <v>6067</v>
      </c>
      <c r="CL1008" s="4" t="s">
        <v>6068</v>
      </c>
      <c r="CM1008" s="4" t="s">
        <v>5351</v>
      </c>
      <c r="CN1008" s="4">
        <v>8</v>
      </c>
      <c r="CO1008" s="4" t="s">
        <v>6069</v>
      </c>
      <c r="CP1008" s="4">
        <v>4</v>
      </c>
      <c r="CQ1008" s="4" t="s">
        <v>170</v>
      </c>
      <c r="CR1008" s="4" t="s">
        <v>229</v>
      </c>
      <c r="CU1008" s="4" t="s">
        <v>103</v>
      </c>
      <c r="DD1008" s="4" t="s">
        <v>112</v>
      </c>
      <c r="DK1008" s="4" t="s">
        <v>106</v>
      </c>
      <c r="EB1008" s="4" t="s">
        <v>106</v>
      </c>
      <c r="EM1008" s="4" t="s">
        <v>649</v>
      </c>
      <c r="EN1008" s="4" t="s">
        <v>624</v>
      </c>
      <c r="EO1008" s="4">
        <v>4</v>
      </c>
      <c r="ER1008" s="4" t="s">
        <v>144</v>
      </c>
      <c r="EW1008" s="4" t="s">
        <v>149</v>
      </c>
      <c r="FJ1008" s="4" t="s">
        <v>160</v>
      </c>
      <c r="FL1008" s="4">
        <v>4</v>
      </c>
    </row>
    <row r="1009" spans="1:168" ht="12.75" x14ac:dyDescent="0.35">
      <c r="A1009" s="4">
        <v>12868167948</v>
      </c>
      <c r="B1009" s="4" t="s">
        <v>692</v>
      </c>
      <c r="C1009" s="4">
        <v>1994</v>
      </c>
      <c r="D1009" s="4" t="s">
        <v>162</v>
      </c>
      <c r="E1009" s="24" t="s">
        <v>194</v>
      </c>
      <c r="F1009" s="13" t="str">
        <f>VLOOKUP(E1009,marital!$A:$B,2,0)</f>
        <v>Single, never married</v>
      </c>
      <c r="G1009" s="4" t="s">
        <v>692</v>
      </c>
      <c r="H1009" s="13" t="str">
        <f>VLOOKUP(G1009,countries!$A:$B,2,0)</f>
        <v>North America</v>
      </c>
      <c r="I1009" s="13" t="str">
        <f>VLOOKUP(G1009,economies!$A:$B,2,0)</f>
        <v xml:space="preserve">High-income economies </v>
      </c>
      <c r="J1009" s="13"/>
      <c r="K1009" s="4" t="s">
        <v>195</v>
      </c>
      <c r="L1009" s="13" t="str">
        <f>VLOOKUP(K1009,title!$A:$B,2,0)</f>
        <v>Senior embryologist</v>
      </c>
      <c r="N1009" t="s">
        <v>7411</v>
      </c>
      <c r="O1009" s="14" t="s">
        <v>7419</v>
      </c>
      <c r="P1009" s="4" t="s">
        <v>214</v>
      </c>
      <c r="Q1009" s="4" t="s">
        <v>166</v>
      </c>
      <c r="R1009" s="4" t="s">
        <v>167</v>
      </c>
      <c r="S1009" s="4" t="s">
        <v>167</v>
      </c>
      <c r="T1009" s="4" t="s">
        <v>169</v>
      </c>
      <c r="U1009" s="4" t="s">
        <v>170</v>
      </c>
      <c r="V1009" s="4" t="s">
        <v>171</v>
      </c>
      <c r="W1009" s="4" t="s">
        <v>385</v>
      </c>
      <c r="X1009" s="4" t="s">
        <v>173</v>
      </c>
      <c r="Y1009" s="4" t="s">
        <v>174</v>
      </c>
      <c r="Z1009" s="4" t="s">
        <v>175</v>
      </c>
      <c r="AG1009" s="4" t="s">
        <v>174</v>
      </c>
      <c r="AH1009" s="4" t="s">
        <v>175</v>
      </c>
      <c r="AN1009" s="4" t="s">
        <v>219</v>
      </c>
      <c r="AO1009" s="6">
        <v>45048</v>
      </c>
      <c r="AS1009" s="4" t="s">
        <v>79</v>
      </c>
      <c r="AX1009" s="4" t="s">
        <v>170</v>
      </c>
      <c r="AY1009" s="4" t="s">
        <v>170</v>
      </c>
      <c r="AZ1009" s="4" t="s">
        <v>170</v>
      </c>
      <c r="BA1009" s="4" t="s">
        <v>177</v>
      </c>
      <c r="BB1009" s="4" t="s">
        <v>179</v>
      </c>
      <c r="BC1009" s="4" t="s">
        <v>199</v>
      </c>
      <c r="BD1009" s="4" t="s">
        <v>170</v>
      </c>
      <c r="BF1009" s="4" t="s">
        <v>84</v>
      </c>
      <c r="BG1009" s="4" t="s">
        <v>85</v>
      </c>
      <c r="BH1009" s="4" t="s">
        <v>86</v>
      </c>
      <c r="BI1009" s="4" t="s">
        <v>87</v>
      </c>
      <c r="BK1009" s="4" t="s">
        <v>179</v>
      </c>
      <c r="BL1009" s="4" t="s">
        <v>180</v>
      </c>
      <c r="BM1009" s="4" t="s">
        <v>179</v>
      </c>
      <c r="BN1009" s="4" t="s">
        <v>170</v>
      </c>
      <c r="BO1009" s="4" t="s">
        <v>170</v>
      </c>
      <c r="BP1009" s="4" t="s">
        <v>170</v>
      </c>
      <c r="BQ1009" s="4" t="s">
        <v>179</v>
      </c>
      <c r="BR1009" s="4" t="s">
        <v>93</v>
      </c>
      <c r="BS1009" s="4" t="s">
        <v>182</v>
      </c>
      <c r="BT1009" s="4" t="s">
        <v>89</v>
      </c>
      <c r="BU1009" s="4" t="s">
        <v>90</v>
      </c>
      <c r="BV1009" s="4" t="s">
        <v>91</v>
      </c>
      <c r="BW1009" s="4" t="s">
        <v>92</v>
      </c>
      <c r="BX1009" s="4" t="s">
        <v>170</v>
      </c>
      <c r="BY1009" s="4" t="s">
        <v>179</v>
      </c>
      <c r="CE1009" s="4" t="s">
        <v>98</v>
      </c>
      <c r="CH1009" s="4" t="s">
        <v>310</v>
      </c>
      <c r="CI1009" s="4" t="s">
        <v>6070</v>
      </c>
      <c r="CJ1009" s="4" t="s">
        <v>6071</v>
      </c>
      <c r="CK1009" s="4" t="s">
        <v>6072</v>
      </c>
      <c r="CL1009" s="4" t="s">
        <v>6073</v>
      </c>
      <c r="CM1009" s="4" t="s">
        <v>6074</v>
      </c>
      <c r="CN1009" s="4">
        <v>8</v>
      </c>
      <c r="CO1009" s="4" t="s">
        <v>6075</v>
      </c>
      <c r="CP1009" s="4">
        <v>4</v>
      </c>
      <c r="CQ1009" s="4" t="s">
        <v>179</v>
      </c>
      <c r="CR1009" s="4" t="s">
        <v>229</v>
      </c>
      <c r="CU1009" s="4" t="s">
        <v>103</v>
      </c>
      <c r="CY1009" s="4" t="s">
        <v>107</v>
      </c>
      <c r="CZ1009" s="4" t="s">
        <v>108</v>
      </c>
      <c r="DA1009" s="4" t="s">
        <v>109</v>
      </c>
      <c r="DB1009" s="4" t="s">
        <v>110</v>
      </c>
      <c r="DC1009" s="4" t="s">
        <v>111</v>
      </c>
      <c r="DD1009" s="4" t="s">
        <v>112</v>
      </c>
      <c r="DF1009" s="4" t="s">
        <v>114</v>
      </c>
      <c r="DM1009" s="4" t="s">
        <v>119</v>
      </c>
      <c r="DN1009" s="4" t="s">
        <v>120</v>
      </c>
      <c r="DP1009" s="4" t="s">
        <v>122</v>
      </c>
      <c r="DQ1009" s="4" t="s">
        <v>123</v>
      </c>
      <c r="DV1009" s="4" t="s">
        <v>128</v>
      </c>
      <c r="DX1009" s="4" t="s">
        <v>130</v>
      </c>
      <c r="EH1009" s="4" t="s">
        <v>138</v>
      </c>
      <c r="EK1009" s="4" t="s">
        <v>141</v>
      </c>
      <c r="EM1009" s="4">
        <v>4</v>
      </c>
      <c r="EN1009" s="4" t="s">
        <v>211</v>
      </c>
      <c r="EO1009" s="4">
        <v>1</v>
      </c>
      <c r="ER1009" s="4" t="s">
        <v>144</v>
      </c>
      <c r="ES1009" s="4" t="s">
        <v>145</v>
      </c>
      <c r="EX1009" s="4" t="s">
        <v>150</v>
      </c>
      <c r="FD1009" s="4" t="s">
        <v>154</v>
      </c>
      <c r="FE1009" s="4" t="s">
        <v>155</v>
      </c>
      <c r="FH1009" s="4" t="s">
        <v>158</v>
      </c>
      <c r="FL1009" s="4">
        <v>4</v>
      </c>
    </row>
    <row r="1010" spans="1:168" ht="12.75" x14ac:dyDescent="0.35">
      <c r="A1010" s="4">
        <v>12867313453</v>
      </c>
      <c r="B1010" s="4" t="s">
        <v>2139</v>
      </c>
      <c r="C1010" s="4">
        <v>1980</v>
      </c>
      <c r="D1010" s="4" t="s">
        <v>162</v>
      </c>
      <c r="E1010" s="24" t="s">
        <v>163</v>
      </c>
      <c r="F1010" s="13" t="str">
        <f>VLOOKUP(E1010,marital!$A:$B,2,0)</f>
        <v>Married or domestic partnership</v>
      </c>
      <c r="G1010" s="4" t="s">
        <v>2139</v>
      </c>
      <c r="H1010" s="13" t="str">
        <f>VLOOKUP(G1010,countries!$A:$B,2,0)</f>
        <v>South America</v>
      </c>
      <c r="I1010" s="13" t="str">
        <f>VLOOKUP(G1010,economies!$A:$B,2,0)</f>
        <v>Upper-middle-income economies</v>
      </c>
      <c r="J1010" s="13"/>
      <c r="K1010" s="4" t="s">
        <v>195</v>
      </c>
      <c r="L1010" s="13" t="str">
        <f>VLOOKUP(K1010,title!$A:$B,2,0)</f>
        <v>Senior embryologist</v>
      </c>
      <c r="N1010" t="s">
        <v>7413</v>
      </c>
      <c r="O1010" s="14" t="s">
        <v>7419</v>
      </c>
      <c r="P1010" s="4" t="s">
        <v>298</v>
      </c>
      <c r="Q1010" s="4" t="s">
        <v>166</v>
      </c>
      <c r="R1010" s="4" t="s">
        <v>233</v>
      </c>
      <c r="S1010" s="4" t="s">
        <v>288</v>
      </c>
      <c r="T1010" s="4" t="s">
        <v>216</v>
      </c>
      <c r="U1010" s="4" t="s">
        <v>170</v>
      </c>
      <c r="V1010" s="4" t="s">
        <v>171</v>
      </c>
      <c r="W1010" s="4" t="s">
        <v>172</v>
      </c>
      <c r="X1010" s="4" t="s">
        <v>173</v>
      </c>
      <c r="Y1010" s="4" t="s">
        <v>174</v>
      </c>
      <c r="AL1010" s="4" t="s">
        <v>530</v>
      </c>
      <c r="AO1010" s="4" t="s">
        <v>258</v>
      </c>
      <c r="AR1010" s="4" t="s">
        <v>78</v>
      </c>
      <c r="AX1010" s="4" t="s">
        <v>170</v>
      </c>
      <c r="AY1010" s="4" t="s">
        <v>179</v>
      </c>
      <c r="AZ1010" s="4" t="s">
        <v>179</v>
      </c>
      <c r="BA1010" s="4" t="s">
        <v>83</v>
      </c>
      <c r="BB1010" s="4" t="s">
        <v>83</v>
      </c>
      <c r="BC1010" s="4" t="s">
        <v>199</v>
      </c>
      <c r="BD1010" s="4" t="s">
        <v>170</v>
      </c>
      <c r="BH1010" s="4" t="s">
        <v>86</v>
      </c>
      <c r="BK1010" s="4" t="s">
        <v>170</v>
      </c>
      <c r="BL1010" s="4" t="s">
        <v>200</v>
      </c>
      <c r="BM1010" s="4" t="s">
        <v>179</v>
      </c>
      <c r="BN1010" s="4" t="s">
        <v>170</v>
      </c>
      <c r="BO1010" s="4" t="s">
        <v>179</v>
      </c>
      <c r="BP1010" s="4" t="s">
        <v>179</v>
      </c>
      <c r="BQ1010" s="4" t="s">
        <v>170</v>
      </c>
      <c r="BR1010" s="4" t="s">
        <v>181</v>
      </c>
      <c r="BS1010" s="4" t="s">
        <v>235</v>
      </c>
      <c r="BT1010" s="4" t="s">
        <v>89</v>
      </c>
      <c r="BX1010" s="4" t="s">
        <v>179</v>
      </c>
      <c r="BY1010" s="4" t="s">
        <v>179</v>
      </c>
      <c r="CB1010" s="4" t="s">
        <v>95</v>
      </c>
      <c r="CC1010" s="4" t="s">
        <v>96</v>
      </c>
      <c r="CE1010" s="4" t="s">
        <v>98</v>
      </c>
      <c r="CH1010" s="4" t="s">
        <v>6076</v>
      </c>
      <c r="CI1010" s="4" t="s">
        <v>6077</v>
      </c>
      <c r="CJ1010" s="4" t="s">
        <v>6078</v>
      </c>
      <c r="CK1010" s="4" t="s">
        <v>1680</v>
      </c>
      <c r="CL1010" s="4" t="s">
        <v>6079</v>
      </c>
      <c r="CM1010" s="4" t="s">
        <v>6080</v>
      </c>
      <c r="CN1010" s="4">
        <v>8</v>
      </c>
      <c r="CO1010" s="4" t="s">
        <v>6081</v>
      </c>
      <c r="CP1010" s="4">
        <v>4</v>
      </c>
      <c r="CQ1010" s="4" t="s">
        <v>179</v>
      </c>
      <c r="CR1010" s="4">
        <v>2</v>
      </c>
      <c r="CS1010" s="4" t="s">
        <v>101</v>
      </c>
      <c r="CZ1010" s="4" t="s">
        <v>108</v>
      </c>
      <c r="DD1010" s="4" t="s">
        <v>112</v>
      </c>
      <c r="DR1010" s="4" t="s">
        <v>124</v>
      </c>
      <c r="EF1010" s="4" t="s">
        <v>136</v>
      </c>
      <c r="EG1010" s="4" t="s">
        <v>137</v>
      </c>
      <c r="EM1010" s="4">
        <v>3</v>
      </c>
      <c r="EN1010" s="4" t="s">
        <v>211</v>
      </c>
      <c r="EO1010" s="4" t="s">
        <v>192</v>
      </c>
      <c r="EU1010" s="4" t="s">
        <v>147</v>
      </c>
      <c r="EV1010" s="4" t="s">
        <v>148</v>
      </c>
      <c r="EY1010" s="4" t="s">
        <v>151</v>
      </c>
      <c r="FF1010" s="4" t="s">
        <v>156</v>
      </c>
      <c r="FG1010" s="4" t="s">
        <v>157</v>
      </c>
      <c r="FI1010" s="4" t="s">
        <v>159</v>
      </c>
      <c r="FL1010" s="4">
        <v>4</v>
      </c>
    </row>
    <row r="1011" spans="1:168" ht="12.75" x14ac:dyDescent="0.35">
      <c r="A1011" s="4">
        <v>12867942673</v>
      </c>
      <c r="B1011" s="4" t="s">
        <v>394</v>
      </c>
      <c r="C1011" s="4">
        <v>1988</v>
      </c>
      <c r="D1011" s="4" t="s">
        <v>162</v>
      </c>
      <c r="E1011" s="24" t="s">
        <v>194</v>
      </c>
      <c r="F1011" s="13" t="str">
        <f>VLOOKUP(E1011,marital!$A:$B,2,0)</f>
        <v>Single, never married</v>
      </c>
      <c r="G1011" s="4" t="s">
        <v>394</v>
      </c>
      <c r="H1011" s="13" t="str">
        <f>VLOOKUP(G1011,countries!$A:$B,2,0)</f>
        <v>South America</v>
      </c>
      <c r="I1011" s="13" t="str">
        <f>VLOOKUP(G1011,economies!$A:$B,2,0)</f>
        <v>Upper-middle-income economies</v>
      </c>
      <c r="J1011" s="13"/>
      <c r="K1011" s="4" t="s">
        <v>244</v>
      </c>
      <c r="L1011" s="13" t="str">
        <f>VLOOKUP(K1011,title!$A:$B,2,0)</f>
        <v>Junior/trainee embryologist</v>
      </c>
      <c r="N1011" t="s">
        <v>7413</v>
      </c>
      <c r="O1011" s="14" t="s">
        <v>7419</v>
      </c>
      <c r="P1011" s="4" t="s">
        <v>214</v>
      </c>
      <c r="Q1011" s="4" t="s">
        <v>231</v>
      </c>
      <c r="R1011" s="4" t="s">
        <v>246</v>
      </c>
      <c r="S1011" s="4" t="s">
        <v>246</v>
      </c>
      <c r="T1011" s="4" t="s">
        <v>216</v>
      </c>
      <c r="U1011" s="4" t="s">
        <v>179</v>
      </c>
      <c r="V1011" s="4" t="s">
        <v>171</v>
      </c>
      <c r="W1011" s="4" t="s">
        <v>93</v>
      </c>
      <c r="X1011" s="4" t="s">
        <v>173</v>
      </c>
      <c r="Y1011" s="4" t="s">
        <v>174</v>
      </c>
      <c r="Z1011" s="4" t="s">
        <v>175</v>
      </c>
      <c r="AG1011" s="4" t="s">
        <v>174</v>
      </c>
      <c r="AH1011" s="4" t="s">
        <v>175</v>
      </c>
      <c r="AJ1011" s="4" t="s">
        <v>176</v>
      </c>
      <c r="AO1011" s="4" t="s">
        <v>93</v>
      </c>
      <c r="AR1011" s="4" t="s">
        <v>78</v>
      </c>
      <c r="AX1011" s="4" t="s">
        <v>170</v>
      </c>
      <c r="AY1011" s="4" t="s">
        <v>170</v>
      </c>
      <c r="AZ1011" s="4" t="s">
        <v>170</v>
      </c>
      <c r="BA1011" s="4" t="s">
        <v>221</v>
      </c>
      <c r="BB1011" s="4" t="s">
        <v>170</v>
      </c>
      <c r="BC1011" s="4" t="s">
        <v>199</v>
      </c>
      <c r="BD1011" s="4" t="s">
        <v>170</v>
      </c>
      <c r="BG1011" s="4" t="s">
        <v>85</v>
      </c>
      <c r="BK1011" s="4" t="s">
        <v>179</v>
      </c>
      <c r="BL1011" s="4" t="s">
        <v>200</v>
      </c>
      <c r="BM1011" s="4" t="s">
        <v>170</v>
      </c>
      <c r="BN1011" s="4" t="s">
        <v>170</v>
      </c>
      <c r="BO1011" s="4" t="s">
        <v>179</v>
      </c>
      <c r="BP1011" s="4" t="s">
        <v>170</v>
      </c>
      <c r="BQ1011" s="4" t="s">
        <v>170</v>
      </c>
      <c r="BR1011" s="4" t="s">
        <v>93</v>
      </c>
      <c r="BS1011" s="4" t="s">
        <v>364</v>
      </c>
      <c r="BT1011" s="4" t="s">
        <v>89</v>
      </c>
      <c r="BU1011" s="4" t="s">
        <v>90</v>
      </c>
      <c r="BW1011" s="4" t="s">
        <v>92</v>
      </c>
      <c r="BX1011" s="4" t="s">
        <v>179</v>
      </c>
      <c r="BY1011" s="4" t="s">
        <v>179</v>
      </c>
      <c r="CC1011" s="4" t="s">
        <v>96</v>
      </c>
      <c r="CE1011" s="4" t="s">
        <v>98</v>
      </c>
      <c r="CH1011" s="4" t="s">
        <v>6082</v>
      </c>
      <c r="CI1011" s="4" t="s">
        <v>6083</v>
      </c>
      <c r="CJ1011" s="4" t="s">
        <v>6084</v>
      </c>
      <c r="CK1011" s="4" t="s">
        <v>6085</v>
      </c>
      <c r="CL1011" s="4" t="s">
        <v>6086</v>
      </c>
      <c r="CM1011" s="4" t="s">
        <v>6087</v>
      </c>
      <c r="CN1011" s="4" t="s">
        <v>371</v>
      </c>
      <c r="CO1011" s="4" t="s">
        <v>6088</v>
      </c>
      <c r="CP1011" s="4">
        <v>3</v>
      </c>
      <c r="CQ1011" s="4" t="s">
        <v>179</v>
      </c>
      <c r="CR1011" s="4">
        <v>2</v>
      </c>
      <c r="CS1011" s="4" t="s">
        <v>101</v>
      </c>
      <c r="CT1011" s="4" t="s">
        <v>102</v>
      </c>
      <c r="DB1011" s="4" t="s">
        <v>110</v>
      </c>
      <c r="DF1011" s="4" t="s">
        <v>114</v>
      </c>
      <c r="DM1011" s="4" t="s">
        <v>119</v>
      </c>
      <c r="DN1011" s="4" t="s">
        <v>120</v>
      </c>
      <c r="DP1011" s="4" t="s">
        <v>122</v>
      </c>
      <c r="DR1011" s="4" t="s">
        <v>124</v>
      </c>
      <c r="DS1011" s="4" t="s">
        <v>125</v>
      </c>
      <c r="DV1011" s="4" t="s">
        <v>128</v>
      </c>
      <c r="EK1011" s="4" t="s">
        <v>141</v>
      </c>
      <c r="EM1011" s="4">
        <v>3</v>
      </c>
      <c r="EN1011" s="4" t="s">
        <v>211</v>
      </c>
      <c r="EO1011" s="4">
        <v>1</v>
      </c>
      <c r="EQ1011" s="4" t="s">
        <v>143</v>
      </c>
      <c r="EV1011" s="4" t="s">
        <v>148</v>
      </c>
      <c r="EW1011" s="4" t="s">
        <v>149</v>
      </c>
      <c r="FD1011" s="4" t="s">
        <v>154</v>
      </c>
      <c r="FE1011" s="4" t="s">
        <v>155</v>
      </c>
      <c r="FI1011" s="4" t="s">
        <v>159</v>
      </c>
      <c r="FL1011" s="4">
        <v>1</v>
      </c>
    </row>
    <row r="1012" spans="1:168" ht="12.75" x14ac:dyDescent="0.35">
      <c r="A1012" s="4">
        <v>12867629102</v>
      </c>
      <c r="B1012" s="4" t="s">
        <v>506</v>
      </c>
      <c r="C1012" s="4">
        <v>1991</v>
      </c>
      <c r="D1012" s="4" t="s">
        <v>162</v>
      </c>
      <c r="E1012" s="24" t="s">
        <v>194</v>
      </c>
      <c r="F1012" s="13" t="str">
        <f>VLOOKUP(E1012,marital!$A:$B,2,0)</f>
        <v>Single, never married</v>
      </c>
      <c r="G1012" s="4" t="s">
        <v>506</v>
      </c>
      <c r="H1012" s="13" t="str">
        <f>VLOOKUP(G1012,countries!$A:$B,2,0)</f>
        <v>North America (USA and Canada)</v>
      </c>
      <c r="I1012" s="13" t="str">
        <f>VLOOKUP(G1012,economies!$A:$B,2,0)</f>
        <v>Upper-middle-income economies</v>
      </c>
      <c r="J1012" s="13"/>
      <c r="K1012" s="4" t="s">
        <v>424</v>
      </c>
      <c r="L1012" s="13" t="str">
        <f>VLOOKUP(K1012,title!$A:$B,2,0)</f>
        <v>Senior embryologist</v>
      </c>
      <c r="N1012" t="s">
        <v>7410</v>
      </c>
      <c r="O1012" s="21" t="s">
        <v>7420</v>
      </c>
      <c r="P1012" s="4" t="s">
        <v>214</v>
      </c>
      <c r="Q1012" s="4" t="s">
        <v>231</v>
      </c>
      <c r="R1012" s="4" t="s">
        <v>288</v>
      </c>
      <c r="S1012" s="4" t="s">
        <v>288</v>
      </c>
      <c r="T1012" s="4" t="s">
        <v>216</v>
      </c>
      <c r="U1012" s="4" t="s">
        <v>179</v>
      </c>
      <c r="V1012" s="4" t="s">
        <v>171</v>
      </c>
      <c r="W1012" s="4" t="s">
        <v>258</v>
      </c>
      <c r="X1012" s="4" t="s">
        <v>173</v>
      </c>
      <c r="Y1012" s="4" t="s">
        <v>174</v>
      </c>
      <c r="Z1012" s="4" t="s">
        <v>175</v>
      </c>
      <c r="AJ1012" s="4" t="s">
        <v>176</v>
      </c>
      <c r="AO1012" s="4" t="s">
        <v>93</v>
      </c>
      <c r="AR1012" s="4" t="s">
        <v>78</v>
      </c>
      <c r="AX1012" s="4" t="s">
        <v>179</v>
      </c>
      <c r="AY1012" s="4" t="s">
        <v>170</v>
      </c>
      <c r="AZ1012" s="4" t="s">
        <v>179</v>
      </c>
      <c r="BA1012" s="4" t="s">
        <v>83</v>
      </c>
      <c r="BB1012" s="4" t="s">
        <v>83</v>
      </c>
      <c r="BC1012" s="4" t="s">
        <v>199</v>
      </c>
      <c r="BD1012" s="4" t="s">
        <v>170</v>
      </c>
      <c r="BF1012" s="4" t="s">
        <v>84</v>
      </c>
      <c r="BK1012" s="4" t="s">
        <v>170</v>
      </c>
      <c r="BL1012" s="4" t="s">
        <v>200</v>
      </c>
      <c r="BM1012" s="4" t="s">
        <v>170</v>
      </c>
      <c r="BN1012" s="4" t="s">
        <v>170</v>
      </c>
      <c r="BO1012" s="4" t="s">
        <v>179</v>
      </c>
      <c r="BP1012" s="4" t="s">
        <v>179</v>
      </c>
      <c r="BQ1012" s="4" t="s">
        <v>179</v>
      </c>
      <c r="BR1012" s="4" t="s">
        <v>93</v>
      </c>
      <c r="BS1012" s="4" t="s">
        <v>182</v>
      </c>
      <c r="BT1012" s="4" t="s">
        <v>89</v>
      </c>
      <c r="BX1012" s="4" t="s">
        <v>202</v>
      </c>
      <c r="BY1012" s="4" t="s">
        <v>170</v>
      </c>
      <c r="CB1012" s="4" t="s">
        <v>95</v>
      </c>
      <c r="CE1012" s="4" t="s">
        <v>98</v>
      </c>
      <c r="CH1012" s="4" t="s">
        <v>6089</v>
      </c>
      <c r="CI1012" s="4" t="s">
        <v>6090</v>
      </c>
      <c r="CJ1012" s="4" t="s">
        <v>6091</v>
      </c>
      <c r="CK1012" s="4" t="s">
        <v>6092</v>
      </c>
      <c r="CL1012" s="4" t="s">
        <v>6093</v>
      </c>
      <c r="CM1012" s="4" t="s">
        <v>6094</v>
      </c>
      <c r="CN1012" s="4" t="s">
        <v>371</v>
      </c>
      <c r="CO1012" s="4" t="s">
        <v>6095</v>
      </c>
      <c r="CP1012" s="4">
        <v>2</v>
      </c>
      <c r="CQ1012" s="4" t="s">
        <v>170</v>
      </c>
      <c r="CR1012" s="4">
        <v>4</v>
      </c>
      <c r="CS1012" s="4" t="s">
        <v>101</v>
      </c>
      <c r="DA1012" s="4" t="s">
        <v>109</v>
      </c>
      <c r="DB1012" s="4" t="s">
        <v>110</v>
      </c>
      <c r="DD1012" s="4" t="s">
        <v>112</v>
      </c>
      <c r="DF1012" s="4" t="s">
        <v>114</v>
      </c>
      <c r="DG1012" s="4" t="s">
        <v>115</v>
      </c>
      <c r="DN1012" s="4" t="s">
        <v>120</v>
      </c>
      <c r="DR1012" s="4" t="s">
        <v>124</v>
      </c>
      <c r="DS1012" s="4" t="s">
        <v>125</v>
      </c>
      <c r="DX1012" s="4" t="s">
        <v>130</v>
      </c>
      <c r="EG1012" s="4" t="s">
        <v>137</v>
      </c>
      <c r="EI1012" s="4" t="s">
        <v>139</v>
      </c>
      <c r="EK1012" s="4" t="s">
        <v>141</v>
      </c>
      <c r="EM1012" s="4">
        <v>3</v>
      </c>
      <c r="EN1012" s="4" t="s">
        <v>279</v>
      </c>
      <c r="EO1012" s="4" t="s">
        <v>192</v>
      </c>
      <c r="EQ1012" s="4" t="s">
        <v>143</v>
      </c>
      <c r="EW1012" s="4" t="s">
        <v>149</v>
      </c>
      <c r="EX1012" s="4" t="s">
        <v>150</v>
      </c>
      <c r="FC1012" s="4" t="s">
        <v>153</v>
      </c>
      <c r="FG1012" s="4" t="s">
        <v>157</v>
      </c>
      <c r="FJ1012" s="4" t="s">
        <v>160</v>
      </c>
      <c r="FL1012" s="4" t="s">
        <v>255</v>
      </c>
    </row>
    <row r="1013" spans="1:168" ht="12.75" x14ac:dyDescent="0.35">
      <c r="A1013" s="4">
        <v>12867625171</v>
      </c>
      <c r="B1013" s="4" t="s">
        <v>889</v>
      </c>
      <c r="C1013" s="4">
        <v>1986</v>
      </c>
      <c r="D1013" s="4" t="s">
        <v>162</v>
      </c>
      <c r="E1013" s="24" t="s">
        <v>163</v>
      </c>
      <c r="F1013" s="13" t="str">
        <f>VLOOKUP(E1013,marital!$A:$B,2,0)</f>
        <v>Married or domestic partnership</v>
      </c>
      <c r="G1013" s="4" t="s">
        <v>889</v>
      </c>
      <c r="H1013" s="13" t="str">
        <f>VLOOKUP(G1013,countries!$A:$B,2,0)</f>
        <v>North America (USA and Canada)</v>
      </c>
      <c r="I1013" s="13" t="str">
        <f>VLOOKUP(G1013,economies!$A:$B,2,0)</f>
        <v xml:space="preserve">High-income economies </v>
      </c>
      <c r="J1013" s="13"/>
      <c r="K1013" s="4" t="s">
        <v>195</v>
      </c>
      <c r="L1013" s="13" t="str">
        <f>VLOOKUP(K1013,title!$A:$B,2,0)</f>
        <v>Senior embryologist</v>
      </c>
      <c r="N1013" t="s">
        <v>7413</v>
      </c>
      <c r="O1013" s="14" t="s">
        <v>7419</v>
      </c>
      <c r="P1013" s="4" t="s">
        <v>214</v>
      </c>
      <c r="Q1013" s="4" t="s">
        <v>384</v>
      </c>
      <c r="R1013" s="4" t="s">
        <v>233</v>
      </c>
      <c r="S1013" s="4" t="s">
        <v>233</v>
      </c>
      <c r="T1013" s="4" t="s">
        <v>216</v>
      </c>
      <c r="U1013" s="4" t="s">
        <v>179</v>
      </c>
      <c r="V1013" s="4" t="s">
        <v>247</v>
      </c>
      <c r="W1013" s="4" t="s">
        <v>355</v>
      </c>
      <c r="X1013" s="4" t="s">
        <v>173</v>
      </c>
      <c r="Y1013" s="4" t="s">
        <v>174</v>
      </c>
      <c r="AO1013" s="4" t="s">
        <v>258</v>
      </c>
      <c r="AR1013" s="4" t="s">
        <v>78</v>
      </c>
      <c r="AX1013" s="4" t="s">
        <v>170</v>
      </c>
      <c r="AY1013" s="4" t="s">
        <v>170</v>
      </c>
      <c r="AZ1013" s="4" t="s">
        <v>179</v>
      </c>
      <c r="BA1013" s="4" t="s">
        <v>83</v>
      </c>
      <c r="BB1013" s="4" t="s">
        <v>83</v>
      </c>
      <c r="BC1013" s="4" t="s">
        <v>178</v>
      </c>
      <c r="BD1013" s="4" t="s">
        <v>83</v>
      </c>
      <c r="BE1013" s="4" t="s">
        <v>83</v>
      </c>
      <c r="BK1013" s="4" t="s">
        <v>179</v>
      </c>
      <c r="BL1013" s="4" t="s">
        <v>200</v>
      </c>
      <c r="BM1013" s="4" t="s">
        <v>179</v>
      </c>
      <c r="BN1013" s="4" t="s">
        <v>170</v>
      </c>
      <c r="BO1013" s="4" t="s">
        <v>179</v>
      </c>
      <c r="BP1013" s="4" t="s">
        <v>170</v>
      </c>
      <c r="BQ1013" s="4" t="s">
        <v>170</v>
      </c>
      <c r="BR1013" s="4" t="s">
        <v>93</v>
      </c>
      <c r="BS1013" s="4" t="s">
        <v>364</v>
      </c>
      <c r="BX1013" s="4" t="s">
        <v>202</v>
      </c>
      <c r="BY1013" s="4" t="s">
        <v>179</v>
      </c>
      <c r="CC1013" s="4" t="s">
        <v>96</v>
      </c>
      <c r="CE1013" s="4" t="s">
        <v>98</v>
      </c>
      <c r="CH1013" s="4" t="s">
        <v>6096</v>
      </c>
      <c r="CI1013" s="4" t="s">
        <v>6097</v>
      </c>
      <c r="CJ1013" s="4" t="s">
        <v>6098</v>
      </c>
      <c r="CK1013" s="4" t="s">
        <v>6099</v>
      </c>
      <c r="CL1013" s="4" t="s">
        <v>6100</v>
      </c>
      <c r="CM1013" s="4" t="s">
        <v>6101</v>
      </c>
      <c r="CN1013" s="4" t="s">
        <v>392</v>
      </c>
      <c r="CO1013" s="4" t="s">
        <v>6102</v>
      </c>
      <c r="CP1013" s="4">
        <v>3</v>
      </c>
      <c r="CQ1013" s="4" t="s">
        <v>179</v>
      </c>
      <c r="CR1013" s="4" t="s">
        <v>229</v>
      </c>
      <c r="CS1013" s="4" t="s">
        <v>101</v>
      </c>
      <c r="CU1013" s="4" t="s">
        <v>103</v>
      </c>
      <c r="CY1013" s="4" t="s">
        <v>107</v>
      </c>
      <c r="DA1013" s="4" t="s">
        <v>109</v>
      </c>
      <c r="DB1013" s="4" t="s">
        <v>110</v>
      </c>
      <c r="DD1013" s="4" t="s">
        <v>112</v>
      </c>
      <c r="DM1013" s="4" t="s">
        <v>119</v>
      </c>
      <c r="DP1013" s="4" t="s">
        <v>122</v>
      </c>
      <c r="DQ1013" s="4" t="s">
        <v>123</v>
      </c>
      <c r="DR1013" s="4" t="s">
        <v>124</v>
      </c>
      <c r="DS1013" s="4" t="s">
        <v>125</v>
      </c>
      <c r="DV1013" s="4" t="s">
        <v>128</v>
      </c>
      <c r="DX1013" s="4" t="s">
        <v>130</v>
      </c>
      <c r="EJ1013" s="4" t="s">
        <v>140</v>
      </c>
      <c r="EK1013" s="4" t="s">
        <v>141</v>
      </c>
      <c r="EM1013" s="4">
        <v>4</v>
      </c>
      <c r="EN1013" s="4" t="s">
        <v>211</v>
      </c>
      <c r="EO1013" s="4" t="s">
        <v>192</v>
      </c>
      <c r="ER1013" s="4" t="s">
        <v>144</v>
      </c>
      <c r="EX1013" s="4" t="s">
        <v>150</v>
      </c>
      <c r="FB1013" s="4" t="s">
        <v>152</v>
      </c>
      <c r="FD1013" s="4" t="s">
        <v>154</v>
      </c>
      <c r="FI1013" s="4" t="s">
        <v>159</v>
      </c>
      <c r="FL1013" s="4">
        <v>4</v>
      </c>
    </row>
    <row r="1014" spans="1:168" ht="12.75" x14ac:dyDescent="0.35">
      <c r="A1014" s="4">
        <v>12867569049</v>
      </c>
      <c r="B1014" s="4" t="s">
        <v>839</v>
      </c>
      <c r="C1014" s="4">
        <v>1974</v>
      </c>
      <c r="D1014" s="4" t="s">
        <v>162</v>
      </c>
      <c r="E1014" s="24" t="s">
        <v>163</v>
      </c>
      <c r="F1014" s="13" t="str">
        <f>VLOOKUP(E1014,marital!$A:$B,2,0)</f>
        <v>Married or domestic partnership</v>
      </c>
      <c r="G1014" s="4" t="s">
        <v>839</v>
      </c>
      <c r="H1014" s="13" t="str">
        <f>VLOOKUP(G1014,countries!$A:$B,2,0)</f>
        <v>South America</v>
      </c>
      <c r="I1014" s="13" t="str">
        <f>VLOOKUP(G1014,economies!$A:$B,2,0)</f>
        <v>Upper-middle-income economies</v>
      </c>
      <c r="J1014" s="13"/>
      <c r="K1014" s="4" t="s">
        <v>315</v>
      </c>
      <c r="L1014" s="13" t="str">
        <f>VLOOKUP(K1014,title!$A:$B,2,0)</f>
        <v>Management/director</v>
      </c>
      <c r="N1014" t="s">
        <v>7414</v>
      </c>
      <c r="O1014" s="14" t="s">
        <v>7419</v>
      </c>
      <c r="P1014" s="4" t="s">
        <v>298</v>
      </c>
      <c r="Q1014" s="4" t="s">
        <v>166</v>
      </c>
      <c r="R1014" s="4" t="s">
        <v>167</v>
      </c>
      <c r="S1014" s="4" t="s">
        <v>168</v>
      </c>
      <c r="T1014" s="4" t="s">
        <v>271</v>
      </c>
      <c r="U1014" s="4" t="s">
        <v>170</v>
      </c>
      <c r="V1014" s="4" t="s">
        <v>171</v>
      </c>
      <c r="W1014" s="4" t="s">
        <v>258</v>
      </c>
      <c r="X1014" s="4" t="s">
        <v>173</v>
      </c>
      <c r="Y1014" s="4" t="s">
        <v>174</v>
      </c>
      <c r="AH1014" s="4" t="s">
        <v>175</v>
      </c>
      <c r="AL1014" s="4" t="s">
        <v>530</v>
      </c>
      <c r="AO1014" s="6">
        <v>45205</v>
      </c>
      <c r="AT1014" s="4" t="s">
        <v>80</v>
      </c>
      <c r="AU1014" s="4" t="s">
        <v>81</v>
      </c>
      <c r="AX1014" s="4" t="s">
        <v>170</v>
      </c>
      <c r="AY1014" s="4" t="s">
        <v>179</v>
      </c>
      <c r="AZ1014" s="4" t="s">
        <v>170</v>
      </c>
      <c r="BA1014" s="4" t="s">
        <v>83</v>
      </c>
      <c r="BB1014" s="4" t="s">
        <v>83</v>
      </c>
      <c r="BC1014" s="4" t="s">
        <v>178</v>
      </c>
      <c r="BD1014" s="4" t="s">
        <v>83</v>
      </c>
      <c r="BE1014" s="4" t="s">
        <v>83</v>
      </c>
      <c r="BK1014" s="4" t="s">
        <v>179</v>
      </c>
      <c r="BL1014" s="4" t="s">
        <v>180</v>
      </c>
      <c r="BM1014" s="4" t="s">
        <v>170</v>
      </c>
      <c r="BN1014" s="4" t="s">
        <v>170</v>
      </c>
      <c r="BO1014" s="4" t="s">
        <v>179</v>
      </c>
      <c r="BP1014" s="4" t="s">
        <v>170</v>
      </c>
      <c r="BQ1014" s="4" t="s">
        <v>179</v>
      </c>
      <c r="BR1014" s="4" t="s">
        <v>201</v>
      </c>
      <c r="BS1014" s="4" t="s">
        <v>248</v>
      </c>
      <c r="BT1014" s="4" t="s">
        <v>89</v>
      </c>
      <c r="BV1014" s="4" t="s">
        <v>91</v>
      </c>
      <c r="BW1014" s="4" t="s">
        <v>92</v>
      </c>
      <c r="BX1014" s="4" t="s">
        <v>202</v>
      </c>
      <c r="BY1014" s="4" t="s">
        <v>170</v>
      </c>
      <c r="CA1014" s="5" t="s">
        <v>94</v>
      </c>
      <c r="CC1014" s="4" t="s">
        <v>96</v>
      </c>
      <c r="CE1014" s="4" t="s">
        <v>98</v>
      </c>
      <c r="CH1014" s="4" t="s">
        <v>6103</v>
      </c>
      <c r="CI1014" s="4" t="s">
        <v>6104</v>
      </c>
      <c r="CJ1014" s="4" t="s">
        <v>6105</v>
      </c>
      <c r="CK1014" s="4" t="s">
        <v>6106</v>
      </c>
      <c r="CL1014" s="4" t="s">
        <v>6106</v>
      </c>
      <c r="CM1014" s="4" t="s">
        <v>6107</v>
      </c>
      <c r="CN1014" s="4" t="s">
        <v>371</v>
      </c>
      <c r="CO1014" s="4" t="s">
        <v>6108</v>
      </c>
      <c r="CP1014" s="4">
        <v>3</v>
      </c>
      <c r="CQ1014" s="4" t="s">
        <v>179</v>
      </c>
      <c r="CR1014" s="4">
        <v>4</v>
      </c>
      <c r="CU1014" s="4" t="s">
        <v>103</v>
      </c>
      <c r="CY1014" s="4" t="s">
        <v>107</v>
      </c>
      <c r="DA1014" s="4" t="s">
        <v>109</v>
      </c>
      <c r="DB1014" s="4" t="s">
        <v>110</v>
      </c>
      <c r="DD1014" s="4" t="s">
        <v>112</v>
      </c>
      <c r="DE1014" s="4" t="s">
        <v>113</v>
      </c>
      <c r="DM1014" s="4" t="s">
        <v>119</v>
      </c>
      <c r="DN1014" s="4" t="s">
        <v>120</v>
      </c>
      <c r="DP1014" s="4" t="s">
        <v>122</v>
      </c>
      <c r="DQ1014" s="4" t="s">
        <v>123</v>
      </c>
      <c r="DS1014" s="4" t="s">
        <v>125</v>
      </c>
      <c r="DV1014" s="4" t="s">
        <v>128</v>
      </c>
      <c r="DX1014" s="4" t="s">
        <v>130</v>
      </c>
      <c r="EH1014" s="4" t="s">
        <v>138</v>
      </c>
      <c r="EJ1014" s="4" t="s">
        <v>140</v>
      </c>
      <c r="EK1014" s="4" t="s">
        <v>141</v>
      </c>
      <c r="EM1014" s="4">
        <v>4</v>
      </c>
      <c r="EN1014" s="4" t="s">
        <v>191</v>
      </c>
      <c r="EO1014" s="4">
        <v>1</v>
      </c>
      <c r="ER1014" s="4" t="s">
        <v>144</v>
      </c>
      <c r="EX1014" s="4" t="s">
        <v>150</v>
      </c>
      <c r="FD1014" s="4" t="s">
        <v>154</v>
      </c>
      <c r="FF1014" s="4" t="s">
        <v>156</v>
      </c>
      <c r="FI1014" s="4" t="s">
        <v>159</v>
      </c>
      <c r="FL1014" s="4" t="s">
        <v>255</v>
      </c>
    </row>
    <row r="1015" spans="1:168" ht="12.75" x14ac:dyDescent="0.35">
      <c r="A1015" s="4">
        <v>12867511669</v>
      </c>
      <c r="B1015" s="4" t="s">
        <v>889</v>
      </c>
      <c r="C1015" s="4">
        <v>1978</v>
      </c>
      <c r="D1015" s="4" t="s">
        <v>162</v>
      </c>
      <c r="E1015" s="24" t="s">
        <v>163</v>
      </c>
      <c r="F1015" s="13" t="str">
        <f>VLOOKUP(E1015,marital!$A:$B,2,0)</f>
        <v>Married or domestic partnership</v>
      </c>
      <c r="G1015" s="4" t="s">
        <v>889</v>
      </c>
      <c r="H1015" s="13" t="str">
        <f>VLOOKUP(G1015,countries!$A:$B,2,0)</f>
        <v>North America (USA and Canada)</v>
      </c>
      <c r="I1015" s="13" t="str">
        <f>VLOOKUP(G1015,economies!$A:$B,2,0)</f>
        <v xml:space="preserve">High-income economies </v>
      </c>
      <c r="J1015" s="13"/>
      <c r="K1015" s="4" t="s">
        <v>315</v>
      </c>
      <c r="L1015" s="13" t="str">
        <f>VLOOKUP(K1015,title!$A:$B,2,0)</f>
        <v>Management/director</v>
      </c>
      <c r="N1015" t="s">
        <v>7413</v>
      </c>
      <c r="O1015" s="14" t="s">
        <v>7419</v>
      </c>
      <c r="P1015" s="4" t="s">
        <v>196</v>
      </c>
      <c r="Q1015" s="4" t="s">
        <v>384</v>
      </c>
      <c r="R1015" s="4" t="s">
        <v>232</v>
      </c>
      <c r="S1015" s="4" t="s">
        <v>232</v>
      </c>
      <c r="T1015" s="4" t="s">
        <v>316</v>
      </c>
      <c r="U1015" s="4" t="s">
        <v>170</v>
      </c>
      <c r="V1015" s="4" t="s">
        <v>247</v>
      </c>
      <c r="W1015" s="4" t="s">
        <v>481</v>
      </c>
      <c r="X1015" s="4" t="s">
        <v>173</v>
      </c>
      <c r="Y1015" s="4" t="s">
        <v>174</v>
      </c>
      <c r="AC1015" s="4" t="s">
        <v>259</v>
      </c>
      <c r="AH1015" s="4" t="s">
        <v>175</v>
      </c>
      <c r="AK1015" s="4" t="s">
        <v>259</v>
      </c>
      <c r="AO1015" s="4" t="s">
        <v>2345</v>
      </c>
      <c r="AS1015" s="4" t="s">
        <v>79</v>
      </c>
      <c r="AX1015" s="4" t="s">
        <v>170</v>
      </c>
      <c r="AY1015" s="4" t="s">
        <v>170</v>
      </c>
      <c r="AZ1015" s="4" t="s">
        <v>170</v>
      </c>
      <c r="BA1015" s="4" t="s">
        <v>177</v>
      </c>
      <c r="BB1015" s="4" t="s">
        <v>170</v>
      </c>
      <c r="BC1015" s="4" t="s">
        <v>178</v>
      </c>
      <c r="BD1015" s="4" t="s">
        <v>170</v>
      </c>
      <c r="BE1015" s="4" t="s">
        <v>83</v>
      </c>
      <c r="BK1015" s="4" t="s">
        <v>179</v>
      </c>
      <c r="BL1015" s="4" t="s">
        <v>200</v>
      </c>
      <c r="BM1015" s="4" t="s">
        <v>170</v>
      </c>
      <c r="BN1015" s="4" t="s">
        <v>82</v>
      </c>
      <c r="BO1015" s="4" t="s">
        <v>179</v>
      </c>
      <c r="BP1015" s="4" t="s">
        <v>170</v>
      </c>
      <c r="BQ1015" s="4" t="s">
        <v>179</v>
      </c>
      <c r="BR1015" s="4" t="s">
        <v>181</v>
      </c>
      <c r="BS1015" s="4" t="s">
        <v>235</v>
      </c>
      <c r="BT1015" s="4" t="s">
        <v>89</v>
      </c>
      <c r="BU1015" s="4" t="s">
        <v>90</v>
      </c>
      <c r="BV1015" s="4" t="s">
        <v>91</v>
      </c>
      <c r="BW1015" s="4" t="s">
        <v>92</v>
      </c>
      <c r="BX1015" s="4" t="s">
        <v>170</v>
      </c>
      <c r="BY1015" s="4" t="s">
        <v>170</v>
      </c>
      <c r="CC1015" s="4" t="s">
        <v>96</v>
      </c>
      <c r="CH1015" s="4" t="s">
        <v>6109</v>
      </c>
      <c r="CI1015" s="4" t="s">
        <v>6110</v>
      </c>
      <c r="CJ1015" s="4" t="s">
        <v>1775</v>
      </c>
      <c r="CK1015" s="4" t="s">
        <v>345</v>
      </c>
      <c r="CL1015" s="4" t="s">
        <v>6111</v>
      </c>
      <c r="CM1015" s="4" t="s">
        <v>6112</v>
      </c>
      <c r="CN1015" s="4" t="s">
        <v>189</v>
      </c>
      <c r="CO1015" s="4" t="s">
        <v>608</v>
      </c>
      <c r="CP1015" s="4">
        <v>4</v>
      </c>
      <c r="CQ1015" s="4" t="s">
        <v>179</v>
      </c>
      <c r="CR1015" s="4" t="s">
        <v>229</v>
      </c>
      <c r="CU1015" s="4" t="s">
        <v>103</v>
      </c>
      <c r="CZ1015" s="4" t="s">
        <v>108</v>
      </c>
      <c r="DA1015" s="4" t="s">
        <v>109</v>
      </c>
      <c r="DB1015" s="4" t="s">
        <v>110</v>
      </c>
      <c r="DC1015" s="4" t="s">
        <v>111</v>
      </c>
      <c r="DD1015" s="4" t="s">
        <v>112</v>
      </c>
      <c r="DF1015" s="4" t="s">
        <v>114</v>
      </c>
      <c r="DM1015" s="4" t="s">
        <v>119</v>
      </c>
      <c r="DP1015" s="4" t="s">
        <v>122</v>
      </c>
      <c r="DQ1015" s="4" t="s">
        <v>123</v>
      </c>
      <c r="DS1015" s="4" t="s">
        <v>125</v>
      </c>
      <c r="DV1015" s="4" t="s">
        <v>128</v>
      </c>
      <c r="DY1015" s="4" t="s">
        <v>131</v>
      </c>
      <c r="EG1015" s="4" t="s">
        <v>137</v>
      </c>
      <c r="EH1015" s="4" t="s">
        <v>138</v>
      </c>
      <c r="EJ1015" s="4" t="s">
        <v>140</v>
      </c>
      <c r="EK1015" s="4" t="s">
        <v>141</v>
      </c>
      <c r="EM1015" s="4" t="s">
        <v>210</v>
      </c>
      <c r="EN1015" s="4" t="s">
        <v>279</v>
      </c>
      <c r="EO1015" s="4">
        <v>3</v>
      </c>
      <c r="ES1015" s="4" t="s">
        <v>145</v>
      </c>
      <c r="EV1015" s="4" t="s">
        <v>148</v>
      </c>
      <c r="EY1015" s="4" t="s">
        <v>151</v>
      </c>
      <c r="FG1015" s="4" t="s">
        <v>157</v>
      </c>
      <c r="FH1015" s="4" t="s">
        <v>158</v>
      </c>
      <c r="FI1015" s="4" t="s">
        <v>159</v>
      </c>
      <c r="FL1015" s="4">
        <v>3</v>
      </c>
    </row>
    <row r="1016" spans="1:168" ht="12.75" x14ac:dyDescent="0.35">
      <c r="A1016" s="4">
        <v>12867338022</v>
      </c>
      <c r="B1016" s="4" t="s">
        <v>889</v>
      </c>
      <c r="C1016" s="4">
        <v>1988</v>
      </c>
      <c r="D1016" s="4" t="s">
        <v>162</v>
      </c>
      <c r="E1016" s="24" t="s">
        <v>339</v>
      </c>
      <c r="F1016" s="13" t="str">
        <f>VLOOKUP(E1016,marital!$A:$B,2,0)</f>
        <v>Previously Married</v>
      </c>
      <c r="G1016" s="4" t="s">
        <v>889</v>
      </c>
      <c r="H1016" s="13" t="str">
        <f>VLOOKUP(G1016,countries!$A:$B,2,0)</f>
        <v>North America (USA and Canada)</v>
      </c>
      <c r="I1016" s="13" t="str">
        <f>VLOOKUP(G1016,economies!$A:$B,2,0)</f>
        <v xml:space="preserve">High-income economies </v>
      </c>
      <c r="J1016" s="13"/>
      <c r="K1016" s="4" t="s">
        <v>340</v>
      </c>
      <c r="L1016" s="13" t="str">
        <f>VLOOKUP(K1016,title!$A:$B,2,0)</f>
        <v>Management/director</v>
      </c>
      <c r="N1016" t="s">
        <v>7413</v>
      </c>
      <c r="O1016" s="14" t="s">
        <v>7419</v>
      </c>
      <c r="P1016" s="4" t="s">
        <v>214</v>
      </c>
      <c r="Q1016" s="4" t="s">
        <v>197</v>
      </c>
      <c r="R1016" s="4" t="s">
        <v>233</v>
      </c>
      <c r="S1016" s="4" t="s">
        <v>288</v>
      </c>
      <c r="T1016" s="4" t="s">
        <v>216</v>
      </c>
      <c r="U1016" s="4" t="s">
        <v>170</v>
      </c>
      <c r="V1016" s="4" t="s">
        <v>247</v>
      </c>
      <c r="W1016" s="4" t="s">
        <v>355</v>
      </c>
      <c r="X1016" s="4" t="s">
        <v>173</v>
      </c>
      <c r="Y1016" s="4" t="s">
        <v>174</v>
      </c>
      <c r="AH1016" s="4" t="s">
        <v>175</v>
      </c>
      <c r="AO1016" s="4" t="s">
        <v>93</v>
      </c>
      <c r="AQ1016" s="4" t="s">
        <v>77</v>
      </c>
      <c r="AR1016" s="4" t="s">
        <v>78</v>
      </c>
      <c r="AT1016" s="4" t="s">
        <v>80</v>
      </c>
      <c r="AX1016" s="4" t="s">
        <v>170</v>
      </c>
      <c r="AY1016" s="4" t="s">
        <v>170</v>
      </c>
      <c r="AZ1016" s="4" t="s">
        <v>179</v>
      </c>
      <c r="BA1016" s="4" t="s">
        <v>83</v>
      </c>
      <c r="BB1016" s="4" t="s">
        <v>83</v>
      </c>
      <c r="BC1016" s="4" t="s">
        <v>199</v>
      </c>
      <c r="BD1016" s="4" t="s">
        <v>170</v>
      </c>
      <c r="BH1016" s="4" t="s">
        <v>86</v>
      </c>
      <c r="BI1016" s="4" t="s">
        <v>87</v>
      </c>
      <c r="BJ1016" s="4" t="s">
        <v>88</v>
      </c>
      <c r="BK1016" s="4" t="s">
        <v>179</v>
      </c>
      <c r="BL1016" s="4" t="s">
        <v>180</v>
      </c>
      <c r="BM1016" s="4" t="s">
        <v>179</v>
      </c>
      <c r="BN1016" s="4" t="s">
        <v>170</v>
      </c>
      <c r="BO1016" s="4" t="s">
        <v>82</v>
      </c>
      <c r="BP1016" s="4" t="s">
        <v>170</v>
      </c>
      <c r="BQ1016" s="4" t="s">
        <v>170</v>
      </c>
      <c r="BR1016" s="4" t="s">
        <v>93</v>
      </c>
      <c r="BS1016" s="4" t="s">
        <v>235</v>
      </c>
      <c r="BU1016" s="4" t="s">
        <v>90</v>
      </c>
      <c r="BV1016" s="4" t="s">
        <v>91</v>
      </c>
      <c r="BW1016" s="4" t="s">
        <v>92</v>
      </c>
      <c r="BX1016" s="4" t="s">
        <v>202</v>
      </c>
      <c r="BY1016" s="4" t="s">
        <v>179</v>
      </c>
      <c r="CA1016" s="5" t="s">
        <v>94</v>
      </c>
      <c r="CB1016" s="4" t="s">
        <v>95</v>
      </c>
      <c r="CE1016" s="4" t="s">
        <v>98</v>
      </c>
      <c r="CF1016" s="4" t="s">
        <v>99</v>
      </c>
      <c r="CH1016" s="4" t="s">
        <v>6113</v>
      </c>
      <c r="CI1016" s="4" t="s">
        <v>2009</v>
      </c>
      <c r="CJ1016" s="4" t="s">
        <v>6114</v>
      </c>
      <c r="CK1016" s="4" t="s">
        <v>2009</v>
      </c>
      <c r="CL1016" s="4" t="s">
        <v>6115</v>
      </c>
      <c r="CM1016" s="4" t="s">
        <v>6116</v>
      </c>
      <c r="CN1016" s="4" t="s">
        <v>189</v>
      </c>
      <c r="CO1016" s="4" t="s">
        <v>1580</v>
      </c>
      <c r="CP1016" s="4">
        <v>2</v>
      </c>
      <c r="CQ1016" s="4" t="s">
        <v>179</v>
      </c>
      <c r="CR1016" s="4">
        <v>4</v>
      </c>
      <c r="CS1016" s="4" t="s">
        <v>101</v>
      </c>
      <c r="CT1016" s="4" t="s">
        <v>102</v>
      </c>
      <c r="CV1016" s="4" t="s">
        <v>104</v>
      </c>
      <c r="CY1016" s="4" t="s">
        <v>107</v>
      </c>
      <c r="DB1016" s="4" t="s">
        <v>110</v>
      </c>
      <c r="DD1016" s="4" t="s">
        <v>112</v>
      </c>
      <c r="DF1016" s="4" t="s">
        <v>114</v>
      </c>
      <c r="DM1016" s="4" t="s">
        <v>119</v>
      </c>
      <c r="DN1016" s="4" t="s">
        <v>120</v>
      </c>
      <c r="DP1016" s="4" t="s">
        <v>122</v>
      </c>
      <c r="DQ1016" s="4" t="s">
        <v>123</v>
      </c>
      <c r="DR1016" s="4" t="s">
        <v>124</v>
      </c>
      <c r="DS1016" s="4" t="s">
        <v>125</v>
      </c>
      <c r="DV1016" s="4" t="s">
        <v>128</v>
      </c>
      <c r="DX1016" s="4" t="s">
        <v>130</v>
      </c>
      <c r="DZ1016" s="4" t="s">
        <v>132</v>
      </c>
      <c r="EJ1016" s="4" t="s">
        <v>140</v>
      </c>
      <c r="EK1016" s="4" t="s">
        <v>141</v>
      </c>
      <c r="EM1016" s="4">
        <v>4</v>
      </c>
      <c r="EN1016" s="4" t="s">
        <v>191</v>
      </c>
      <c r="EO1016" s="4">
        <v>1</v>
      </c>
      <c r="ES1016" s="4" t="s">
        <v>145</v>
      </c>
      <c r="EU1016" s="4" t="s">
        <v>147</v>
      </c>
      <c r="EX1016" s="4" t="s">
        <v>150</v>
      </c>
      <c r="FD1016" s="4" t="s">
        <v>154</v>
      </c>
      <c r="FE1016" s="4" t="s">
        <v>155</v>
      </c>
      <c r="FI1016" s="4" t="s">
        <v>159</v>
      </c>
      <c r="FL1016" s="4">
        <v>1</v>
      </c>
    </row>
    <row r="1017" spans="1:168" ht="12.75" x14ac:dyDescent="0.35">
      <c r="A1017" s="4">
        <v>12867136692</v>
      </c>
      <c r="B1017" s="4" t="s">
        <v>243</v>
      </c>
      <c r="C1017" s="4">
        <v>1971</v>
      </c>
      <c r="D1017" s="4" t="s">
        <v>193</v>
      </c>
      <c r="E1017" s="24" t="s">
        <v>163</v>
      </c>
      <c r="F1017" s="13" t="str">
        <f>VLOOKUP(E1017,marital!$A:$B,2,0)</f>
        <v>Married or domestic partnership</v>
      </c>
      <c r="G1017" s="4" t="s">
        <v>243</v>
      </c>
      <c r="H1017" s="13" t="str">
        <f>VLOOKUP(G1017,countries!$A:$B,2,0)</f>
        <v>Asian Countries</v>
      </c>
      <c r="I1017" s="13" t="str">
        <f>VLOOKUP(G1017,economies!$A:$B,2,0)</f>
        <v xml:space="preserve">Lower-middle-income economies </v>
      </c>
      <c r="J1017" s="13"/>
      <c r="K1017" s="4" t="s">
        <v>315</v>
      </c>
      <c r="L1017" s="13" t="str">
        <f>VLOOKUP(K1017,title!$A:$B,2,0)</f>
        <v>Management/director</v>
      </c>
      <c r="N1017" t="s">
        <v>7413</v>
      </c>
      <c r="O1017" s="14" t="s">
        <v>7419</v>
      </c>
      <c r="P1017" s="4" t="s">
        <v>196</v>
      </c>
      <c r="Q1017" s="4" t="s">
        <v>197</v>
      </c>
      <c r="R1017" s="4" t="s">
        <v>233</v>
      </c>
      <c r="S1017" s="4" t="s">
        <v>245</v>
      </c>
      <c r="T1017" s="4" t="s">
        <v>169</v>
      </c>
      <c r="U1017" s="4" t="s">
        <v>170</v>
      </c>
      <c r="V1017" s="4" t="s">
        <v>171</v>
      </c>
      <c r="W1017" s="4" t="s">
        <v>93</v>
      </c>
      <c r="X1017" s="4" t="s">
        <v>234</v>
      </c>
      <c r="Y1017" s="4" t="s">
        <v>174</v>
      </c>
      <c r="AD1017" s="4" t="s">
        <v>530</v>
      </c>
      <c r="AG1017" s="4" t="s">
        <v>174</v>
      </c>
      <c r="AJ1017" s="4" t="s">
        <v>176</v>
      </c>
      <c r="AL1017" s="4" t="s">
        <v>530</v>
      </c>
      <c r="AO1017" s="4" t="s">
        <v>93</v>
      </c>
      <c r="AQ1017" s="4" t="s">
        <v>77</v>
      </c>
      <c r="AX1017" s="4" t="s">
        <v>170</v>
      </c>
      <c r="AY1017" s="4" t="s">
        <v>170</v>
      </c>
      <c r="AZ1017" s="4" t="s">
        <v>179</v>
      </c>
      <c r="BA1017" s="4" t="s">
        <v>83</v>
      </c>
      <c r="BB1017" s="4" t="s">
        <v>83</v>
      </c>
      <c r="BC1017" s="4" t="s">
        <v>178</v>
      </c>
      <c r="BD1017" s="4" t="s">
        <v>179</v>
      </c>
      <c r="BE1017" s="4" t="s">
        <v>83</v>
      </c>
      <c r="BK1017" s="4" t="s">
        <v>179</v>
      </c>
      <c r="BL1017" s="4" t="s">
        <v>200</v>
      </c>
      <c r="BM1017" s="4" t="s">
        <v>170</v>
      </c>
      <c r="BN1017" s="4" t="s">
        <v>170</v>
      </c>
      <c r="BO1017" s="4" t="s">
        <v>170</v>
      </c>
      <c r="BP1017" s="4" t="s">
        <v>170</v>
      </c>
      <c r="BQ1017" s="4" t="s">
        <v>170</v>
      </c>
      <c r="BR1017" s="4" t="s">
        <v>181</v>
      </c>
      <c r="BS1017" s="4" t="s">
        <v>453</v>
      </c>
      <c r="BW1017" s="4" t="s">
        <v>92</v>
      </c>
      <c r="BX1017" s="4" t="s">
        <v>179</v>
      </c>
      <c r="BY1017" s="4" t="s">
        <v>170</v>
      </c>
      <c r="CA1017" s="5" t="s">
        <v>94</v>
      </c>
      <c r="CE1017" s="4" t="s">
        <v>98</v>
      </c>
      <c r="CF1017" s="4" t="s">
        <v>99</v>
      </c>
      <c r="CH1017" s="4" t="s">
        <v>6117</v>
      </c>
      <c r="CI1017" s="4" t="s">
        <v>6118</v>
      </c>
      <c r="CJ1017" s="4" t="s">
        <v>6119</v>
      </c>
      <c r="CK1017" s="4" t="s">
        <v>6120</v>
      </c>
      <c r="CL1017" s="4" t="s">
        <v>6121</v>
      </c>
      <c r="CM1017" s="4" t="s">
        <v>6122</v>
      </c>
      <c r="CN1017" s="4" t="s">
        <v>371</v>
      </c>
      <c r="CO1017" s="4" t="s">
        <v>6123</v>
      </c>
      <c r="CP1017" s="4">
        <v>4</v>
      </c>
      <c r="CQ1017" s="4" t="s">
        <v>179</v>
      </c>
      <c r="CR1017" s="4">
        <v>4</v>
      </c>
      <c r="CS1017" s="4" t="s">
        <v>101</v>
      </c>
      <c r="CU1017" s="4" t="s">
        <v>103</v>
      </c>
      <c r="DD1017" s="4" t="s">
        <v>112</v>
      </c>
      <c r="DF1017" s="4" t="s">
        <v>114</v>
      </c>
      <c r="DN1017" s="4" t="s">
        <v>120</v>
      </c>
      <c r="DU1017" s="4" t="s">
        <v>127</v>
      </c>
      <c r="DX1017" s="4" t="s">
        <v>130</v>
      </c>
      <c r="EJ1017" s="4" t="s">
        <v>140</v>
      </c>
      <c r="EK1017" s="4" t="s">
        <v>141</v>
      </c>
      <c r="EM1017" s="4">
        <v>3</v>
      </c>
      <c r="EN1017" s="4" t="s">
        <v>191</v>
      </c>
      <c r="EO1017" s="4" t="s">
        <v>192</v>
      </c>
      <c r="ER1017" s="4" t="s">
        <v>144</v>
      </c>
      <c r="EX1017" s="4" t="s">
        <v>150</v>
      </c>
      <c r="EY1017" s="4" t="s">
        <v>151</v>
      </c>
      <c r="FB1017" s="4" t="s">
        <v>152</v>
      </c>
      <c r="FD1017" s="4" t="s">
        <v>154</v>
      </c>
      <c r="FE1017" s="4" t="s">
        <v>155</v>
      </c>
      <c r="FL1017" s="4" t="s">
        <v>255</v>
      </c>
    </row>
    <row r="1018" spans="1:168" ht="12.75" x14ac:dyDescent="0.35">
      <c r="A1018" s="4">
        <v>12866859581</v>
      </c>
      <c r="B1018" s="4" t="s">
        <v>515</v>
      </c>
      <c r="C1018" s="4">
        <v>1975</v>
      </c>
      <c r="D1018" s="4" t="s">
        <v>193</v>
      </c>
      <c r="E1018" s="24" t="s">
        <v>194</v>
      </c>
      <c r="F1018" s="13" t="str">
        <f>VLOOKUP(E1018,marital!$A:$B,2,0)</f>
        <v>Single, never married</v>
      </c>
      <c r="G1018" s="4" t="s">
        <v>515</v>
      </c>
      <c r="H1018" s="13" t="str">
        <f>VLOOKUP(G1018,countries!$A:$B,2,0)</f>
        <v>Middle Eastern Countries</v>
      </c>
      <c r="I1018" s="13" t="str">
        <f>VLOOKUP(G1018,economies!$A:$B,2,0)</f>
        <v>Upper-middle-income economies</v>
      </c>
      <c r="J1018" s="13"/>
      <c r="K1018" s="4" t="s">
        <v>195</v>
      </c>
      <c r="L1018" s="13" t="str">
        <f>VLOOKUP(K1018,title!$A:$B,2,0)</f>
        <v>Senior embryologist</v>
      </c>
      <c r="N1018" t="s">
        <v>7413</v>
      </c>
      <c r="O1018" s="14" t="s">
        <v>7419</v>
      </c>
      <c r="P1018" s="4" t="s">
        <v>298</v>
      </c>
      <c r="Q1018" s="4" t="s">
        <v>197</v>
      </c>
      <c r="R1018" s="4" t="s">
        <v>167</v>
      </c>
      <c r="S1018" s="4" t="s">
        <v>167</v>
      </c>
      <c r="T1018" s="4" t="s">
        <v>216</v>
      </c>
      <c r="U1018" s="4" t="s">
        <v>179</v>
      </c>
      <c r="V1018" s="4" t="s">
        <v>171</v>
      </c>
      <c r="W1018" s="4" t="s">
        <v>172</v>
      </c>
      <c r="X1018" s="4" t="s">
        <v>173</v>
      </c>
      <c r="Y1018" s="4" t="s">
        <v>174</v>
      </c>
      <c r="Z1018" s="4" t="s">
        <v>175</v>
      </c>
      <c r="AC1018" s="4" t="s">
        <v>259</v>
      </c>
      <c r="AI1018" s="4" t="s">
        <v>341</v>
      </c>
      <c r="AO1018" s="4" t="s">
        <v>93</v>
      </c>
      <c r="AR1018" s="4" t="s">
        <v>78</v>
      </c>
      <c r="AS1018" s="4" t="s">
        <v>79</v>
      </c>
      <c r="AT1018" s="4" t="s">
        <v>80</v>
      </c>
      <c r="AX1018" s="4" t="s">
        <v>179</v>
      </c>
      <c r="AY1018" s="4" t="s">
        <v>170</v>
      </c>
      <c r="AZ1018" s="4" t="s">
        <v>179</v>
      </c>
      <c r="BA1018" s="4" t="s">
        <v>83</v>
      </c>
      <c r="BB1018" s="4" t="s">
        <v>83</v>
      </c>
      <c r="BC1018" s="4" t="s">
        <v>178</v>
      </c>
      <c r="BD1018" s="4" t="s">
        <v>170</v>
      </c>
      <c r="BE1018" s="4" t="s">
        <v>83</v>
      </c>
      <c r="BK1018" s="4" t="s">
        <v>179</v>
      </c>
      <c r="BL1018" s="4" t="s">
        <v>180</v>
      </c>
      <c r="BM1018" s="4" t="s">
        <v>179</v>
      </c>
      <c r="BN1018" s="4" t="s">
        <v>170</v>
      </c>
      <c r="BO1018" s="4" t="s">
        <v>170</v>
      </c>
      <c r="BP1018" s="4" t="s">
        <v>170</v>
      </c>
      <c r="BQ1018" s="4" t="s">
        <v>179</v>
      </c>
      <c r="BR1018" s="4" t="s">
        <v>93</v>
      </c>
      <c r="BS1018" s="4" t="s">
        <v>182</v>
      </c>
      <c r="BT1018" s="4" t="s">
        <v>89</v>
      </c>
      <c r="BV1018" s="4" t="s">
        <v>91</v>
      </c>
      <c r="BW1018" s="4" t="s">
        <v>92</v>
      </c>
      <c r="BX1018" s="4" t="s">
        <v>179</v>
      </c>
      <c r="BY1018" s="4" t="s">
        <v>82</v>
      </c>
      <c r="CB1018" s="4" t="s">
        <v>95</v>
      </c>
      <c r="CC1018" s="4" t="s">
        <v>96</v>
      </c>
      <c r="CE1018" s="4" t="s">
        <v>98</v>
      </c>
      <c r="CF1018" s="4" t="s">
        <v>99</v>
      </c>
      <c r="CH1018" s="4" t="s">
        <v>6124</v>
      </c>
      <c r="CI1018" s="4" t="s">
        <v>6125</v>
      </c>
      <c r="CJ1018" s="4" t="s">
        <v>5634</v>
      </c>
      <c r="CK1018" s="4" t="s">
        <v>6126</v>
      </c>
      <c r="CL1018" s="4" t="s">
        <v>6127</v>
      </c>
      <c r="CM1018" s="4" t="s">
        <v>6128</v>
      </c>
      <c r="CN1018" s="4" t="s">
        <v>189</v>
      </c>
      <c r="CO1018" s="4" t="s">
        <v>6129</v>
      </c>
      <c r="CP1018" s="4" t="s">
        <v>268</v>
      </c>
      <c r="CQ1018" s="4" t="s">
        <v>179</v>
      </c>
      <c r="CR1018" s="4">
        <v>4</v>
      </c>
      <c r="CW1018" s="4" t="s">
        <v>105</v>
      </c>
      <c r="CY1018" s="4" t="s">
        <v>107</v>
      </c>
      <c r="DA1018" s="4" t="s">
        <v>109</v>
      </c>
      <c r="DB1018" s="4" t="s">
        <v>110</v>
      </c>
      <c r="DC1018" s="4" t="s">
        <v>111</v>
      </c>
      <c r="DD1018" s="4" t="s">
        <v>112</v>
      </c>
      <c r="DE1018" s="4" t="s">
        <v>113</v>
      </c>
      <c r="DF1018" s="4" t="s">
        <v>114</v>
      </c>
      <c r="DG1018" s="4" t="s">
        <v>115</v>
      </c>
      <c r="DH1018" s="4" t="s">
        <v>116</v>
      </c>
      <c r="DN1018" s="4" t="s">
        <v>120</v>
      </c>
      <c r="DO1018" s="4" t="s">
        <v>121</v>
      </c>
      <c r="DP1018" s="4" t="s">
        <v>122</v>
      </c>
      <c r="DQ1018" s="4" t="s">
        <v>123</v>
      </c>
      <c r="DR1018" s="4" t="s">
        <v>124</v>
      </c>
      <c r="DS1018" s="4" t="s">
        <v>125</v>
      </c>
      <c r="DU1018" s="4" t="s">
        <v>127</v>
      </c>
      <c r="DX1018" s="4" t="s">
        <v>130</v>
      </c>
      <c r="DY1018" s="4" t="s">
        <v>131</v>
      </c>
      <c r="DZ1018" s="4" t="s">
        <v>132</v>
      </c>
      <c r="ED1018" s="4" t="s">
        <v>134</v>
      </c>
      <c r="EE1018" s="4" t="s">
        <v>135</v>
      </c>
      <c r="EF1018" s="4" t="s">
        <v>136</v>
      </c>
      <c r="EG1018" s="4" t="s">
        <v>137</v>
      </c>
      <c r="EH1018" s="4" t="s">
        <v>138</v>
      </c>
      <c r="EI1018" s="4" t="s">
        <v>139</v>
      </c>
      <c r="EJ1018" s="4" t="s">
        <v>140</v>
      </c>
      <c r="EK1018" s="4" t="s">
        <v>141</v>
      </c>
      <c r="EM1018" s="4">
        <v>1</v>
      </c>
      <c r="EN1018" s="4" t="s">
        <v>269</v>
      </c>
      <c r="EO1018" s="4" t="s">
        <v>192</v>
      </c>
      <c r="EQ1018" s="4" t="s">
        <v>143</v>
      </c>
      <c r="ET1018" s="4" t="s">
        <v>146</v>
      </c>
      <c r="EW1018" s="4" t="s">
        <v>149</v>
      </c>
      <c r="FB1018" s="4" t="s">
        <v>152</v>
      </c>
      <c r="FC1018" s="4" t="s">
        <v>153</v>
      </c>
      <c r="FF1018" s="4" t="s">
        <v>156</v>
      </c>
      <c r="FL1018" s="4">
        <v>4</v>
      </c>
    </row>
    <row r="1019" spans="1:168" ht="12.75" x14ac:dyDescent="0.35">
      <c r="A1019" s="4">
        <v>12866770810</v>
      </c>
      <c r="B1019" s="4" t="s">
        <v>515</v>
      </c>
      <c r="C1019" s="4">
        <v>1973</v>
      </c>
      <c r="D1019" s="4" t="s">
        <v>162</v>
      </c>
      <c r="E1019" s="24" t="s">
        <v>163</v>
      </c>
      <c r="F1019" s="13" t="str">
        <f>VLOOKUP(E1019,marital!$A:$B,2,0)</f>
        <v>Married or domestic partnership</v>
      </c>
      <c r="G1019" s="4" t="s">
        <v>515</v>
      </c>
      <c r="H1019" s="13" t="str">
        <f>VLOOKUP(G1019,countries!$A:$B,2,0)</f>
        <v>Middle Eastern Countries</v>
      </c>
      <c r="I1019" s="13" t="str">
        <f>VLOOKUP(G1019,economies!$A:$B,2,0)</f>
        <v>Upper-middle-income economies</v>
      </c>
      <c r="J1019" s="13"/>
      <c r="K1019" s="4" t="s">
        <v>315</v>
      </c>
      <c r="L1019" s="13" t="str">
        <f>VLOOKUP(K1019,title!$A:$B,2,0)</f>
        <v>Management/director</v>
      </c>
      <c r="N1019" t="s">
        <v>7410</v>
      </c>
      <c r="O1019" s="21" t="s">
        <v>7420</v>
      </c>
      <c r="P1019" s="4" t="s">
        <v>196</v>
      </c>
      <c r="Q1019" s="4" t="s">
        <v>197</v>
      </c>
      <c r="R1019" s="4" t="s">
        <v>168</v>
      </c>
      <c r="S1019" s="4" t="s">
        <v>232</v>
      </c>
      <c r="T1019" s="4" t="s">
        <v>216</v>
      </c>
      <c r="U1019" s="4" t="s">
        <v>217</v>
      </c>
      <c r="V1019" s="4" t="s">
        <v>171</v>
      </c>
      <c r="W1019" s="4" t="s">
        <v>93</v>
      </c>
      <c r="X1019" s="4" t="s">
        <v>234</v>
      </c>
      <c r="Y1019" s="4" t="s">
        <v>174</v>
      </c>
      <c r="AG1019" s="4" t="s">
        <v>174</v>
      </c>
      <c r="AO1019" s="4" t="s">
        <v>93</v>
      </c>
      <c r="AR1019" s="4" t="s">
        <v>78</v>
      </c>
      <c r="AT1019" s="4" t="s">
        <v>80</v>
      </c>
      <c r="AX1019" s="4" t="s">
        <v>170</v>
      </c>
      <c r="AY1019" s="4" t="s">
        <v>170</v>
      </c>
      <c r="AZ1019" s="4" t="s">
        <v>170</v>
      </c>
      <c r="BA1019" s="4" t="s">
        <v>221</v>
      </c>
      <c r="BB1019" s="4" t="s">
        <v>170</v>
      </c>
      <c r="BC1019" s="4" t="s">
        <v>1156</v>
      </c>
      <c r="BD1019" s="4" t="s">
        <v>170</v>
      </c>
      <c r="BF1019" s="4" t="s">
        <v>84</v>
      </c>
      <c r="BK1019" s="4" t="s">
        <v>179</v>
      </c>
      <c r="BL1019" s="4" t="s">
        <v>180</v>
      </c>
      <c r="BM1019" s="4" t="s">
        <v>179</v>
      </c>
      <c r="BN1019" s="4" t="s">
        <v>170</v>
      </c>
      <c r="BO1019" s="4" t="s">
        <v>179</v>
      </c>
      <c r="BP1019" s="4" t="s">
        <v>170</v>
      </c>
      <c r="BQ1019" s="4" t="s">
        <v>170</v>
      </c>
      <c r="BR1019" s="4" t="s">
        <v>374</v>
      </c>
      <c r="BS1019" s="4" t="s">
        <v>182</v>
      </c>
      <c r="BT1019" s="4" t="s">
        <v>89</v>
      </c>
      <c r="BU1019" s="4" t="s">
        <v>90</v>
      </c>
      <c r="BV1019" s="4" t="s">
        <v>91</v>
      </c>
      <c r="BW1019" s="4" t="s">
        <v>92</v>
      </c>
      <c r="BX1019" s="4" t="s">
        <v>179</v>
      </c>
      <c r="BY1019" s="4" t="s">
        <v>179</v>
      </c>
      <c r="CB1019" s="4" t="s">
        <v>95</v>
      </c>
      <c r="CD1019" s="4" t="s">
        <v>97</v>
      </c>
      <c r="CE1019" s="4" t="s">
        <v>98</v>
      </c>
      <c r="CF1019" s="4" t="s">
        <v>99</v>
      </c>
      <c r="CH1019" s="4" t="s">
        <v>6130</v>
      </c>
      <c r="CI1019" s="4" t="s">
        <v>6131</v>
      </c>
      <c r="CJ1019" s="4" t="s">
        <v>6132</v>
      </c>
      <c r="CK1019" s="4" t="s">
        <v>6130</v>
      </c>
      <c r="CL1019" s="4" t="s">
        <v>6133</v>
      </c>
      <c r="CM1019" s="4" t="s">
        <v>6134</v>
      </c>
      <c r="CN1019" s="4">
        <v>8</v>
      </c>
      <c r="CO1019" s="4" t="s">
        <v>6135</v>
      </c>
      <c r="CP1019" s="4">
        <v>2</v>
      </c>
      <c r="CQ1019" s="4" t="s">
        <v>170</v>
      </c>
      <c r="CR1019" s="4">
        <v>2</v>
      </c>
      <c r="CS1019" s="4" t="s">
        <v>101</v>
      </c>
      <c r="CT1019" s="4" t="s">
        <v>102</v>
      </c>
      <c r="DA1019" s="4" t="s">
        <v>109</v>
      </c>
      <c r="DB1019" s="4" t="s">
        <v>110</v>
      </c>
      <c r="DD1019" s="4" t="s">
        <v>112</v>
      </c>
      <c r="DF1019" s="4" t="s">
        <v>114</v>
      </c>
      <c r="DG1019" s="4" t="s">
        <v>115</v>
      </c>
      <c r="DM1019" s="4" t="s">
        <v>119</v>
      </c>
      <c r="DN1019" s="4" t="s">
        <v>120</v>
      </c>
      <c r="DR1019" s="4" t="s">
        <v>124</v>
      </c>
      <c r="DS1019" s="4" t="s">
        <v>125</v>
      </c>
      <c r="DU1019" s="4" t="s">
        <v>127</v>
      </c>
      <c r="DV1019" s="4" t="s">
        <v>128</v>
      </c>
      <c r="EH1019" s="4" t="s">
        <v>138</v>
      </c>
      <c r="EJ1019" s="4" t="s">
        <v>140</v>
      </c>
      <c r="EK1019" s="4" t="s">
        <v>141</v>
      </c>
      <c r="EM1019" s="4">
        <v>3</v>
      </c>
      <c r="EN1019" s="4" t="s">
        <v>211</v>
      </c>
      <c r="EO1019" s="4" t="s">
        <v>192</v>
      </c>
      <c r="ES1019" s="4" t="s">
        <v>145</v>
      </c>
      <c r="EX1019" s="4" t="s">
        <v>150</v>
      </c>
      <c r="EY1019" s="4" t="s">
        <v>151</v>
      </c>
      <c r="FB1019" s="4" t="s">
        <v>152</v>
      </c>
      <c r="FE1019" s="4" t="s">
        <v>155</v>
      </c>
      <c r="FF1019" s="4" t="s">
        <v>156</v>
      </c>
      <c r="FL1019" s="4">
        <v>3</v>
      </c>
    </row>
    <row r="1020" spans="1:168" ht="12.75" x14ac:dyDescent="0.35">
      <c r="A1020" s="4">
        <v>12866717220</v>
      </c>
      <c r="B1020" s="4" t="s">
        <v>515</v>
      </c>
      <c r="C1020" s="4">
        <v>1973</v>
      </c>
      <c r="D1020" s="4" t="s">
        <v>193</v>
      </c>
      <c r="E1020" s="24" t="s">
        <v>163</v>
      </c>
      <c r="F1020" s="13" t="str">
        <f>VLOOKUP(E1020,marital!$A:$B,2,0)</f>
        <v>Married or domestic partnership</v>
      </c>
      <c r="G1020" s="4" t="s">
        <v>515</v>
      </c>
      <c r="H1020" s="13" t="str">
        <f>VLOOKUP(G1020,countries!$A:$B,2,0)</f>
        <v>Middle Eastern Countries</v>
      </c>
      <c r="I1020" s="13" t="str">
        <f>VLOOKUP(G1020,economies!$A:$B,2,0)</f>
        <v>Upper-middle-income economies</v>
      </c>
      <c r="J1020" s="13"/>
      <c r="K1020" s="4" t="s">
        <v>297</v>
      </c>
      <c r="L1020" s="13" t="str">
        <f>VLOOKUP(K1020,title!$A:$B,2,0)</f>
        <v>Management/director</v>
      </c>
      <c r="N1020" t="s">
        <v>7413</v>
      </c>
      <c r="O1020" s="14" t="s">
        <v>7419</v>
      </c>
      <c r="P1020" s="4" t="s">
        <v>196</v>
      </c>
      <c r="Q1020" s="4" t="s">
        <v>197</v>
      </c>
      <c r="R1020" s="4" t="s">
        <v>460</v>
      </c>
      <c r="S1020" s="4" t="s">
        <v>460</v>
      </c>
      <c r="T1020" s="4" t="s">
        <v>216</v>
      </c>
      <c r="U1020" s="4" t="s">
        <v>217</v>
      </c>
      <c r="V1020" s="4" t="s">
        <v>171</v>
      </c>
      <c r="W1020" s="4" t="s">
        <v>300</v>
      </c>
      <c r="X1020" s="4" t="s">
        <v>173</v>
      </c>
      <c r="Y1020" s="4" t="s">
        <v>174</v>
      </c>
      <c r="AA1020" s="4" t="s">
        <v>341</v>
      </c>
      <c r="AO1020" s="4" t="s">
        <v>93</v>
      </c>
      <c r="AS1020" s="4" t="s">
        <v>79</v>
      </c>
      <c r="AX1020" s="4" t="s">
        <v>170</v>
      </c>
      <c r="AY1020" s="4" t="s">
        <v>170</v>
      </c>
      <c r="AZ1020" s="4" t="s">
        <v>179</v>
      </c>
      <c r="BA1020" s="4" t="s">
        <v>83</v>
      </c>
      <c r="BB1020" s="4" t="s">
        <v>83</v>
      </c>
      <c r="BC1020" s="4" t="s">
        <v>178</v>
      </c>
      <c r="BD1020" s="4" t="s">
        <v>83</v>
      </c>
      <c r="BE1020" s="4" t="s">
        <v>83</v>
      </c>
      <c r="BK1020" s="4" t="s">
        <v>179</v>
      </c>
      <c r="BL1020" s="4" t="s">
        <v>200</v>
      </c>
      <c r="BM1020" s="4" t="s">
        <v>170</v>
      </c>
      <c r="BN1020" s="4" t="s">
        <v>83</v>
      </c>
      <c r="BO1020" s="4" t="s">
        <v>179</v>
      </c>
      <c r="BP1020" s="4" t="s">
        <v>170</v>
      </c>
      <c r="BQ1020" s="4" t="s">
        <v>170</v>
      </c>
      <c r="BR1020" s="4" t="s">
        <v>445</v>
      </c>
      <c r="BS1020" s="4" t="s">
        <v>453</v>
      </c>
      <c r="BT1020" s="4" t="s">
        <v>89</v>
      </c>
      <c r="BV1020" s="4" t="s">
        <v>91</v>
      </c>
      <c r="BW1020" s="4" t="s">
        <v>92</v>
      </c>
      <c r="BX1020" s="4" t="s">
        <v>202</v>
      </c>
      <c r="BY1020" s="4" t="s">
        <v>170</v>
      </c>
      <c r="CA1020" s="5" t="s">
        <v>94</v>
      </c>
      <c r="CB1020" s="4" t="s">
        <v>95</v>
      </c>
      <c r="CC1020" s="4" t="s">
        <v>96</v>
      </c>
      <c r="CD1020" s="4" t="s">
        <v>97</v>
      </c>
      <c r="CE1020" s="4" t="s">
        <v>98</v>
      </c>
      <c r="CH1020" s="4" t="s">
        <v>6136</v>
      </c>
      <c r="CI1020" s="4" t="s">
        <v>6137</v>
      </c>
      <c r="CJ1020" s="4" t="s">
        <v>6138</v>
      </c>
      <c r="CK1020" s="4" t="s">
        <v>6139</v>
      </c>
      <c r="CL1020" s="4" t="s">
        <v>6140</v>
      </c>
      <c r="CM1020" s="4" t="s">
        <v>6141</v>
      </c>
      <c r="CN1020" s="4" t="s">
        <v>392</v>
      </c>
      <c r="CO1020" s="4" t="s">
        <v>6142</v>
      </c>
      <c r="CP1020" s="4" t="s">
        <v>268</v>
      </c>
      <c r="CQ1020" s="4" t="s">
        <v>170</v>
      </c>
      <c r="CR1020" s="4">
        <v>4</v>
      </c>
      <c r="CU1020" s="4" t="s">
        <v>103</v>
      </c>
      <c r="CY1020" s="4" t="s">
        <v>107</v>
      </c>
      <c r="DA1020" s="4" t="s">
        <v>109</v>
      </c>
      <c r="DB1020" s="4" t="s">
        <v>110</v>
      </c>
      <c r="DC1020" s="4" t="s">
        <v>111</v>
      </c>
      <c r="DQ1020" s="4" t="s">
        <v>123</v>
      </c>
      <c r="DR1020" s="4" t="s">
        <v>124</v>
      </c>
      <c r="EI1020" s="4" t="s">
        <v>139</v>
      </c>
      <c r="EM1020" s="4">
        <v>4</v>
      </c>
      <c r="EN1020" s="4" t="s">
        <v>624</v>
      </c>
      <c r="EO1020" s="4">
        <v>4</v>
      </c>
      <c r="ER1020" s="4" t="s">
        <v>144</v>
      </c>
      <c r="EV1020" s="4" t="s">
        <v>148</v>
      </c>
      <c r="EX1020" s="4" t="s">
        <v>150</v>
      </c>
      <c r="FE1020" s="4" t="s">
        <v>155</v>
      </c>
      <c r="FJ1020" s="4" t="s">
        <v>160</v>
      </c>
      <c r="FL1020" s="4">
        <v>3</v>
      </c>
    </row>
    <row r="1021" spans="1:168" ht="12.75" x14ac:dyDescent="0.35">
      <c r="A1021" s="4">
        <v>12866595620</v>
      </c>
      <c r="B1021" s="4" t="s">
        <v>243</v>
      </c>
      <c r="C1021" s="4">
        <v>1995</v>
      </c>
      <c r="D1021" s="4" t="s">
        <v>162</v>
      </c>
      <c r="E1021" s="24" t="s">
        <v>163</v>
      </c>
      <c r="F1021" s="13" t="str">
        <f>VLOOKUP(E1021,marital!$A:$B,2,0)</f>
        <v>Married or domestic partnership</v>
      </c>
      <c r="G1021" s="4" t="s">
        <v>243</v>
      </c>
      <c r="H1021" s="13" t="str">
        <f>VLOOKUP(G1021,countries!$A:$B,2,0)</f>
        <v>Asian Countries</v>
      </c>
      <c r="I1021" s="13" t="str">
        <f>VLOOKUP(G1021,economies!$A:$B,2,0)</f>
        <v xml:space="preserve">Lower-middle-income economies </v>
      </c>
      <c r="J1021" s="13"/>
      <c r="K1021" s="4" t="s">
        <v>195</v>
      </c>
      <c r="L1021" s="13" t="str">
        <f>VLOOKUP(K1021,title!$A:$B,2,0)</f>
        <v>Senior embryologist</v>
      </c>
      <c r="N1021" t="s">
        <v>7412</v>
      </c>
      <c r="O1021" s="14" t="s">
        <v>7412</v>
      </c>
      <c r="P1021" s="4" t="s">
        <v>214</v>
      </c>
      <c r="Q1021" s="4" t="s">
        <v>197</v>
      </c>
      <c r="R1021" s="4" t="s">
        <v>473</v>
      </c>
      <c r="S1021" s="4" t="s">
        <v>473</v>
      </c>
      <c r="T1021" s="4" t="s">
        <v>216</v>
      </c>
      <c r="U1021" s="4" t="s">
        <v>217</v>
      </c>
      <c r="V1021" s="4" t="s">
        <v>171</v>
      </c>
      <c r="W1021" s="4" t="s">
        <v>258</v>
      </c>
      <c r="X1021" s="4" t="s">
        <v>173</v>
      </c>
      <c r="Y1021" s="4" t="s">
        <v>174</v>
      </c>
      <c r="Z1021" s="4" t="s">
        <v>175</v>
      </c>
      <c r="AA1021" s="4" t="s">
        <v>341</v>
      </c>
      <c r="AF1021" s="4" t="s">
        <v>219</v>
      </c>
      <c r="AH1021" s="4" t="s">
        <v>175</v>
      </c>
      <c r="AI1021" s="4" t="s">
        <v>341</v>
      </c>
      <c r="AJ1021" s="4" t="s">
        <v>176</v>
      </c>
      <c r="AK1021" s="4" t="s">
        <v>259</v>
      </c>
      <c r="AN1021" s="4" t="s">
        <v>219</v>
      </c>
      <c r="AO1021" s="4" t="s">
        <v>258</v>
      </c>
      <c r="AQ1021" s="4" t="s">
        <v>77</v>
      </c>
      <c r="AT1021" s="4" t="s">
        <v>80</v>
      </c>
      <c r="AX1021" s="4" t="s">
        <v>170</v>
      </c>
      <c r="AY1021" s="4" t="s">
        <v>170</v>
      </c>
      <c r="AZ1021" s="4" t="s">
        <v>179</v>
      </c>
      <c r="BA1021" s="4" t="s">
        <v>83</v>
      </c>
      <c r="BB1021" s="4" t="s">
        <v>83</v>
      </c>
      <c r="BC1021" s="4" t="s">
        <v>260</v>
      </c>
      <c r="BD1021" s="4" t="s">
        <v>170</v>
      </c>
      <c r="BF1021" s="4" t="s">
        <v>84</v>
      </c>
      <c r="BG1021" s="4" t="s">
        <v>85</v>
      </c>
      <c r="BI1021" s="4" t="s">
        <v>87</v>
      </c>
      <c r="BK1021" s="4" t="s">
        <v>170</v>
      </c>
      <c r="BL1021" s="4" t="s">
        <v>200</v>
      </c>
      <c r="BM1021" s="4" t="s">
        <v>170</v>
      </c>
      <c r="BN1021" s="4" t="s">
        <v>170</v>
      </c>
      <c r="BO1021" s="4" t="s">
        <v>170</v>
      </c>
      <c r="BP1021" s="4" t="s">
        <v>170</v>
      </c>
      <c r="BQ1021" s="4" t="s">
        <v>179</v>
      </c>
      <c r="BR1021" s="4" t="s">
        <v>93</v>
      </c>
      <c r="BS1021" s="4" t="s">
        <v>248</v>
      </c>
      <c r="BT1021" s="4" t="s">
        <v>89</v>
      </c>
      <c r="BV1021" s="4" t="s">
        <v>91</v>
      </c>
      <c r="BW1021" s="4" t="s">
        <v>92</v>
      </c>
      <c r="BX1021" s="4" t="s">
        <v>179</v>
      </c>
      <c r="BY1021" s="4" t="s">
        <v>179</v>
      </c>
      <c r="CA1021" s="5" t="s">
        <v>94</v>
      </c>
      <c r="CB1021" s="4" t="s">
        <v>95</v>
      </c>
      <c r="CE1021" s="4" t="s">
        <v>98</v>
      </c>
      <c r="CF1021" s="4" t="s">
        <v>99</v>
      </c>
      <c r="CH1021" s="4" t="s">
        <v>1077</v>
      </c>
      <c r="CI1021" s="4" t="s">
        <v>6143</v>
      </c>
      <c r="CJ1021" s="4" t="s">
        <v>6144</v>
      </c>
      <c r="CK1021" s="4" t="s">
        <v>6145</v>
      </c>
      <c r="CL1021" s="4" t="s">
        <v>6146</v>
      </c>
      <c r="CM1021" s="4" t="s">
        <v>6147</v>
      </c>
      <c r="CN1021" s="4" t="s">
        <v>189</v>
      </c>
      <c r="CO1021" s="4" t="s">
        <v>6148</v>
      </c>
      <c r="CP1021" s="4">
        <v>3</v>
      </c>
      <c r="CQ1021" s="4" t="s">
        <v>179</v>
      </c>
      <c r="CR1021" s="4" t="s">
        <v>229</v>
      </c>
      <c r="CS1021" s="4" t="s">
        <v>101</v>
      </c>
      <c r="CU1021" s="4" t="s">
        <v>103</v>
      </c>
      <c r="CY1021" s="4" t="s">
        <v>107</v>
      </c>
      <c r="DA1021" s="4" t="s">
        <v>109</v>
      </c>
      <c r="DB1021" s="4" t="s">
        <v>110</v>
      </c>
      <c r="DC1021" s="4" t="s">
        <v>111</v>
      </c>
      <c r="DD1021" s="4" t="s">
        <v>112</v>
      </c>
      <c r="DF1021" s="4" t="s">
        <v>114</v>
      </c>
      <c r="DG1021" s="4" t="s">
        <v>115</v>
      </c>
      <c r="DM1021" s="4" t="s">
        <v>119</v>
      </c>
      <c r="DN1021" s="4" t="s">
        <v>120</v>
      </c>
      <c r="DQ1021" s="4" t="s">
        <v>123</v>
      </c>
      <c r="DS1021" s="4" t="s">
        <v>125</v>
      </c>
      <c r="DT1021" s="4" t="s">
        <v>126</v>
      </c>
      <c r="DV1021" s="4" t="s">
        <v>128</v>
      </c>
      <c r="DX1021" s="4" t="s">
        <v>130</v>
      </c>
      <c r="EJ1021" s="4" t="s">
        <v>140</v>
      </c>
      <c r="EK1021" s="4" t="s">
        <v>141</v>
      </c>
      <c r="EM1021" s="4" t="s">
        <v>210</v>
      </c>
      <c r="EN1021" s="4" t="s">
        <v>296</v>
      </c>
      <c r="EO1021" s="4">
        <v>3</v>
      </c>
      <c r="ER1021" s="4" t="s">
        <v>144</v>
      </c>
      <c r="EV1021" s="4" t="s">
        <v>148</v>
      </c>
      <c r="EY1021" s="4" t="s">
        <v>151</v>
      </c>
      <c r="FD1021" s="4" t="s">
        <v>154</v>
      </c>
      <c r="FE1021" s="4" t="s">
        <v>155</v>
      </c>
      <c r="FI1021" s="4" t="s">
        <v>159</v>
      </c>
      <c r="FL1021" s="4">
        <v>4</v>
      </c>
    </row>
    <row r="1022" spans="1:168" ht="12.75" x14ac:dyDescent="0.35">
      <c r="A1022" s="4">
        <v>12866569614</v>
      </c>
      <c r="B1022" s="4" t="s">
        <v>506</v>
      </c>
      <c r="C1022" s="4">
        <v>1958</v>
      </c>
      <c r="D1022" s="4" t="s">
        <v>193</v>
      </c>
      <c r="E1022" s="24" t="s">
        <v>163</v>
      </c>
      <c r="F1022" s="13" t="str">
        <f>VLOOKUP(E1022,marital!$A:$B,2,0)</f>
        <v>Married or domestic partnership</v>
      </c>
      <c r="G1022" s="4" t="s">
        <v>506</v>
      </c>
      <c r="H1022" s="13" t="str">
        <f>VLOOKUP(G1022,countries!$A:$B,2,0)</f>
        <v>North America (USA and Canada)</v>
      </c>
      <c r="I1022" s="13" t="str">
        <f>VLOOKUP(G1022,economies!$A:$B,2,0)</f>
        <v>Upper-middle-income economies</v>
      </c>
      <c r="J1022" s="13"/>
      <c r="K1022" s="4" t="s">
        <v>315</v>
      </c>
      <c r="L1022" s="13" t="str">
        <f>VLOOKUP(K1022,title!$A:$B,2,0)</f>
        <v>Management/director</v>
      </c>
      <c r="N1022" t="s">
        <v>7410</v>
      </c>
      <c r="O1022" s="21" t="s">
        <v>7420</v>
      </c>
      <c r="P1022" s="4" t="s">
        <v>196</v>
      </c>
      <c r="Q1022" s="4" t="s">
        <v>231</v>
      </c>
      <c r="R1022" s="4" t="s">
        <v>245</v>
      </c>
      <c r="S1022" s="4" t="s">
        <v>246</v>
      </c>
      <c r="T1022" s="4" t="s">
        <v>216</v>
      </c>
      <c r="U1022" s="4" t="s">
        <v>217</v>
      </c>
      <c r="V1022" s="4" t="s">
        <v>171</v>
      </c>
      <c r="W1022" s="4" t="s">
        <v>172</v>
      </c>
      <c r="X1022" s="4" t="s">
        <v>173</v>
      </c>
      <c r="Y1022" s="4" t="s">
        <v>174</v>
      </c>
      <c r="AC1022" s="4" t="s">
        <v>259</v>
      </c>
      <c r="AO1022" s="4" t="s">
        <v>93</v>
      </c>
      <c r="AT1022" s="4" t="s">
        <v>80</v>
      </c>
      <c r="AX1022" s="4" t="s">
        <v>170</v>
      </c>
      <c r="AY1022" s="4" t="s">
        <v>179</v>
      </c>
      <c r="AZ1022" s="4" t="s">
        <v>179</v>
      </c>
      <c r="BA1022" s="4" t="s">
        <v>83</v>
      </c>
      <c r="BB1022" s="4" t="s">
        <v>83</v>
      </c>
      <c r="BC1022" s="4" t="s">
        <v>178</v>
      </c>
      <c r="BD1022" s="4" t="s">
        <v>83</v>
      </c>
      <c r="BE1022" s="4" t="s">
        <v>83</v>
      </c>
      <c r="BK1022" s="4" t="s">
        <v>170</v>
      </c>
      <c r="BL1022" s="4" t="s">
        <v>180</v>
      </c>
      <c r="BM1022" s="4" t="s">
        <v>170</v>
      </c>
      <c r="BN1022" s="4" t="s">
        <v>170</v>
      </c>
      <c r="BO1022" s="4" t="s">
        <v>179</v>
      </c>
      <c r="BP1022" s="4" t="s">
        <v>179</v>
      </c>
      <c r="BQ1022" s="4" t="s">
        <v>170</v>
      </c>
      <c r="BR1022" s="4" t="s">
        <v>445</v>
      </c>
      <c r="BS1022" s="4" t="s">
        <v>182</v>
      </c>
      <c r="BT1022" s="4" t="s">
        <v>89</v>
      </c>
      <c r="BV1022" s="4" t="s">
        <v>91</v>
      </c>
      <c r="BW1022" s="4" t="s">
        <v>92</v>
      </c>
      <c r="BX1022" s="4" t="s">
        <v>202</v>
      </c>
      <c r="BY1022" s="4" t="s">
        <v>170</v>
      </c>
      <c r="CA1022" s="5" t="s">
        <v>94</v>
      </c>
      <c r="CC1022" s="4" t="s">
        <v>96</v>
      </c>
      <c r="CE1022" s="4" t="s">
        <v>98</v>
      </c>
      <c r="CH1022" s="4" t="s">
        <v>6149</v>
      </c>
      <c r="CI1022" s="4" t="s">
        <v>6150</v>
      </c>
      <c r="CJ1022" s="4" t="s">
        <v>6151</v>
      </c>
      <c r="CK1022" s="4" t="s">
        <v>6152</v>
      </c>
      <c r="CL1022" s="4" t="s">
        <v>6153</v>
      </c>
      <c r="CM1022" s="4" t="s">
        <v>6154</v>
      </c>
      <c r="CN1022" s="4" t="s">
        <v>189</v>
      </c>
      <c r="CO1022" s="4" t="s">
        <v>6155</v>
      </c>
      <c r="CP1022" s="4">
        <v>4</v>
      </c>
      <c r="CQ1022" s="4" t="s">
        <v>170</v>
      </c>
      <c r="CR1022" s="4" t="s">
        <v>229</v>
      </c>
      <c r="CS1022" s="4" t="s">
        <v>101</v>
      </c>
      <c r="CY1022" s="4" t="s">
        <v>107</v>
      </c>
      <c r="DB1022" s="4" t="s">
        <v>110</v>
      </c>
      <c r="DT1022" s="4" t="s">
        <v>126</v>
      </c>
      <c r="DU1022" s="4" t="s">
        <v>127</v>
      </c>
      <c r="EI1022" s="4" t="s">
        <v>139</v>
      </c>
      <c r="EM1022" s="4">
        <v>4</v>
      </c>
      <c r="EN1022" s="4" t="s">
        <v>211</v>
      </c>
      <c r="EO1022" s="4" t="s">
        <v>192</v>
      </c>
      <c r="ER1022" s="4" t="s">
        <v>144</v>
      </c>
      <c r="EU1022" s="4" t="s">
        <v>147</v>
      </c>
      <c r="EX1022" s="4" t="s">
        <v>150</v>
      </c>
      <c r="FG1022" s="4" t="s">
        <v>157</v>
      </c>
      <c r="FL1022" s="4" t="s">
        <v>255</v>
      </c>
    </row>
    <row r="1023" spans="1:168" ht="12.75" x14ac:dyDescent="0.35">
      <c r="A1023" s="4">
        <v>12866480962</v>
      </c>
      <c r="B1023" s="4" t="s">
        <v>692</v>
      </c>
      <c r="C1023" s="4">
        <v>1983</v>
      </c>
      <c r="D1023" s="4" t="s">
        <v>193</v>
      </c>
      <c r="E1023" s="24" t="s">
        <v>163</v>
      </c>
      <c r="F1023" s="13" t="str">
        <f>VLOOKUP(E1023,marital!$A:$B,2,0)</f>
        <v>Married or domestic partnership</v>
      </c>
      <c r="G1023" s="4" t="s">
        <v>692</v>
      </c>
      <c r="H1023" s="13" t="str">
        <f>VLOOKUP(G1023,countries!$A:$B,2,0)</f>
        <v>North America</v>
      </c>
      <c r="I1023" s="13" t="str">
        <f>VLOOKUP(G1023,economies!$A:$B,2,0)</f>
        <v xml:space="preserve">High-income economies </v>
      </c>
      <c r="J1023" s="13"/>
      <c r="K1023" s="4" t="s">
        <v>315</v>
      </c>
      <c r="L1023" s="13" t="str">
        <f>VLOOKUP(K1023,title!$A:$B,2,0)</f>
        <v>Management/director</v>
      </c>
      <c r="N1023" t="s">
        <v>7411</v>
      </c>
      <c r="O1023" s="14" t="s">
        <v>7419</v>
      </c>
      <c r="P1023" s="4" t="s">
        <v>298</v>
      </c>
      <c r="Q1023" s="4" t="s">
        <v>231</v>
      </c>
      <c r="R1023" s="4" t="s">
        <v>167</v>
      </c>
      <c r="S1023" s="4" t="s">
        <v>215</v>
      </c>
      <c r="T1023" s="4" t="s">
        <v>169</v>
      </c>
      <c r="U1023" s="4" t="s">
        <v>170</v>
      </c>
      <c r="V1023" s="4" t="s">
        <v>171</v>
      </c>
      <c r="W1023" s="4" t="s">
        <v>300</v>
      </c>
      <c r="X1023" s="4" t="s">
        <v>173</v>
      </c>
      <c r="Y1023" s="4" t="s">
        <v>174</v>
      </c>
      <c r="AG1023" s="4" t="s">
        <v>174</v>
      </c>
      <c r="AO1023" s="4" t="s">
        <v>258</v>
      </c>
      <c r="AR1023" s="4" t="s">
        <v>78</v>
      </c>
      <c r="AT1023" s="4" t="s">
        <v>80</v>
      </c>
      <c r="AX1023" s="4" t="s">
        <v>170</v>
      </c>
      <c r="AY1023" s="4" t="s">
        <v>170</v>
      </c>
      <c r="AZ1023" s="4" t="s">
        <v>170</v>
      </c>
      <c r="BA1023" s="4" t="s">
        <v>177</v>
      </c>
      <c r="BB1023" s="4" t="s">
        <v>83</v>
      </c>
      <c r="BC1023" s="4" t="s">
        <v>178</v>
      </c>
      <c r="BD1023" s="4" t="s">
        <v>170</v>
      </c>
      <c r="BF1023" s="4" t="s">
        <v>84</v>
      </c>
      <c r="BG1023" s="4" t="s">
        <v>85</v>
      </c>
      <c r="BH1023" s="4" t="s">
        <v>86</v>
      </c>
      <c r="BI1023" s="4" t="s">
        <v>87</v>
      </c>
      <c r="BK1023" s="4" t="s">
        <v>170</v>
      </c>
      <c r="BL1023" s="4" t="s">
        <v>200</v>
      </c>
      <c r="BM1023" s="4" t="s">
        <v>170</v>
      </c>
      <c r="BN1023" s="4" t="s">
        <v>170</v>
      </c>
      <c r="BO1023" s="4" t="s">
        <v>179</v>
      </c>
      <c r="BP1023" s="4" t="s">
        <v>179</v>
      </c>
      <c r="BQ1023" s="4" t="s">
        <v>170</v>
      </c>
      <c r="BR1023" s="4" t="s">
        <v>374</v>
      </c>
      <c r="BS1023" s="4" t="s">
        <v>182</v>
      </c>
      <c r="BT1023" s="4" t="s">
        <v>89</v>
      </c>
      <c r="BU1023" s="4" t="s">
        <v>90</v>
      </c>
      <c r="BV1023" s="4" t="s">
        <v>91</v>
      </c>
      <c r="BW1023" s="4" t="s">
        <v>92</v>
      </c>
      <c r="BX1023" s="4" t="s">
        <v>170</v>
      </c>
      <c r="BY1023" s="4" t="s">
        <v>170</v>
      </c>
      <c r="CE1023" s="4" t="s">
        <v>98</v>
      </c>
      <c r="CH1023" s="4" t="s">
        <v>6156</v>
      </c>
      <c r="CI1023" s="4" t="s">
        <v>6157</v>
      </c>
      <c r="CJ1023" s="4" t="s">
        <v>6158</v>
      </c>
      <c r="CK1023" s="4" t="s">
        <v>6159</v>
      </c>
      <c r="CL1023" s="4" t="s">
        <v>6160</v>
      </c>
      <c r="CM1023" s="4" t="s">
        <v>6161</v>
      </c>
      <c r="CN1023" s="4">
        <v>8</v>
      </c>
      <c r="CO1023" s="4" t="s">
        <v>6162</v>
      </c>
      <c r="CP1023" s="4" t="s">
        <v>268</v>
      </c>
      <c r="CQ1023" s="4" t="s">
        <v>170</v>
      </c>
      <c r="CR1023" s="4" t="s">
        <v>229</v>
      </c>
      <c r="CS1023" s="4" t="s">
        <v>101</v>
      </c>
      <c r="CU1023" s="4" t="s">
        <v>103</v>
      </c>
      <c r="DC1023" s="4" t="s">
        <v>111</v>
      </c>
      <c r="DD1023" s="4" t="s">
        <v>112</v>
      </c>
      <c r="DM1023" s="4" t="s">
        <v>119</v>
      </c>
      <c r="DP1023" s="4" t="s">
        <v>122</v>
      </c>
      <c r="DQ1023" s="4" t="s">
        <v>123</v>
      </c>
      <c r="EB1023" s="4" t="s">
        <v>106</v>
      </c>
      <c r="EM1023" s="4">
        <v>1</v>
      </c>
      <c r="EN1023" s="4" t="s">
        <v>279</v>
      </c>
      <c r="EO1023" s="4" t="s">
        <v>192</v>
      </c>
      <c r="ES1023" s="4" t="s">
        <v>145</v>
      </c>
      <c r="EW1023" s="4" t="s">
        <v>149</v>
      </c>
      <c r="EX1023" s="4" t="s">
        <v>150</v>
      </c>
      <c r="FB1023" s="4" t="s">
        <v>152</v>
      </c>
      <c r="FD1023" s="4" t="s">
        <v>154</v>
      </c>
      <c r="FI1023" s="4" t="s">
        <v>159</v>
      </c>
      <c r="FL1023" s="4">
        <v>4</v>
      </c>
    </row>
    <row r="1024" spans="1:168" ht="12.75" x14ac:dyDescent="0.35">
      <c r="A1024" s="4">
        <v>12866104034</v>
      </c>
      <c r="B1024" s="4" t="s">
        <v>861</v>
      </c>
      <c r="C1024" s="4">
        <v>1979</v>
      </c>
      <c r="D1024" s="4" t="s">
        <v>162</v>
      </c>
      <c r="E1024" s="24" t="s">
        <v>194</v>
      </c>
      <c r="F1024" s="13" t="str">
        <f>VLOOKUP(E1024,marital!$A:$B,2,0)</f>
        <v>Single, never married</v>
      </c>
      <c r="G1024" s="4" t="s">
        <v>861</v>
      </c>
      <c r="H1024" s="13" t="str">
        <f>VLOOKUP(G1024,countries!$A:$B,2,0)</f>
        <v>Middle Eastern Countries</v>
      </c>
      <c r="I1024" s="13" t="str">
        <f>VLOOKUP(G1024,economies!$A:$B,2,0)</f>
        <v xml:space="preserve">Lower-middle-income economies </v>
      </c>
      <c r="J1024" s="13"/>
      <c r="K1024" s="4" t="s">
        <v>340</v>
      </c>
      <c r="L1024" s="13" t="str">
        <f>VLOOKUP(K1024,title!$A:$B,2,0)</f>
        <v>Management/director</v>
      </c>
      <c r="N1024" t="s">
        <v>7413</v>
      </c>
      <c r="O1024" s="14" t="s">
        <v>7419</v>
      </c>
      <c r="P1024" s="4" t="s">
        <v>298</v>
      </c>
      <c r="Q1024" s="4" t="s">
        <v>384</v>
      </c>
      <c r="R1024" s="4" t="s">
        <v>460</v>
      </c>
      <c r="S1024" s="4" t="s">
        <v>460</v>
      </c>
      <c r="T1024" s="4" t="s">
        <v>216</v>
      </c>
      <c r="U1024" s="4" t="s">
        <v>217</v>
      </c>
      <c r="V1024" s="4" t="s">
        <v>171</v>
      </c>
      <c r="W1024" s="4" t="s">
        <v>93</v>
      </c>
      <c r="X1024" s="4" t="s">
        <v>234</v>
      </c>
      <c r="Y1024" s="4" t="s">
        <v>174</v>
      </c>
      <c r="AH1024" s="4" t="s">
        <v>175</v>
      </c>
      <c r="AJ1024" s="4" t="s">
        <v>176</v>
      </c>
      <c r="AO1024" s="4" t="s">
        <v>93</v>
      </c>
      <c r="AS1024" s="4" t="s">
        <v>79</v>
      </c>
      <c r="AX1024" s="4" t="s">
        <v>179</v>
      </c>
      <c r="AY1024" s="4" t="s">
        <v>179</v>
      </c>
      <c r="AZ1024" s="4" t="s">
        <v>170</v>
      </c>
      <c r="BA1024" s="4" t="s">
        <v>221</v>
      </c>
      <c r="BB1024" s="4" t="s">
        <v>170</v>
      </c>
      <c r="BC1024" s="4" t="s">
        <v>199</v>
      </c>
      <c r="BD1024" s="4" t="s">
        <v>170</v>
      </c>
      <c r="BF1024" s="4" t="s">
        <v>84</v>
      </c>
      <c r="BG1024" s="4" t="s">
        <v>85</v>
      </c>
      <c r="BH1024" s="4" t="s">
        <v>86</v>
      </c>
      <c r="BI1024" s="4" t="s">
        <v>87</v>
      </c>
      <c r="BK1024" s="4" t="s">
        <v>170</v>
      </c>
      <c r="BL1024" s="4" t="s">
        <v>200</v>
      </c>
      <c r="BM1024" s="4" t="s">
        <v>170</v>
      </c>
      <c r="BN1024" s="4" t="s">
        <v>170</v>
      </c>
      <c r="BO1024" s="4" t="s">
        <v>179</v>
      </c>
      <c r="BP1024" s="4" t="s">
        <v>179</v>
      </c>
      <c r="BQ1024" s="4" t="s">
        <v>179</v>
      </c>
      <c r="BR1024" s="4" t="s">
        <v>201</v>
      </c>
      <c r="BS1024" s="4" t="s">
        <v>453</v>
      </c>
      <c r="BT1024" s="4" t="s">
        <v>89</v>
      </c>
      <c r="BU1024" s="4" t="s">
        <v>90</v>
      </c>
      <c r="BW1024" s="4" t="s">
        <v>92</v>
      </c>
      <c r="BX1024" s="4" t="s">
        <v>202</v>
      </c>
      <c r="BY1024" s="4" t="s">
        <v>170</v>
      </c>
      <c r="CA1024" s="5" t="s">
        <v>94</v>
      </c>
      <c r="CB1024" s="4" t="s">
        <v>95</v>
      </c>
      <c r="CC1024" s="4" t="s">
        <v>96</v>
      </c>
      <c r="CD1024" s="4" t="s">
        <v>97</v>
      </c>
      <c r="CE1024" s="4" t="s">
        <v>98</v>
      </c>
      <c r="CH1024" s="4" t="s">
        <v>1409</v>
      </c>
      <c r="CI1024" s="4" t="s">
        <v>1410</v>
      </c>
      <c r="CJ1024" s="4" t="s">
        <v>1411</v>
      </c>
      <c r="CK1024" s="4" t="s">
        <v>1412</v>
      </c>
      <c r="CL1024" s="4" t="s">
        <v>932</v>
      </c>
      <c r="CM1024" s="4" t="s">
        <v>1413</v>
      </c>
      <c r="CN1024" s="4">
        <v>8</v>
      </c>
      <c r="CO1024" s="4" t="s">
        <v>6163</v>
      </c>
      <c r="CP1024" s="4">
        <v>1</v>
      </c>
      <c r="CQ1024" s="4" t="s">
        <v>170</v>
      </c>
      <c r="CR1024" s="4" t="s">
        <v>720</v>
      </c>
      <c r="CS1024" s="4" t="s">
        <v>101</v>
      </c>
      <c r="CY1024" s="4" t="s">
        <v>107</v>
      </c>
      <c r="DA1024" s="4" t="s">
        <v>109</v>
      </c>
      <c r="DB1024" s="4" t="s">
        <v>110</v>
      </c>
      <c r="DR1024" s="4" t="s">
        <v>124</v>
      </c>
      <c r="DS1024" s="4" t="s">
        <v>125</v>
      </c>
      <c r="DU1024" s="4" t="s">
        <v>127</v>
      </c>
      <c r="DV1024" s="4" t="s">
        <v>128</v>
      </c>
      <c r="EF1024" s="4" t="s">
        <v>136</v>
      </c>
      <c r="EM1024" s="4" t="s">
        <v>210</v>
      </c>
      <c r="EN1024" s="4" t="s">
        <v>624</v>
      </c>
      <c r="EO1024" s="4">
        <v>3</v>
      </c>
      <c r="ES1024" s="4" t="s">
        <v>145</v>
      </c>
      <c r="EW1024" s="4" t="s">
        <v>149</v>
      </c>
      <c r="EX1024" s="4" t="s">
        <v>150</v>
      </c>
      <c r="FD1024" s="4" t="s">
        <v>154</v>
      </c>
      <c r="FE1024" s="4" t="s">
        <v>155</v>
      </c>
      <c r="FI1024" s="4" t="s">
        <v>159</v>
      </c>
      <c r="FL1024" s="4">
        <v>4</v>
      </c>
    </row>
    <row r="1025" spans="1:168" ht="12.75" x14ac:dyDescent="0.35">
      <c r="A1025" s="4">
        <v>12865951937</v>
      </c>
      <c r="B1025" s="4" t="s">
        <v>839</v>
      </c>
      <c r="C1025" s="4">
        <v>1986</v>
      </c>
      <c r="D1025" s="4" t="s">
        <v>162</v>
      </c>
      <c r="E1025" s="24" t="s">
        <v>163</v>
      </c>
      <c r="F1025" s="13" t="str">
        <f>VLOOKUP(E1025,marital!$A:$B,2,0)</f>
        <v>Married or domestic partnership</v>
      </c>
      <c r="G1025" s="4" t="s">
        <v>839</v>
      </c>
      <c r="H1025" s="13" t="str">
        <f>VLOOKUP(G1025,countries!$A:$B,2,0)</f>
        <v>South America</v>
      </c>
      <c r="I1025" s="13" t="str">
        <f>VLOOKUP(G1025,economies!$A:$B,2,0)</f>
        <v>Upper-middle-income economies</v>
      </c>
      <c r="J1025" s="13"/>
      <c r="K1025" s="4" t="s">
        <v>315</v>
      </c>
      <c r="L1025" s="13" t="str">
        <f>VLOOKUP(K1025,title!$A:$B,2,0)</f>
        <v>Management/director</v>
      </c>
      <c r="N1025" t="s">
        <v>7413</v>
      </c>
      <c r="O1025" s="14" t="s">
        <v>7419</v>
      </c>
      <c r="P1025" s="4" t="s">
        <v>214</v>
      </c>
      <c r="Q1025" s="4" t="s">
        <v>166</v>
      </c>
      <c r="R1025" s="4" t="s">
        <v>299</v>
      </c>
      <c r="S1025" s="4" t="s">
        <v>473</v>
      </c>
      <c r="T1025" s="4" t="s">
        <v>216</v>
      </c>
      <c r="U1025" s="4" t="s">
        <v>217</v>
      </c>
      <c r="V1025" s="4" t="s">
        <v>171</v>
      </c>
      <c r="W1025" s="4" t="s">
        <v>218</v>
      </c>
      <c r="X1025" s="4" t="s">
        <v>173</v>
      </c>
      <c r="Y1025" s="4" t="s">
        <v>174</v>
      </c>
      <c r="Z1025" s="4" t="s">
        <v>175</v>
      </c>
      <c r="AJ1025" s="4" t="s">
        <v>176</v>
      </c>
      <c r="AO1025" s="4" t="s">
        <v>258</v>
      </c>
      <c r="AR1025" s="4" t="s">
        <v>78</v>
      </c>
      <c r="AX1025" s="4" t="s">
        <v>170</v>
      </c>
      <c r="AY1025" s="4" t="s">
        <v>170</v>
      </c>
      <c r="AZ1025" s="4" t="s">
        <v>179</v>
      </c>
      <c r="BA1025" s="4" t="s">
        <v>177</v>
      </c>
      <c r="BB1025" s="4" t="s">
        <v>83</v>
      </c>
      <c r="BC1025" s="4" t="s">
        <v>199</v>
      </c>
      <c r="BD1025" s="4" t="s">
        <v>170</v>
      </c>
      <c r="BF1025" s="4" t="s">
        <v>84</v>
      </c>
      <c r="BK1025" s="4" t="s">
        <v>170</v>
      </c>
      <c r="BL1025" s="4" t="s">
        <v>200</v>
      </c>
      <c r="BM1025" s="4" t="s">
        <v>179</v>
      </c>
      <c r="BN1025" s="4" t="s">
        <v>170</v>
      </c>
      <c r="BO1025" s="4" t="s">
        <v>170</v>
      </c>
      <c r="BP1025" s="4" t="s">
        <v>170</v>
      </c>
      <c r="BQ1025" s="4" t="s">
        <v>179</v>
      </c>
      <c r="BR1025" s="4" t="s">
        <v>201</v>
      </c>
      <c r="BS1025" s="4" t="s">
        <v>235</v>
      </c>
      <c r="BW1025" s="4" t="s">
        <v>92</v>
      </c>
      <c r="BX1025" s="4" t="s">
        <v>202</v>
      </c>
      <c r="BY1025" s="4" t="s">
        <v>179</v>
      </c>
      <c r="CA1025" s="5" t="s">
        <v>94</v>
      </c>
      <c r="CE1025" s="4" t="s">
        <v>98</v>
      </c>
      <c r="CF1025" s="4" t="s">
        <v>99</v>
      </c>
      <c r="CH1025" s="4" t="s">
        <v>6164</v>
      </c>
      <c r="CI1025" s="4" t="s">
        <v>629</v>
      </c>
      <c r="CJ1025" s="4" t="s">
        <v>6165</v>
      </c>
      <c r="CK1025" s="4" t="s">
        <v>6166</v>
      </c>
      <c r="CL1025" s="4" t="s">
        <v>6167</v>
      </c>
      <c r="CM1025" s="4" t="s">
        <v>6168</v>
      </c>
      <c r="CN1025" s="4" t="s">
        <v>189</v>
      </c>
      <c r="CO1025" s="4" t="s">
        <v>6169</v>
      </c>
      <c r="CP1025" s="4">
        <v>2</v>
      </c>
      <c r="CQ1025" s="4" t="s">
        <v>179</v>
      </c>
      <c r="CR1025" s="4">
        <v>3</v>
      </c>
      <c r="CU1025" s="4" t="s">
        <v>103</v>
      </c>
      <c r="DD1025" s="4" t="s">
        <v>112</v>
      </c>
      <c r="DF1025" s="4" t="s">
        <v>114</v>
      </c>
      <c r="DQ1025" s="4" t="s">
        <v>123</v>
      </c>
      <c r="DS1025" s="4" t="s">
        <v>125</v>
      </c>
      <c r="DV1025" s="4" t="s">
        <v>128</v>
      </c>
      <c r="EB1025" s="4" t="s">
        <v>106</v>
      </c>
      <c r="EM1025" s="4">
        <v>3</v>
      </c>
      <c r="EN1025" s="4" t="s">
        <v>211</v>
      </c>
      <c r="EO1025" s="4">
        <v>1</v>
      </c>
      <c r="ER1025" s="4" t="s">
        <v>144</v>
      </c>
      <c r="ET1025" s="4" t="s">
        <v>146</v>
      </c>
      <c r="EX1025" s="4" t="s">
        <v>150</v>
      </c>
      <c r="FB1025" s="4" t="s">
        <v>152</v>
      </c>
      <c r="FC1025" s="4" t="s">
        <v>153</v>
      </c>
      <c r="FD1025" s="4" t="s">
        <v>154</v>
      </c>
      <c r="FL1025" s="4">
        <v>3</v>
      </c>
    </row>
    <row r="1026" spans="1:168" ht="12.75" x14ac:dyDescent="0.35">
      <c r="A1026" s="4">
        <v>12865631359</v>
      </c>
      <c r="B1026" s="4" t="s">
        <v>515</v>
      </c>
      <c r="C1026" s="4">
        <v>1981</v>
      </c>
      <c r="D1026" s="4" t="s">
        <v>193</v>
      </c>
      <c r="E1026" s="24" t="s">
        <v>163</v>
      </c>
      <c r="F1026" s="13" t="str">
        <f>VLOOKUP(E1026,marital!$A:$B,2,0)</f>
        <v>Married or domestic partnership</v>
      </c>
      <c r="G1026" s="4" t="s">
        <v>515</v>
      </c>
      <c r="H1026" s="13" t="str">
        <f>VLOOKUP(G1026,countries!$A:$B,2,0)</f>
        <v>Middle Eastern Countries</v>
      </c>
      <c r="I1026" s="13" t="str">
        <f>VLOOKUP(G1026,economies!$A:$B,2,0)</f>
        <v>Upper-middle-income economies</v>
      </c>
      <c r="J1026" s="13"/>
      <c r="K1026" s="4" t="s">
        <v>424</v>
      </c>
      <c r="L1026" s="13" t="str">
        <f>VLOOKUP(K1026,title!$A:$B,2,0)</f>
        <v>Senior embryologist</v>
      </c>
      <c r="N1026" t="s">
        <v>7417</v>
      </c>
      <c r="O1026" s="14" t="s">
        <v>7419</v>
      </c>
      <c r="P1026" s="4" t="s">
        <v>298</v>
      </c>
      <c r="Q1026" s="4" t="s">
        <v>384</v>
      </c>
      <c r="R1026" s="4" t="s">
        <v>977</v>
      </c>
      <c r="S1026" s="4" t="s">
        <v>977</v>
      </c>
      <c r="T1026" s="4" t="s">
        <v>216</v>
      </c>
      <c r="U1026" s="4" t="s">
        <v>170</v>
      </c>
      <c r="V1026" s="4" t="s">
        <v>247</v>
      </c>
      <c r="W1026" s="4" t="s">
        <v>355</v>
      </c>
      <c r="X1026" s="4" t="s">
        <v>173</v>
      </c>
      <c r="Y1026" s="4" t="s">
        <v>174</v>
      </c>
      <c r="Z1026" s="4" t="s">
        <v>175</v>
      </c>
      <c r="AA1026" s="4" t="s">
        <v>341</v>
      </c>
      <c r="AC1026" s="4" t="s">
        <v>259</v>
      </c>
      <c r="AG1026" s="4" t="s">
        <v>174</v>
      </c>
      <c r="AH1026" s="4" t="s">
        <v>175</v>
      </c>
      <c r="AK1026" s="4" t="s">
        <v>259</v>
      </c>
      <c r="AO1026" s="4" t="s">
        <v>258</v>
      </c>
      <c r="AP1026" s="4" t="s">
        <v>76</v>
      </c>
      <c r="AQ1026" s="4" t="s">
        <v>77</v>
      </c>
      <c r="AR1026" s="4" t="s">
        <v>78</v>
      </c>
      <c r="AS1026" s="4" t="s">
        <v>79</v>
      </c>
      <c r="AX1026" s="4" t="s">
        <v>170</v>
      </c>
      <c r="AY1026" s="4" t="s">
        <v>170</v>
      </c>
      <c r="AZ1026" s="4" t="s">
        <v>170</v>
      </c>
      <c r="BA1026" s="4" t="s">
        <v>177</v>
      </c>
      <c r="BB1026" s="4" t="s">
        <v>170</v>
      </c>
      <c r="BC1026" s="4" t="s">
        <v>260</v>
      </c>
      <c r="BD1026" s="4" t="s">
        <v>170</v>
      </c>
      <c r="BF1026" s="4" t="s">
        <v>84</v>
      </c>
      <c r="BK1026" s="4" t="s">
        <v>170</v>
      </c>
      <c r="BL1026" s="4" t="s">
        <v>200</v>
      </c>
      <c r="BM1026" s="4" t="s">
        <v>170</v>
      </c>
      <c r="BN1026" s="4" t="s">
        <v>170</v>
      </c>
      <c r="BO1026" s="4" t="s">
        <v>170</v>
      </c>
      <c r="BP1026" s="4" t="s">
        <v>170</v>
      </c>
      <c r="BQ1026" s="4" t="s">
        <v>170</v>
      </c>
      <c r="BR1026" s="4" t="s">
        <v>181</v>
      </c>
      <c r="BS1026" s="4" t="s">
        <v>453</v>
      </c>
      <c r="BT1026" s="4" t="s">
        <v>89</v>
      </c>
      <c r="BW1026" s="4" t="s">
        <v>92</v>
      </c>
      <c r="BX1026" s="4" t="s">
        <v>170</v>
      </c>
      <c r="BY1026" s="4" t="s">
        <v>170</v>
      </c>
      <c r="CA1026" s="5" t="s">
        <v>94</v>
      </c>
      <c r="CB1026" s="4" t="s">
        <v>95</v>
      </c>
      <c r="CC1026" s="4" t="s">
        <v>96</v>
      </c>
      <c r="CD1026" s="4" t="s">
        <v>97</v>
      </c>
      <c r="CE1026" s="4" t="s">
        <v>98</v>
      </c>
      <c r="CF1026" s="4" t="s">
        <v>99</v>
      </c>
      <c r="CH1026" s="4" t="s">
        <v>6170</v>
      </c>
      <c r="CI1026" s="4" t="s">
        <v>6171</v>
      </c>
      <c r="CJ1026" s="4" t="s">
        <v>6172</v>
      </c>
      <c r="CK1026" s="4" t="s">
        <v>6173</v>
      </c>
      <c r="CL1026" s="4" t="s">
        <v>4722</v>
      </c>
      <c r="CM1026" s="4" t="s">
        <v>1893</v>
      </c>
      <c r="CN1026" s="4" t="s">
        <v>189</v>
      </c>
      <c r="CO1026" s="4" t="s">
        <v>6174</v>
      </c>
      <c r="CP1026" s="4" t="s">
        <v>268</v>
      </c>
      <c r="CQ1026" s="4" t="s">
        <v>179</v>
      </c>
      <c r="CR1026" s="4" t="s">
        <v>362</v>
      </c>
      <c r="CS1026" s="4" t="s">
        <v>101</v>
      </c>
      <c r="CT1026" s="4" t="s">
        <v>102</v>
      </c>
      <c r="CU1026" s="4" t="s">
        <v>103</v>
      </c>
      <c r="CV1026" s="4" t="s">
        <v>104</v>
      </c>
      <c r="CW1026" s="4" t="s">
        <v>105</v>
      </c>
      <c r="CY1026" s="4" t="s">
        <v>107</v>
      </c>
      <c r="DD1026" s="4" t="s">
        <v>112</v>
      </c>
      <c r="DF1026" s="4" t="s">
        <v>114</v>
      </c>
      <c r="DM1026" s="4" t="s">
        <v>119</v>
      </c>
      <c r="DO1026" s="4" t="s">
        <v>121</v>
      </c>
      <c r="DU1026" s="4" t="s">
        <v>127</v>
      </c>
      <c r="EG1026" s="4" t="s">
        <v>137</v>
      </c>
      <c r="EJ1026" s="4" t="s">
        <v>140</v>
      </c>
      <c r="EK1026" s="4" t="s">
        <v>141</v>
      </c>
      <c r="EM1026" s="4">
        <v>3</v>
      </c>
      <c r="EN1026" s="4" t="s">
        <v>211</v>
      </c>
      <c r="EO1026" s="4" t="s">
        <v>192</v>
      </c>
      <c r="ES1026" s="4" t="s">
        <v>145</v>
      </c>
      <c r="ET1026" s="4" t="s">
        <v>146</v>
      </c>
      <c r="EX1026" s="4" t="s">
        <v>150</v>
      </c>
      <c r="FB1026" s="4" t="s">
        <v>152</v>
      </c>
      <c r="FC1026" s="4" t="s">
        <v>153</v>
      </c>
      <c r="FG1026" s="4" t="s">
        <v>157</v>
      </c>
      <c r="FL1026" s="4">
        <v>3</v>
      </c>
    </row>
    <row r="1027" spans="1:168" ht="12.75" x14ac:dyDescent="0.35">
      <c r="A1027" s="4">
        <v>12865527500</v>
      </c>
      <c r="B1027" s="4" t="s">
        <v>515</v>
      </c>
      <c r="C1027" s="4">
        <v>1981</v>
      </c>
      <c r="D1027" s="4" t="s">
        <v>162</v>
      </c>
      <c r="E1027" s="24" t="s">
        <v>163</v>
      </c>
      <c r="F1027" s="13" t="str">
        <f>VLOOKUP(E1027,marital!$A:$B,2,0)</f>
        <v>Married or domestic partnership</v>
      </c>
      <c r="G1027" s="4" t="s">
        <v>515</v>
      </c>
      <c r="H1027" s="13" t="str">
        <f>VLOOKUP(G1027,countries!$A:$B,2,0)</f>
        <v>Middle Eastern Countries</v>
      </c>
      <c r="I1027" s="13" t="str">
        <f>VLOOKUP(G1027,economies!$A:$B,2,0)</f>
        <v>Upper-middle-income economies</v>
      </c>
      <c r="J1027" s="13"/>
      <c r="K1027" s="4" t="s">
        <v>315</v>
      </c>
      <c r="L1027" s="13" t="str">
        <f>VLOOKUP(K1027,title!$A:$B,2,0)</f>
        <v>Management/director</v>
      </c>
      <c r="N1027" t="s">
        <v>7410</v>
      </c>
      <c r="O1027" s="21" t="s">
        <v>7420</v>
      </c>
      <c r="P1027" s="4" t="s">
        <v>298</v>
      </c>
      <c r="Q1027" s="4" t="s">
        <v>197</v>
      </c>
      <c r="R1027" s="4" t="s">
        <v>233</v>
      </c>
      <c r="S1027" s="4" t="s">
        <v>288</v>
      </c>
      <c r="T1027" s="4" t="s">
        <v>216</v>
      </c>
      <c r="U1027" s="4" t="s">
        <v>217</v>
      </c>
      <c r="V1027" s="4" t="s">
        <v>171</v>
      </c>
      <c r="W1027" s="4" t="s">
        <v>258</v>
      </c>
      <c r="X1027" s="4" t="s">
        <v>173</v>
      </c>
      <c r="Z1027" s="4" t="s">
        <v>175</v>
      </c>
      <c r="AG1027" s="4" t="s">
        <v>174</v>
      </c>
      <c r="AK1027" s="4" t="s">
        <v>259</v>
      </c>
      <c r="AO1027" s="4" t="s">
        <v>258</v>
      </c>
      <c r="AS1027" s="4" t="s">
        <v>79</v>
      </c>
      <c r="AT1027" s="4" t="s">
        <v>80</v>
      </c>
      <c r="AX1027" s="4" t="s">
        <v>179</v>
      </c>
      <c r="AY1027" s="4" t="s">
        <v>170</v>
      </c>
      <c r="AZ1027" s="4" t="s">
        <v>179</v>
      </c>
      <c r="BA1027" s="4" t="s">
        <v>83</v>
      </c>
      <c r="BB1027" s="4" t="s">
        <v>83</v>
      </c>
      <c r="BC1027" s="4" t="s">
        <v>199</v>
      </c>
      <c r="BD1027" s="4" t="s">
        <v>83</v>
      </c>
      <c r="BH1027" s="4" t="s">
        <v>86</v>
      </c>
      <c r="BK1027" s="4" t="s">
        <v>170</v>
      </c>
      <c r="BL1027" s="4" t="s">
        <v>200</v>
      </c>
      <c r="BM1027" s="4" t="s">
        <v>170</v>
      </c>
      <c r="BN1027" s="4" t="s">
        <v>82</v>
      </c>
      <c r="BO1027" s="4" t="s">
        <v>179</v>
      </c>
      <c r="BP1027" s="4" t="s">
        <v>170</v>
      </c>
      <c r="BQ1027" s="4" t="s">
        <v>179</v>
      </c>
      <c r="BR1027" s="4" t="s">
        <v>218</v>
      </c>
      <c r="BS1027" s="4" t="s">
        <v>182</v>
      </c>
      <c r="BT1027" s="4" t="s">
        <v>89</v>
      </c>
      <c r="BV1027" s="4" t="s">
        <v>91</v>
      </c>
      <c r="BX1027" s="4" t="s">
        <v>179</v>
      </c>
      <c r="BY1027" s="4" t="s">
        <v>170</v>
      </c>
      <c r="CB1027" s="4" t="s">
        <v>95</v>
      </c>
      <c r="CD1027" s="4" t="s">
        <v>97</v>
      </c>
      <c r="CE1027" s="4" t="s">
        <v>98</v>
      </c>
      <c r="CH1027" s="4" t="s">
        <v>6175</v>
      </c>
      <c r="CI1027" s="4" t="s">
        <v>6176</v>
      </c>
      <c r="CJ1027" s="4" t="s">
        <v>6177</v>
      </c>
      <c r="CK1027" s="4" t="s">
        <v>6178</v>
      </c>
      <c r="CL1027" s="4" t="s">
        <v>6179</v>
      </c>
      <c r="CM1027" s="4" t="s">
        <v>6180</v>
      </c>
      <c r="CN1027" s="4">
        <v>8</v>
      </c>
      <c r="CO1027" s="4" t="s">
        <v>6181</v>
      </c>
      <c r="CP1027" s="4">
        <v>4</v>
      </c>
      <c r="CQ1027" s="4" t="s">
        <v>179</v>
      </c>
      <c r="CR1027" s="4">
        <v>4</v>
      </c>
      <c r="CU1027" s="4" t="s">
        <v>103</v>
      </c>
      <c r="DC1027" s="4" t="s">
        <v>111</v>
      </c>
      <c r="DD1027" s="4" t="s">
        <v>112</v>
      </c>
      <c r="DU1027" s="4" t="s">
        <v>127</v>
      </c>
      <c r="EK1027" s="4" t="s">
        <v>141</v>
      </c>
      <c r="EM1027" s="4" t="s">
        <v>649</v>
      </c>
      <c r="EN1027" s="4" t="s">
        <v>279</v>
      </c>
      <c r="EO1027" s="4" t="s">
        <v>192</v>
      </c>
      <c r="ES1027" s="4" t="s">
        <v>145</v>
      </c>
      <c r="EU1027" s="4" t="s">
        <v>147</v>
      </c>
      <c r="EX1027" s="4" t="s">
        <v>150</v>
      </c>
      <c r="FB1027" s="4" t="s">
        <v>152</v>
      </c>
      <c r="FD1027" s="4" t="s">
        <v>154</v>
      </c>
      <c r="FJ1027" s="4" t="s">
        <v>160</v>
      </c>
      <c r="FL1027" s="4" t="s">
        <v>255</v>
      </c>
    </row>
    <row r="1028" spans="1:168" ht="12.75" x14ac:dyDescent="0.35">
      <c r="A1028" s="4">
        <v>12865495627</v>
      </c>
      <c r="B1028" s="4" t="s">
        <v>506</v>
      </c>
      <c r="C1028" s="4">
        <v>1966</v>
      </c>
      <c r="D1028" s="4" t="s">
        <v>162</v>
      </c>
      <c r="E1028" s="24" t="s">
        <v>194</v>
      </c>
      <c r="F1028" s="13" t="str">
        <f>VLOOKUP(E1028,marital!$A:$B,2,0)</f>
        <v>Single, never married</v>
      </c>
      <c r="G1028" s="4" t="s">
        <v>506</v>
      </c>
      <c r="H1028" s="13" t="str">
        <f>VLOOKUP(G1028,countries!$A:$B,2,0)</f>
        <v>North America (USA and Canada)</v>
      </c>
      <c r="I1028" s="13" t="str">
        <f>VLOOKUP(G1028,economies!$A:$B,2,0)</f>
        <v>Upper-middle-income economies</v>
      </c>
      <c r="J1028" s="13"/>
      <c r="K1028" s="4" t="s">
        <v>315</v>
      </c>
      <c r="L1028" s="13" t="str">
        <f>VLOOKUP(K1028,title!$A:$B,2,0)</f>
        <v>Management/director</v>
      </c>
      <c r="N1028" t="s">
        <v>7414</v>
      </c>
      <c r="O1028" s="14" t="s">
        <v>7419</v>
      </c>
      <c r="P1028" s="4" t="s">
        <v>165</v>
      </c>
      <c r="Q1028" s="4" t="s">
        <v>197</v>
      </c>
      <c r="R1028" s="4" t="s">
        <v>232</v>
      </c>
      <c r="S1028" s="4" t="s">
        <v>245</v>
      </c>
      <c r="T1028" s="4" t="s">
        <v>271</v>
      </c>
      <c r="U1028" s="4" t="s">
        <v>170</v>
      </c>
      <c r="V1028" s="4" t="s">
        <v>171</v>
      </c>
      <c r="W1028" s="4" t="s">
        <v>172</v>
      </c>
      <c r="X1028" s="4" t="s">
        <v>173</v>
      </c>
      <c r="Y1028" s="4" t="s">
        <v>174</v>
      </c>
      <c r="Z1028" s="4" t="s">
        <v>175</v>
      </c>
      <c r="AB1028" s="4" t="s">
        <v>176</v>
      </c>
      <c r="AC1028" s="4" t="s">
        <v>259</v>
      </c>
      <c r="AG1028" s="4" t="s">
        <v>174</v>
      </c>
      <c r="AH1028" s="4" t="s">
        <v>175</v>
      </c>
      <c r="AJ1028" s="4" t="s">
        <v>176</v>
      </c>
      <c r="AK1028" s="4" t="s">
        <v>259</v>
      </c>
      <c r="AO1028" s="4" t="s">
        <v>93</v>
      </c>
      <c r="AQ1028" s="4" t="s">
        <v>77</v>
      </c>
      <c r="AR1028" s="4" t="s">
        <v>78</v>
      </c>
      <c r="AS1028" s="4" t="s">
        <v>79</v>
      </c>
      <c r="AT1028" s="4" t="s">
        <v>80</v>
      </c>
      <c r="AX1028" s="4" t="s">
        <v>170</v>
      </c>
      <c r="AY1028" s="4" t="s">
        <v>179</v>
      </c>
      <c r="AZ1028" s="4" t="s">
        <v>170</v>
      </c>
      <c r="BA1028" s="4" t="s">
        <v>177</v>
      </c>
      <c r="BB1028" s="4" t="s">
        <v>170</v>
      </c>
      <c r="BC1028" s="4" t="s">
        <v>199</v>
      </c>
      <c r="BD1028" s="4" t="s">
        <v>170</v>
      </c>
      <c r="BF1028" s="4" t="s">
        <v>84</v>
      </c>
      <c r="BK1028" s="4" t="s">
        <v>170</v>
      </c>
      <c r="BL1028" s="4" t="s">
        <v>200</v>
      </c>
      <c r="BM1028" s="4" t="s">
        <v>179</v>
      </c>
      <c r="BN1028" s="4" t="s">
        <v>170</v>
      </c>
      <c r="BO1028" s="4" t="s">
        <v>170</v>
      </c>
      <c r="BP1028" s="4" t="s">
        <v>179</v>
      </c>
      <c r="BQ1028" s="4" t="s">
        <v>179</v>
      </c>
      <c r="BR1028" s="4" t="s">
        <v>445</v>
      </c>
      <c r="BS1028" s="4" t="s">
        <v>453</v>
      </c>
      <c r="BT1028" s="4" t="s">
        <v>89</v>
      </c>
      <c r="BW1028" s="4" t="s">
        <v>92</v>
      </c>
      <c r="BX1028" s="4" t="s">
        <v>202</v>
      </c>
      <c r="BY1028" s="4" t="s">
        <v>170</v>
      </c>
      <c r="CD1028" s="4" t="s">
        <v>97</v>
      </c>
      <c r="CE1028" s="4" t="s">
        <v>98</v>
      </c>
      <c r="CG1028" s="4" t="s">
        <v>6182</v>
      </c>
      <c r="CH1028" s="4" t="s">
        <v>6183</v>
      </c>
      <c r="CI1028" s="4" t="s">
        <v>223</v>
      </c>
      <c r="CJ1028" s="4" t="s">
        <v>546</v>
      </c>
      <c r="CK1028" s="4" t="s">
        <v>6184</v>
      </c>
      <c r="CL1028" s="4" t="s">
        <v>6185</v>
      </c>
      <c r="CM1028" s="4" t="s">
        <v>6186</v>
      </c>
      <c r="CN1028" s="4" t="s">
        <v>189</v>
      </c>
      <c r="CO1028" s="4" t="s">
        <v>6187</v>
      </c>
      <c r="CP1028" s="4">
        <v>4</v>
      </c>
      <c r="CQ1028" s="4" t="s">
        <v>170</v>
      </c>
      <c r="CR1028" s="4">
        <v>4</v>
      </c>
      <c r="CU1028" s="4" t="s">
        <v>103</v>
      </c>
      <c r="DA1028" s="4" t="s">
        <v>109</v>
      </c>
      <c r="DC1028" s="4" t="s">
        <v>111</v>
      </c>
      <c r="DH1028" s="4" t="s">
        <v>116</v>
      </c>
      <c r="DP1028" s="4" t="s">
        <v>122</v>
      </c>
      <c r="DS1028" s="4" t="s">
        <v>125</v>
      </c>
      <c r="ED1028" s="4" t="s">
        <v>134</v>
      </c>
      <c r="EH1028" s="4" t="s">
        <v>138</v>
      </c>
      <c r="EM1028" s="4">
        <v>1</v>
      </c>
      <c r="EN1028" s="4" t="s">
        <v>211</v>
      </c>
      <c r="EO1028" s="4">
        <v>1</v>
      </c>
      <c r="EV1028" s="4" t="s">
        <v>148</v>
      </c>
      <c r="EW1028" s="4" t="s">
        <v>149</v>
      </c>
      <c r="EX1028" s="4" t="s">
        <v>150</v>
      </c>
      <c r="FD1028" s="4" t="s">
        <v>154</v>
      </c>
      <c r="FE1028" s="4" t="s">
        <v>155</v>
      </c>
      <c r="FL1028" s="4">
        <v>3</v>
      </c>
    </row>
    <row r="1029" spans="1:168" ht="12.75" x14ac:dyDescent="0.35">
      <c r="A1029" s="4">
        <v>12865402896</v>
      </c>
      <c r="B1029" s="4" t="s">
        <v>243</v>
      </c>
      <c r="C1029" s="4">
        <v>1996</v>
      </c>
      <c r="D1029" s="4" t="s">
        <v>162</v>
      </c>
      <c r="E1029" s="24" t="s">
        <v>194</v>
      </c>
      <c r="F1029" s="13" t="str">
        <f>VLOOKUP(E1029,marital!$A:$B,2,0)</f>
        <v>Single, never married</v>
      </c>
      <c r="G1029" s="4" t="s">
        <v>243</v>
      </c>
      <c r="H1029" s="13" t="str">
        <f>VLOOKUP(G1029,countries!$A:$B,2,0)</f>
        <v>Asian Countries</v>
      </c>
      <c r="I1029" s="13" t="str">
        <f>VLOOKUP(G1029,economies!$A:$B,2,0)</f>
        <v xml:space="preserve">Lower-middle-income economies </v>
      </c>
      <c r="J1029" s="13"/>
      <c r="K1029" s="4" t="s">
        <v>213</v>
      </c>
      <c r="L1029" s="13" t="str">
        <f>VLOOKUP(K1029,title!$A:$B,2,0)</f>
        <v>Junior/trainee embryologist</v>
      </c>
      <c r="N1029" t="s">
        <v>7410</v>
      </c>
      <c r="O1029" s="21" t="s">
        <v>7420</v>
      </c>
      <c r="P1029" s="4" t="s">
        <v>214</v>
      </c>
      <c r="Q1029" s="4" t="s">
        <v>231</v>
      </c>
      <c r="R1029" s="4" t="s">
        <v>246</v>
      </c>
      <c r="S1029" s="4" t="s">
        <v>246</v>
      </c>
      <c r="T1029" s="4" t="s">
        <v>216</v>
      </c>
      <c r="U1029" s="4" t="s">
        <v>179</v>
      </c>
      <c r="V1029" s="4" t="s">
        <v>171</v>
      </c>
      <c r="W1029" s="4" t="s">
        <v>172</v>
      </c>
      <c r="X1029" s="4" t="s">
        <v>173</v>
      </c>
      <c r="Y1029" s="4" t="s">
        <v>174</v>
      </c>
      <c r="Z1029" s="4" t="s">
        <v>175</v>
      </c>
      <c r="AG1029" s="4" t="s">
        <v>174</v>
      </c>
      <c r="AH1029" s="4" t="s">
        <v>175</v>
      </c>
      <c r="AO1029" s="4" t="s">
        <v>93</v>
      </c>
      <c r="AQ1029" s="4" t="s">
        <v>77</v>
      </c>
      <c r="AS1029" s="4" t="s">
        <v>79</v>
      </c>
      <c r="AX1029" s="4" t="s">
        <v>170</v>
      </c>
      <c r="AY1029" s="4" t="s">
        <v>170</v>
      </c>
      <c r="AZ1029" s="4" t="s">
        <v>170</v>
      </c>
      <c r="BA1029" s="4" t="s">
        <v>221</v>
      </c>
      <c r="BB1029" s="4" t="s">
        <v>170</v>
      </c>
      <c r="BC1029" s="4" t="s">
        <v>178</v>
      </c>
      <c r="BD1029" s="4" t="s">
        <v>83</v>
      </c>
      <c r="BF1029" s="4" t="s">
        <v>84</v>
      </c>
      <c r="BG1029" s="4" t="s">
        <v>85</v>
      </c>
      <c r="BH1029" s="4" t="s">
        <v>86</v>
      </c>
      <c r="BI1029" s="4" t="s">
        <v>87</v>
      </c>
      <c r="BJ1029" s="4" t="s">
        <v>88</v>
      </c>
      <c r="BK1029" s="4" t="s">
        <v>170</v>
      </c>
      <c r="BL1029" s="4" t="s">
        <v>200</v>
      </c>
      <c r="BM1029" s="4" t="s">
        <v>170</v>
      </c>
      <c r="BN1029" s="4" t="s">
        <v>170</v>
      </c>
      <c r="BO1029" s="4" t="s">
        <v>170</v>
      </c>
      <c r="BP1029" s="4" t="s">
        <v>170</v>
      </c>
      <c r="BQ1029" s="4" t="s">
        <v>179</v>
      </c>
      <c r="BR1029" s="4" t="s">
        <v>93</v>
      </c>
      <c r="BS1029" s="4" t="s">
        <v>235</v>
      </c>
      <c r="BT1029" s="4" t="s">
        <v>89</v>
      </c>
      <c r="BU1029" s="4" t="s">
        <v>90</v>
      </c>
      <c r="BV1029" s="4" t="s">
        <v>91</v>
      </c>
      <c r="BW1029" s="4" t="s">
        <v>92</v>
      </c>
      <c r="BX1029" s="4" t="s">
        <v>179</v>
      </c>
      <c r="BY1029" s="4" t="s">
        <v>82</v>
      </c>
      <c r="CA1029" s="5" t="s">
        <v>94</v>
      </c>
      <c r="CB1029" s="4" t="s">
        <v>95</v>
      </c>
      <c r="CD1029" s="4" t="s">
        <v>97</v>
      </c>
      <c r="CE1029" s="4" t="s">
        <v>98</v>
      </c>
      <c r="CH1029" s="4" t="s">
        <v>6188</v>
      </c>
      <c r="CI1029" s="4" t="s">
        <v>6189</v>
      </c>
      <c r="CJ1029" s="4" t="s">
        <v>6190</v>
      </c>
      <c r="CK1029" s="4" t="s">
        <v>6191</v>
      </c>
      <c r="CL1029" s="4" t="s">
        <v>6192</v>
      </c>
      <c r="CM1029" s="4" t="s">
        <v>6193</v>
      </c>
      <c r="CN1029" s="4" t="s">
        <v>189</v>
      </c>
      <c r="CO1029" s="4" t="s">
        <v>6194</v>
      </c>
      <c r="CP1029" s="4">
        <v>3</v>
      </c>
      <c r="CQ1029" s="4" t="s">
        <v>82</v>
      </c>
      <c r="CR1029" s="4">
        <v>2</v>
      </c>
      <c r="CS1029" s="4" t="s">
        <v>101</v>
      </c>
      <c r="CU1029" s="4" t="s">
        <v>103</v>
      </c>
      <c r="CY1029" s="4" t="s">
        <v>107</v>
      </c>
      <c r="DA1029" s="4" t="s">
        <v>109</v>
      </c>
      <c r="DB1029" s="4" t="s">
        <v>110</v>
      </c>
      <c r="DC1029" s="4" t="s">
        <v>111</v>
      </c>
      <c r="DF1029" s="4" t="s">
        <v>114</v>
      </c>
      <c r="DL1029" s="4" t="s">
        <v>118</v>
      </c>
      <c r="DR1029" s="4" t="s">
        <v>124</v>
      </c>
      <c r="DY1029" s="4" t="s">
        <v>131</v>
      </c>
      <c r="DZ1029" s="4" t="s">
        <v>132</v>
      </c>
      <c r="EC1029" s="4" t="s">
        <v>133</v>
      </c>
      <c r="EF1029" s="4" t="s">
        <v>136</v>
      </c>
      <c r="EH1029" s="4" t="s">
        <v>138</v>
      </c>
      <c r="EM1029" s="4">
        <v>4</v>
      </c>
      <c r="EN1029" s="4" t="s">
        <v>624</v>
      </c>
      <c r="EO1029" s="4">
        <v>3</v>
      </c>
      <c r="ES1029" s="4" t="s">
        <v>145</v>
      </c>
      <c r="EU1029" s="4" t="s">
        <v>147</v>
      </c>
      <c r="EX1029" s="4" t="s">
        <v>150</v>
      </c>
      <c r="FE1029" s="4" t="s">
        <v>155</v>
      </c>
      <c r="FI1029" s="4" t="s">
        <v>159</v>
      </c>
      <c r="FJ1029" s="4" t="s">
        <v>160</v>
      </c>
      <c r="FL1029" s="4">
        <v>3</v>
      </c>
    </row>
    <row r="1030" spans="1:168" ht="12.75" x14ac:dyDescent="0.35">
      <c r="A1030" s="4">
        <v>12865252022</v>
      </c>
      <c r="B1030" s="4" t="s">
        <v>506</v>
      </c>
      <c r="C1030" s="4">
        <v>1972</v>
      </c>
      <c r="D1030" s="4" t="s">
        <v>193</v>
      </c>
      <c r="E1030" s="24" t="s">
        <v>163</v>
      </c>
      <c r="F1030" s="13" t="str">
        <f>VLOOKUP(E1030,marital!$A:$B,2,0)</f>
        <v>Married or domestic partnership</v>
      </c>
      <c r="G1030" s="4" t="s">
        <v>506</v>
      </c>
      <c r="H1030" s="13" t="str">
        <f>VLOOKUP(G1030,countries!$A:$B,2,0)</f>
        <v>North America (USA and Canada)</v>
      </c>
      <c r="I1030" s="13" t="str">
        <f>VLOOKUP(G1030,economies!$A:$B,2,0)</f>
        <v>Upper-middle-income economies</v>
      </c>
      <c r="J1030" s="13"/>
      <c r="K1030" s="4" t="s">
        <v>315</v>
      </c>
      <c r="L1030" s="13" t="str">
        <f>VLOOKUP(K1030,title!$A:$B,2,0)</f>
        <v>Management/director</v>
      </c>
      <c r="N1030" t="s">
        <v>7414</v>
      </c>
      <c r="O1030" s="14" t="s">
        <v>7419</v>
      </c>
      <c r="P1030" s="4" t="s">
        <v>196</v>
      </c>
      <c r="Q1030" s="4" t="s">
        <v>231</v>
      </c>
      <c r="R1030" s="4" t="s">
        <v>246</v>
      </c>
      <c r="S1030" s="4" t="s">
        <v>246</v>
      </c>
      <c r="T1030" s="4" t="s">
        <v>216</v>
      </c>
      <c r="U1030" s="4" t="s">
        <v>217</v>
      </c>
      <c r="V1030" s="4" t="s">
        <v>171</v>
      </c>
      <c r="W1030" s="4" t="s">
        <v>258</v>
      </c>
      <c r="X1030" s="4" t="s">
        <v>173</v>
      </c>
      <c r="Y1030" s="4" t="s">
        <v>174</v>
      </c>
      <c r="Z1030" s="4" t="s">
        <v>175</v>
      </c>
      <c r="AB1030" s="4" t="s">
        <v>176</v>
      </c>
      <c r="AC1030" s="4" t="s">
        <v>259</v>
      </c>
      <c r="AO1030" s="4" t="s">
        <v>93</v>
      </c>
      <c r="AS1030" s="4" t="s">
        <v>79</v>
      </c>
      <c r="AT1030" s="4" t="s">
        <v>80</v>
      </c>
      <c r="AX1030" s="4" t="s">
        <v>170</v>
      </c>
      <c r="AY1030" s="4" t="s">
        <v>170</v>
      </c>
      <c r="AZ1030" s="4" t="s">
        <v>170</v>
      </c>
      <c r="BA1030" s="4" t="s">
        <v>177</v>
      </c>
      <c r="BB1030" s="4" t="s">
        <v>170</v>
      </c>
      <c r="BC1030" s="4" t="s">
        <v>178</v>
      </c>
      <c r="BD1030" s="4" t="s">
        <v>83</v>
      </c>
      <c r="BE1030" s="4" t="s">
        <v>83</v>
      </c>
      <c r="BK1030" s="4" t="s">
        <v>170</v>
      </c>
      <c r="BL1030" s="4" t="s">
        <v>200</v>
      </c>
      <c r="BM1030" s="4" t="s">
        <v>170</v>
      </c>
      <c r="BN1030" s="4" t="s">
        <v>170</v>
      </c>
      <c r="BO1030" s="4" t="s">
        <v>179</v>
      </c>
      <c r="BP1030" s="4" t="s">
        <v>170</v>
      </c>
      <c r="BQ1030" s="4" t="s">
        <v>179</v>
      </c>
      <c r="BR1030" s="4" t="s">
        <v>181</v>
      </c>
      <c r="BS1030" s="4" t="s">
        <v>182</v>
      </c>
      <c r="BW1030" s="4" t="s">
        <v>92</v>
      </c>
      <c r="BX1030" s="4" t="s">
        <v>170</v>
      </c>
      <c r="BY1030" s="4" t="s">
        <v>170</v>
      </c>
      <c r="CC1030" s="4" t="s">
        <v>96</v>
      </c>
      <c r="CE1030" s="4" t="s">
        <v>98</v>
      </c>
      <c r="CH1030" s="4" t="s">
        <v>2473</v>
      </c>
      <c r="CI1030" s="4" t="s">
        <v>6195</v>
      </c>
      <c r="CJ1030" s="4" t="s">
        <v>6196</v>
      </c>
      <c r="CK1030" s="4" t="s">
        <v>6197</v>
      </c>
      <c r="CL1030" s="4" t="s">
        <v>6198</v>
      </c>
      <c r="CM1030" s="4" t="s">
        <v>6199</v>
      </c>
      <c r="CN1030" s="4" t="s">
        <v>371</v>
      </c>
      <c r="CO1030" s="4" t="s">
        <v>6200</v>
      </c>
      <c r="CP1030" s="4">
        <v>4</v>
      </c>
      <c r="CQ1030" s="4" t="s">
        <v>179</v>
      </c>
      <c r="CR1030" s="4">
        <v>4</v>
      </c>
      <c r="CU1030" s="4" t="s">
        <v>103</v>
      </c>
      <c r="DA1030" s="4" t="s">
        <v>109</v>
      </c>
      <c r="DB1030" s="4" t="s">
        <v>110</v>
      </c>
      <c r="DC1030" s="4" t="s">
        <v>111</v>
      </c>
      <c r="DD1030" s="4" t="s">
        <v>112</v>
      </c>
      <c r="DO1030" s="4" t="s">
        <v>121</v>
      </c>
      <c r="DP1030" s="4" t="s">
        <v>122</v>
      </c>
      <c r="DR1030" s="4" t="s">
        <v>124</v>
      </c>
      <c r="DS1030" s="4" t="s">
        <v>125</v>
      </c>
      <c r="DT1030" s="4" t="s">
        <v>126</v>
      </c>
      <c r="DV1030" s="4" t="s">
        <v>128</v>
      </c>
      <c r="DY1030" s="4" t="s">
        <v>131</v>
      </c>
      <c r="EE1030" s="4" t="s">
        <v>135</v>
      </c>
      <c r="EI1030" s="4" t="s">
        <v>139</v>
      </c>
      <c r="EJ1030" s="4" t="s">
        <v>140</v>
      </c>
      <c r="EK1030" s="4" t="s">
        <v>141</v>
      </c>
      <c r="EM1030" s="4" t="s">
        <v>210</v>
      </c>
      <c r="EN1030" s="4" t="s">
        <v>279</v>
      </c>
      <c r="EO1030" s="4">
        <v>3</v>
      </c>
      <c r="EQ1030" s="4" t="s">
        <v>143</v>
      </c>
      <c r="ER1030" s="4" t="s">
        <v>144</v>
      </c>
      <c r="EV1030" s="4" t="s">
        <v>148</v>
      </c>
      <c r="FB1030" s="4" t="s">
        <v>152</v>
      </c>
      <c r="FD1030" s="4" t="s">
        <v>154</v>
      </c>
      <c r="FF1030" s="4" t="s">
        <v>156</v>
      </c>
      <c r="FL1030" s="4">
        <v>4</v>
      </c>
    </row>
    <row r="1031" spans="1:168" ht="12.75" x14ac:dyDescent="0.35">
      <c r="A1031" s="4">
        <v>12865151999</v>
      </c>
      <c r="B1031" s="4" t="s">
        <v>515</v>
      </c>
      <c r="C1031" s="4">
        <v>1976</v>
      </c>
      <c r="D1031" s="4" t="s">
        <v>193</v>
      </c>
      <c r="E1031" s="24" t="s">
        <v>163</v>
      </c>
      <c r="F1031" s="13" t="str">
        <f>VLOOKUP(E1031,marital!$A:$B,2,0)</f>
        <v>Married or domestic partnership</v>
      </c>
      <c r="G1031" s="4" t="s">
        <v>161</v>
      </c>
      <c r="H1031" s="13" t="str">
        <f>VLOOKUP(G1031,countries!$A:$B,2,0)</f>
        <v>Europe and UK</v>
      </c>
      <c r="I1031" s="13" t="str">
        <f>VLOOKUP(G1031,economies!$A:$B,2,0)</f>
        <v xml:space="preserve">High-income economies </v>
      </c>
      <c r="J1031" s="13"/>
      <c r="K1031" s="4" t="s">
        <v>424</v>
      </c>
      <c r="L1031" s="13" t="str">
        <f>VLOOKUP(K1031,title!$A:$B,2,0)</f>
        <v>Senior embryologist</v>
      </c>
      <c r="N1031" t="s">
        <v>7410</v>
      </c>
      <c r="O1031" s="21" t="s">
        <v>7420</v>
      </c>
      <c r="P1031" s="4" t="s">
        <v>298</v>
      </c>
      <c r="Q1031" s="4" t="s">
        <v>197</v>
      </c>
      <c r="R1031" s="4" t="s">
        <v>473</v>
      </c>
      <c r="S1031" s="4" t="s">
        <v>168</v>
      </c>
      <c r="T1031" s="4" t="s">
        <v>216</v>
      </c>
      <c r="U1031" s="4" t="s">
        <v>217</v>
      </c>
      <c r="V1031" s="4" t="s">
        <v>247</v>
      </c>
      <c r="W1031" s="4" t="s">
        <v>258</v>
      </c>
      <c r="X1031" s="4" t="s">
        <v>173</v>
      </c>
      <c r="Y1031" s="4" t="s">
        <v>174</v>
      </c>
      <c r="Z1031" s="4" t="s">
        <v>175</v>
      </c>
      <c r="AO1031" s="4" t="s">
        <v>258</v>
      </c>
      <c r="AS1031" s="4" t="s">
        <v>79</v>
      </c>
      <c r="AX1031" s="4" t="s">
        <v>179</v>
      </c>
      <c r="AY1031" s="4" t="s">
        <v>170</v>
      </c>
      <c r="AZ1031" s="4" t="s">
        <v>179</v>
      </c>
      <c r="BA1031" s="4" t="s">
        <v>83</v>
      </c>
      <c r="BB1031" s="4" t="s">
        <v>83</v>
      </c>
      <c r="BC1031" s="4" t="s">
        <v>474</v>
      </c>
      <c r="BD1031" s="4" t="s">
        <v>170</v>
      </c>
      <c r="BG1031" s="4" t="s">
        <v>85</v>
      </c>
      <c r="BK1031" s="4" t="s">
        <v>179</v>
      </c>
      <c r="BL1031" s="4" t="s">
        <v>180</v>
      </c>
      <c r="BM1031" s="4" t="s">
        <v>170</v>
      </c>
      <c r="BN1031" s="4" t="s">
        <v>82</v>
      </c>
      <c r="BO1031" s="4" t="s">
        <v>170</v>
      </c>
      <c r="BP1031" s="4" t="s">
        <v>170</v>
      </c>
      <c r="BQ1031" s="4" t="s">
        <v>170</v>
      </c>
      <c r="BR1031" s="4" t="s">
        <v>445</v>
      </c>
      <c r="BS1031" s="4" t="s">
        <v>453</v>
      </c>
      <c r="BT1031" s="4" t="s">
        <v>89</v>
      </c>
      <c r="BV1031" s="4" t="s">
        <v>91</v>
      </c>
      <c r="BW1031" s="4" t="s">
        <v>92</v>
      </c>
      <c r="BX1031" s="4" t="s">
        <v>170</v>
      </c>
      <c r="BY1031" s="4" t="s">
        <v>170</v>
      </c>
      <c r="CA1031" s="5" t="s">
        <v>94</v>
      </c>
      <c r="CE1031" s="4" t="s">
        <v>98</v>
      </c>
      <c r="CF1031" s="4" t="s">
        <v>99</v>
      </c>
      <c r="CH1031" s="4" t="s">
        <v>1990</v>
      </c>
      <c r="CI1031" s="4" t="s">
        <v>658</v>
      </c>
      <c r="CJ1031" s="4" t="s">
        <v>6201</v>
      </c>
      <c r="CK1031" s="4" t="s">
        <v>1404</v>
      </c>
      <c r="CL1031" s="4" t="s">
        <v>6202</v>
      </c>
      <c r="CM1031" s="4" t="s">
        <v>6203</v>
      </c>
      <c r="CN1031" s="4" t="s">
        <v>189</v>
      </c>
      <c r="CO1031" s="4" t="s">
        <v>6204</v>
      </c>
      <c r="CP1031" s="4" t="s">
        <v>268</v>
      </c>
      <c r="CQ1031" s="4" t="s">
        <v>179</v>
      </c>
      <c r="CR1031" s="4" t="s">
        <v>229</v>
      </c>
      <c r="CS1031" s="4" t="s">
        <v>101</v>
      </c>
      <c r="CU1031" s="4" t="s">
        <v>103</v>
      </c>
      <c r="DA1031" s="4" t="s">
        <v>109</v>
      </c>
      <c r="DC1031" s="4" t="s">
        <v>111</v>
      </c>
      <c r="DD1031" s="4" t="s">
        <v>112</v>
      </c>
      <c r="DE1031" s="4" t="s">
        <v>113</v>
      </c>
      <c r="DF1031" s="4" t="s">
        <v>114</v>
      </c>
      <c r="DM1031" s="4" t="s">
        <v>119</v>
      </c>
      <c r="DN1031" s="4" t="s">
        <v>120</v>
      </c>
      <c r="DQ1031" s="4" t="s">
        <v>123</v>
      </c>
      <c r="DT1031" s="4" t="s">
        <v>126</v>
      </c>
      <c r="DU1031" s="4" t="s">
        <v>127</v>
      </c>
      <c r="DV1031" s="4" t="s">
        <v>128</v>
      </c>
      <c r="EH1031" s="4" t="s">
        <v>138</v>
      </c>
      <c r="EM1031" s="4">
        <v>1</v>
      </c>
      <c r="EN1031" s="4" t="s">
        <v>211</v>
      </c>
      <c r="EO1031" s="4" t="s">
        <v>192</v>
      </c>
      <c r="ER1031" s="4" t="s">
        <v>144</v>
      </c>
      <c r="ET1031" s="4" t="s">
        <v>146</v>
      </c>
      <c r="EX1031" s="4" t="s">
        <v>150</v>
      </c>
      <c r="FB1031" s="4" t="s">
        <v>152</v>
      </c>
      <c r="FD1031" s="4" t="s">
        <v>154</v>
      </c>
      <c r="FF1031" s="4" t="s">
        <v>156</v>
      </c>
      <c r="FL1031" s="4" t="s">
        <v>255</v>
      </c>
    </row>
    <row r="1032" spans="1:168" ht="12.75" x14ac:dyDescent="0.35">
      <c r="A1032" s="4">
        <v>12864970042</v>
      </c>
      <c r="B1032" s="4" t="s">
        <v>692</v>
      </c>
      <c r="C1032" s="4">
        <v>1965</v>
      </c>
      <c r="D1032" s="4" t="s">
        <v>162</v>
      </c>
      <c r="E1032" s="24" t="s">
        <v>339</v>
      </c>
      <c r="F1032" s="13" t="str">
        <f>VLOOKUP(E1032,marital!$A:$B,2,0)</f>
        <v>Previously Married</v>
      </c>
      <c r="G1032" s="4" t="s">
        <v>692</v>
      </c>
      <c r="H1032" s="13" t="str">
        <f>VLOOKUP(G1032,countries!$A:$B,2,0)</f>
        <v>North America</v>
      </c>
      <c r="I1032" s="13" t="str">
        <f>VLOOKUP(G1032,economies!$A:$B,2,0)</f>
        <v xml:space="preserve">High-income economies </v>
      </c>
      <c r="J1032" s="13"/>
      <c r="K1032" s="4" t="s">
        <v>960</v>
      </c>
      <c r="L1032" s="13" t="str">
        <f>VLOOKUP(K1032,title!$A:$B,2,0)</f>
        <v>Senior embryologist</v>
      </c>
      <c r="N1032" t="s">
        <v>7410</v>
      </c>
      <c r="O1032" s="21" t="s">
        <v>7420</v>
      </c>
      <c r="P1032" s="4" t="s">
        <v>165</v>
      </c>
      <c r="Q1032" s="4" t="s">
        <v>384</v>
      </c>
      <c r="R1032" s="4" t="s">
        <v>168</v>
      </c>
      <c r="S1032" s="4" t="s">
        <v>232</v>
      </c>
      <c r="T1032" s="4" t="s">
        <v>216</v>
      </c>
      <c r="U1032" s="4" t="s">
        <v>217</v>
      </c>
      <c r="V1032" s="4" t="s">
        <v>171</v>
      </c>
      <c r="W1032" s="4" t="s">
        <v>93</v>
      </c>
      <c r="X1032" s="4" t="s">
        <v>234</v>
      </c>
      <c r="Y1032" s="4" t="s">
        <v>174</v>
      </c>
      <c r="Z1032" s="4" t="s">
        <v>175</v>
      </c>
      <c r="AK1032" s="4" t="s">
        <v>259</v>
      </c>
      <c r="AO1032" s="4" t="s">
        <v>93</v>
      </c>
      <c r="AR1032" s="4" t="s">
        <v>78</v>
      </c>
      <c r="AT1032" s="4" t="s">
        <v>80</v>
      </c>
      <c r="AX1032" s="4" t="s">
        <v>170</v>
      </c>
      <c r="AY1032" s="4" t="s">
        <v>82</v>
      </c>
      <c r="AZ1032" s="4" t="s">
        <v>170</v>
      </c>
      <c r="BA1032" s="4" t="s">
        <v>177</v>
      </c>
      <c r="BB1032" s="4" t="s">
        <v>170</v>
      </c>
      <c r="BC1032" s="4" t="s">
        <v>178</v>
      </c>
      <c r="BD1032" s="4" t="s">
        <v>83</v>
      </c>
      <c r="BE1032" s="4" t="s">
        <v>83</v>
      </c>
      <c r="BK1032" s="4" t="s">
        <v>179</v>
      </c>
      <c r="BL1032" s="4" t="s">
        <v>200</v>
      </c>
      <c r="BM1032" s="4" t="s">
        <v>170</v>
      </c>
      <c r="BN1032" s="4" t="s">
        <v>82</v>
      </c>
      <c r="BO1032" s="4" t="s">
        <v>179</v>
      </c>
      <c r="BP1032" s="4" t="s">
        <v>170</v>
      </c>
      <c r="BQ1032" s="4" t="s">
        <v>170</v>
      </c>
      <c r="BR1032" s="4" t="s">
        <v>201</v>
      </c>
      <c r="BS1032" s="4" t="s">
        <v>248</v>
      </c>
      <c r="BT1032" s="4" t="s">
        <v>89</v>
      </c>
      <c r="BU1032" s="4" t="s">
        <v>90</v>
      </c>
      <c r="BV1032" s="4" t="s">
        <v>91</v>
      </c>
      <c r="BW1032" s="4" t="s">
        <v>92</v>
      </c>
      <c r="BX1032" s="4" t="s">
        <v>202</v>
      </c>
      <c r="BY1032" s="4" t="s">
        <v>179</v>
      </c>
      <c r="CC1032" s="4" t="s">
        <v>96</v>
      </c>
      <c r="CE1032" s="4" t="s">
        <v>98</v>
      </c>
      <c r="CH1032" s="4" t="s">
        <v>6205</v>
      </c>
      <c r="CI1032" s="4" t="s">
        <v>6206</v>
      </c>
      <c r="CJ1032" s="4" t="s">
        <v>6207</v>
      </c>
      <c r="CK1032" s="4" t="s">
        <v>6208</v>
      </c>
      <c r="CL1032" s="4" t="s">
        <v>6209</v>
      </c>
      <c r="CM1032" s="4" t="s">
        <v>6210</v>
      </c>
      <c r="CN1032" s="4" t="s">
        <v>189</v>
      </c>
      <c r="CO1032" s="4" t="s">
        <v>6211</v>
      </c>
      <c r="CP1032" s="4">
        <v>4</v>
      </c>
      <c r="CQ1032" s="4" t="s">
        <v>179</v>
      </c>
      <c r="CR1032" s="4">
        <v>4</v>
      </c>
      <c r="CU1032" s="4" t="s">
        <v>103</v>
      </c>
      <c r="DB1032" s="4" t="s">
        <v>110</v>
      </c>
      <c r="DF1032" s="4" t="s">
        <v>114</v>
      </c>
      <c r="DG1032" s="4" t="s">
        <v>115</v>
      </c>
      <c r="DM1032" s="4" t="s">
        <v>119</v>
      </c>
      <c r="DP1032" s="4" t="s">
        <v>122</v>
      </c>
      <c r="DQ1032" s="4" t="s">
        <v>123</v>
      </c>
      <c r="DS1032" s="4" t="s">
        <v>125</v>
      </c>
      <c r="DV1032" s="4" t="s">
        <v>128</v>
      </c>
      <c r="DX1032" s="4" t="s">
        <v>130</v>
      </c>
      <c r="EJ1032" s="4" t="s">
        <v>140</v>
      </c>
      <c r="EK1032" s="4" t="s">
        <v>141</v>
      </c>
      <c r="EM1032" s="4">
        <v>4</v>
      </c>
      <c r="EN1032" s="4" t="s">
        <v>279</v>
      </c>
      <c r="EO1032" s="4">
        <v>2</v>
      </c>
      <c r="ER1032" s="4" t="s">
        <v>144</v>
      </c>
      <c r="ES1032" s="4" t="s">
        <v>145</v>
      </c>
      <c r="EX1032" s="4" t="s">
        <v>150</v>
      </c>
      <c r="FD1032" s="4" t="s">
        <v>154</v>
      </c>
      <c r="FE1032" s="4" t="s">
        <v>155</v>
      </c>
      <c r="FF1032" s="4" t="s">
        <v>156</v>
      </c>
      <c r="FL1032" s="4">
        <v>3</v>
      </c>
    </row>
    <row r="1033" spans="1:168" ht="12.75" x14ac:dyDescent="0.35">
      <c r="A1033" s="4">
        <v>12864803162</v>
      </c>
      <c r="B1033" s="4" t="s">
        <v>692</v>
      </c>
      <c r="C1033" s="4">
        <v>1967</v>
      </c>
      <c r="D1033" s="4" t="s">
        <v>193</v>
      </c>
      <c r="E1033" s="24" t="s">
        <v>163</v>
      </c>
      <c r="F1033" s="13" t="str">
        <f>VLOOKUP(E1033,marital!$A:$B,2,0)</f>
        <v>Married or domestic partnership</v>
      </c>
      <c r="G1033" s="4" t="s">
        <v>692</v>
      </c>
      <c r="H1033" s="13" t="str">
        <f>VLOOKUP(G1033,countries!$A:$B,2,0)</f>
        <v>North America</v>
      </c>
      <c r="I1033" s="13" t="str">
        <f>VLOOKUP(G1033,economies!$A:$B,2,0)</f>
        <v xml:space="preserve">High-income economies </v>
      </c>
      <c r="J1033" s="13"/>
      <c r="K1033" s="4" t="s">
        <v>315</v>
      </c>
      <c r="L1033" s="13" t="str">
        <f>VLOOKUP(K1033,title!$A:$B,2,0)</f>
        <v>Management/director</v>
      </c>
      <c r="N1033" t="s">
        <v>7412</v>
      </c>
      <c r="O1033" s="14" t="s">
        <v>7412</v>
      </c>
      <c r="P1033" s="4" t="s">
        <v>196</v>
      </c>
      <c r="Q1033" s="4" t="s">
        <v>197</v>
      </c>
      <c r="R1033" s="4" t="s">
        <v>288</v>
      </c>
      <c r="S1033" s="4" t="s">
        <v>245</v>
      </c>
      <c r="T1033" s="4" t="s">
        <v>169</v>
      </c>
      <c r="U1033" s="4" t="s">
        <v>170</v>
      </c>
      <c r="V1033" s="4" t="s">
        <v>171</v>
      </c>
      <c r="W1033" s="4" t="s">
        <v>93</v>
      </c>
      <c r="X1033" s="4" t="s">
        <v>234</v>
      </c>
      <c r="Y1033" s="4" t="s">
        <v>174</v>
      </c>
      <c r="AG1033" s="4" t="s">
        <v>174</v>
      </c>
      <c r="AK1033" s="4" t="s">
        <v>259</v>
      </c>
      <c r="AO1033" s="4" t="s">
        <v>93</v>
      </c>
      <c r="AT1033" s="4" t="s">
        <v>80</v>
      </c>
      <c r="AX1033" s="4" t="s">
        <v>170</v>
      </c>
      <c r="AY1033" s="4" t="s">
        <v>170</v>
      </c>
      <c r="AZ1033" s="4" t="s">
        <v>170</v>
      </c>
      <c r="BA1033" s="4" t="s">
        <v>177</v>
      </c>
      <c r="BB1033" s="4" t="s">
        <v>170</v>
      </c>
      <c r="BC1033" s="4" t="s">
        <v>199</v>
      </c>
      <c r="BD1033" s="4" t="s">
        <v>170</v>
      </c>
      <c r="BF1033" s="4" t="s">
        <v>84</v>
      </c>
      <c r="BG1033" s="4" t="s">
        <v>85</v>
      </c>
      <c r="BH1033" s="4" t="s">
        <v>86</v>
      </c>
      <c r="BI1033" s="4" t="s">
        <v>87</v>
      </c>
      <c r="BK1033" s="4" t="s">
        <v>179</v>
      </c>
      <c r="BL1033" s="4" t="s">
        <v>200</v>
      </c>
      <c r="BM1033" s="4" t="s">
        <v>170</v>
      </c>
      <c r="BN1033" s="4" t="s">
        <v>170</v>
      </c>
      <c r="BO1033" s="4" t="s">
        <v>179</v>
      </c>
      <c r="BP1033" s="4" t="s">
        <v>179</v>
      </c>
      <c r="BQ1033" s="4" t="s">
        <v>170</v>
      </c>
      <c r="BR1033" s="4" t="s">
        <v>93</v>
      </c>
      <c r="BS1033" s="4" t="s">
        <v>182</v>
      </c>
      <c r="BU1033" s="4" t="s">
        <v>90</v>
      </c>
      <c r="BV1033" s="4" t="s">
        <v>91</v>
      </c>
      <c r="BW1033" s="4" t="s">
        <v>92</v>
      </c>
      <c r="BX1033" s="4" t="s">
        <v>170</v>
      </c>
      <c r="BY1033" s="4" t="s">
        <v>82</v>
      </c>
      <c r="CA1033" s="5" t="s">
        <v>94</v>
      </c>
      <c r="CD1033" s="4" t="s">
        <v>97</v>
      </c>
      <c r="CE1033" s="4" t="s">
        <v>98</v>
      </c>
      <c r="CH1033" s="4" t="s">
        <v>6212</v>
      </c>
      <c r="CI1033" s="4" t="s">
        <v>6213</v>
      </c>
      <c r="CJ1033" s="4" t="s">
        <v>6214</v>
      </c>
      <c r="CK1033" s="4" t="s">
        <v>6215</v>
      </c>
      <c r="CL1033" s="4" t="s">
        <v>6216</v>
      </c>
      <c r="CM1033" s="4" t="s">
        <v>6217</v>
      </c>
      <c r="CN1033" s="4" t="s">
        <v>189</v>
      </c>
      <c r="CO1033" s="4" t="s">
        <v>6218</v>
      </c>
      <c r="CP1033" s="4">
        <v>4</v>
      </c>
      <c r="CQ1033" s="4" t="s">
        <v>82</v>
      </c>
      <c r="CR1033" s="4">
        <v>4</v>
      </c>
      <c r="CS1033" s="4" t="s">
        <v>101</v>
      </c>
      <c r="CU1033" s="4" t="s">
        <v>103</v>
      </c>
      <c r="DC1033" s="4" t="s">
        <v>111</v>
      </c>
      <c r="DD1033" s="4" t="s">
        <v>112</v>
      </c>
      <c r="DG1033" s="4" t="s">
        <v>115</v>
      </c>
      <c r="DR1033" s="4" t="s">
        <v>124</v>
      </c>
      <c r="DZ1033" s="4" t="s">
        <v>132</v>
      </c>
      <c r="EJ1033" s="4" t="s">
        <v>140</v>
      </c>
      <c r="EM1033" s="4">
        <v>3</v>
      </c>
      <c r="EN1033" s="4" t="s">
        <v>211</v>
      </c>
      <c r="EO1033" s="4" t="s">
        <v>192</v>
      </c>
      <c r="ER1033" s="4" t="s">
        <v>144</v>
      </c>
      <c r="EW1033" s="4" t="s">
        <v>149</v>
      </c>
      <c r="EX1033" s="4" t="s">
        <v>150</v>
      </c>
      <c r="FD1033" s="4" t="s">
        <v>154</v>
      </c>
      <c r="FJ1033" s="4" t="s">
        <v>160</v>
      </c>
      <c r="FL1033" s="4">
        <v>4</v>
      </c>
    </row>
    <row r="1034" spans="1:168" ht="12.75" x14ac:dyDescent="0.35">
      <c r="A1034" s="4">
        <v>12862707621</v>
      </c>
      <c r="B1034" s="4" t="s">
        <v>394</v>
      </c>
      <c r="C1034" s="4">
        <v>1963</v>
      </c>
      <c r="D1034" s="4" t="s">
        <v>162</v>
      </c>
      <c r="E1034" s="24" t="s">
        <v>163</v>
      </c>
      <c r="F1034" s="13" t="str">
        <f>VLOOKUP(E1034,marital!$A:$B,2,0)</f>
        <v>Married or domestic partnership</v>
      </c>
      <c r="G1034" s="4" t="s">
        <v>394</v>
      </c>
      <c r="H1034" s="13" t="str">
        <f>VLOOKUP(G1034,countries!$A:$B,2,0)</f>
        <v>South America</v>
      </c>
      <c r="I1034" s="13" t="str">
        <f>VLOOKUP(G1034,economies!$A:$B,2,0)</f>
        <v>Upper-middle-income economies</v>
      </c>
      <c r="J1034" s="13"/>
      <c r="K1034" s="4" t="s">
        <v>315</v>
      </c>
      <c r="L1034" s="13" t="str">
        <f>VLOOKUP(K1034,title!$A:$B,2,0)</f>
        <v>Management/director</v>
      </c>
      <c r="N1034" t="s">
        <v>7412</v>
      </c>
      <c r="O1034" s="14" t="s">
        <v>7412</v>
      </c>
      <c r="P1034" s="4" t="s">
        <v>196</v>
      </c>
      <c r="Q1034" s="4" t="s">
        <v>166</v>
      </c>
      <c r="R1034" s="4" t="s">
        <v>167</v>
      </c>
      <c r="S1034" s="4" t="s">
        <v>167</v>
      </c>
      <c r="T1034" s="4" t="s">
        <v>316</v>
      </c>
      <c r="U1034" s="4" t="s">
        <v>170</v>
      </c>
      <c r="V1034" s="4" t="s">
        <v>171</v>
      </c>
      <c r="W1034" s="4" t="s">
        <v>300</v>
      </c>
      <c r="X1034" s="4" t="s">
        <v>173</v>
      </c>
      <c r="Y1034" s="4" t="s">
        <v>174</v>
      </c>
      <c r="Z1034" s="4" t="s">
        <v>175</v>
      </c>
      <c r="AJ1034" s="4" t="s">
        <v>176</v>
      </c>
      <c r="AK1034" s="4" t="s">
        <v>259</v>
      </c>
      <c r="AO1034" s="4" t="s">
        <v>258</v>
      </c>
      <c r="AS1034" s="4" t="s">
        <v>79</v>
      </c>
      <c r="AT1034" s="4" t="s">
        <v>80</v>
      </c>
      <c r="AX1034" s="4" t="s">
        <v>170</v>
      </c>
      <c r="AY1034" s="4" t="s">
        <v>179</v>
      </c>
      <c r="AZ1034" s="4" t="s">
        <v>179</v>
      </c>
      <c r="BA1034" s="4" t="s">
        <v>83</v>
      </c>
      <c r="BB1034" s="4" t="s">
        <v>83</v>
      </c>
      <c r="BC1034" s="4" t="s">
        <v>199</v>
      </c>
      <c r="BD1034" s="4" t="s">
        <v>170</v>
      </c>
      <c r="BG1034" s="4" t="s">
        <v>85</v>
      </c>
      <c r="BK1034" s="4" t="s">
        <v>179</v>
      </c>
      <c r="BL1034" s="4" t="s">
        <v>200</v>
      </c>
      <c r="BM1034" s="4" t="s">
        <v>170</v>
      </c>
      <c r="BN1034" s="4" t="s">
        <v>179</v>
      </c>
      <c r="BO1034" s="4" t="s">
        <v>170</v>
      </c>
      <c r="BP1034" s="4" t="s">
        <v>170</v>
      </c>
      <c r="BQ1034" s="4" t="s">
        <v>170</v>
      </c>
      <c r="BR1034" s="4" t="s">
        <v>218</v>
      </c>
      <c r="BS1034" s="4" t="s">
        <v>182</v>
      </c>
      <c r="BW1034" s="4" t="s">
        <v>92</v>
      </c>
      <c r="BX1034" s="4" t="s">
        <v>202</v>
      </c>
      <c r="BY1034" s="4" t="s">
        <v>170</v>
      </c>
      <c r="CB1034" s="4" t="s">
        <v>95</v>
      </c>
      <c r="CD1034" s="4" t="s">
        <v>97</v>
      </c>
      <c r="CE1034" s="4" t="s">
        <v>98</v>
      </c>
      <c r="CF1034" s="4" t="s">
        <v>99</v>
      </c>
      <c r="CH1034" s="4" t="s">
        <v>6219</v>
      </c>
      <c r="CI1034" s="4" t="s">
        <v>6220</v>
      </c>
      <c r="CJ1034" s="4" t="s">
        <v>6221</v>
      </c>
      <c r="CK1034" s="4" t="s">
        <v>6222</v>
      </c>
      <c r="CL1034" s="4" t="s">
        <v>6223</v>
      </c>
      <c r="CM1034" s="4" t="s">
        <v>6224</v>
      </c>
      <c r="CN1034" s="4" t="s">
        <v>189</v>
      </c>
      <c r="CO1034" s="4" t="s">
        <v>6225</v>
      </c>
      <c r="CP1034" s="4">
        <v>4</v>
      </c>
      <c r="CQ1034" s="4" t="s">
        <v>179</v>
      </c>
      <c r="CR1034" s="4" t="s">
        <v>229</v>
      </c>
      <c r="CU1034" s="4" t="s">
        <v>103</v>
      </c>
      <c r="CX1034" s="4" t="s">
        <v>106</v>
      </c>
      <c r="DQ1034" s="4" t="s">
        <v>123</v>
      </c>
      <c r="EB1034" s="4" t="s">
        <v>106</v>
      </c>
      <c r="EM1034" s="4">
        <v>3</v>
      </c>
      <c r="EN1034" s="4" t="s">
        <v>279</v>
      </c>
      <c r="EO1034" s="4">
        <v>3</v>
      </c>
      <c r="EV1034" s="4" t="s">
        <v>148</v>
      </c>
      <c r="EX1034" s="4" t="s">
        <v>150</v>
      </c>
      <c r="EY1034" s="4" t="s">
        <v>151</v>
      </c>
      <c r="FD1034" s="4" t="s">
        <v>154</v>
      </c>
      <c r="FF1034" s="4" t="s">
        <v>156</v>
      </c>
      <c r="FG1034" s="4" t="s">
        <v>157</v>
      </c>
      <c r="FL1034" s="4" t="s">
        <v>255</v>
      </c>
    </row>
    <row r="1035" spans="1:168" ht="12.75" x14ac:dyDescent="0.35">
      <c r="A1035" s="4">
        <v>12864435968</v>
      </c>
      <c r="B1035" s="4" t="s">
        <v>6226</v>
      </c>
      <c r="C1035" s="4">
        <v>1989</v>
      </c>
      <c r="D1035" s="4" t="s">
        <v>162</v>
      </c>
      <c r="E1035" s="24" t="s">
        <v>163</v>
      </c>
      <c r="F1035" s="13" t="str">
        <f>VLOOKUP(E1035,marital!$A:$B,2,0)</f>
        <v>Married or domestic partnership</v>
      </c>
      <c r="G1035" s="4" t="s">
        <v>6226</v>
      </c>
      <c r="H1035" s="13" t="str">
        <f>VLOOKUP(G1035,countries!$A:$B,2,0)</f>
        <v>South America</v>
      </c>
      <c r="I1035" s="13" t="str">
        <f>VLOOKUP(G1035,economies!$A:$B,2,0)</f>
        <v>Upper-middle-income economies</v>
      </c>
      <c r="J1035" s="13"/>
      <c r="K1035" s="4" t="s">
        <v>244</v>
      </c>
      <c r="L1035" s="13" t="str">
        <f>VLOOKUP(K1035,title!$A:$B,2,0)</f>
        <v>Junior/trainee embryologist</v>
      </c>
      <c r="N1035" t="s">
        <v>7413</v>
      </c>
      <c r="O1035" s="14" t="s">
        <v>7419</v>
      </c>
      <c r="P1035" s="4" t="s">
        <v>214</v>
      </c>
      <c r="Q1035" s="4" t="s">
        <v>166</v>
      </c>
      <c r="R1035" s="4" t="s">
        <v>232</v>
      </c>
      <c r="S1035" s="4" t="s">
        <v>232</v>
      </c>
      <c r="T1035" s="4" t="s">
        <v>271</v>
      </c>
      <c r="U1035" s="4" t="s">
        <v>170</v>
      </c>
      <c r="V1035" s="4" t="s">
        <v>171</v>
      </c>
      <c r="W1035" s="4" t="s">
        <v>218</v>
      </c>
      <c r="X1035" s="4" t="s">
        <v>173</v>
      </c>
      <c r="Y1035" s="4" t="s">
        <v>174</v>
      </c>
      <c r="Z1035" s="4" t="s">
        <v>175</v>
      </c>
      <c r="AG1035" s="4" t="s">
        <v>174</v>
      </c>
      <c r="AH1035" s="4" t="s">
        <v>175</v>
      </c>
      <c r="AJ1035" s="4" t="s">
        <v>176</v>
      </c>
      <c r="AL1035" s="4" t="s">
        <v>530</v>
      </c>
      <c r="AO1035" s="4" t="s">
        <v>93</v>
      </c>
      <c r="AS1035" s="4" t="s">
        <v>79</v>
      </c>
      <c r="AX1035" s="4" t="s">
        <v>170</v>
      </c>
      <c r="AY1035" s="4" t="s">
        <v>179</v>
      </c>
      <c r="AZ1035" s="4" t="s">
        <v>179</v>
      </c>
      <c r="BA1035" s="4" t="s">
        <v>83</v>
      </c>
      <c r="BB1035" s="4" t="s">
        <v>83</v>
      </c>
      <c r="BC1035" s="4" t="s">
        <v>199</v>
      </c>
      <c r="BD1035" s="4" t="s">
        <v>83</v>
      </c>
      <c r="BF1035" s="4" t="s">
        <v>84</v>
      </c>
      <c r="BK1035" s="4" t="s">
        <v>170</v>
      </c>
      <c r="BL1035" s="4" t="s">
        <v>180</v>
      </c>
      <c r="BM1035" s="4" t="s">
        <v>170</v>
      </c>
      <c r="BN1035" s="4" t="s">
        <v>170</v>
      </c>
      <c r="BO1035" s="4" t="s">
        <v>170</v>
      </c>
      <c r="BP1035" s="4" t="s">
        <v>170</v>
      </c>
      <c r="BQ1035" s="4" t="s">
        <v>179</v>
      </c>
      <c r="BR1035" s="4" t="s">
        <v>93</v>
      </c>
      <c r="BS1035" s="4" t="s">
        <v>235</v>
      </c>
      <c r="BT1035" s="4" t="s">
        <v>89</v>
      </c>
      <c r="BX1035" s="4" t="s">
        <v>202</v>
      </c>
      <c r="BY1035" s="4" t="s">
        <v>82</v>
      </c>
      <c r="CA1035" s="5" t="s">
        <v>94</v>
      </c>
      <c r="CB1035" s="4" t="s">
        <v>95</v>
      </c>
      <c r="CD1035" s="4" t="s">
        <v>97</v>
      </c>
      <c r="CE1035" s="4" t="s">
        <v>98</v>
      </c>
      <c r="CH1035" s="4" t="s">
        <v>6227</v>
      </c>
      <c r="CI1035" s="4" t="s">
        <v>6228</v>
      </c>
      <c r="CJ1035" s="4" t="s">
        <v>6229</v>
      </c>
      <c r="CK1035" s="4" t="s">
        <v>6230</v>
      </c>
      <c r="CL1035" s="4" t="s">
        <v>6231</v>
      </c>
      <c r="CM1035" s="4" t="s">
        <v>6232</v>
      </c>
      <c r="CN1035" s="4">
        <v>8</v>
      </c>
      <c r="CO1035" s="4" t="s">
        <v>6233</v>
      </c>
      <c r="CP1035" s="4">
        <v>3</v>
      </c>
      <c r="CQ1035" s="4" t="s">
        <v>170</v>
      </c>
      <c r="CR1035" s="4">
        <v>3</v>
      </c>
      <c r="CU1035" s="4" t="s">
        <v>103</v>
      </c>
      <c r="DA1035" s="4" t="s">
        <v>109</v>
      </c>
      <c r="DD1035" s="4" t="s">
        <v>112</v>
      </c>
      <c r="DF1035" s="4" t="s">
        <v>114</v>
      </c>
      <c r="DR1035" s="4" t="s">
        <v>124</v>
      </c>
      <c r="DU1035" s="4" t="s">
        <v>127</v>
      </c>
      <c r="DV1035" s="4" t="s">
        <v>128</v>
      </c>
      <c r="DZ1035" s="4" t="s">
        <v>132</v>
      </c>
      <c r="EI1035" s="4" t="s">
        <v>139</v>
      </c>
      <c r="EK1035" s="4" t="s">
        <v>141</v>
      </c>
      <c r="EM1035" s="4">
        <v>4</v>
      </c>
      <c r="EN1035" s="4" t="s">
        <v>191</v>
      </c>
      <c r="EO1035" s="4" t="s">
        <v>192</v>
      </c>
      <c r="ER1035" s="4" t="s">
        <v>144</v>
      </c>
      <c r="EU1035" s="4" t="s">
        <v>147</v>
      </c>
      <c r="EX1035" s="4" t="s">
        <v>150</v>
      </c>
      <c r="FD1035" s="4" t="s">
        <v>154</v>
      </c>
      <c r="FE1035" s="4" t="s">
        <v>155</v>
      </c>
      <c r="FI1035" s="4" t="s">
        <v>159</v>
      </c>
      <c r="FL1035" s="4">
        <v>4</v>
      </c>
    </row>
    <row r="1036" spans="1:168" ht="12.75" x14ac:dyDescent="0.35">
      <c r="A1036" s="4">
        <v>12864389757</v>
      </c>
      <c r="B1036" s="4" t="s">
        <v>6226</v>
      </c>
      <c r="C1036" s="4">
        <v>1988</v>
      </c>
      <c r="D1036" s="4" t="s">
        <v>162</v>
      </c>
      <c r="E1036" s="24" t="s">
        <v>163</v>
      </c>
      <c r="F1036" s="13" t="str">
        <f>VLOOKUP(E1036,marital!$A:$B,2,0)</f>
        <v>Married or domestic partnership</v>
      </c>
      <c r="G1036" s="4" t="s">
        <v>6226</v>
      </c>
      <c r="H1036" s="13" t="str">
        <f>VLOOKUP(G1036,countries!$A:$B,2,0)</f>
        <v>South America</v>
      </c>
      <c r="I1036" s="13" t="str">
        <f>VLOOKUP(G1036,economies!$A:$B,2,0)</f>
        <v>Upper-middle-income economies</v>
      </c>
      <c r="J1036" s="13"/>
      <c r="K1036" s="4" t="s">
        <v>340</v>
      </c>
      <c r="L1036" s="13" t="str">
        <f>VLOOKUP(K1036,title!$A:$B,2,0)</f>
        <v>Management/director</v>
      </c>
      <c r="N1036" t="s">
        <v>7413</v>
      </c>
      <c r="O1036" s="14" t="s">
        <v>7419</v>
      </c>
      <c r="P1036" s="4" t="s">
        <v>214</v>
      </c>
      <c r="Q1036" s="4" t="s">
        <v>166</v>
      </c>
      <c r="R1036" s="4" t="s">
        <v>168</v>
      </c>
      <c r="S1036" s="4" t="s">
        <v>233</v>
      </c>
      <c r="T1036" s="4" t="s">
        <v>271</v>
      </c>
      <c r="U1036" s="4" t="s">
        <v>170</v>
      </c>
      <c r="V1036" s="4" t="s">
        <v>171</v>
      </c>
      <c r="W1036" s="4" t="s">
        <v>172</v>
      </c>
      <c r="X1036" s="4" t="s">
        <v>173</v>
      </c>
      <c r="Z1036" s="4" t="s">
        <v>175</v>
      </c>
      <c r="AG1036" s="4" t="s">
        <v>174</v>
      </c>
      <c r="AJ1036" s="4" t="s">
        <v>176</v>
      </c>
      <c r="AL1036" s="4" t="s">
        <v>530</v>
      </c>
      <c r="AO1036" s="4" t="s">
        <v>258</v>
      </c>
      <c r="AS1036" s="4" t="s">
        <v>79</v>
      </c>
      <c r="AT1036" s="4" t="s">
        <v>80</v>
      </c>
      <c r="AX1036" s="4" t="s">
        <v>170</v>
      </c>
      <c r="AY1036" s="4" t="s">
        <v>179</v>
      </c>
      <c r="AZ1036" s="4" t="s">
        <v>179</v>
      </c>
      <c r="BA1036" s="4" t="s">
        <v>83</v>
      </c>
      <c r="BB1036" s="4" t="s">
        <v>83</v>
      </c>
      <c r="BC1036" s="4" t="s">
        <v>199</v>
      </c>
      <c r="BD1036" s="4" t="s">
        <v>83</v>
      </c>
      <c r="BF1036" s="4" t="s">
        <v>84</v>
      </c>
      <c r="BG1036" s="4" t="s">
        <v>85</v>
      </c>
      <c r="BH1036" s="4" t="s">
        <v>86</v>
      </c>
      <c r="BK1036" s="4" t="s">
        <v>170</v>
      </c>
      <c r="BL1036" s="4" t="s">
        <v>200</v>
      </c>
      <c r="BM1036" s="4" t="s">
        <v>179</v>
      </c>
      <c r="BN1036" s="4" t="s">
        <v>82</v>
      </c>
      <c r="BO1036" s="4" t="s">
        <v>170</v>
      </c>
      <c r="BP1036" s="4" t="s">
        <v>170</v>
      </c>
      <c r="BQ1036" s="4" t="s">
        <v>170</v>
      </c>
      <c r="BR1036" s="4" t="s">
        <v>93</v>
      </c>
      <c r="BS1036" s="4" t="s">
        <v>182</v>
      </c>
      <c r="BT1036" s="4" t="s">
        <v>89</v>
      </c>
      <c r="BU1036" s="4" t="s">
        <v>90</v>
      </c>
      <c r="BV1036" s="4" t="s">
        <v>91</v>
      </c>
      <c r="BW1036" s="4" t="s">
        <v>92</v>
      </c>
      <c r="BX1036" s="4" t="s">
        <v>202</v>
      </c>
      <c r="BY1036" s="4" t="s">
        <v>170</v>
      </c>
      <c r="CB1036" s="4" t="s">
        <v>95</v>
      </c>
      <c r="CE1036" s="4" t="s">
        <v>98</v>
      </c>
      <c r="CF1036" s="4" t="s">
        <v>99</v>
      </c>
      <c r="CH1036" s="4" t="s">
        <v>152</v>
      </c>
      <c r="CI1036" s="4" t="s">
        <v>2401</v>
      </c>
      <c r="CJ1036" s="4" t="s">
        <v>152</v>
      </c>
      <c r="CK1036" s="4" t="s">
        <v>2401</v>
      </c>
      <c r="CL1036" s="4" t="s">
        <v>6234</v>
      </c>
      <c r="CM1036" s="4" t="s">
        <v>6235</v>
      </c>
      <c r="CN1036" s="4" t="s">
        <v>371</v>
      </c>
      <c r="CO1036" s="4" t="s">
        <v>6236</v>
      </c>
      <c r="CP1036" s="4">
        <v>3</v>
      </c>
      <c r="CQ1036" s="4" t="s">
        <v>170</v>
      </c>
      <c r="CR1036" s="4">
        <v>4</v>
      </c>
      <c r="CS1036" s="4" t="s">
        <v>101</v>
      </c>
      <c r="DA1036" s="4" t="s">
        <v>109</v>
      </c>
      <c r="DB1036" s="4" t="s">
        <v>110</v>
      </c>
      <c r="DD1036" s="4" t="s">
        <v>112</v>
      </c>
      <c r="DM1036" s="4" t="s">
        <v>119</v>
      </c>
      <c r="DS1036" s="4" t="s">
        <v>125</v>
      </c>
      <c r="EI1036" s="4" t="s">
        <v>139</v>
      </c>
      <c r="EM1036" s="4">
        <v>4</v>
      </c>
      <c r="EN1036" s="4" t="s">
        <v>269</v>
      </c>
      <c r="EO1036" s="4">
        <v>2</v>
      </c>
      <c r="ER1036" s="4" t="s">
        <v>144</v>
      </c>
      <c r="ET1036" s="4" t="s">
        <v>146</v>
      </c>
      <c r="EX1036" s="4" t="s">
        <v>150</v>
      </c>
      <c r="FB1036" s="4" t="s">
        <v>152</v>
      </c>
      <c r="FE1036" s="4" t="s">
        <v>155</v>
      </c>
      <c r="FI1036" s="4" t="s">
        <v>159</v>
      </c>
      <c r="FL1036" s="4">
        <v>4</v>
      </c>
    </row>
    <row r="1037" spans="1:168" ht="12.75" x14ac:dyDescent="0.35">
      <c r="A1037" s="4">
        <v>12864339289</v>
      </c>
      <c r="B1037" s="4" t="s">
        <v>2050</v>
      </c>
      <c r="C1037" s="4">
        <v>1984</v>
      </c>
      <c r="D1037" s="4" t="s">
        <v>162</v>
      </c>
      <c r="E1037" s="24" t="s">
        <v>163</v>
      </c>
      <c r="F1037" s="13" t="str">
        <f>VLOOKUP(E1037,marital!$A:$B,2,0)</f>
        <v>Married or domestic partnership</v>
      </c>
      <c r="G1037" s="4" t="s">
        <v>2050</v>
      </c>
      <c r="H1037" s="13" t="str">
        <f>VLOOKUP(G1037,countries!$A:$B,2,0)</f>
        <v>Europe and UK</v>
      </c>
      <c r="I1037" s="13" t="str">
        <f>VLOOKUP(G1037,economies!$A:$B,2,0)</f>
        <v xml:space="preserve">High-income economies </v>
      </c>
      <c r="J1037" s="13"/>
      <c r="K1037" s="4" t="s">
        <v>287</v>
      </c>
      <c r="L1037" s="13" t="str">
        <f>VLOOKUP(K1037,title!$A:$B,2,0)</f>
        <v>Senior embryologist</v>
      </c>
      <c r="N1037" t="s">
        <v>7413</v>
      </c>
      <c r="O1037" s="14" t="s">
        <v>7419</v>
      </c>
      <c r="P1037" s="4" t="s">
        <v>214</v>
      </c>
      <c r="Q1037" s="4" t="s">
        <v>197</v>
      </c>
      <c r="R1037" s="4" t="s">
        <v>167</v>
      </c>
      <c r="S1037" s="4" t="s">
        <v>167</v>
      </c>
      <c r="T1037" s="4" t="s">
        <v>169</v>
      </c>
      <c r="U1037" s="4" t="s">
        <v>170</v>
      </c>
      <c r="V1037" s="4" t="s">
        <v>171</v>
      </c>
      <c r="W1037" s="4" t="s">
        <v>93</v>
      </c>
      <c r="X1037" s="4" t="s">
        <v>234</v>
      </c>
      <c r="Z1037" s="4" t="s">
        <v>175</v>
      </c>
      <c r="AA1037" s="4" t="s">
        <v>341</v>
      </c>
      <c r="AF1037" s="4" t="s">
        <v>219</v>
      </c>
      <c r="AG1037" s="4" t="s">
        <v>174</v>
      </c>
      <c r="AO1037" s="6">
        <v>45048</v>
      </c>
      <c r="AS1037" s="4" t="s">
        <v>79</v>
      </c>
      <c r="AT1037" s="4" t="s">
        <v>80</v>
      </c>
      <c r="AX1037" s="4" t="s">
        <v>170</v>
      </c>
      <c r="AY1037" s="4" t="s">
        <v>179</v>
      </c>
      <c r="AZ1037" s="4" t="s">
        <v>179</v>
      </c>
      <c r="BA1037" s="4" t="s">
        <v>83</v>
      </c>
      <c r="BB1037" s="4" t="s">
        <v>83</v>
      </c>
      <c r="BC1037" s="4" t="s">
        <v>178</v>
      </c>
      <c r="BD1037" s="4" t="s">
        <v>83</v>
      </c>
      <c r="BE1037" s="4" t="s">
        <v>83</v>
      </c>
      <c r="BK1037" s="4" t="s">
        <v>179</v>
      </c>
      <c r="BL1037" s="4" t="s">
        <v>200</v>
      </c>
      <c r="BM1037" s="4" t="s">
        <v>170</v>
      </c>
      <c r="BN1037" s="4" t="s">
        <v>83</v>
      </c>
      <c r="BO1037" s="4" t="s">
        <v>170</v>
      </c>
      <c r="BP1037" s="4" t="s">
        <v>179</v>
      </c>
      <c r="BQ1037" s="4" t="s">
        <v>170</v>
      </c>
      <c r="BR1037" s="4" t="s">
        <v>445</v>
      </c>
      <c r="BS1037" s="4" t="s">
        <v>182</v>
      </c>
      <c r="BT1037" s="4" t="s">
        <v>89</v>
      </c>
      <c r="BV1037" s="4" t="s">
        <v>91</v>
      </c>
      <c r="BW1037" s="4" t="s">
        <v>92</v>
      </c>
      <c r="BX1037" s="4" t="s">
        <v>179</v>
      </c>
      <c r="BY1037" s="4" t="s">
        <v>170</v>
      </c>
      <c r="CA1037" s="5" t="s">
        <v>94</v>
      </c>
      <c r="CB1037" s="4" t="s">
        <v>95</v>
      </c>
      <c r="CE1037" s="4" t="s">
        <v>98</v>
      </c>
      <c r="CH1037" s="4" t="s">
        <v>420</v>
      </c>
      <c r="CI1037" s="4" t="s">
        <v>1970</v>
      </c>
      <c r="CJ1037" s="4" t="s">
        <v>6237</v>
      </c>
      <c r="CK1037" s="4" t="s">
        <v>6238</v>
      </c>
      <c r="CL1037" s="4" t="s">
        <v>6239</v>
      </c>
      <c r="CM1037" s="4" t="s">
        <v>6240</v>
      </c>
      <c r="CN1037" s="4">
        <v>8</v>
      </c>
      <c r="CO1037" s="4" t="s">
        <v>6241</v>
      </c>
      <c r="CP1037" s="4">
        <v>3</v>
      </c>
      <c r="CQ1037" s="4" t="s">
        <v>179</v>
      </c>
      <c r="CR1037" s="4" t="s">
        <v>720</v>
      </c>
      <c r="CS1037" s="4" t="s">
        <v>101</v>
      </c>
      <c r="DJ1037" s="4" t="s">
        <v>6242</v>
      </c>
      <c r="DT1037" s="4" t="s">
        <v>126</v>
      </c>
      <c r="DU1037" s="4" t="s">
        <v>127</v>
      </c>
      <c r="EB1037" s="4" t="s">
        <v>106</v>
      </c>
      <c r="EM1037" s="4">
        <v>3</v>
      </c>
      <c r="EN1037" s="4" t="s">
        <v>211</v>
      </c>
      <c r="EO1037" s="4" t="s">
        <v>192</v>
      </c>
      <c r="ES1037" s="4" t="s">
        <v>145</v>
      </c>
      <c r="EY1037" s="4" t="s">
        <v>151</v>
      </c>
      <c r="FE1037" s="4" t="s">
        <v>155</v>
      </c>
      <c r="FL1037" s="4">
        <v>3</v>
      </c>
    </row>
    <row r="1038" spans="1:168" ht="12.75" x14ac:dyDescent="0.35">
      <c r="A1038" s="4">
        <v>12863934000</v>
      </c>
      <c r="B1038" s="4" t="s">
        <v>721</v>
      </c>
      <c r="C1038" s="4">
        <v>1987</v>
      </c>
      <c r="D1038" s="4" t="s">
        <v>193</v>
      </c>
      <c r="E1038" s="24" t="s">
        <v>163</v>
      </c>
      <c r="F1038" s="13" t="str">
        <f>VLOOKUP(E1038,marital!$A:$B,2,0)</f>
        <v>Married or domestic partnership</v>
      </c>
      <c r="G1038" s="4" t="s">
        <v>721</v>
      </c>
      <c r="H1038" s="13" t="str">
        <f>VLOOKUP(G1038,countries!$A:$B,2,0)</f>
        <v>Europe and UK</v>
      </c>
      <c r="I1038" s="13" t="str">
        <f>VLOOKUP(G1038,economies!$A:$B,2,0)</f>
        <v>Upper-middle-income economies</v>
      </c>
      <c r="J1038" s="13"/>
      <c r="K1038" s="4" t="s">
        <v>424</v>
      </c>
      <c r="L1038" s="13" t="str">
        <f>VLOOKUP(K1038,title!$A:$B,2,0)</f>
        <v>Senior embryologist</v>
      </c>
      <c r="N1038" t="s">
        <v>7413</v>
      </c>
      <c r="O1038" s="14" t="s">
        <v>7419</v>
      </c>
      <c r="P1038" s="4" t="s">
        <v>298</v>
      </c>
      <c r="Q1038" s="4" t="s">
        <v>197</v>
      </c>
      <c r="R1038" s="4" t="s">
        <v>232</v>
      </c>
      <c r="S1038" s="4" t="s">
        <v>288</v>
      </c>
      <c r="T1038" s="4" t="s">
        <v>316</v>
      </c>
      <c r="U1038" s="4" t="s">
        <v>170</v>
      </c>
      <c r="V1038" s="4" t="s">
        <v>171</v>
      </c>
      <c r="W1038" s="4" t="s">
        <v>172</v>
      </c>
      <c r="X1038" s="4" t="s">
        <v>173</v>
      </c>
      <c r="Y1038" s="4" t="s">
        <v>174</v>
      </c>
      <c r="Z1038" s="4" t="s">
        <v>175</v>
      </c>
      <c r="AI1038" s="4" t="s">
        <v>341</v>
      </c>
      <c r="AJ1038" s="4" t="s">
        <v>176</v>
      </c>
      <c r="AL1038" s="4" t="s">
        <v>530</v>
      </c>
      <c r="AO1038" s="4" t="s">
        <v>2345</v>
      </c>
      <c r="AR1038" s="4" t="s">
        <v>78</v>
      </c>
      <c r="AT1038" s="4" t="s">
        <v>80</v>
      </c>
      <c r="AX1038" s="4" t="s">
        <v>170</v>
      </c>
      <c r="AY1038" s="4" t="s">
        <v>179</v>
      </c>
      <c r="AZ1038" s="4" t="s">
        <v>179</v>
      </c>
      <c r="BA1038" s="4" t="s">
        <v>83</v>
      </c>
      <c r="BB1038" s="4" t="s">
        <v>83</v>
      </c>
      <c r="BC1038" s="4" t="s">
        <v>199</v>
      </c>
      <c r="BD1038" s="4" t="s">
        <v>170</v>
      </c>
      <c r="BH1038" s="4" t="s">
        <v>86</v>
      </c>
      <c r="BI1038" s="4" t="s">
        <v>87</v>
      </c>
      <c r="BK1038" s="4" t="s">
        <v>170</v>
      </c>
      <c r="BL1038" s="4" t="s">
        <v>261</v>
      </c>
      <c r="BM1038" s="4" t="s">
        <v>170</v>
      </c>
      <c r="BN1038" s="4" t="s">
        <v>170</v>
      </c>
      <c r="BO1038" s="4" t="s">
        <v>179</v>
      </c>
      <c r="BP1038" s="4" t="s">
        <v>179</v>
      </c>
      <c r="BQ1038" s="4" t="s">
        <v>170</v>
      </c>
      <c r="BR1038" s="4" t="s">
        <v>201</v>
      </c>
      <c r="BS1038" s="4" t="s">
        <v>182</v>
      </c>
      <c r="BV1038" s="4" t="s">
        <v>91</v>
      </c>
      <c r="BW1038" s="4" t="s">
        <v>92</v>
      </c>
      <c r="BX1038" s="4" t="s">
        <v>202</v>
      </c>
      <c r="BY1038" s="4" t="s">
        <v>170</v>
      </c>
      <c r="CB1038" s="4" t="s">
        <v>95</v>
      </c>
      <c r="CE1038" s="4" t="s">
        <v>98</v>
      </c>
      <c r="CF1038" s="4" t="s">
        <v>99</v>
      </c>
      <c r="CH1038" s="4" t="s">
        <v>6243</v>
      </c>
      <c r="CI1038" s="4" t="s">
        <v>6244</v>
      </c>
      <c r="CJ1038" s="4" t="s">
        <v>6245</v>
      </c>
      <c r="CK1038" s="4" t="s">
        <v>6246</v>
      </c>
      <c r="CL1038" s="4" t="s">
        <v>461</v>
      </c>
      <c r="CM1038" s="4" t="s">
        <v>2090</v>
      </c>
      <c r="CN1038" s="4">
        <v>8</v>
      </c>
      <c r="CO1038" s="4" t="s">
        <v>6247</v>
      </c>
      <c r="CP1038" s="4">
        <v>4</v>
      </c>
      <c r="CQ1038" s="4" t="s">
        <v>179</v>
      </c>
      <c r="CR1038" s="4">
        <v>4</v>
      </c>
      <c r="CU1038" s="4" t="s">
        <v>103</v>
      </c>
      <c r="CY1038" s="4" t="s">
        <v>107</v>
      </c>
      <c r="DB1038" s="4" t="s">
        <v>110</v>
      </c>
      <c r="DF1038" s="4" t="s">
        <v>114</v>
      </c>
      <c r="DM1038" s="4" t="s">
        <v>119</v>
      </c>
      <c r="DT1038" s="4" t="s">
        <v>126</v>
      </c>
      <c r="DV1038" s="4" t="s">
        <v>128</v>
      </c>
      <c r="EK1038" s="4" t="s">
        <v>141</v>
      </c>
      <c r="EM1038" s="4">
        <v>3</v>
      </c>
      <c r="EN1038" s="4" t="s">
        <v>191</v>
      </c>
      <c r="EO1038" s="4">
        <v>1</v>
      </c>
      <c r="EQ1038" s="4" t="s">
        <v>143</v>
      </c>
      <c r="EW1038" s="4" t="s">
        <v>149</v>
      </c>
      <c r="EX1038" s="4" t="s">
        <v>150</v>
      </c>
      <c r="FC1038" s="4" t="s">
        <v>153</v>
      </c>
      <c r="FG1038" s="4" t="s">
        <v>157</v>
      </c>
      <c r="FL1038" s="4">
        <v>4</v>
      </c>
    </row>
    <row r="1039" spans="1:168" ht="12.75" x14ac:dyDescent="0.35">
      <c r="A1039" s="4">
        <v>12863860974</v>
      </c>
      <c r="B1039" s="4" t="s">
        <v>373</v>
      </c>
      <c r="C1039" s="4">
        <v>1953</v>
      </c>
      <c r="D1039" s="4" t="s">
        <v>193</v>
      </c>
      <c r="E1039" s="24" t="s">
        <v>163</v>
      </c>
      <c r="F1039" s="13" t="str">
        <f>VLOOKUP(E1039,marital!$A:$B,2,0)</f>
        <v>Married or domestic partnership</v>
      </c>
      <c r="G1039" s="4" t="s">
        <v>410</v>
      </c>
      <c r="H1039" s="13" t="str">
        <f>VLOOKUP(G1039,countries!$A:$B,2,0)</f>
        <v>Europe and UK</v>
      </c>
      <c r="I1039" s="13" t="str">
        <f>VLOOKUP(G1039,economies!$A:$B,2,0)</f>
        <v xml:space="preserve">High-income economies </v>
      </c>
      <c r="J1039" s="13"/>
      <c r="K1039" s="4" t="s">
        <v>195</v>
      </c>
      <c r="L1039" s="13" t="str">
        <f>VLOOKUP(K1039,title!$A:$B,2,0)</f>
        <v>Senior embryologist</v>
      </c>
      <c r="N1039" t="s">
        <v>7411</v>
      </c>
      <c r="O1039" s="14" t="s">
        <v>7419</v>
      </c>
      <c r="P1039" s="4" t="s">
        <v>2217</v>
      </c>
      <c r="Q1039" s="4" t="s">
        <v>231</v>
      </c>
      <c r="R1039" s="4" t="s">
        <v>246</v>
      </c>
      <c r="S1039" s="4" t="s">
        <v>246</v>
      </c>
      <c r="T1039" s="4" t="s">
        <v>216</v>
      </c>
      <c r="U1039" s="4" t="s">
        <v>179</v>
      </c>
      <c r="V1039" s="4" t="s">
        <v>179</v>
      </c>
      <c r="W1039" s="4" t="s">
        <v>93</v>
      </c>
      <c r="Y1039" s="4" t="s">
        <v>174</v>
      </c>
      <c r="Z1039" s="4" t="s">
        <v>175</v>
      </c>
      <c r="AO1039" s="4" t="s">
        <v>93</v>
      </c>
      <c r="AW1039" s="4" t="s">
        <v>6248</v>
      </c>
      <c r="AX1039" s="4" t="s">
        <v>170</v>
      </c>
      <c r="AY1039" s="4" t="s">
        <v>179</v>
      </c>
      <c r="AZ1039" s="4" t="s">
        <v>179</v>
      </c>
      <c r="BA1039" s="4" t="s">
        <v>83</v>
      </c>
      <c r="BB1039" s="4" t="s">
        <v>83</v>
      </c>
      <c r="BC1039" s="4" t="s">
        <v>178</v>
      </c>
      <c r="BD1039" s="4" t="s">
        <v>170</v>
      </c>
      <c r="BE1039" s="4" t="s">
        <v>83</v>
      </c>
      <c r="BK1039" s="4" t="s">
        <v>179</v>
      </c>
      <c r="BL1039" s="4" t="s">
        <v>200</v>
      </c>
      <c r="BM1039" s="4" t="s">
        <v>170</v>
      </c>
      <c r="BN1039" s="4" t="s">
        <v>170</v>
      </c>
      <c r="BO1039" s="4" t="s">
        <v>170</v>
      </c>
      <c r="BP1039" s="4" t="s">
        <v>179</v>
      </c>
      <c r="BQ1039" s="4" t="s">
        <v>170</v>
      </c>
      <c r="BR1039" s="4" t="s">
        <v>445</v>
      </c>
      <c r="BS1039" s="4" t="s">
        <v>248</v>
      </c>
      <c r="BW1039" s="4" t="s">
        <v>92</v>
      </c>
      <c r="BX1039" s="4" t="s">
        <v>179</v>
      </c>
      <c r="BY1039" s="4" t="s">
        <v>179</v>
      </c>
      <c r="CA1039" s="5" t="s">
        <v>94</v>
      </c>
      <c r="CB1039" s="4" t="s">
        <v>95</v>
      </c>
      <c r="CD1039" s="4" t="s">
        <v>97</v>
      </c>
      <c r="CE1039" s="4" t="s">
        <v>98</v>
      </c>
      <c r="CH1039" s="4" t="s">
        <v>3490</v>
      </c>
      <c r="CI1039" s="4" t="s">
        <v>6249</v>
      </c>
      <c r="CJ1039" s="4" t="s">
        <v>310</v>
      </c>
      <c r="CK1039" s="4" t="s">
        <v>6250</v>
      </c>
      <c r="CL1039" s="4" t="s">
        <v>6251</v>
      </c>
      <c r="CM1039" s="4" t="s">
        <v>6252</v>
      </c>
      <c r="CN1039" s="4" t="s">
        <v>1116</v>
      </c>
      <c r="CO1039" s="4" t="s">
        <v>4722</v>
      </c>
      <c r="CP1039" s="4" t="s">
        <v>268</v>
      </c>
      <c r="CQ1039" s="4" t="s">
        <v>179</v>
      </c>
      <c r="CR1039" s="4" t="s">
        <v>362</v>
      </c>
      <c r="CU1039" s="4" t="s">
        <v>103</v>
      </c>
      <c r="CY1039" s="4" t="s">
        <v>107</v>
      </c>
      <c r="DA1039" s="4" t="s">
        <v>109</v>
      </c>
      <c r="DF1039" s="4" t="s">
        <v>114</v>
      </c>
      <c r="DQ1039" s="4" t="s">
        <v>123</v>
      </c>
      <c r="DR1039" s="4" t="s">
        <v>124</v>
      </c>
      <c r="DV1039" s="4" t="s">
        <v>128</v>
      </c>
      <c r="EE1039" s="4" t="s">
        <v>135</v>
      </c>
      <c r="EM1039" s="4">
        <v>4</v>
      </c>
      <c r="EN1039" s="4" t="s">
        <v>211</v>
      </c>
      <c r="EO1039" s="4" t="s">
        <v>192</v>
      </c>
      <c r="ES1039" s="4" t="s">
        <v>145</v>
      </c>
      <c r="EV1039" s="4" t="s">
        <v>148</v>
      </c>
      <c r="EY1039" s="4" t="s">
        <v>151</v>
      </c>
      <c r="FB1039" s="4" t="s">
        <v>152</v>
      </c>
      <c r="FE1039" s="4" t="s">
        <v>155</v>
      </c>
      <c r="FF1039" s="4" t="s">
        <v>156</v>
      </c>
      <c r="FL1039" s="4">
        <v>3</v>
      </c>
    </row>
    <row r="1040" spans="1:168" ht="12.75" x14ac:dyDescent="0.35">
      <c r="A1040" s="4">
        <v>12863795255</v>
      </c>
      <c r="B1040" s="4" t="s">
        <v>270</v>
      </c>
      <c r="C1040" s="4">
        <v>1981</v>
      </c>
      <c r="D1040" s="4" t="s">
        <v>193</v>
      </c>
      <c r="E1040" s="24" t="s">
        <v>163</v>
      </c>
      <c r="F1040" s="13" t="str">
        <f>VLOOKUP(E1040,marital!$A:$B,2,0)</f>
        <v>Married or domestic partnership</v>
      </c>
      <c r="G1040" s="4" t="s">
        <v>270</v>
      </c>
      <c r="H1040" s="13" t="str">
        <f>VLOOKUP(G1040,countries!$A:$B,2,0)</f>
        <v>Sub-Saharan Africa</v>
      </c>
      <c r="I1040" s="13" t="str">
        <f>VLOOKUP(G1040,economies!$A:$B,2,0)</f>
        <v>Upper-middle-income economies</v>
      </c>
      <c r="J1040" s="13"/>
      <c r="K1040" s="4" t="s">
        <v>340</v>
      </c>
      <c r="L1040" s="13" t="str">
        <f>VLOOKUP(K1040,title!$A:$B,2,0)</f>
        <v>Management/director</v>
      </c>
      <c r="N1040" t="s">
        <v>7411</v>
      </c>
      <c r="O1040" s="14" t="s">
        <v>7419</v>
      </c>
      <c r="P1040" s="4" t="s">
        <v>298</v>
      </c>
      <c r="Q1040" s="4" t="s">
        <v>166</v>
      </c>
      <c r="R1040" s="4" t="s">
        <v>168</v>
      </c>
      <c r="S1040" s="4" t="s">
        <v>232</v>
      </c>
      <c r="T1040" s="4" t="s">
        <v>198</v>
      </c>
      <c r="U1040" s="4" t="s">
        <v>170</v>
      </c>
      <c r="V1040" s="4" t="s">
        <v>171</v>
      </c>
      <c r="W1040" s="4" t="s">
        <v>93</v>
      </c>
      <c r="X1040" s="4" t="s">
        <v>234</v>
      </c>
      <c r="Y1040" s="4" t="s">
        <v>174</v>
      </c>
      <c r="AH1040" s="4" t="s">
        <v>175</v>
      </c>
      <c r="AO1040" s="6">
        <v>45048</v>
      </c>
      <c r="AR1040" s="4" t="s">
        <v>78</v>
      </c>
      <c r="AT1040" s="4" t="s">
        <v>80</v>
      </c>
      <c r="AX1040" s="4" t="s">
        <v>170</v>
      </c>
      <c r="AY1040" s="4" t="s">
        <v>170</v>
      </c>
      <c r="AZ1040" s="4" t="s">
        <v>179</v>
      </c>
      <c r="BA1040" s="4" t="s">
        <v>83</v>
      </c>
      <c r="BB1040" s="4" t="s">
        <v>83</v>
      </c>
      <c r="BC1040" s="4" t="s">
        <v>199</v>
      </c>
      <c r="BD1040" s="4" t="s">
        <v>179</v>
      </c>
      <c r="BF1040" s="4" t="s">
        <v>84</v>
      </c>
      <c r="BH1040" s="4" t="s">
        <v>86</v>
      </c>
      <c r="BK1040" s="4" t="s">
        <v>170</v>
      </c>
      <c r="BL1040" s="4" t="s">
        <v>200</v>
      </c>
      <c r="BM1040" s="4" t="s">
        <v>170</v>
      </c>
      <c r="BN1040" s="4" t="s">
        <v>82</v>
      </c>
      <c r="BO1040" s="4" t="s">
        <v>170</v>
      </c>
      <c r="BP1040" s="4" t="s">
        <v>170</v>
      </c>
      <c r="BQ1040" s="4" t="s">
        <v>170</v>
      </c>
      <c r="BR1040" s="4" t="s">
        <v>201</v>
      </c>
      <c r="BS1040" s="4" t="s">
        <v>235</v>
      </c>
      <c r="BW1040" s="4" t="s">
        <v>92</v>
      </c>
      <c r="BX1040" s="4" t="s">
        <v>202</v>
      </c>
      <c r="BY1040" s="4" t="s">
        <v>170</v>
      </c>
      <c r="CA1040" s="5" t="s">
        <v>94</v>
      </c>
      <c r="CE1040" s="4" t="s">
        <v>98</v>
      </c>
      <c r="CF1040" s="4" t="s">
        <v>99</v>
      </c>
      <c r="CH1040" s="4" t="s">
        <v>1077</v>
      </c>
      <c r="CI1040" s="4" t="s">
        <v>6253</v>
      </c>
      <c r="CJ1040" s="4" t="s">
        <v>351</v>
      </c>
      <c r="CK1040" s="4" t="s">
        <v>2993</v>
      </c>
      <c r="CL1040" s="4" t="s">
        <v>6254</v>
      </c>
      <c r="CM1040" s="4" t="s">
        <v>6255</v>
      </c>
      <c r="CN1040" s="4" t="s">
        <v>189</v>
      </c>
      <c r="CO1040" s="4" t="s">
        <v>6256</v>
      </c>
      <c r="CP1040" s="4">
        <v>4</v>
      </c>
      <c r="CQ1040" s="4" t="s">
        <v>170</v>
      </c>
      <c r="CR1040" s="4">
        <v>4</v>
      </c>
      <c r="CU1040" s="4" t="s">
        <v>103</v>
      </c>
      <c r="CY1040" s="4" t="s">
        <v>107</v>
      </c>
      <c r="DG1040" s="4" t="s">
        <v>115</v>
      </c>
      <c r="DR1040" s="4" t="s">
        <v>124</v>
      </c>
      <c r="DX1040" s="4" t="s">
        <v>130</v>
      </c>
      <c r="EJ1040" s="4" t="s">
        <v>140</v>
      </c>
      <c r="EK1040" s="4" t="s">
        <v>141</v>
      </c>
      <c r="EM1040" s="4">
        <v>3</v>
      </c>
      <c r="EN1040" s="4" t="s">
        <v>211</v>
      </c>
      <c r="EO1040" s="4">
        <v>2</v>
      </c>
      <c r="ER1040" s="4" t="s">
        <v>144</v>
      </c>
      <c r="EW1040" s="4" t="s">
        <v>149</v>
      </c>
      <c r="EY1040" s="4" t="s">
        <v>151</v>
      </c>
      <c r="FD1040" s="4" t="s">
        <v>154</v>
      </c>
      <c r="FE1040" s="4" t="s">
        <v>155</v>
      </c>
      <c r="FL1040" s="4">
        <v>4</v>
      </c>
    </row>
    <row r="1041" spans="1:168" ht="12.75" x14ac:dyDescent="0.35">
      <c r="A1041" s="4">
        <v>12863788714</v>
      </c>
      <c r="B1041" s="4" t="s">
        <v>243</v>
      </c>
      <c r="C1041" s="4">
        <v>1980</v>
      </c>
      <c r="D1041" s="4" t="s">
        <v>193</v>
      </c>
      <c r="E1041" s="24" t="s">
        <v>163</v>
      </c>
      <c r="F1041" s="13" t="str">
        <f>VLOOKUP(E1041,marital!$A:$B,2,0)</f>
        <v>Married or domestic partnership</v>
      </c>
      <c r="G1041" s="4" t="s">
        <v>243</v>
      </c>
      <c r="H1041" s="13" t="str">
        <f>VLOOKUP(G1041,countries!$A:$B,2,0)</f>
        <v>Asian Countries</v>
      </c>
      <c r="I1041" s="13" t="str">
        <f>VLOOKUP(G1041,economies!$A:$B,2,0)</f>
        <v xml:space="preserve">Lower-middle-income economies </v>
      </c>
      <c r="J1041" s="13"/>
      <c r="K1041" s="4" t="s">
        <v>195</v>
      </c>
      <c r="L1041" s="13" t="str">
        <f>VLOOKUP(K1041,title!$A:$B,2,0)</f>
        <v>Senior embryologist</v>
      </c>
      <c r="N1041" t="s">
        <v>7415</v>
      </c>
      <c r="O1041" s="14" t="s">
        <v>7419</v>
      </c>
      <c r="P1041" s="4" t="s">
        <v>214</v>
      </c>
      <c r="Q1041" s="4" t="s">
        <v>384</v>
      </c>
      <c r="R1041" s="4" t="s">
        <v>246</v>
      </c>
      <c r="S1041" s="4" t="s">
        <v>246</v>
      </c>
      <c r="T1041" s="4" t="s">
        <v>198</v>
      </c>
      <c r="U1041" s="4" t="s">
        <v>170</v>
      </c>
      <c r="V1041" s="4" t="s">
        <v>171</v>
      </c>
      <c r="W1041" s="4" t="s">
        <v>93</v>
      </c>
      <c r="X1041" s="4" t="s">
        <v>234</v>
      </c>
      <c r="Y1041" s="4" t="s">
        <v>174</v>
      </c>
      <c r="AJ1041" s="4" t="s">
        <v>176</v>
      </c>
      <c r="AK1041" s="4" t="s">
        <v>259</v>
      </c>
      <c r="AO1041" s="4" t="s">
        <v>93</v>
      </c>
      <c r="AR1041" s="4" t="s">
        <v>78</v>
      </c>
      <c r="AT1041" s="4" t="s">
        <v>80</v>
      </c>
      <c r="AU1041" s="4" t="s">
        <v>81</v>
      </c>
      <c r="AX1041" s="4" t="s">
        <v>170</v>
      </c>
      <c r="AY1041" s="4" t="s">
        <v>170</v>
      </c>
      <c r="AZ1041" s="4" t="s">
        <v>179</v>
      </c>
      <c r="BA1041" s="4" t="s">
        <v>83</v>
      </c>
      <c r="BB1041" s="4" t="s">
        <v>83</v>
      </c>
      <c r="BC1041" s="4" t="s">
        <v>199</v>
      </c>
      <c r="BD1041" s="4" t="s">
        <v>170</v>
      </c>
      <c r="BF1041" s="4" t="s">
        <v>84</v>
      </c>
      <c r="BG1041" s="4" t="s">
        <v>85</v>
      </c>
      <c r="BK1041" s="4" t="s">
        <v>170</v>
      </c>
      <c r="BL1041" s="4" t="s">
        <v>200</v>
      </c>
      <c r="BM1041" s="4" t="s">
        <v>170</v>
      </c>
      <c r="BN1041" s="4" t="s">
        <v>170</v>
      </c>
      <c r="BO1041" s="4" t="s">
        <v>170</v>
      </c>
      <c r="BP1041" s="4" t="s">
        <v>170</v>
      </c>
      <c r="BQ1041" s="4" t="s">
        <v>179</v>
      </c>
      <c r="BR1041" s="4" t="s">
        <v>93</v>
      </c>
      <c r="BS1041" s="4" t="s">
        <v>182</v>
      </c>
      <c r="BT1041" s="4" t="s">
        <v>89</v>
      </c>
      <c r="BW1041" s="4" t="s">
        <v>92</v>
      </c>
      <c r="BX1041" s="4" t="s">
        <v>179</v>
      </c>
      <c r="BY1041" s="4" t="s">
        <v>170</v>
      </c>
      <c r="CA1041" s="5" t="s">
        <v>94</v>
      </c>
      <c r="CC1041" s="4" t="s">
        <v>96</v>
      </c>
      <c r="CE1041" s="4" t="s">
        <v>98</v>
      </c>
      <c r="CH1041" s="4" t="s">
        <v>6257</v>
      </c>
      <c r="CI1041" s="4" t="s">
        <v>6258</v>
      </c>
      <c r="CJ1041" s="4" t="s">
        <v>6259</v>
      </c>
      <c r="CK1041" s="4" t="s">
        <v>345</v>
      </c>
      <c r="CL1041" s="4" t="s">
        <v>6260</v>
      </c>
      <c r="CM1041" s="4" t="s">
        <v>6261</v>
      </c>
      <c r="CN1041" s="4" t="s">
        <v>371</v>
      </c>
      <c r="CO1041" s="4" t="s">
        <v>4889</v>
      </c>
      <c r="CP1041" s="4" t="s">
        <v>268</v>
      </c>
      <c r="CQ1041" s="4" t="s">
        <v>179</v>
      </c>
      <c r="CR1041" s="4" t="s">
        <v>229</v>
      </c>
      <c r="CS1041" s="4" t="s">
        <v>101</v>
      </c>
      <c r="DD1041" s="4" t="s">
        <v>112</v>
      </c>
      <c r="DV1041" s="4" t="s">
        <v>128</v>
      </c>
      <c r="EB1041" s="4" t="s">
        <v>106</v>
      </c>
      <c r="EM1041" s="4">
        <v>1</v>
      </c>
      <c r="EN1041" s="4" t="s">
        <v>211</v>
      </c>
      <c r="EO1041" s="4">
        <v>2</v>
      </c>
      <c r="ET1041" s="4" t="s">
        <v>146</v>
      </c>
      <c r="EW1041" s="4" t="s">
        <v>149</v>
      </c>
      <c r="EX1041" s="4" t="s">
        <v>150</v>
      </c>
      <c r="FB1041" s="4" t="s">
        <v>152</v>
      </c>
      <c r="FE1041" s="4" t="s">
        <v>155</v>
      </c>
      <c r="FF1041" s="4" t="s">
        <v>156</v>
      </c>
      <c r="FL1041" s="4" t="s">
        <v>255</v>
      </c>
    </row>
    <row r="1042" spans="1:168" ht="12.75" x14ac:dyDescent="0.35">
      <c r="A1042" s="4">
        <v>12863742310</v>
      </c>
      <c r="B1042" s="4" t="s">
        <v>243</v>
      </c>
      <c r="C1042" s="4">
        <v>1992</v>
      </c>
      <c r="D1042" s="4" t="s">
        <v>193</v>
      </c>
      <c r="E1042" s="24" t="s">
        <v>194</v>
      </c>
      <c r="F1042" s="13" t="str">
        <f>VLOOKUP(E1042,marital!$A:$B,2,0)</f>
        <v>Single, never married</v>
      </c>
      <c r="G1042" s="4" t="s">
        <v>243</v>
      </c>
      <c r="H1042" s="13" t="str">
        <f>VLOOKUP(G1042,countries!$A:$B,2,0)</f>
        <v>Asian Countries</v>
      </c>
      <c r="I1042" s="13" t="str">
        <f>VLOOKUP(G1042,economies!$A:$B,2,0)</f>
        <v xml:space="preserve">Lower-middle-income economies </v>
      </c>
      <c r="J1042" s="13"/>
      <c r="K1042" s="4" t="s">
        <v>195</v>
      </c>
      <c r="L1042" s="13" t="str">
        <f>VLOOKUP(K1042,title!$A:$B,2,0)</f>
        <v>Senior embryologist</v>
      </c>
      <c r="N1042" t="s">
        <v>7412</v>
      </c>
      <c r="O1042" s="14" t="s">
        <v>7412</v>
      </c>
      <c r="P1042" s="4" t="s">
        <v>214</v>
      </c>
      <c r="Q1042" s="4" t="s">
        <v>384</v>
      </c>
      <c r="R1042" s="4" t="s">
        <v>232</v>
      </c>
      <c r="S1042" s="4" t="s">
        <v>232</v>
      </c>
      <c r="T1042" s="4" t="s">
        <v>216</v>
      </c>
      <c r="U1042" s="4" t="s">
        <v>179</v>
      </c>
      <c r="V1042" s="4" t="s">
        <v>179</v>
      </c>
      <c r="W1042" s="4" t="s">
        <v>172</v>
      </c>
      <c r="X1042" s="4" t="s">
        <v>173</v>
      </c>
      <c r="Y1042" s="4" t="s">
        <v>174</v>
      </c>
      <c r="AG1042" s="4" t="s">
        <v>174</v>
      </c>
      <c r="AO1042" s="4" t="s">
        <v>258</v>
      </c>
      <c r="AQ1042" s="4" t="s">
        <v>77</v>
      </c>
      <c r="AX1042" s="4" t="s">
        <v>170</v>
      </c>
      <c r="AY1042" s="4" t="s">
        <v>170</v>
      </c>
      <c r="AZ1042" s="4" t="s">
        <v>179</v>
      </c>
      <c r="BA1042" s="4" t="s">
        <v>177</v>
      </c>
      <c r="BB1042" s="4" t="s">
        <v>170</v>
      </c>
      <c r="BC1042" s="4" t="s">
        <v>199</v>
      </c>
      <c r="BD1042" s="4" t="s">
        <v>170</v>
      </c>
      <c r="BF1042" s="4" t="s">
        <v>84</v>
      </c>
      <c r="BK1042" s="4" t="s">
        <v>170</v>
      </c>
      <c r="BL1042" s="4" t="s">
        <v>200</v>
      </c>
      <c r="BM1042" s="4" t="s">
        <v>170</v>
      </c>
      <c r="BN1042" s="4" t="s">
        <v>170</v>
      </c>
      <c r="BO1042" s="4" t="s">
        <v>170</v>
      </c>
      <c r="BP1042" s="4" t="s">
        <v>170</v>
      </c>
      <c r="BQ1042" s="4" t="s">
        <v>170</v>
      </c>
      <c r="BR1042" s="4" t="s">
        <v>201</v>
      </c>
      <c r="BS1042" s="4" t="s">
        <v>182</v>
      </c>
      <c r="BT1042" s="4" t="s">
        <v>89</v>
      </c>
      <c r="BW1042" s="4" t="s">
        <v>92</v>
      </c>
      <c r="BX1042" s="4" t="s">
        <v>179</v>
      </c>
      <c r="BY1042" s="4" t="s">
        <v>170</v>
      </c>
      <c r="CA1042" s="5" t="s">
        <v>94</v>
      </c>
      <c r="CH1042" s="4" t="s">
        <v>6262</v>
      </c>
      <c r="CI1042" s="4" t="s">
        <v>6263</v>
      </c>
      <c r="CJ1042" s="4" t="s">
        <v>6262</v>
      </c>
      <c r="CK1042" s="4" t="s">
        <v>6263</v>
      </c>
      <c r="CL1042" s="4" t="s">
        <v>6264</v>
      </c>
      <c r="CM1042" s="4" t="s">
        <v>6263</v>
      </c>
      <c r="CN1042" s="4" t="s">
        <v>189</v>
      </c>
      <c r="CO1042" s="4" t="s">
        <v>6265</v>
      </c>
      <c r="CP1042" s="4" t="s">
        <v>268</v>
      </c>
      <c r="CQ1042" s="4" t="s">
        <v>179</v>
      </c>
      <c r="CR1042" s="4" t="s">
        <v>229</v>
      </c>
      <c r="CS1042" s="4" t="s">
        <v>101</v>
      </c>
      <c r="CX1042" s="4" t="s">
        <v>106</v>
      </c>
      <c r="DO1042" s="4" t="s">
        <v>121</v>
      </c>
      <c r="DZ1042" s="4" t="s">
        <v>132</v>
      </c>
      <c r="EB1042" s="4" t="s">
        <v>106</v>
      </c>
      <c r="EM1042" s="4">
        <v>4</v>
      </c>
      <c r="EN1042" s="4" t="s">
        <v>624</v>
      </c>
      <c r="EO1042" s="4">
        <v>4</v>
      </c>
      <c r="EV1042" s="4" t="s">
        <v>148</v>
      </c>
      <c r="EW1042" s="4" t="s">
        <v>149</v>
      </c>
      <c r="EY1042" s="4" t="s">
        <v>151</v>
      </c>
      <c r="FC1042" s="4" t="s">
        <v>153</v>
      </c>
      <c r="FL1042" s="4">
        <v>4</v>
      </c>
    </row>
    <row r="1043" spans="1:168" ht="12.75" x14ac:dyDescent="0.35">
      <c r="A1043" s="4">
        <v>12863767701</v>
      </c>
      <c r="B1043" s="4" t="s">
        <v>602</v>
      </c>
      <c r="C1043" s="4">
        <v>1985</v>
      </c>
      <c r="D1043" s="4" t="s">
        <v>162</v>
      </c>
      <c r="E1043" s="24" t="s">
        <v>163</v>
      </c>
      <c r="F1043" s="13" t="str">
        <f>VLOOKUP(E1043,marital!$A:$B,2,0)</f>
        <v>Married or domestic partnership</v>
      </c>
      <c r="G1043" s="4" t="s">
        <v>602</v>
      </c>
      <c r="H1043" s="13" t="str">
        <f>VLOOKUP(G1043,countries!$A:$B,2,0)</f>
        <v>Australia-New Zealand</v>
      </c>
      <c r="I1043" s="13" t="str">
        <f>VLOOKUP(G1043,economies!$A:$B,2,0)</f>
        <v xml:space="preserve">High-income economies </v>
      </c>
      <c r="J1043" s="13"/>
      <c r="K1043" s="4" t="s">
        <v>287</v>
      </c>
      <c r="L1043" s="13" t="str">
        <f>VLOOKUP(K1043,title!$A:$B,2,0)</f>
        <v>Senior embryologist</v>
      </c>
      <c r="N1043" t="s">
        <v>7410</v>
      </c>
      <c r="O1043" s="21" t="s">
        <v>7420</v>
      </c>
      <c r="P1043" s="4" t="s">
        <v>298</v>
      </c>
      <c r="Q1043" s="4" t="s">
        <v>197</v>
      </c>
      <c r="R1043" s="4" t="s">
        <v>233</v>
      </c>
      <c r="S1043" s="4" t="s">
        <v>233</v>
      </c>
      <c r="T1043" s="4" t="s">
        <v>316</v>
      </c>
      <c r="U1043" s="4" t="s">
        <v>170</v>
      </c>
      <c r="V1043" s="4" t="s">
        <v>171</v>
      </c>
      <c r="W1043" s="4" t="s">
        <v>218</v>
      </c>
      <c r="X1043" s="4" t="s">
        <v>173</v>
      </c>
      <c r="Z1043" s="4" t="s">
        <v>175</v>
      </c>
      <c r="AG1043" s="4" t="s">
        <v>174</v>
      </c>
      <c r="AJ1043" s="4" t="s">
        <v>176</v>
      </c>
      <c r="AO1043" s="6">
        <v>45048</v>
      </c>
      <c r="AQ1043" s="4" t="s">
        <v>77</v>
      </c>
      <c r="AU1043" s="4" t="s">
        <v>81</v>
      </c>
      <c r="AX1043" s="4" t="s">
        <v>170</v>
      </c>
      <c r="AY1043" s="4" t="s">
        <v>170</v>
      </c>
      <c r="AZ1043" s="4" t="s">
        <v>179</v>
      </c>
      <c r="BA1043" s="4" t="s">
        <v>83</v>
      </c>
      <c r="BB1043" s="4" t="s">
        <v>83</v>
      </c>
      <c r="BC1043" s="4" t="s">
        <v>178</v>
      </c>
      <c r="BD1043" s="4" t="s">
        <v>83</v>
      </c>
      <c r="BE1043" s="4" t="s">
        <v>83</v>
      </c>
      <c r="BK1043" s="4" t="s">
        <v>179</v>
      </c>
      <c r="BL1043" s="4" t="s">
        <v>180</v>
      </c>
      <c r="BM1043" s="4" t="s">
        <v>179</v>
      </c>
      <c r="BN1043" s="4" t="s">
        <v>83</v>
      </c>
      <c r="BO1043" s="4" t="s">
        <v>179</v>
      </c>
      <c r="BP1043" s="4" t="s">
        <v>179</v>
      </c>
      <c r="BQ1043" s="4" t="s">
        <v>170</v>
      </c>
      <c r="BR1043" s="4" t="s">
        <v>93</v>
      </c>
      <c r="BS1043" s="4" t="s">
        <v>248</v>
      </c>
      <c r="BV1043" s="4" t="s">
        <v>91</v>
      </c>
      <c r="BW1043" s="4" t="s">
        <v>92</v>
      </c>
      <c r="BX1043" s="4" t="s">
        <v>202</v>
      </c>
      <c r="BY1043" s="4" t="s">
        <v>170</v>
      </c>
      <c r="CA1043" s="5" t="s">
        <v>94</v>
      </c>
      <c r="CB1043" s="4" t="s">
        <v>95</v>
      </c>
      <c r="CC1043" s="4" t="s">
        <v>96</v>
      </c>
      <c r="CE1043" s="4" t="s">
        <v>98</v>
      </c>
      <c r="CH1043" s="4" t="s">
        <v>223</v>
      </c>
      <c r="CI1043" s="4" t="s">
        <v>6266</v>
      </c>
      <c r="CJ1043" s="4" t="s">
        <v>6267</v>
      </c>
      <c r="CK1043" s="4" t="s">
        <v>223</v>
      </c>
      <c r="CL1043" s="4" t="s">
        <v>6268</v>
      </c>
      <c r="CM1043" s="4" t="s">
        <v>6269</v>
      </c>
      <c r="CN1043" s="4">
        <v>8</v>
      </c>
      <c r="CO1043" s="4" t="s">
        <v>6270</v>
      </c>
      <c r="CP1043" s="4">
        <v>4</v>
      </c>
      <c r="CQ1043" s="4" t="s">
        <v>179</v>
      </c>
      <c r="CR1043" s="4" t="s">
        <v>229</v>
      </c>
      <c r="CS1043" s="4" t="s">
        <v>101</v>
      </c>
      <c r="CU1043" s="4" t="s">
        <v>103</v>
      </c>
      <c r="CZ1043" s="4" t="s">
        <v>108</v>
      </c>
      <c r="DV1043" s="4" t="s">
        <v>128</v>
      </c>
      <c r="DX1043" s="4" t="s">
        <v>130</v>
      </c>
      <c r="EJ1043" s="4" t="s">
        <v>140</v>
      </c>
      <c r="EM1043" s="4" t="s">
        <v>210</v>
      </c>
      <c r="EN1043" s="4" t="s">
        <v>279</v>
      </c>
      <c r="EO1043" s="4">
        <v>2</v>
      </c>
      <c r="ES1043" s="4" t="s">
        <v>145</v>
      </c>
      <c r="EX1043" s="4" t="s">
        <v>150</v>
      </c>
      <c r="EY1043" s="4" t="s">
        <v>151</v>
      </c>
      <c r="FD1043" s="4" t="s">
        <v>154</v>
      </c>
      <c r="FE1043" s="4" t="s">
        <v>155</v>
      </c>
      <c r="FI1043" s="4" t="s">
        <v>159</v>
      </c>
      <c r="FL1043" s="4">
        <v>3</v>
      </c>
    </row>
    <row r="1044" spans="1:168" ht="12.75" x14ac:dyDescent="0.35">
      <c r="A1044" s="4">
        <v>12863722012</v>
      </c>
      <c r="B1044" s="4" t="s">
        <v>889</v>
      </c>
      <c r="C1044" s="4">
        <v>1967</v>
      </c>
      <c r="D1044" s="4" t="s">
        <v>193</v>
      </c>
      <c r="E1044" s="24" t="s">
        <v>163</v>
      </c>
      <c r="F1044" s="13" t="str">
        <f>VLOOKUP(E1044,marital!$A:$B,2,0)</f>
        <v>Married or domestic partnership</v>
      </c>
      <c r="G1044" s="4" t="s">
        <v>889</v>
      </c>
      <c r="H1044" s="13" t="str">
        <f>VLOOKUP(G1044,countries!$A:$B,2,0)</f>
        <v>North America (USA and Canada)</v>
      </c>
      <c r="I1044" s="13" t="str">
        <f>VLOOKUP(G1044,economies!$A:$B,2,0)</f>
        <v xml:space="preserve">High-income economies </v>
      </c>
      <c r="J1044" s="13"/>
      <c r="K1044" s="4" t="s">
        <v>195</v>
      </c>
      <c r="L1044" s="13" t="str">
        <f>VLOOKUP(K1044,title!$A:$B,2,0)</f>
        <v>Senior embryologist</v>
      </c>
      <c r="N1044" t="s">
        <v>7410</v>
      </c>
      <c r="O1044" s="21" t="s">
        <v>7420</v>
      </c>
      <c r="P1044" s="4" t="s">
        <v>165</v>
      </c>
      <c r="Q1044" s="4" t="s">
        <v>197</v>
      </c>
      <c r="R1044" s="4" t="s">
        <v>233</v>
      </c>
      <c r="S1044" s="4" t="s">
        <v>233</v>
      </c>
      <c r="T1044" s="4" t="s">
        <v>198</v>
      </c>
      <c r="U1044" s="4" t="s">
        <v>179</v>
      </c>
      <c r="V1044" s="4" t="s">
        <v>247</v>
      </c>
      <c r="W1044" s="4" t="s">
        <v>93</v>
      </c>
      <c r="X1044" s="4" t="s">
        <v>234</v>
      </c>
      <c r="Z1044" s="4" t="s">
        <v>175</v>
      </c>
      <c r="AH1044" s="4" t="s">
        <v>175</v>
      </c>
      <c r="AO1044" s="4" t="s">
        <v>93</v>
      </c>
      <c r="AV1044" s="4" t="s">
        <v>82</v>
      </c>
      <c r="AX1044" s="4" t="s">
        <v>170</v>
      </c>
      <c r="AY1044" s="4" t="s">
        <v>170</v>
      </c>
      <c r="AZ1044" s="4" t="s">
        <v>179</v>
      </c>
      <c r="BA1044" s="4" t="s">
        <v>83</v>
      </c>
      <c r="BB1044" s="4" t="s">
        <v>83</v>
      </c>
      <c r="BC1044" s="4" t="s">
        <v>178</v>
      </c>
      <c r="BD1044" s="4" t="s">
        <v>83</v>
      </c>
      <c r="BE1044" s="4" t="s">
        <v>83</v>
      </c>
      <c r="BK1044" s="4" t="s">
        <v>179</v>
      </c>
      <c r="BL1044" s="4" t="s">
        <v>200</v>
      </c>
      <c r="BM1044" s="4" t="s">
        <v>179</v>
      </c>
      <c r="BN1044" s="4" t="s">
        <v>170</v>
      </c>
      <c r="BO1044" s="4" t="s">
        <v>170</v>
      </c>
      <c r="BP1044" s="4" t="s">
        <v>170</v>
      </c>
      <c r="BQ1044" s="4" t="s">
        <v>179</v>
      </c>
      <c r="BR1044" s="4" t="s">
        <v>201</v>
      </c>
      <c r="BS1044" s="4" t="s">
        <v>235</v>
      </c>
      <c r="BU1044" s="4" t="s">
        <v>90</v>
      </c>
      <c r="BV1044" s="4" t="s">
        <v>91</v>
      </c>
      <c r="BW1044" s="4" t="s">
        <v>92</v>
      </c>
      <c r="BX1044" s="4" t="s">
        <v>202</v>
      </c>
      <c r="BY1044" s="4" t="s">
        <v>82</v>
      </c>
      <c r="CB1044" s="4" t="s">
        <v>95</v>
      </c>
      <c r="CE1044" s="4" t="s">
        <v>98</v>
      </c>
      <c r="CH1044" s="4" t="s">
        <v>1053</v>
      </c>
      <c r="CI1044" s="4" t="s">
        <v>6271</v>
      </c>
      <c r="CJ1044" s="4" t="s">
        <v>6272</v>
      </c>
      <c r="CK1044" s="4" t="s">
        <v>6273</v>
      </c>
      <c r="CL1044" s="4" t="s">
        <v>630</v>
      </c>
      <c r="CM1044" s="4" t="s">
        <v>346</v>
      </c>
      <c r="CN1044" s="4" t="s">
        <v>392</v>
      </c>
      <c r="CO1044" s="4" t="s">
        <v>6274</v>
      </c>
      <c r="CP1044" s="4">
        <v>3</v>
      </c>
      <c r="CQ1044" s="4" t="s">
        <v>179</v>
      </c>
      <c r="CR1044" s="4">
        <v>4</v>
      </c>
      <c r="CS1044" s="4" t="s">
        <v>101</v>
      </c>
      <c r="CY1044" s="4" t="s">
        <v>107</v>
      </c>
      <c r="DA1044" s="4" t="s">
        <v>109</v>
      </c>
      <c r="DB1044" s="4" t="s">
        <v>110</v>
      </c>
      <c r="DE1044" s="4" t="s">
        <v>113</v>
      </c>
      <c r="DF1044" s="4" t="s">
        <v>114</v>
      </c>
      <c r="DP1044" s="4" t="s">
        <v>122</v>
      </c>
      <c r="DQ1044" s="4" t="s">
        <v>123</v>
      </c>
      <c r="DS1044" s="4" t="s">
        <v>125</v>
      </c>
      <c r="DV1044" s="4" t="s">
        <v>128</v>
      </c>
      <c r="ED1044" s="4" t="s">
        <v>134</v>
      </c>
      <c r="EK1044" s="4" t="s">
        <v>141</v>
      </c>
      <c r="EM1044" s="4">
        <v>1</v>
      </c>
      <c r="EN1044" s="4" t="s">
        <v>279</v>
      </c>
      <c r="EO1044" s="4">
        <v>1</v>
      </c>
      <c r="ER1044" s="4" t="s">
        <v>144</v>
      </c>
      <c r="EW1044" s="4" t="s">
        <v>149</v>
      </c>
      <c r="EX1044" s="4" t="s">
        <v>150</v>
      </c>
      <c r="FD1044" s="4" t="s">
        <v>154</v>
      </c>
      <c r="FE1044" s="4" t="s">
        <v>155</v>
      </c>
      <c r="FI1044" s="4" t="s">
        <v>159</v>
      </c>
      <c r="FL1044" s="4">
        <v>3</v>
      </c>
    </row>
    <row r="1045" spans="1:168" ht="12.75" x14ac:dyDescent="0.35">
      <c r="A1045" s="4">
        <v>12863500619</v>
      </c>
      <c r="B1045" s="4" t="s">
        <v>692</v>
      </c>
      <c r="C1045" s="4">
        <v>1976</v>
      </c>
      <c r="D1045" s="4" t="s">
        <v>162</v>
      </c>
      <c r="E1045" s="24" t="s">
        <v>163</v>
      </c>
      <c r="F1045" s="13" t="str">
        <f>VLOOKUP(E1045,marital!$A:$B,2,0)</f>
        <v>Married or domestic partnership</v>
      </c>
      <c r="G1045" s="4" t="s">
        <v>692</v>
      </c>
      <c r="H1045" s="13" t="str">
        <f>VLOOKUP(G1045,countries!$A:$B,2,0)</f>
        <v>North America</v>
      </c>
      <c r="I1045" s="13" t="str">
        <f>VLOOKUP(G1045,economies!$A:$B,2,0)</f>
        <v xml:space="preserve">High-income economies </v>
      </c>
      <c r="J1045" s="13"/>
      <c r="K1045" s="4" t="s">
        <v>195</v>
      </c>
      <c r="L1045" s="13" t="str">
        <f>VLOOKUP(K1045,title!$A:$B,2,0)</f>
        <v>Senior embryologist</v>
      </c>
      <c r="N1045" t="s">
        <v>7410</v>
      </c>
      <c r="O1045" s="21" t="s">
        <v>7420</v>
      </c>
      <c r="P1045" s="4" t="s">
        <v>298</v>
      </c>
      <c r="Q1045" s="4" t="s">
        <v>384</v>
      </c>
      <c r="R1045" s="4" t="s">
        <v>233</v>
      </c>
      <c r="S1045" s="4" t="s">
        <v>232</v>
      </c>
      <c r="T1045" s="4" t="s">
        <v>169</v>
      </c>
      <c r="U1045" s="4" t="s">
        <v>170</v>
      </c>
      <c r="V1045" s="4" t="s">
        <v>171</v>
      </c>
      <c r="W1045" s="4" t="s">
        <v>172</v>
      </c>
      <c r="X1045" s="4" t="s">
        <v>173</v>
      </c>
      <c r="Y1045" s="4" t="s">
        <v>174</v>
      </c>
      <c r="AQ1045" s="4" t="s">
        <v>77</v>
      </c>
      <c r="AS1045" s="4" t="s">
        <v>79</v>
      </c>
      <c r="AT1045" s="4" t="s">
        <v>80</v>
      </c>
      <c r="AX1045" s="4" t="s">
        <v>170</v>
      </c>
      <c r="AY1045" s="4" t="s">
        <v>179</v>
      </c>
      <c r="AZ1045" s="4" t="s">
        <v>170</v>
      </c>
      <c r="BA1045" s="4" t="s">
        <v>177</v>
      </c>
      <c r="BB1045" s="4" t="s">
        <v>170</v>
      </c>
      <c r="BC1045" s="4" t="s">
        <v>178</v>
      </c>
      <c r="BD1045" s="4" t="s">
        <v>83</v>
      </c>
      <c r="BE1045" s="4" t="s">
        <v>83</v>
      </c>
      <c r="BK1045" s="4" t="s">
        <v>179</v>
      </c>
      <c r="BL1045" s="4" t="s">
        <v>180</v>
      </c>
      <c r="BM1045" s="4" t="s">
        <v>179</v>
      </c>
      <c r="BN1045" s="4" t="s">
        <v>83</v>
      </c>
      <c r="BO1045" s="4" t="s">
        <v>170</v>
      </c>
      <c r="BP1045" s="4" t="s">
        <v>82</v>
      </c>
      <c r="BQ1045" s="4" t="s">
        <v>179</v>
      </c>
      <c r="BR1045" s="4" t="s">
        <v>181</v>
      </c>
      <c r="BS1045" s="4" t="s">
        <v>235</v>
      </c>
      <c r="BU1045" s="4" t="s">
        <v>90</v>
      </c>
      <c r="BV1045" s="4" t="s">
        <v>91</v>
      </c>
      <c r="BW1045" s="4" t="s">
        <v>92</v>
      </c>
      <c r="BX1045" s="4" t="s">
        <v>170</v>
      </c>
      <c r="BY1045" s="4" t="s">
        <v>170</v>
      </c>
      <c r="CA1045" s="5" t="s">
        <v>94</v>
      </c>
      <c r="CC1045" s="4" t="s">
        <v>96</v>
      </c>
      <c r="CE1045" s="4" t="s">
        <v>98</v>
      </c>
      <c r="CH1045" s="4" t="s">
        <v>6275</v>
      </c>
      <c r="CI1045" s="4" t="s">
        <v>6276</v>
      </c>
      <c r="CJ1045" s="4" t="s">
        <v>1189</v>
      </c>
      <c r="CK1045" s="4" t="s">
        <v>6276</v>
      </c>
      <c r="CL1045" s="4" t="s">
        <v>6277</v>
      </c>
      <c r="CM1045" s="4" t="s">
        <v>6278</v>
      </c>
      <c r="CN1045" s="4">
        <v>8</v>
      </c>
      <c r="CO1045" s="4" t="s">
        <v>6279</v>
      </c>
      <c r="CP1045" s="4" t="s">
        <v>268</v>
      </c>
      <c r="CQ1045" s="4" t="s">
        <v>170</v>
      </c>
      <c r="CR1045" s="4" t="s">
        <v>229</v>
      </c>
      <c r="CS1045" s="4" t="s">
        <v>101</v>
      </c>
      <c r="CZ1045" s="4" t="s">
        <v>108</v>
      </c>
      <c r="DB1045" s="4" t="s">
        <v>110</v>
      </c>
      <c r="DC1045" s="4" t="s">
        <v>111</v>
      </c>
      <c r="DD1045" s="4" t="s">
        <v>112</v>
      </c>
      <c r="DF1045" s="4" t="s">
        <v>114</v>
      </c>
      <c r="EA1045" s="4" t="s">
        <v>6280</v>
      </c>
      <c r="EB1045" s="4" t="s">
        <v>106</v>
      </c>
      <c r="EM1045" s="4" t="s">
        <v>210</v>
      </c>
      <c r="EN1045" s="4" t="s">
        <v>279</v>
      </c>
      <c r="EO1045" s="4" t="s">
        <v>192</v>
      </c>
      <c r="ES1045" s="4" t="s">
        <v>145</v>
      </c>
      <c r="EX1045" s="4" t="s">
        <v>150</v>
      </c>
      <c r="FD1045" s="4" t="s">
        <v>154</v>
      </c>
      <c r="FE1045" s="4" t="s">
        <v>155</v>
      </c>
      <c r="FH1045" s="4" t="s">
        <v>158</v>
      </c>
      <c r="FL1045" s="4">
        <v>4</v>
      </c>
    </row>
    <row r="1046" spans="1:168" ht="12.75" x14ac:dyDescent="0.35">
      <c r="A1046" s="4">
        <v>12863492700</v>
      </c>
      <c r="B1046" s="4" t="s">
        <v>6281</v>
      </c>
      <c r="C1046" s="4">
        <v>1981</v>
      </c>
      <c r="D1046" s="4" t="s">
        <v>162</v>
      </c>
      <c r="E1046" s="24" t="s">
        <v>194</v>
      </c>
      <c r="F1046" s="13" t="str">
        <f>VLOOKUP(E1046,marital!$A:$B,2,0)</f>
        <v>Single, never married</v>
      </c>
      <c r="G1046" s="4" t="s">
        <v>243</v>
      </c>
      <c r="H1046" s="13" t="str">
        <f>VLOOKUP(G1046,countries!$A:$B,2,0)</f>
        <v>Asian Countries</v>
      </c>
      <c r="I1046" s="13" t="str">
        <f>VLOOKUP(G1046,economies!$A:$B,2,0)</f>
        <v xml:space="preserve">Lower-middle-income economies </v>
      </c>
      <c r="J1046" s="13"/>
      <c r="K1046" s="4" t="s">
        <v>287</v>
      </c>
      <c r="L1046" s="13" t="str">
        <f>VLOOKUP(K1046,title!$A:$B,2,0)</f>
        <v>Senior embryologist</v>
      </c>
      <c r="N1046" t="s">
        <v>7413</v>
      </c>
      <c r="O1046" s="14" t="s">
        <v>7419</v>
      </c>
      <c r="P1046" s="4" t="s">
        <v>214</v>
      </c>
      <c r="Q1046" s="4" t="s">
        <v>384</v>
      </c>
      <c r="R1046" s="4" t="s">
        <v>246</v>
      </c>
      <c r="S1046" s="4" t="s">
        <v>246</v>
      </c>
      <c r="T1046" s="4" t="s">
        <v>198</v>
      </c>
      <c r="U1046" s="4" t="s">
        <v>170</v>
      </c>
      <c r="V1046" s="4" t="s">
        <v>171</v>
      </c>
      <c r="W1046" s="4" t="s">
        <v>93</v>
      </c>
      <c r="X1046" s="4" t="s">
        <v>234</v>
      </c>
      <c r="Y1046" s="4" t="s">
        <v>174</v>
      </c>
      <c r="AH1046" s="4" t="s">
        <v>175</v>
      </c>
      <c r="AO1046" s="4" t="s">
        <v>93</v>
      </c>
      <c r="AT1046" s="4" t="s">
        <v>80</v>
      </c>
      <c r="AX1046" s="4" t="s">
        <v>170</v>
      </c>
      <c r="AY1046" s="4" t="s">
        <v>179</v>
      </c>
      <c r="AZ1046" s="4" t="s">
        <v>179</v>
      </c>
      <c r="BA1046" s="4" t="s">
        <v>83</v>
      </c>
      <c r="BB1046" s="4" t="s">
        <v>83</v>
      </c>
      <c r="BC1046" s="4" t="s">
        <v>178</v>
      </c>
      <c r="BD1046" s="4" t="s">
        <v>179</v>
      </c>
      <c r="BH1046" s="4" t="s">
        <v>86</v>
      </c>
      <c r="BK1046" s="4" t="s">
        <v>170</v>
      </c>
      <c r="BL1046" s="4" t="s">
        <v>180</v>
      </c>
      <c r="BM1046" s="4" t="s">
        <v>179</v>
      </c>
      <c r="BN1046" s="4" t="s">
        <v>82</v>
      </c>
      <c r="BO1046" s="4" t="s">
        <v>82</v>
      </c>
      <c r="BP1046" s="4" t="s">
        <v>179</v>
      </c>
      <c r="BQ1046" s="4" t="s">
        <v>179</v>
      </c>
      <c r="BR1046" s="4" t="s">
        <v>93</v>
      </c>
      <c r="BS1046" s="4" t="s">
        <v>364</v>
      </c>
      <c r="BX1046" s="4" t="s">
        <v>179</v>
      </c>
      <c r="BY1046" s="4" t="s">
        <v>179</v>
      </c>
      <c r="CG1046" s="4" t="s">
        <v>6282</v>
      </c>
      <c r="CH1046" s="4" t="s">
        <v>6283</v>
      </c>
      <c r="CI1046" s="4" t="s">
        <v>6284</v>
      </c>
      <c r="CJ1046" s="4" t="s">
        <v>6285</v>
      </c>
      <c r="CK1046" s="4" t="s">
        <v>344</v>
      </c>
      <c r="CL1046" s="4" t="s">
        <v>6286</v>
      </c>
      <c r="CM1046" s="4" t="s">
        <v>993</v>
      </c>
      <c r="CN1046" s="4" t="s">
        <v>189</v>
      </c>
      <c r="CO1046" s="4" t="s">
        <v>6287</v>
      </c>
      <c r="CP1046" s="4">
        <v>4</v>
      </c>
      <c r="CQ1046" s="4" t="s">
        <v>179</v>
      </c>
      <c r="CR1046" s="4" t="s">
        <v>229</v>
      </c>
      <c r="CU1046" s="4" t="s">
        <v>103</v>
      </c>
      <c r="CX1046" s="4" t="s">
        <v>106</v>
      </c>
      <c r="DP1046" s="4" t="s">
        <v>122</v>
      </c>
      <c r="DS1046" s="4" t="s">
        <v>125</v>
      </c>
      <c r="DV1046" s="4" t="s">
        <v>128</v>
      </c>
      <c r="EK1046" s="4" t="s">
        <v>141</v>
      </c>
      <c r="EM1046" s="4">
        <v>3</v>
      </c>
      <c r="EN1046" s="4" t="s">
        <v>624</v>
      </c>
      <c r="EO1046" s="4">
        <v>2</v>
      </c>
      <c r="EV1046" s="4" t="s">
        <v>148</v>
      </c>
      <c r="EX1046" s="4" t="s">
        <v>150</v>
      </c>
      <c r="EY1046" s="4" t="s">
        <v>151</v>
      </c>
      <c r="FD1046" s="4" t="s">
        <v>154</v>
      </c>
      <c r="FG1046" s="4" t="s">
        <v>157</v>
      </c>
      <c r="FI1046" s="4" t="s">
        <v>159</v>
      </c>
      <c r="FL1046" s="4">
        <v>3</v>
      </c>
    </row>
    <row r="1047" spans="1:168" ht="12.75" x14ac:dyDescent="0.35">
      <c r="A1047" s="4">
        <v>12863456697</v>
      </c>
      <c r="B1047" s="4" t="s">
        <v>2476</v>
      </c>
      <c r="C1047" s="4">
        <v>1979</v>
      </c>
      <c r="D1047" s="4" t="s">
        <v>193</v>
      </c>
      <c r="E1047" s="24" t="s">
        <v>163</v>
      </c>
      <c r="F1047" s="13" t="str">
        <f>VLOOKUP(E1047,marital!$A:$B,2,0)</f>
        <v>Married or domestic partnership</v>
      </c>
      <c r="G1047" s="4" t="s">
        <v>3387</v>
      </c>
      <c r="H1047" s="13" t="str">
        <f>VLOOKUP(G1047,countries!$A:$B,2,0)</f>
        <v>Middle Eastern Countries</v>
      </c>
      <c r="I1047" s="13" t="str">
        <f>VLOOKUP(G1047,economies!$A:$B,2,0)</f>
        <v xml:space="preserve">High-income economies </v>
      </c>
      <c r="J1047" s="13"/>
      <c r="K1047" s="4" t="s">
        <v>315</v>
      </c>
      <c r="L1047" s="13" t="str">
        <f>VLOOKUP(K1047,title!$A:$B,2,0)</f>
        <v>Management/director</v>
      </c>
      <c r="N1047" t="s">
        <v>7412</v>
      </c>
      <c r="O1047" s="14" t="s">
        <v>7412</v>
      </c>
      <c r="P1047" s="4" t="s">
        <v>298</v>
      </c>
      <c r="Q1047" s="4" t="s">
        <v>384</v>
      </c>
      <c r="R1047" s="4" t="s">
        <v>232</v>
      </c>
      <c r="S1047" s="4" t="s">
        <v>246</v>
      </c>
      <c r="T1047" s="4" t="s">
        <v>216</v>
      </c>
      <c r="U1047" s="4" t="s">
        <v>217</v>
      </c>
      <c r="V1047" s="4" t="s">
        <v>179</v>
      </c>
      <c r="W1047" s="4" t="s">
        <v>172</v>
      </c>
      <c r="X1047" s="4" t="s">
        <v>438</v>
      </c>
      <c r="Y1047" s="4" t="s">
        <v>174</v>
      </c>
      <c r="Z1047" s="4" t="s">
        <v>175</v>
      </c>
      <c r="AG1047" s="4" t="s">
        <v>174</v>
      </c>
      <c r="AH1047" s="4" t="s">
        <v>175</v>
      </c>
      <c r="AO1047" s="4" t="s">
        <v>93</v>
      </c>
      <c r="AR1047" s="4" t="s">
        <v>78</v>
      </c>
      <c r="AT1047" s="4" t="s">
        <v>80</v>
      </c>
      <c r="AX1047" s="4" t="s">
        <v>170</v>
      </c>
      <c r="AY1047" s="4" t="s">
        <v>179</v>
      </c>
      <c r="AZ1047" s="4" t="s">
        <v>170</v>
      </c>
      <c r="BA1047" s="4" t="s">
        <v>177</v>
      </c>
      <c r="BB1047" s="4" t="s">
        <v>83</v>
      </c>
      <c r="BC1047" s="4" t="s">
        <v>199</v>
      </c>
      <c r="BD1047" s="4" t="s">
        <v>179</v>
      </c>
      <c r="BF1047" s="4" t="s">
        <v>84</v>
      </c>
      <c r="BG1047" s="4" t="s">
        <v>85</v>
      </c>
      <c r="BH1047" s="4" t="s">
        <v>86</v>
      </c>
      <c r="BK1047" s="4" t="s">
        <v>170</v>
      </c>
      <c r="BL1047" s="4" t="s">
        <v>180</v>
      </c>
      <c r="BM1047" s="4" t="s">
        <v>170</v>
      </c>
      <c r="BN1047" s="4" t="s">
        <v>170</v>
      </c>
      <c r="BO1047" s="4" t="s">
        <v>170</v>
      </c>
      <c r="BP1047" s="4" t="s">
        <v>179</v>
      </c>
      <c r="BQ1047" s="4" t="s">
        <v>179</v>
      </c>
      <c r="BR1047" s="4" t="s">
        <v>181</v>
      </c>
      <c r="BS1047" s="4" t="s">
        <v>182</v>
      </c>
      <c r="BT1047" s="4" t="s">
        <v>89</v>
      </c>
      <c r="BU1047" s="4" t="s">
        <v>90</v>
      </c>
      <c r="BV1047" s="4" t="s">
        <v>91</v>
      </c>
      <c r="BW1047" s="4" t="s">
        <v>92</v>
      </c>
      <c r="BX1047" s="4" t="s">
        <v>170</v>
      </c>
      <c r="BY1047" s="4" t="s">
        <v>170</v>
      </c>
      <c r="CA1047" s="5" t="s">
        <v>94</v>
      </c>
      <c r="CB1047" s="4" t="s">
        <v>95</v>
      </c>
      <c r="CC1047" s="4" t="s">
        <v>96</v>
      </c>
      <c r="CE1047" s="4" t="s">
        <v>98</v>
      </c>
      <c r="CH1047" s="4" t="s">
        <v>223</v>
      </c>
      <c r="CI1047" s="4" t="s">
        <v>6288</v>
      </c>
      <c r="CJ1047" s="4" t="s">
        <v>223</v>
      </c>
      <c r="CK1047" s="4" t="s">
        <v>6289</v>
      </c>
      <c r="CL1047" s="4" t="s">
        <v>6290</v>
      </c>
      <c r="CM1047" s="4" t="s">
        <v>6291</v>
      </c>
      <c r="CN1047" s="4">
        <v>8</v>
      </c>
      <c r="CO1047" s="4" t="s">
        <v>6292</v>
      </c>
      <c r="CP1047" s="4">
        <v>3</v>
      </c>
      <c r="CQ1047" s="4" t="s">
        <v>179</v>
      </c>
      <c r="CR1047" s="4" t="s">
        <v>229</v>
      </c>
      <c r="CU1047" s="4" t="s">
        <v>103</v>
      </c>
      <c r="DA1047" s="4" t="s">
        <v>109</v>
      </c>
      <c r="DD1047" s="4" t="s">
        <v>112</v>
      </c>
      <c r="DG1047" s="4" t="s">
        <v>115</v>
      </c>
      <c r="DQ1047" s="4" t="s">
        <v>123</v>
      </c>
      <c r="DS1047" s="4" t="s">
        <v>125</v>
      </c>
      <c r="ED1047" s="4" t="s">
        <v>134</v>
      </c>
      <c r="EM1047" s="4">
        <v>2</v>
      </c>
      <c r="EN1047" s="4" t="s">
        <v>279</v>
      </c>
      <c r="EO1047" s="4" t="s">
        <v>192</v>
      </c>
      <c r="EQ1047" s="4" t="s">
        <v>143</v>
      </c>
      <c r="ET1047" s="4" t="s">
        <v>146</v>
      </c>
      <c r="EX1047" s="4" t="s">
        <v>150</v>
      </c>
      <c r="FE1047" s="4" t="s">
        <v>155</v>
      </c>
      <c r="FG1047" s="4" t="s">
        <v>157</v>
      </c>
      <c r="FI1047" s="4" t="s">
        <v>159</v>
      </c>
      <c r="FL1047" s="4">
        <v>2</v>
      </c>
    </row>
    <row r="1048" spans="1:168" ht="12.75" x14ac:dyDescent="0.35">
      <c r="A1048" s="4">
        <v>12863156414</v>
      </c>
      <c r="B1048" s="4" t="s">
        <v>810</v>
      </c>
      <c r="C1048" s="4">
        <v>1973</v>
      </c>
      <c r="D1048" s="4" t="s">
        <v>162</v>
      </c>
      <c r="E1048" s="24" t="s">
        <v>194</v>
      </c>
      <c r="F1048" s="13" t="str">
        <f>VLOOKUP(E1048,marital!$A:$B,2,0)</f>
        <v>Single, never married</v>
      </c>
      <c r="G1048" s="4" t="s">
        <v>810</v>
      </c>
      <c r="H1048" s="13" t="str">
        <f>VLOOKUP(G1048,countries!$A:$B,2,0)</f>
        <v>Europe and UK</v>
      </c>
      <c r="I1048" s="13" t="str">
        <f>VLOOKUP(G1048,economies!$A:$B,2,0)</f>
        <v xml:space="preserve">High-income economies </v>
      </c>
      <c r="J1048" s="13"/>
      <c r="K1048" s="4" t="s">
        <v>195</v>
      </c>
      <c r="L1048" s="13" t="str">
        <f>VLOOKUP(K1048,title!$A:$B,2,0)</f>
        <v>Senior embryologist</v>
      </c>
      <c r="N1048" t="s">
        <v>7412</v>
      </c>
      <c r="O1048" s="14" t="s">
        <v>7412</v>
      </c>
      <c r="P1048" s="4" t="s">
        <v>214</v>
      </c>
      <c r="Q1048" s="4" t="s">
        <v>166</v>
      </c>
      <c r="R1048" s="4" t="s">
        <v>215</v>
      </c>
      <c r="S1048" s="4" t="s">
        <v>299</v>
      </c>
      <c r="T1048" s="4" t="s">
        <v>216</v>
      </c>
      <c r="U1048" s="4" t="s">
        <v>179</v>
      </c>
      <c r="V1048" s="4" t="s">
        <v>171</v>
      </c>
      <c r="W1048" s="4" t="s">
        <v>300</v>
      </c>
      <c r="X1048" s="4" t="s">
        <v>173</v>
      </c>
      <c r="Z1048" s="4" t="s">
        <v>175</v>
      </c>
      <c r="AG1048" s="4" t="s">
        <v>174</v>
      </c>
      <c r="AI1048" s="4" t="s">
        <v>341</v>
      </c>
      <c r="AL1048" s="4" t="s">
        <v>530</v>
      </c>
      <c r="AO1048" s="4" t="s">
        <v>93</v>
      </c>
      <c r="AR1048" s="4" t="s">
        <v>78</v>
      </c>
      <c r="AX1048" s="4" t="s">
        <v>170</v>
      </c>
      <c r="AY1048" s="4" t="s">
        <v>170</v>
      </c>
      <c r="AZ1048" s="4" t="s">
        <v>179</v>
      </c>
      <c r="BA1048" s="4" t="s">
        <v>83</v>
      </c>
      <c r="BB1048" s="4" t="s">
        <v>83</v>
      </c>
      <c r="BC1048" s="4" t="s">
        <v>178</v>
      </c>
      <c r="BD1048" s="4" t="s">
        <v>83</v>
      </c>
      <c r="BE1048" s="4" t="s">
        <v>83</v>
      </c>
      <c r="BK1048" s="4" t="s">
        <v>179</v>
      </c>
      <c r="BL1048" s="4" t="s">
        <v>261</v>
      </c>
      <c r="BM1048" s="4" t="s">
        <v>179</v>
      </c>
      <c r="BN1048" s="4" t="s">
        <v>179</v>
      </c>
      <c r="BO1048" s="4" t="s">
        <v>170</v>
      </c>
      <c r="BP1048" s="4" t="s">
        <v>179</v>
      </c>
      <c r="BQ1048" s="4" t="s">
        <v>179</v>
      </c>
      <c r="BR1048" s="4" t="s">
        <v>374</v>
      </c>
      <c r="BS1048" s="4" t="s">
        <v>182</v>
      </c>
      <c r="BV1048" s="4" t="s">
        <v>91</v>
      </c>
      <c r="BW1048" s="4" t="s">
        <v>92</v>
      </c>
      <c r="BX1048" s="4" t="s">
        <v>179</v>
      </c>
      <c r="BY1048" s="4" t="s">
        <v>170</v>
      </c>
      <c r="CD1048" s="4" t="s">
        <v>97</v>
      </c>
      <c r="CF1048" s="4" t="s">
        <v>99</v>
      </c>
      <c r="CG1048" s="4" t="s">
        <v>6293</v>
      </c>
      <c r="CH1048" s="4" t="s">
        <v>6294</v>
      </c>
      <c r="CI1048" s="4" t="s">
        <v>6295</v>
      </c>
      <c r="CJ1048" s="4" t="s">
        <v>3073</v>
      </c>
      <c r="CK1048" s="4" t="s">
        <v>6296</v>
      </c>
      <c r="CL1048" s="4" t="s">
        <v>6297</v>
      </c>
      <c r="CM1048" s="4" t="s">
        <v>6298</v>
      </c>
      <c r="CN1048" s="4">
        <v>8</v>
      </c>
      <c r="CO1048" s="4" t="s">
        <v>6299</v>
      </c>
      <c r="CP1048" s="4">
        <v>4</v>
      </c>
      <c r="CQ1048" s="4" t="s">
        <v>179</v>
      </c>
      <c r="CR1048" s="4">
        <v>4</v>
      </c>
      <c r="CU1048" s="4" t="s">
        <v>103</v>
      </c>
      <c r="CY1048" s="4" t="s">
        <v>107</v>
      </c>
      <c r="DC1048" s="4" t="s">
        <v>111</v>
      </c>
      <c r="DG1048" s="4" t="s">
        <v>115</v>
      </c>
      <c r="DM1048" s="4" t="s">
        <v>119</v>
      </c>
      <c r="DQ1048" s="4" t="s">
        <v>123</v>
      </c>
      <c r="DR1048" s="4" t="s">
        <v>124</v>
      </c>
      <c r="DS1048" s="4" t="s">
        <v>125</v>
      </c>
      <c r="DT1048" s="4" t="s">
        <v>126</v>
      </c>
      <c r="DZ1048" s="4" t="s">
        <v>132</v>
      </c>
      <c r="EC1048" s="4" t="s">
        <v>133</v>
      </c>
      <c r="EF1048" s="4" t="s">
        <v>136</v>
      </c>
      <c r="EM1048" s="4" t="s">
        <v>210</v>
      </c>
      <c r="EN1048" s="4" t="s">
        <v>191</v>
      </c>
      <c r="EO1048" s="4" t="s">
        <v>192</v>
      </c>
      <c r="ER1048" s="4" t="s">
        <v>144</v>
      </c>
      <c r="EW1048" s="4" t="s">
        <v>149</v>
      </c>
      <c r="EX1048" s="4" t="s">
        <v>150</v>
      </c>
      <c r="FD1048" s="4" t="s">
        <v>154</v>
      </c>
      <c r="FG1048" s="4" t="s">
        <v>157</v>
      </c>
      <c r="FJ1048" s="4" t="s">
        <v>160</v>
      </c>
      <c r="FL1048" s="4">
        <v>4</v>
      </c>
    </row>
    <row r="1049" spans="1:168" ht="12.75" x14ac:dyDescent="0.35">
      <c r="A1049" s="4">
        <v>12862824295</v>
      </c>
      <c r="B1049" s="4" t="s">
        <v>2139</v>
      </c>
      <c r="C1049" s="4">
        <v>1992</v>
      </c>
      <c r="D1049" s="4" t="s">
        <v>162</v>
      </c>
      <c r="E1049" s="24" t="s">
        <v>163</v>
      </c>
      <c r="F1049" s="13" t="str">
        <f>VLOOKUP(E1049,marital!$A:$B,2,0)</f>
        <v>Married or domestic partnership</v>
      </c>
      <c r="G1049" s="4" t="s">
        <v>2139</v>
      </c>
      <c r="H1049" s="13" t="str">
        <f>VLOOKUP(G1049,countries!$A:$B,2,0)</f>
        <v>South America</v>
      </c>
      <c r="I1049" s="13" t="str">
        <f>VLOOKUP(G1049,economies!$A:$B,2,0)</f>
        <v>Upper-middle-income economies</v>
      </c>
      <c r="J1049" s="13"/>
      <c r="K1049" s="4" t="s">
        <v>315</v>
      </c>
      <c r="L1049" s="13" t="str">
        <f>VLOOKUP(K1049,title!$A:$B,2,0)</f>
        <v>Management/director</v>
      </c>
      <c r="N1049" t="s">
        <v>7410</v>
      </c>
      <c r="O1049" s="21" t="s">
        <v>7420</v>
      </c>
      <c r="P1049" s="4" t="s">
        <v>214</v>
      </c>
      <c r="Q1049" s="4" t="s">
        <v>166</v>
      </c>
      <c r="R1049" s="4" t="s">
        <v>288</v>
      </c>
      <c r="S1049" s="4" t="s">
        <v>288</v>
      </c>
      <c r="T1049" s="4" t="s">
        <v>271</v>
      </c>
      <c r="U1049" s="4" t="s">
        <v>170</v>
      </c>
      <c r="V1049" s="4" t="s">
        <v>171</v>
      </c>
      <c r="W1049" s="4" t="s">
        <v>172</v>
      </c>
      <c r="X1049" s="4" t="s">
        <v>173</v>
      </c>
      <c r="Y1049" s="4" t="s">
        <v>174</v>
      </c>
      <c r="Z1049" s="4" t="s">
        <v>175</v>
      </c>
      <c r="AG1049" s="4" t="s">
        <v>174</v>
      </c>
      <c r="AH1049" s="4" t="s">
        <v>175</v>
      </c>
      <c r="AO1049" s="4" t="s">
        <v>93</v>
      </c>
      <c r="AS1049" s="4" t="s">
        <v>79</v>
      </c>
      <c r="AT1049" s="4" t="s">
        <v>80</v>
      </c>
      <c r="AX1049" s="4" t="s">
        <v>82</v>
      </c>
      <c r="AY1049" s="4" t="s">
        <v>179</v>
      </c>
      <c r="AZ1049" s="4" t="s">
        <v>170</v>
      </c>
      <c r="BA1049" s="4" t="s">
        <v>177</v>
      </c>
      <c r="BB1049" s="4" t="s">
        <v>179</v>
      </c>
      <c r="BC1049" s="4" t="s">
        <v>178</v>
      </c>
      <c r="BD1049" s="4" t="s">
        <v>170</v>
      </c>
      <c r="BG1049" s="4" t="s">
        <v>85</v>
      </c>
      <c r="BK1049" s="4" t="s">
        <v>179</v>
      </c>
      <c r="BL1049" s="4" t="s">
        <v>200</v>
      </c>
      <c r="BM1049" s="4" t="s">
        <v>179</v>
      </c>
      <c r="BN1049" s="4" t="s">
        <v>170</v>
      </c>
      <c r="BO1049" s="4" t="s">
        <v>170</v>
      </c>
      <c r="BP1049" s="4" t="s">
        <v>179</v>
      </c>
      <c r="BQ1049" s="4" t="s">
        <v>179</v>
      </c>
      <c r="BR1049" s="4" t="s">
        <v>181</v>
      </c>
      <c r="BS1049" s="4" t="s">
        <v>248</v>
      </c>
      <c r="BW1049" s="4" t="s">
        <v>92</v>
      </c>
      <c r="BX1049" s="4" t="s">
        <v>179</v>
      </c>
      <c r="BY1049" s="4" t="s">
        <v>179</v>
      </c>
      <c r="CD1049" s="4" t="s">
        <v>97</v>
      </c>
      <c r="CE1049" s="4" t="s">
        <v>98</v>
      </c>
      <c r="CH1049" s="4" t="s">
        <v>6300</v>
      </c>
      <c r="CI1049" s="4" t="s">
        <v>1377</v>
      </c>
      <c r="CJ1049" s="4" t="s">
        <v>6301</v>
      </c>
      <c r="CK1049" s="4" t="s">
        <v>775</v>
      </c>
      <c r="CL1049" s="4" t="s">
        <v>6302</v>
      </c>
      <c r="CM1049" s="4" t="s">
        <v>6303</v>
      </c>
      <c r="CN1049" s="4" t="s">
        <v>189</v>
      </c>
      <c r="CO1049" s="4" t="s">
        <v>6304</v>
      </c>
      <c r="CP1049" s="4">
        <v>4</v>
      </c>
      <c r="CQ1049" s="4" t="s">
        <v>179</v>
      </c>
      <c r="CR1049" s="4" t="s">
        <v>229</v>
      </c>
      <c r="CS1049" s="4" t="s">
        <v>101</v>
      </c>
      <c r="DA1049" s="4" t="s">
        <v>109</v>
      </c>
      <c r="DC1049" s="4" t="s">
        <v>111</v>
      </c>
      <c r="DD1049" s="4" t="s">
        <v>112</v>
      </c>
      <c r="DF1049" s="4" t="s">
        <v>114</v>
      </c>
      <c r="DU1049" s="4" t="s">
        <v>127</v>
      </c>
      <c r="DV1049" s="4" t="s">
        <v>128</v>
      </c>
      <c r="EH1049" s="4" t="s">
        <v>138</v>
      </c>
      <c r="EM1049" s="4">
        <v>4</v>
      </c>
      <c r="EN1049" s="4" t="s">
        <v>211</v>
      </c>
      <c r="EO1049" s="4" t="s">
        <v>192</v>
      </c>
      <c r="ES1049" s="4" t="s">
        <v>145</v>
      </c>
      <c r="EU1049" s="4" t="s">
        <v>147</v>
      </c>
      <c r="EX1049" s="4" t="s">
        <v>150</v>
      </c>
      <c r="FC1049" s="4" t="s">
        <v>153</v>
      </c>
      <c r="FF1049" s="4" t="s">
        <v>156</v>
      </c>
      <c r="FG1049" s="4" t="s">
        <v>157</v>
      </c>
      <c r="FL1049" s="4">
        <v>3</v>
      </c>
    </row>
    <row r="1050" spans="1:168" ht="12.75" x14ac:dyDescent="0.35">
      <c r="A1050" s="4">
        <v>12862852612</v>
      </c>
      <c r="B1050" s="4" t="s">
        <v>394</v>
      </c>
      <c r="C1050" s="4">
        <v>1968</v>
      </c>
      <c r="D1050" s="4" t="s">
        <v>162</v>
      </c>
      <c r="E1050" s="24" t="s">
        <v>163</v>
      </c>
      <c r="F1050" s="13" t="str">
        <f>VLOOKUP(E1050,marital!$A:$B,2,0)</f>
        <v>Married or domestic partnership</v>
      </c>
      <c r="G1050" s="4" t="s">
        <v>394</v>
      </c>
      <c r="H1050" s="13" t="str">
        <f>VLOOKUP(G1050,countries!$A:$B,2,0)</f>
        <v>South America</v>
      </c>
      <c r="I1050" s="13" t="str">
        <f>VLOOKUP(G1050,economies!$A:$B,2,0)</f>
        <v>Upper-middle-income economies</v>
      </c>
      <c r="J1050" s="13"/>
      <c r="K1050" s="4" t="s">
        <v>195</v>
      </c>
      <c r="L1050" s="13" t="str">
        <f>VLOOKUP(K1050,title!$A:$B,2,0)</f>
        <v>Senior embryologist</v>
      </c>
      <c r="N1050" t="s">
        <v>7413</v>
      </c>
      <c r="O1050" s="14" t="s">
        <v>7419</v>
      </c>
      <c r="P1050" s="4" t="s">
        <v>298</v>
      </c>
      <c r="Q1050" s="4" t="s">
        <v>197</v>
      </c>
      <c r="R1050" s="4" t="s">
        <v>288</v>
      </c>
      <c r="S1050" s="4" t="s">
        <v>288</v>
      </c>
      <c r="T1050" s="4" t="s">
        <v>316</v>
      </c>
      <c r="U1050" s="4" t="s">
        <v>170</v>
      </c>
      <c r="V1050" s="4" t="s">
        <v>171</v>
      </c>
      <c r="W1050" s="4" t="s">
        <v>218</v>
      </c>
      <c r="X1050" s="4" t="s">
        <v>173</v>
      </c>
      <c r="Y1050" s="4" t="s">
        <v>174</v>
      </c>
      <c r="AG1050" s="4" t="s">
        <v>174</v>
      </c>
      <c r="AO1050" s="4" t="s">
        <v>93</v>
      </c>
      <c r="AR1050" s="4" t="s">
        <v>78</v>
      </c>
      <c r="AX1050" s="4" t="s">
        <v>170</v>
      </c>
      <c r="AY1050" s="4" t="s">
        <v>179</v>
      </c>
      <c r="AZ1050" s="4" t="s">
        <v>170</v>
      </c>
      <c r="BA1050" s="4" t="s">
        <v>177</v>
      </c>
      <c r="BB1050" s="4" t="s">
        <v>170</v>
      </c>
      <c r="BC1050" s="4" t="s">
        <v>260</v>
      </c>
      <c r="BD1050" s="4" t="s">
        <v>179</v>
      </c>
      <c r="BF1050" s="4" t="s">
        <v>84</v>
      </c>
      <c r="BI1050" s="4" t="s">
        <v>87</v>
      </c>
      <c r="BK1050" s="4" t="s">
        <v>170</v>
      </c>
      <c r="BL1050" s="4" t="s">
        <v>200</v>
      </c>
      <c r="BM1050" s="4" t="s">
        <v>179</v>
      </c>
      <c r="BN1050" s="4" t="s">
        <v>170</v>
      </c>
      <c r="BO1050" s="4" t="s">
        <v>170</v>
      </c>
      <c r="BP1050" s="4" t="s">
        <v>170</v>
      </c>
      <c r="BQ1050" s="4" t="s">
        <v>170</v>
      </c>
      <c r="BR1050" s="4" t="s">
        <v>181</v>
      </c>
      <c r="BS1050" s="4" t="s">
        <v>182</v>
      </c>
      <c r="BT1050" s="4" t="s">
        <v>89</v>
      </c>
      <c r="BW1050" s="4" t="s">
        <v>92</v>
      </c>
      <c r="BX1050" s="4" t="s">
        <v>179</v>
      </c>
      <c r="BY1050" s="4" t="s">
        <v>170</v>
      </c>
      <c r="CA1050" s="5" t="s">
        <v>94</v>
      </c>
      <c r="CB1050" s="4" t="s">
        <v>95</v>
      </c>
      <c r="CC1050" s="4" t="s">
        <v>96</v>
      </c>
      <c r="CD1050" s="4" t="s">
        <v>97</v>
      </c>
      <c r="CE1050" s="4" t="s">
        <v>98</v>
      </c>
      <c r="CF1050" s="4" t="s">
        <v>99</v>
      </c>
      <c r="CH1050" s="4" t="s">
        <v>223</v>
      </c>
      <c r="CI1050" s="4" t="s">
        <v>1377</v>
      </c>
      <c r="CJ1050" s="4" t="s">
        <v>223</v>
      </c>
      <c r="CK1050" s="4" t="s">
        <v>2431</v>
      </c>
      <c r="CL1050" s="4" t="s">
        <v>6305</v>
      </c>
      <c r="CM1050" s="4" t="s">
        <v>6306</v>
      </c>
      <c r="CN1050" s="4">
        <v>8</v>
      </c>
      <c r="CO1050" s="4" t="s">
        <v>6307</v>
      </c>
      <c r="CP1050" s="4" t="s">
        <v>268</v>
      </c>
      <c r="CQ1050" s="4" t="s">
        <v>179</v>
      </c>
      <c r="CR1050" s="4">
        <v>4</v>
      </c>
      <c r="CS1050" s="4" t="s">
        <v>101</v>
      </c>
      <c r="CX1050" s="4" t="s">
        <v>106</v>
      </c>
      <c r="DR1050" s="4" t="s">
        <v>124</v>
      </c>
      <c r="EJ1050" s="4" t="s">
        <v>140</v>
      </c>
      <c r="EM1050" s="4" t="s">
        <v>649</v>
      </c>
      <c r="EN1050" s="4" t="s">
        <v>211</v>
      </c>
      <c r="EO1050" s="4" t="s">
        <v>192</v>
      </c>
      <c r="ER1050" s="4" t="s">
        <v>144</v>
      </c>
      <c r="ES1050" s="4" t="s">
        <v>145</v>
      </c>
      <c r="EX1050" s="4" t="s">
        <v>150</v>
      </c>
      <c r="FD1050" s="4" t="s">
        <v>154</v>
      </c>
      <c r="FE1050" s="4" t="s">
        <v>155</v>
      </c>
      <c r="FF1050" s="4" t="s">
        <v>156</v>
      </c>
      <c r="FL1050" s="4" t="s">
        <v>255</v>
      </c>
    </row>
    <row r="1051" spans="1:168" ht="12.75" x14ac:dyDescent="0.35">
      <c r="A1051" s="4">
        <v>12862660837</v>
      </c>
      <c r="B1051" s="4" t="s">
        <v>839</v>
      </c>
      <c r="C1051" s="4">
        <v>1954</v>
      </c>
      <c r="D1051" s="4" t="s">
        <v>162</v>
      </c>
      <c r="E1051" s="24" t="s">
        <v>163</v>
      </c>
      <c r="F1051" s="13" t="str">
        <f>VLOOKUP(E1051,marital!$A:$B,2,0)</f>
        <v>Married or domestic partnership</v>
      </c>
      <c r="G1051" s="4" t="s">
        <v>839</v>
      </c>
      <c r="H1051" s="13" t="str">
        <f>VLOOKUP(G1051,countries!$A:$B,2,0)</f>
        <v>South America</v>
      </c>
      <c r="I1051" s="13" t="str">
        <f>VLOOKUP(G1051,economies!$A:$B,2,0)</f>
        <v>Upper-middle-income economies</v>
      </c>
      <c r="J1051" s="13"/>
      <c r="K1051" s="4" t="s">
        <v>5865</v>
      </c>
      <c r="L1051" s="13" t="str">
        <f>VLOOKUP(K1051,title!$A:$B,2,0)</f>
        <v>Junior/trainee embryologist</v>
      </c>
      <c r="N1051" t="s">
        <v>7413</v>
      </c>
      <c r="O1051" s="14" t="s">
        <v>7419</v>
      </c>
      <c r="P1051" s="4" t="s">
        <v>165</v>
      </c>
      <c r="Q1051" s="4" t="s">
        <v>231</v>
      </c>
      <c r="R1051" s="4" t="s">
        <v>299</v>
      </c>
      <c r="S1051" s="4" t="s">
        <v>473</v>
      </c>
      <c r="T1051" s="4" t="s">
        <v>169</v>
      </c>
      <c r="U1051" s="4" t="s">
        <v>170</v>
      </c>
      <c r="V1051" s="4" t="s">
        <v>171</v>
      </c>
      <c r="W1051" s="4" t="s">
        <v>172</v>
      </c>
      <c r="X1051" s="4" t="s">
        <v>173</v>
      </c>
      <c r="Z1051" s="4" t="s">
        <v>175</v>
      </c>
      <c r="AG1051" s="4" t="s">
        <v>174</v>
      </c>
      <c r="AJ1051" s="4" t="s">
        <v>176</v>
      </c>
      <c r="AL1051" s="4" t="s">
        <v>530</v>
      </c>
      <c r="AN1051" s="4" t="s">
        <v>219</v>
      </c>
      <c r="AO1051" s="4" t="s">
        <v>258</v>
      </c>
      <c r="AS1051" s="4" t="s">
        <v>79</v>
      </c>
      <c r="AT1051" s="4" t="s">
        <v>80</v>
      </c>
      <c r="AX1051" s="4" t="s">
        <v>170</v>
      </c>
      <c r="AY1051" s="4" t="s">
        <v>170</v>
      </c>
      <c r="AZ1051" s="4" t="s">
        <v>170</v>
      </c>
      <c r="BA1051" s="4" t="s">
        <v>221</v>
      </c>
      <c r="BB1051" s="4" t="s">
        <v>179</v>
      </c>
      <c r="BC1051" s="4" t="s">
        <v>178</v>
      </c>
      <c r="BD1051" s="4" t="s">
        <v>83</v>
      </c>
      <c r="BE1051" s="4" t="s">
        <v>83</v>
      </c>
      <c r="BK1051" s="4" t="s">
        <v>179</v>
      </c>
      <c r="BL1051" s="4" t="s">
        <v>200</v>
      </c>
      <c r="BM1051" s="4" t="s">
        <v>179</v>
      </c>
      <c r="BN1051" s="4" t="s">
        <v>170</v>
      </c>
      <c r="BO1051" s="4" t="s">
        <v>179</v>
      </c>
      <c r="BP1051" s="4" t="s">
        <v>179</v>
      </c>
      <c r="BQ1051" s="4" t="s">
        <v>179</v>
      </c>
      <c r="BR1051" s="4" t="s">
        <v>445</v>
      </c>
      <c r="BS1051" s="4" t="s">
        <v>182</v>
      </c>
      <c r="BT1051" s="4" t="s">
        <v>89</v>
      </c>
      <c r="BX1051" s="4" t="s">
        <v>202</v>
      </c>
      <c r="BY1051" s="4" t="s">
        <v>179</v>
      </c>
      <c r="CA1051" s="5" t="s">
        <v>94</v>
      </c>
      <c r="CE1051" s="4" t="s">
        <v>98</v>
      </c>
      <c r="CF1051" s="4" t="s">
        <v>99</v>
      </c>
      <c r="CH1051" s="4" t="s">
        <v>6308</v>
      </c>
      <c r="CI1051" s="4" t="s">
        <v>6309</v>
      </c>
      <c r="CJ1051" s="4" t="s">
        <v>6310</v>
      </c>
      <c r="CK1051" s="4" t="s">
        <v>6311</v>
      </c>
      <c r="CL1051" s="4" t="s">
        <v>6312</v>
      </c>
      <c r="CM1051" s="4" t="s">
        <v>6313</v>
      </c>
      <c r="CN1051" s="4">
        <v>8</v>
      </c>
      <c r="CO1051" s="4" t="s">
        <v>6314</v>
      </c>
      <c r="CP1051" s="4">
        <v>4</v>
      </c>
      <c r="CQ1051" s="4" t="s">
        <v>179</v>
      </c>
      <c r="CR1051" s="4" t="s">
        <v>229</v>
      </c>
      <c r="CS1051" s="4" t="s">
        <v>101</v>
      </c>
      <c r="CU1051" s="4" t="s">
        <v>103</v>
      </c>
      <c r="DB1051" s="4" t="s">
        <v>110</v>
      </c>
      <c r="DF1051" s="4" t="s">
        <v>114</v>
      </c>
      <c r="DH1051" s="4" t="s">
        <v>116</v>
      </c>
      <c r="DM1051" s="4" t="s">
        <v>119</v>
      </c>
      <c r="DN1051" s="4" t="s">
        <v>120</v>
      </c>
      <c r="DP1051" s="4" t="s">
        <v>122</v>
      </c>
      <c r="DR1051" s="4" t="s">
        <v>124</v>
      </c>
      <c r="DS1051" s="4" t="s">
        <v>125</v>
      </c>
      <c r="DX1051" s="4" t="s">
        <v>130</v>
      </c>
      <c r="EJ1051" s="4" t="s">
        <v>140</v>
      </c>
      <c r="EK1051" s="4" t="s">
        <v>141</v>
      </c>
      <c r="EM1051" s="4">
        <v>3</v>
      </c>
      <c r="EN1051" s="4" t="s">
        <v>211</v>
      </c>
      <c r="EO1051" s="4" t="s">
        <v>192</v>
      </c>
      <c r="ER1051" s="4" t="s">
        <v>144</v>
      </c>
      <c r="EW1051" s="4" t="s">
        <v>149</v>
      </c>
      <c r="EX1051" s="4" t="s">
        <v>150</v>
      </c>
      <c r="FG1051" s="4" t="s">
        <v>157</v>
      </c>
      <c r="FI1051" s="4" t="s">
        <v>159</v>
      </c>
      <c r="FJ1051" s="4" t="s">
        <v>160</v>
      </c>
      <c r="FL1051" s="4">
        <v>3</v>
      </c>
    </row>
    <row r="1052" spans="1:168" ht="12.75" x14ac:dyDescent="0.35">
      <c r="A1052" s="4">
        <v>12862585890</v>
      </c>
      <c r="B1052" s="4" t="s">
        <v>3807</v>
      </c>
      <c r="C1052" s="4">
        <v>1990</v>
      </c>
      <c r="D1052" s="4" t="s">
        <v>193</v>
      </c>
      <c r="E1052" s="24" t="s">
        <v>194</v>
      </c>
      <c r="F1052" s="13" t="str">
        <f>VLOOKUP(E1052,marital!$A:$B,2,0)</f>
        <v>Single, never married</v>
      </c>
      <c r="G1052" s="4" t="s">
        <v>3807</v>
      </c>
      <c r="H1052" s="13" t="str">
        <f>VLOOKUP(G1052,countries!$A:$B,2,0)</f>
        <v>Asian Countries</v>
      </c>
      <c r="I1052" s="13" t="str">
        <f>VLOOKUP(G1052,economies!$A:$B,2,0)</f>
        <v xml:space="preserve">Lower-middle-income economies </v>
      </c>
      <c r="J1052" s="13"/>
      <c r="K1052" s="4" t="s">
        <v>287</v>
      </c>
      <c r="L1052" s="13" t="str">
        <f>VLOOKUP(K1052,title!$A:$B,2,0)</f>
        <v>Senior embryologist</v>
      </c>
      <c r="N1052" t="s">
        <v>7413</v>
      </c>
      <c r="O1052" s="14" t="s">
        <v>7419</v>
      </c>
      <c r="P1052" s="4" t="s">
        <v>214</v>
      </c>
      <c r="Q1052" s="4" t="s">
        <v>166</v>
      </c>
      <c r="R1052" s="4" t="s">
        <v>233</v>
      </c>
      <c r="S1052" s="4" t="s">
        <v>288</v>
      </c>
      <c r="T1052" s="4" t="s">
        <v>169</v>
      </c>
      <c r="U1052" s="4" t="s">
        <v>170</v>
      </c>
      <c r="V1052" s="4" t="s">
        <v>171</v>
      </c>
      <c r="W1052" s="4" t="s">
        <v>172</v>
      </c>
      <c r="X1052" s="4" t="s">
        <v>173</v>
      </c>
      <c r="Y1052" s="4" t="s">
        <v>174</v>
      </c>
      <c r="Z1052" s="4" t="s">
        <v>175</v>
      </c>
      <c r="AG1052" s="4" t="s">
        <v>174</v>
      </c>
      <c r="AO1052" s="4" t="s">
        <v>258</v>
      </c>
      <c r="AS1052" s="4" t="s">
        <v>79</v>
      </c>
      <c r="AX1052" s="4" t="s">
        <v>170</v>
      </c>
      <c r="AY1052" s="4" t="s">
        <v>179</v>
      </c>
      <c r="AZ1052" s="4" t="s">
        <v>179</v>
      </c>
      <c r="BA1052" s="4" t="s">
        <v>177</v>
      </c>
      <c r="BB1052" s="4" t="s">
        <v>170</v>
      </c>
      <c r="BC1052" s="4" t="s">
        <v>260</v>
      </c>
      <c r="BD1052" s="4" t="s">
        <v>170</v>
      </c>
      <c r="BF1052" s="4" t="s">
        <v>84</v>
      </c>
      <c r="BK1052" s="4" t="s">
        <v>170</v>
      </c>
      <c r="BL1052" s="4" t="s">
        <v>180</v>
      </c>
      <c r="BM1052" s="4" t="s">
        <v>170</v>
      </c>
      <c r="BN1052" s="4" t="s">
        <v>83</v>
      </c>
      <c r="BO1052" s="4" t="s">
        <v>170</v>
      </c>
      <c r="BP1052" s="4" t="s">
        <v>170</v>
      </c>
      <c r="BQ1052" s="4" t="s">
        <v>170</v>
      </c>
      <c r="BR1052" s="4" t="s">
        <v>181</v>
      </c>
      <c r="BS1052" s="4" t="s">
        <v>182</v>
      </c>
      <c r="BW1052" s="4" t="s">
        <v>92</v>
      </c>
      <c r="BX1052" s="4" t="s">
        <v>170</v>
      </c>
      <c r="BY1052" s="4" t="s">
        <v>170</v>
      </c>
      <c r="CA1052" s="5" t="s">
        <v>94</v>
      </c>
      <c r="CB1052" s="4" t="s">
        <v>95</v>
      </c>
      <c r="CD1052" s="4" t="s">
        <v>97</v>
      </c>
      <c r="CE1052" s="4" t="s">
        <v>98</v>
      </c>
      <c r="CH1052" s="4" t="s">
        <v>5060</v>
      </c>
      <c r="CI1052" s="4" t="s">
        <v>3323</v>
      </c>
      <c r="CJ1052" s="4" t="s">
        <v>6288</v>
      </c>
      <c r="CK1052" s="4" t="s">
        <v>6315</v>
      </c>
      <c r="CL1052" s="4" t="s">
        <v>2036</v>
      </c>
      <c r="CM1052" s="4" t="s">
        <v>3502</v>
      </c>
      <c r="CN1052" s="4">
        <v>8</v>
      </c>
      <c r="CO1052" s="4" t="s">
        <v>6316</v>
      </c>
      <c r="CP1052" s="4">
        <v>4</v>
      </c>
      <c r="CQ1052" s="4" t="s">
        <v>170</v>
      </c>
      <c r="CR1052" s="4">
        <v>3</v>
      </c>
      <c r="CS1052" s="4" t="s">
        <v>101</v>
      </c>
      <c r="DA1052" s="4" t="s">
        <v>109</v>
      </c>
      <c r="DF1052" s="4" t="s">
        <v>114</v>
      </c>
      <c r="DQ1052" s="4" t="s">
        <v>123</v>
      </c>
      <c r="DU1052" s="4" t="s">
        <v>127</v>
      </c>
      <c r="EJ1052" s="4" t="s">
        <v>140</v>
      </c>
      <c r="EK1052" s="4" t="s">
        <v>141</v>
      </c>
      <c r="EM1052" s="4">
        <v>2</v>
      </c>
      <c r="EN1052" s="4" t="s">
        <v>624</v>
      </c>
      <c r="EO1052" s="4">
        <v>3</v>
      </c>
      <c r="EQ1052" s="4" t="s">
        <v>143</v>
      </c>
      <c r="EU1052" s="4" t="s">
        <v>147</v>
      </c>
      <c r="EX1052" s="4" t="s">
        <v>150</v>
      </c>
      <c r="FB1052" s="4" t="s">
        <v>152</v>
      </c>
      <c r="FH1052" s="4" t="s">
        <v>158</v>
      </c>
      <c r="FL1052" s="4">
        <v>4</v>
      </c>
    </row>
    <row r="1053" spans="1:168" ht="12.75" x14ac:dyDescent="0.35">
      <c r="A1053" s="4">
        <v>12862472148</v>
      </c>
      <c r="B1053" s="4" t="s">
        <v>839</v>
      </c>
      <c r="C1053" s="4">
        <v>1972</v>
      </c>
      <c r="D1053" s="4" t="s">
        <v>162</v>
      </c>
      <c r="E1053" s="24" t="s">
        <v>194</v>
      </c>
      <c r="F1053" s="13" t="str">
        <f>VLOOKUP(E1053,marital!$A:$B,2,0)</f>
        <v>Single, never married</v>
      </c>
      <c r="G1053" s="4" t="s">
        <v>839</v>
      </c>
      <c r="H1053" s="13" t="str">
        <f>VLOOKUP(G1053,countries!$A:$B,2,0)</f>
        <v>South America</v>
      </c>
      <c r="I1053" s="13" t="str">
        <f>VLOOKUP(G1053,economies!$A:$B,2,0)</f>
        <v>Upper-middle-income economies</v>
      </c>
      <c r="J1053" s="13"/>
      <c r="K1053" s="4" t="s">
        <v>315</v>
      </c>
      <c r="L1053" s="13" t="str">
        <f>VLOOKUP(K1053,title!$A:$B,2,0)</f>
        <v>Management/director</v>
      </c>
      <c r="N1053" t="s">
        <v>7415</v>
      </c>
      <c r="O1053" s="14" t="s">
        <v>7419</v>
      </c>
      <c r="P1053" s="4" t="s">
        <v>196</v>
      </c>
      <c r="Q1053" s="4" t="s">
        <v>166</v>
      </c>
      <c r="R1053" s="4" t="s">
        <v>288</v>
      </c>
      <c r="S1053" s="4" t="s">
        <v>245</v>
      </c>
      <c r="T1053" s="4" t="s">
        <v>169</v>
      </c>
      <c r="U1053" s="4" t="s">
        <v>170</v>
      </c>
      <c r="V1053" s="4" t="s">
        <v>171</v>
      </c>
      <c r="W1053" s="4" t="s">
        <v>172</v>
      </c>
      <c r="X1053" s="4" t="s">
        <v>173</v>
      </c>
      <c r="Y1053" s="4" t="s">
        <v>174</v>
      </c>
      <c r="Z1053" s="4" t="s">
        <v>175</v>
      </c>
      <c r="AG1053" s="4" t="s">
        <v>174</v>
      </c>
      <c r="AH1053" s="4" t="s">
        <v>175</v>
      </c>
      <c r="AO1053" s="4" t="s">
        <v>93</v>
      </c>
      <c r="AT1053" s="4" t="s">
        <v>80</v>
      </c>
      <c r="AX1053" s="4" t="s">
        <v>170</v>
      </c>
      <c r="AY1053" s="4" t="s">
        <v>179</v>
      </c>
      <c r="AZ1053" s="4" t="s">
        <v>179</v>
      </c>
      <c r="BA1053" s="4" t="s">
        <v>83</v>
      </c>
      <c r="BB1053" s="4" t="s">
        <v>83</v>
      </c>
      <c r="BC1053" s="4" t="s">
        <v>199</v>
      </c>
      <c r="BD1053" s="4" t="s">
        <v>170</v>
      </c>
      <c r="BH1053" s="4" t="s">
        <v>86</v>
      </c>
      <c r="BK1053" s="4" t="s">
        <v>170</v>
      </c>
      <c r="BL1053" s="4" t="s">
        <v>180</v>
      </c>
      <c r="BM1053" s="4" t="s">
        <v>179</v>
      </c>
      <c r="BN1053" s="4" t="s">
        <v>170</v>
      </c>
      <c r="BO1053" s="4" t="s">
        <v>179</v>
      </c>
      <c r="BP1053" s="4" t="s">
        <v>170</v>
      </c>
      <c r="BQ1053" s="4" t="s">
        <v>179</v>
      </c>
      <c r="BR1053" s="4" t="s">
        <v>93</v>
      </c>
      <c r="BS1053" s="4" t="s">
        <v>235</v>
      </c>
      <c r="BT1053" s="4" t="s">
        <v>89</v>
      </c>
      <c r="BU1053" s="4" t="s">
        <v>90</v>
      </c>
      <c r="BV1053" s="4" t="s">
        <v>91</v>
      </c>
      <c r="BW1053" s="4" t="s">
        <v>92</v>
      </c>
      <c r="BX1053" s="4" t="s">
        <v>179</v>
      </c>
      <c r="BY1053" s="4" t="s">
        <v>170</v>
      </c>
      <c r="CA1053" s="5" t="s">
        <v>94</v>
      </c>
      <c r="CE1053" s="4" t="s">
        <v>98</v>
      </c>
      <c r="CH1053" s="4" t="s">
        <v>6317</v>
      </c>
      <c r="CI1053" s="4" t="s">
        <v>6318</v>
      </c>
      <c r="CJ1053" s="4" t="s">
        <v>6317</v>
      </c>
      <c r="CK1053" s="4" t="s">
        <v>186</v>
      </c>
      <c r="CL1053" s="4" t="s">
        <v>6319</v>
      </c>
      <c r="CM1053" s="4" t="s">
        <v>6320</v>
      </c>
      <c r="CN1053" s="4">
        <v>8</v>
      </c>
      <c r="CO1053" s="4" t="s">
        <v>6321</v>
      </c>
      <c r="CP1053" s="4" t="s">
        <v>268</v>
      </c>
      <c r="CQ1053" s="4" t="s">
        <v>179</v>
      </c>
      <c r="CR1053" s="4">
        <v>4</v>
      </c>
      <c r="CS1053" s="4" t="s">
        <v>101</v>
      </c>
      <c r="CY1053" s="4" t="s">
        <v>107</v>
      </c>
      <c r="DA1053" s="4" t="s">
        <v>109</v>
      </c>
      <c r="DC1053" s="4" t="s">
        <v>111</v>
      </c>
      <c r="DD1053" s="4" t="s">
        <v>112</v>
      </c>
      <c r="DF1053" s="4" t="s">
        <v>114</v>
      </c>
      <c r="DG1053" s="4" t="s">
        <v>115</v>
      </c>
      <c r="DN1053" s="4" t="s">
        <v>120</v>
      </c>
      <c r="DR1053" s="4" t="s">
        <v>124</v>
      </c>
      <c r="DS1053" s="4" t="s">
        <v>125</v>
      </c>
      <c r="DU1053" s="4" t="s">
        <v>127</v>
      </c>
      <c r="DX1053" s="4" t="s">
        <v>130</v>
      </c>
      <c r="EG1053" s="4" t="s">
        <v>137</v>
      </c>
      <c r="EH1053" s="4" t="s">
        <v>138</v>
      </c>
      <c r="EJ1053" s="4" t="s">
        <v>140</v>
      </c>
      <c r="EK1053" s="4" t="s">
        <v>141</v>
      </c>
      <c r="EM1053" s="4">
        <v>3</v>
      </c>
      <c r="EN1053" s="4" t="s">
        <v>279</v>
      </c>
      <c r="EO1053" s="4">
        <v>1</v>
      </c>
      <c r="ER1053" s="4" t="s">
        <v>144</v>
      </c>
      <c r="ET1053" s="4" t="s">
        <v>146</v>
      </c>
      <c r="EX1053" s="4" t="s">
        <v>150</v>
      </c>
      <c r="FD1053" s="4" t="s">
        <v>154</v>
      </c>
      <c r="FE1053" s="4" t="s">
        <v>155</v>
      </c>
      <c r="FH1053" s="4" t="s">
        <v>158</v>
      </c>
      <c r="FL1053" s="4" t="s">
        <v>255</v>
      </c>
    </row>
    <row r="1054" spans="1:168" ht="12.75" x14ac:dyDescent="0.35">
      <c r="A1054" s="4">
        <v>12862371267</v>
      </c>
      <c r="B1054" s="4" t="s">
        <v>270</v>
      </c>
      <c r="C1054" s="4">
        <v>1992</v>
      </c>
      <c r="D1054" s="4" t="s">
        <v>193</v>
      </c>
      <c r="E1054" s="24" t="s">
        <v>194</v>
      </c>
      <c r="F1054" s="13" t="str">
        <f>VLOOKUP(E1054,marital!$A:$B,2,0)</f>
        <v>Single, never married</v>
      </c>
      <c r="G1054" s="4" t="s">
        <v>270</v>
      </c>
      <c r="H1054" s="13" t="str">
        <f>VLOOKUP(G1054,countries!$A:$B,2,0)</f>
        <v>Sub-Saharan Africa</v>
      </c>
      <c r="I1054" s="13" t="str">
        <f>VLOOKUP(G1054,economies!$A:$B,2,0)</f>
        <v>Upper-middle-income economies</v>
      </c>
      <c r="J1054" s="13"/>
      <c r="K1054" s="4" t="s">
        <v>287</v>
      </c>
      <c r="L1054" s="13" t="str">
        <f>VLOOKUP(K1054,title!$A:$B,2,0)</f>
        <v>Senior embryologist</v>
      </c>
      <c r="N1054" t="s">
        <v>7413</v>
      </c>
      <c r="O1054" s="14" t="s">
        <v>7419</v>
      </c>
      <c r="P1054" s="4" t="s">
        <v>214</v>
      </c>
      <c r="Q1054" s="4" t="s">
        <v>166</v>
      </c>
      <c r="R1054" s="4" t="s">
        <v>299</v>
      </c>
      <c r="S1054" s="4" t="s">
        <v>246</v>
      </c>
      <c r="T1054" s="4" t="s">
        <v>216</v>
      </c>
      <c r="U1054" s="4" t="s">
        <v>179</v>
      </c>
      <c r="V1054" s="4" t="s">
        <v>171</v>
      </c>
      <c r="W1054" s="4" t="s">
        <v>218</v>
      </c>
      <c r="X1054" s="4" t="s">
        <v>173</v>
      </c>
      <c r="Y1054" s="4" t="s">
        <v>174</v>
      </c>
      <c r="AB1054" s="4" t="s">
        <v>176</v>
      </c>
      <c r="AO1054" s="4" t="s">
        <v>93</v>
      </c>
      <c r="AR1054" s="4" t="s">
        <v>78</v>
      </c>
      <c r="AT1054" s="4" t="s">
        <v>80</v>
      </c>
      <c r="AX1054" s="4" t="s">
        <v>170</v>
      </c>
      <c r="AY1054" s="4" t="s">
        <v>82</v>
      </c>
      <c r="AZ1054" s="4" t="s">
        <v>170</v>
      </c>
      <c r="BA1054" s="4" t="s">
        <v>83</v>
      </c>
      <c r="BB1054" s="4" t="s">
        <v>170</v>
      </c>
      <c r="BC1054" s="4" t="s">
        <v>199</v>
      </c>
      <c r="BD1054" s="4" t="s">
        <v>170</v>
      </c>
      <c r="BF1054" s="4" t="s">
        <v>84</v>
      </c>
      <c r="BG1054" s="4" t="s">
        <v>85</v>
      </c>
      <c r="BH1054" s="4" t="s">
        <v>86</v>
      </c>
      <c r="BI1054" s="4" t="s">
        <v>87</v>
      </c>
      <c r="BK1054" s="4" t="s">
        <v>170</v>
      </c>
      <c r="BL1054" s="4" t="s">
        <v>200</v>
      </c>
      <c r="BM1054" s="4" t="s">
        <v>179</v>
      </c>
      <c r="BN1054" s="4" t="s">
        <v>83</v>
      </c>
      <c r="BO1054" s="4" t="s">
        <v>170</v>
      </c>
      <c r="BP1054" s="4" t="s">
        <v>170</v>
      </c>
      <c r="BQ1054" s="4" t="s">
        <v>170</v>
      </c>
      <c r="BR1054" s="4" t="s">
        <v>93</v>
      </c>
      <c r="BS1054" s="4" t="s">
        <v>248</v>
      </c>
      <c r="BT1054" s="4" t="s">
        <v>89</v>
      </c>
      <c r="BU1054" s="4" t="s">
        <v>90</v>
      </c>
      <c r="BV1054" s="4" t="s">
        <v>91</v>
      </c>
      <c r="BW1054" s="4" t="s">
        <v>92</v>
      </c>
      <c r="BX1054" s="4" t="s">
        <v>202</v>
      </c>
      <c r="BY1054" s="4" t="s">
        <v>170</v>
      </c>
      <c r="CB1054" s="4" t="s">
        <v>95</v>
      </c>
      <c r="CE1054" s="4" t="s">
        <v>98</v>
      </c>
      <c r="CF1054" s="4" t="s">
        <v>99</v>
      </c>
      <c r="CG1054" s="4" t="s">
        <v>6322</v>
      </c>
      <c r="CH1054" s="4" t="s">
        <v>3734</v>
      </c>
      <c r="CI1054" s="4" t="s">
        <v>6323</v>
      </c>
      <c r="CJ1054" s="4" t="s">
        <v>1775</v>
      </c>
      <c r="CK1054" s="4" t="s">
        <v>5139</v>
      </c>
      <c r="CL1054" s="4" t="s">
        <v>6324</v>
      </c>
      <c r="CM1054" s="4" t="s">
        <v>6325</v>
      </c>
      <c r="CN1054" s="4" t="s">
        <v>371</v>
      </c>
      <c r="CO1054" s="4" t="s">
        <v>6326</v>
      </c>
      <c r="CP1054" s="4">
        <v>4</v>
      </c>
      <c r="CQ1054" s="4" t="s">
        <v>82</v>
      </c>
      <c r="CR1054" s="4" t="s">
        <v>229</v>
      </c>
      <c r="CS1054" s="4" t="s">
        <v>101</v>
      </c>
      <c r="CU1054" s="4" t="s">
        <v>103</v>
      </c>
      <c r="CX1054" s="4" t="s">
        <v>106</v>
      </c>
      <c r="DP1054" s="4" t="s">
        <v>122</v>
      </c>
      <c r="EE1054" s="4" t="s">
        <v>135</v>
      </c>
      <c r="EM1054" s="4">
        <v>1</v>
      </c>
      <c r="EN1054" s="4" t="s">
        <v>279</v>
      </c>
      <c r="EO1054" s="4">
        <v>1</v>
      </c>
      <c r="ER1054" s="4" t="s">
        <v>144</v>
      </c>
      <c r="EU1054" s="4" t="s">
        <v>147</v>
      </c>
      <c r="EX1054" s="4" t="s">
        <v>150</v>
      </c>
      <c r="FB1054" s="4" t="s">
        <v>152</v>
      </c>
      <c r="FD1054" s="4" t="s">
        <v>154</v>
      </c>
      <c r="FL1054" s="4">
        <v>4</v>
      </c>
    </row>
    <row r="1055" spans="1:168" ht="12.75" x14ac:dyDescent="0.35">
      <c r="A1055" s="4">
        <v>12862361164</v>
      </c>
      <c r="B1055" s="4" t="s">
        <v>243</v>
      </c>
      <c r="C1055" s="4">
        <v>1990</v>
      </c>
      <c r="D1055" s="4" t="s">
        <v>162</v>
      </c>
      <c r="E1055" s="24" t="s">
        <v>163</v>
      </c>
      <c r="F1055" s="13" t="str">
        <f>VLOOKUP(E1055,marital!$A:$B,2,0)</f>
        <v>Married or domestic partnership</v>
      </c>
      <c r="G1055" s="4" t="s">
        <v>243</v>
      </c>
      <c r="H1055" s="13" t="str">
        <f>VLOOKUP(G1055,countries!$A:$B,2,0)</f>
        <v>Asian Countries</v>
      </c>
      <c r="I1055" s="13" t="str">
        <f>VLOOKUP(G1055,economies!$A:$B,2,0)</f>
        <v xml:space="preserve">Lower-middle-income economies </v>
      </c>
      <c r="J1055" s="13"/>
      <c r="K1055" s="4" t="s">
        <v>195</v>
      </c>
      <c r="L1055" s="13" t="str">
        <f>VLOOKUP(K1055,title!$A:$B,2,0)</f>
        <v>Senior embryologist</v>
      </c>
      <c r="N1055" t="s">
        <v>7413</v>
      </c>
      <c r="O1055" s="14" t="s">
        <v>7419</v>
      </c>
      <c r="P1055" s="4" t="s">
        <v>214</v>
      </c>
      <c r="Q1055" s="4" t="s">
        <v>197</v>
      </c>
      <c r="R1055" s="4" t="s">
        <v>288</v>
      </c>
      <c r="S1055" s="4" t="s">
        <v>245</v>
      </c>
      <c r="T1055" s="4" t="s">
        <v>316</v>
      </c>
      <c r="U1055" s="4" t="s">
        <v>170</v>
      </c>
      <c r="V1055" s="4" t="s">
        <v>171</v>
      </c>
      <c r="W1055" s="4" t="s">
        <v>300</v>
      </c>
      <c r="X1055" s="4" t="s">
        <v>173</v>
      </c>
      <c r="Y1055" s="4" t="s">
        <v>174</v>
      </c>
      <c r="Z1055" s="4" t="s">
        <v>175</v>
      </c>
      <c r="AI1055" s="4" t="s">
        <v>341</v>
      </c>
      <c r="AJ1055" s="4" t="s">
        <v>176</v>
      </c>
      <c r="AK1055" s="4" t="s">
        <v>259</v>
      </c>
      <c r="AL1055" s="4" t="s">
        <v>530</v>
      </c>
      <c r="AO1055" s="6">
        <v>45205</v>
      </c>
      <c r="AT1055" s="4" t="s">
        <v>80</v>
      </c>
      <c r="AX1055" s="4" t="s">
        <v>170</v>
      </c>
      <c r="AY1055" s="4" t="s">
        <v>170</v>
      </c>
      <c r="AZ1055" s="4" t="s">
        <v>179</v>
      </c>
      <c r="BA1055" s="4" t="s">
        <v>83</v>
      </c>
      <c r="BB1055" s="4" t="s">
        <v>83</v>
      </c>
      <c r="BC1055" s="4" t="s">
        <v>199</v>
      </c>
      <c r="BD1055" s="4" t="s">
        <v>170</v>
      </c>
      <c r="BG1055" s="4" t="s">
        <v>85</v>
      </c>
      <c r="BH1055" s="4" t="s">
        <v>86</v>
      </c>
      <c r="BK1055" s="4" t="s">
        <v>170</v>
      </c>
      <c r="BL1055" s="4" t="s">
        <v>180</v>
      </c>
      <c r="BM1055" s="4" t="s">
        <v>170</v>
      </c>
      <c r="BN1055" s="4" t="s">
        <v>170</v>
      </c>
      <c r="BO1055" s="4" t="s">
        <v>179</v>
      </c>
      <c r="BP1055" s="4" t="s">
        <v>170</v>
      </c>
      <c r="BQ1055" s="4" t="s">
        <v>170</v>
      </c>
      <c r="BR1055" s="4" t="s">
        <v>93</v>
      </c>
      <c r="BS1055" s="4" t="s">
        <v>248</v>
      </c>
      <c r="BW1055" s="4" t="s">
        <v>92</v>
      </c>
      <c r="BX1055" s="4" t="s">
        <v>179</v>
      </c>
      <c r="BY1055" s="4" t="s">
        <v>170</v>
      </c>
      <c r="CB1055" s="4" t="s">
        <v>95</v>
      </c>
      <c r="CE1055" s="4" t="s">
        <v>98</v>
      </c>
      <c r="CH1055" s="4" t="s">
        <v>1967</v>
      </c>
      <c r="CI1055" s="4" t="s">
        <v>6327</v>
      </c>
      <c r="CJ1055" s="4" t="s">
        <v>6328</v>
      </c>
      <c r="CK1055" s="4" t="s">
        <v>6329</v>
      </c>
      <c r="CL1055" s="4" t="s">
        <v>6330</v>
      </c>
      <c r="CM1055" s="4" t="s">
        <v>1967</v>
      </c>
      <c r="CN1055" s="4" t="s">
        <v>189</v>
      </c>
      <c r="CO1055" s="4" t="s">
        <v>6331</v>
      </c>
      <c r="CP1055" s="4">
        <v>1</v>
      </c>
      <c r="CQ1055" s="4" t="s">
        <v>179</v>
      </c>
      <c r="CR1055" s="4">
        <v>3</v>
      </c>
      <c r="CS1055" s="4" t="s">
        <v>101</v>
      </c>
      <c r="DA1055" s="4" t="s">
        <v>109</v>
      </c>
      <c r="DD1055" s="4" t="s">
        <v>112</v>
      </c>
      <c r="DF1055" s="4" t="s">
        <v>114</v>
      </c>
      <c r="DG1055" s="4" t="s">
        <v>115</v>
      </c>
      <c r="DL1055" s="4" t="s">
        <v>118</v>
      </c>
      <c r="DQ1055" s="4" t="s">
        <v>123</v>
      </c>
      <c r="EH1055" s="4" t="s">
        <v>138</v>
      </c>
      <c r="EJ1055" s="4" t="s">
        <v>140</v>
      </c>
      <c r="EM1055" s="4">
        <v>3</v>
      </c>
      <c r="EN1055" s="4" t="s">
        <v>624</v>
      </c>
      <c r="EO1055" s="4">
        <v>3</v>
      </c>
      <c r="EU1055" s="4" t="s">
        <v>147</v>
      </c>
      <c r="FI1055" s="4" t="s">
        <v>159</v>
      </c>
      <c r="FL1055" s="4">
        <v>4</v>
      </c>
    </row>
    <row r="1056" spans="1:168" ht="12.75" x14ac:dyDescent="0.35">
      <c r="A1056" s="4">
        <v>12862197710</v>
      </c>
      <c r="B1056" s="4" t="s">
        <v>1549</v>
      </c>
      <c r="C1056" s="4">
        <v>1988</v>
      </c>
      <c r="D1056" s="4" t="s">
        <v>193</v>
      </c>
      <c r="E1056" s="24" t="s">
        <v>163</v>
      </c>
      <c r="F1056" s="13" t="str">
        <f>VLOOKUP(E1056,marital!$A:$B,2,0)</f>
        <v>Married or domestic partnership</v>
      </c>
      <c r="G1056" s="4" t="s">
        <v>161</v>
      </c>
      <c r="H1056" s="13" t="str">
        <f>VLOOKUP(G1056,countries!$A:$B,2,0)</f>
        <v>Europe and UK</v>
      </c>
      <c r="I1056" s="13" t="str">
        <f>VLOOKUP(G1056,economies!$A:$B,2,0)</f>
        <v xml:space="preserve">High-income economies </v>
      </c>
      <c r="J1056" s="13"/>
      <c r="K1056" s="4" t="s">
        <v>195</v>
      </c>
      <c r="L1056" s="13" t="str">
        <f>VLOOKUP(K1056,title!$A:$B,2,0)</f>
        <v>Senior embryologist</v>
      </c>
      <c r="N1056" t="s">
        <v>7413</v>
      </c>
      <c r="O1056" s="14" t="s">
        <v>7419</v>
      </c>
      <c r="P1056" s="4" t="s">
        <v>298</v>
      </c>
      <c r="Q1056" s="4" t="s">
        <v>166</v>
      </c>
      <c r="R1056" s="4" t="s">
        <v>215</v>
      </c>
      <c r="S1056" s="4" t="s">
        <v>299</v>
      </c>
      <c r="T1056" s="4" t="s">
        <v>271</v>
      </c>
      <c r="U1056" s="4" t="s">
        <v>170</v>
      </c>
      <c r="V1056" s="4" t="s">
        <v>171</v>
      </c>
      <c r="W1056" s="4" t="s">
        <v>172</v>
      </c>
      <c r="X1056" s="4" t="s">
        <v>173</v>
      </c>
      <c r="Y1056" s="4" t="s">
        <v>174</v>
      </c>
      <c r="AF1056" s="4" t="s">
        <v>219</v>
      </c>
      <c r="AI1056" s="4" t="s">
        <v>341</v>
      </c>
      <c r="AO1056" s="6">
        <v>45048</v>
      </c>
      <c r="AS1056" s="4" t="s">
        <v>79</v>
      </c>
      <c r="AX1056" s="4" t="s">
        <v>170</v>
      </c>
      <c r="AY1056" s="4" t="s">
        <v>170</v>
      </c>
      <c r="AZ1056" s="4" t="s">
        <v>170</v>
      </c>
      <c r="BA1056" s="4" t="s">
        <v>221</v>
      </c>
      <c r="BB1056" s="4" t="s">
        <v>170</v>
      </c>
      <c r="BC1056" s="4" t="s">
        <v>260</v>
      </c>
      <c r="BD1056" s="4" t="s">
        <v>170</v>
      </c>
      <c r="BF1056" s="4" t="s">
        <v>84</v>
      </c>
      <c r="BJ1056" s="4" t="s">
        <v>88</v>
      </c>
      <c r="BK1056" s="4" t="s">
        <v>179</v>
      </c>
      <c r="BL1056" s="4" t="s">
        <v>200</v>
      </c>
      <c r="BM1056" s="4" t="s">
        <v>170</v>
      </c>
      <c r="BN1056" s="4" t="s">
        <v>82</v>
      </c>
      <c r="BO1056" s="4" t="s">
        <v>179</v>
      </c>
      <c r="BP1056" s="4" t="s">
        <v>170</v>
      </c>
      <c r="BQ1056" s="4" t="s">
        <v>179</v>
      </c>
      <c r="BR1056" s="4" t="s">
        <v>93</v>
      </c>
      <c r="BS1056" s="4" t="s">
        <v>182</v>
      </c>
      <c r="BT1056" s="4" t="s">
        <v>89</v>
      </c>
      <c r="BU1056" s="4" t="s">
        <v>90</v>
      </c>
      <c r="BV1056" s="4" t="s">
        <v>91</v>
      </c>
      <c r="BW1056" s="4" t="s">
        <v>92</v>
      </c>
      <c r="BX1056" s="4" t="s">
        <v>170</v>
      </c>
      <c r="BY1056" s="4" t="s">
        <v>170</v>
      </c>
      <c r="CA1056" s="5" t="s">
        <v>94</v>
      </c>
      <c r="CB1056" s="4" t="s">
        <v>95</v>
      </c>
      <c r="CC1056" s="4" t="s">
        <v>96</v>
      </c>
      <c r="CE1056" s="4" t="s">
        <v>98</v>
      </c>
      <c r="CH1056" s="4" t="s">
        <v>6332</v>
      </c>
      <c r="CI1056" s="4" t="s">
        <v>6333</v>
      </c>
      <c r="CJ1056" s="4" t="s">
        <v>6334</v>
      </c>
      <c r="CK1056" s="4" t="s">
        <v>6335</v>
      </c>
      <c r="CL1056" s="4" t="s">
        <v>6336</v>
      </c>
      <c r="CM1056" s="4" t="s">
        <v>6337</v>
      </c>
      <c r="CN1056" s="4">
        <v>8</v>
      </c>
      <c r="CO1056" s="4" t="s">
        <v>6338</v>
      </c>
      <c r="CP1056" s="4">
        <v>4</v>
      </c>
      <c r="CQ1056" s="4" t="s">
        <v>179</v>
      </c>
      <c r="CR1056" s="4">
        <v>4</v>
      </c>
      <c r="CU1056" s="4" t="s">
        <v>103</v>
      </c>
      <c r="DA1056" s="4" t="s">
        <v>109</v>
      </c>
      <c r="DB1056" s="4" t="s">
        <v>110</v>
      </c>
      <c r="DD1056" s="4" t="s">
        <v>112</v>
      </c>
      <c r="DM1056" s="4" t="s">
        <v>119</v>
      </c>
      <c r="DP1056" s="4" t="s">
        <v>122</v>
      </c>
      <c r="DQ1056" s="4" t="s">
        <v>123</v>
      </c>
      <c r="DU1056" s="4" t="s">
        <v>127</v>
      </c>
      <c r="DV1056" s="4" t="s">
        <v>128</v>
      </c>
      <c r="DX1056" s="4" t="s">
        <v>130</v>
      </c>
      <c r="EJ1056" s="4" t="s">
        <v>140</v>
      </c>
      <c r="EK1056" s="4" t="s">
        <v>141</v>
      </c>
      <c r="EM1056" s="4">
        <v>4</v>
      </c>
      <c r="EN1056" s="4" t="s">
        <v>211</v>
      </c>
      <c r="EO1056" s="4" t="s">
        <v>192</v>
      </c>
      <c r="EQ1056" s="4" t="s">
        <v>143</v>
      </c>
      <c r="ES1056" s="4" t="s">
        <v>145</v>
      </c>
      <c r="EX1056" s="4" t="s">
        <v>150</v>
      </c>
      <c r="FB1056" s="4" t="s">
        <v>152</v>
      </c>
      <c r="FD1056" s="4" t="s">
        <v>154</v>
      </c>
      <c r="FE1056" s="4" t="s">
        <v>155</v>
      </c>
      <c r="FL1056" s="4" t="s">
        <v>255</v>
      </c>
    </row>
    <row r="1057" spans="1:168" ht="12.75" x14ac:dyDescent="0.35">
      <c r="A1057" s="4">
        <v>12862237404</v>
      </c>
      <c r="B1057" s="4" t="s">
        <v>889</v>
      </c>
      <c r="C1057" s="4">
        <v>1985</v>
      </c>
      <c r="D1057" s="4" t="s">
        <v>193</v>
      </c>
      <c r="E1057" s="24" t="s">
        <v>163</v>
      </c>
      <c r="F1057" s="13" t="str">
        <f>VLOOKUP(E1057,marital!$A:$B,2,0)</f>
        <v>Married or domestic partnership</v>
      </c>
      <c r="G1057" s="4" t="s">
        <v>889</v>
      </c>
      <c r="H1057" s="13" t="str">
        <f>VLOOKUP(G1057,countries!$A:$B,2,0)</f>
        <v>North America (USA and Canada)</v>
      </c>
      <c r="I1057" s="13" t="str">
        <f>VLOOKUP(G1057,economies!$A:$B,2,0)</f>
        <v xml:space="preserve">High-income economies </v>
      </c>
      <c r="J1057" s="13"/>
      <c r="K1057" s="4" t="s">
        <v>340</v>
      </c>
      <c r="L1057" s="13" t="str">
        <f>VLOOKUP(K1057,title!$A:$B,2,0)</f>
        <v>Management/director</v>
      </c>
      <c r="N1057" t="s">
        <v>7410</v>
      </c>
      <c r="O1057" s="21" t="s">
        <v>7420</v>
      </c>
      <c r="P1057" s="4" t="s">
        <v>298</v>
      </c>
      <c r="Q1057" s="4" t="s">
        <v>166</v>
      </c>
      <c r="R1057" s="4" t="s">
        <v>167</v>
      </c>
      <c r="S1057" s="4" t="s">
        <v>473</v>
      </c>
      <c r="T1057" s="4" t="s">
        <v>271</v>
      </c>
      <c r="U1057" s="4" t="s">
        <v>170</v>
      </c>
      <c r="V1057" s="4" t="s">
        <v>247</v>
      </c>
      <c r="W1057" s="4" t="s">
        <v>300</v>
      </c>
      <c r="X1057" s="4" t="s">
        <v>173</v>
      </c>
      <c r="Y1057" s="4" t="s">
        <v>174</v>
      </c>
      <c r="Z1057" s="4" t="s">
        <v>175</v>
      </c>
      <c r="AB1057" s="4" t="s">
        <v>176</v>
      </c>
      <c r="AO1057" s="4" t="s">
        <v>93</v>
      </c>
      <c r="AS1057" s="4" t="s">
        <v>79</v>
      </c>
      <c r="AX1057" s="4" t="s">
        <v>170</v>
      </c>
      <c r="AY1057" s="4" t="s">
        <v>170</v>
      </c>
      <c r="AZ1057" s="4" t="s">
        <v>170</v>
      </c>
      <c r="BA1057" s="4" t="s">
        <v>177</v>
      </c>
      <c r="BB1057" s="4" t="s">
        <v>179</v>
      </c>
      <c r="BC1057" s="4" t="s">
        <v>199</v>
      </c>
      <c r="BD1057" s="4" t="s">
        <v>170</v>
      </c>
      <c r="BH1057" s="4" t="s">
        <v>86</v>
      </c>
      <c r="BI1057" s="4" t="s">
        <v>87</v>
      </c>
      <c r="BK1057" s="4" t="s">
        <v>170</v>
      </c>
      <c r="BL1057" s="4" t="s">
        <v>200</v>
      </c>
      <c r="BM1057" s="4" t="s">
        <v>170</v>
      </c>
      <c r="BN1057" s="4" t="s">
        <v>170</v>
      </c>
      <c r="BO1057" s="4" t="s">
        <v>179</v>
      </c>
      <c r="BP1057" s="4" t="s">
        <v>170</v>
      </c>
      <c r="BQ1057" s="4" t="s">
        <v>179</v>
      </c>
      <c r="BR1057" s="4" t="s">
        <v>93</v>
      </c>
      <c r="BS1057" s="4" t="s">
        <v>235</v>
      </c>
      <c r="BT1057" s="4" t="s">
        <v>89</v>
      </c>
      <c r="BV1057" s="4" t="s">
        <v>91</v>
      </c>
      <c r="BW1057" s="4" t="s">
        <v>92</v>
      </c>
      <c r="BX1057" s="4" t="s">
        <v>170</v>
      </c>
      <c r="BY1057" s="4" t="s">
        <v>170</v>
      </c>
      <c r="CG1057" s="4" t="s">
        <v>6339</v>
      </c>
      <c r="CH1057" s="4" t="s">
        <v>6340</v>
      </c>
      <c r="CI1057" s="4" t="s">
        <v>6341</v>
      </c>
      <c r="CJ1057" s="4" t="s">
        <v>6342</v>
      </c>
      <c r="CK1057" s="4" t="s">
        <v>6343</v>
      </c>
      <c r="CL1057" s="4" t="s">
        <v>6344</v>
      </c>
      <c r="CM1057" s="4" t="s">
        <v>6345</v>
      </c>
      <c r="CN1057" s="4" t="s">
        <v>189</v>
      </c>
      <c r="CO1057" s="4" t="s">
        <v>6346</v>
      </c>
      <c r="CP1057" s="4">
        <v>4</v>
      </c>
      <c r="CQ1057" s="4" t="s">
        <v>179</v>
      </c>
      <c r="CR1057" s="4">
        <v>4</v>
      </c>
      <c r="CT1057" s="4" t="s">
        <v>102</v>
      </c>
      <c r="CY1057" s="4" t="s">
        <v>107</v>
      </c>
      <c r="DA1057" s="4" t="s">
        <v>109</v>
      </c>
      <c r="DB1057" s="4" t="s">
        <v>110</v>
      </c>
      <c r="DD1057" s="4" t="s">
        <v>112</v>
      </c>
      <c r="DG1057" s="4" t="s">
        <v>115</v>
      </c>
      <c r="DM1057" s="4" t="s">
        <v>119</v>
      </c>
      <c r="DP1057" s="4" t="s">
        <v>122</v>
      </c>
      <c r="DQ1057" s="4" t="s">
        <v>123</v>
      </c>
      <c r="DR1057" s="4" t="s">
        <v>124</v>
      </c>
      <c r="DS1057" s="4" t="s">
        <v>125</v>
      </c>
      <c r="DY1057" s="4" t="s">
        <v>131</v>
      </c>
      <c r="EJ1057" s="4" t="s">
        <v>140</v>
      </c>
      <c r="EM1057" s="4" t="s">
        <v>210</v>
      </c>
      <c r="EN1057" s="4" t="s">
        <v>191</v>
      </c>
      <c r="EO1057" s="4" t="s">
        <v>192</v>
      </c>
      <c r="ER1057" s="4" t="s">
        <v>144</v>
      </c>
      <c r="EU1057" s="4" t="s">
        <v>147</v>
      </c>
      <c r="EX1057" s="4" t="s">
        <v>150</v>
      </c>
      <c r="FB1057" s="4" t="s">
        <v>152</v>
      </c>
      <c r="FD1057" s="4" t="s">
        <v>154</v>
      </c>
      <c r="FF1057" s="4" t="s">
        <v>156</v>
      </c>
      <c r="FL1057" s="4">
        <v>3</v>
      </c>
    </row>
    <row r="1058" spans="1:168" ht="12.75" x14ac:dyDescent="0.35">
      <c r="A1058" s="4">
        <v>12859442300</v>
      </c>
      <c r="B1058" s="4" t="s">
        <v>243</v>
      </c>
      <c r="C1058" s="4">
        <v>1987</v>
      </c>
      <c r="D1058" s="4" t="s">
        <v>162</v>
      </c>
      <c r="E1058" s="24" t="s">
        <v>163</v>
      </c>
      <c r="F1058" s="13" t="str">
        <f>VLOOKUP(E1058,marital!$A:$B,2,0)</f>
        <v>Married or domestic partnership</v>
      </c>
      <c r="G1058" s="4" t="s">
        <v>243</v>
      </c>
      <c r="H1058" s="13" t="str">
        <f>VLOOKUP(G1058,countries!$A:$B,2,0)</f>
        <v>Asian Countries</v>
      </c>
      <c r="I1058" s="13" t="str">
        <f>VLOOKUP(G1058,economies!$A:$B,2,0)</f>
        <v xml:space="preserve">Lower-middle-income economies </v>
      </c>
      <c r="J1058" s="13"/>
      <c r="K1058" s="4" t="s">
        <v>340</v>
      </c>
      <c r="L1058" s="13" t="str">
        <f>VLOOKUP(K1058,title!$A:$B,2,0)</f>
        <v>Management/director</v>
      </c>
      <c r="N1058" t="s">
        <v>7412</v>
      </c>
      <c r="O1058" s="14" t="s">
        <v>7412</v>
      </c>
      <c r="P1058" s="4" t="s">
        <v>214</v>
      </c>
      <c r="Q1058" s="4" t="s">
        <v>197</v>
      </c>
      <c r="R1058" s="4" t="s">
        <v>246</v>
      </c>
      <c r="S1058" s="4" t="s">
        <v>246</v>
      </c>
      <c r="T1058" s="4" t="s">
        <v>216</v>
      </c>
      <c r="U1058" s="4" t="s">
        <v>217</v>
      </c>
      <c r="V1058" s="4" t="s">
        <v>171</v>
      </c>
      <c r="W1058" s="4" t="s">
        <v>258</v>
      </c>
      <c r="X1058" s="4" t="s">
        <v>173</v>
      </c>
      <c r="Y1058" s="4" t="s">
        <v>174</v>
      </c>
      <c r="Z1058" s="4" t="s">
        <v>175</v>
      </c>
      <c r="AG1058" s="4" t="s">
        <v>174</v>
      </c>
      <c r="AH1058" s="4" t="s">
        <v>175</v>
      </c>
      <c r="AO1058" s="4" t="s">
        <v>258</v>
      </c>
      <c r="AS1058" s="4" t="s">
        <v>79</v>
      </c>
      <c r="AX1058" s="4" t="s">
        <v>170</v>
      </c>
      <c r="AY1058" s="4" t="s">
        <v>170</v>
      </c>
      <c r="AZ1058" s="4" t="s">
        <v>170</v>
      </c>
      <c r="BA1058" s="4" t="s">
        <v>83</v>
      </c>
      <c r="BB1058" s="4" t="s">
        <v>83</v>
      </c>
      <c r="BC1058" s="4" t="s">
        <v>199</v>
      </c>
      <c r="BD1058" s="4" t="s">
        <v>170</v>
      </c>
      <c r="BF1058" s="4" t="s">
        <v>84</v>
      </c>
      <c r="BG1058" s="4" t="s">
        <v>85</v>
      </c>
      <c r="BH1058" s="4" t="s">
        <v>86</v>
      </c>
      <c r="BK1058" s="4" t="s">
        <v>170</v>
      </c>
      <c r="BL1058" s="4" t="s">
        <v>200</v>
      </c>
      <c r="BM1058" s="4" t="s">
        <v>170</v>
      </c>
      <c r="BN1058" s="4" t="s">
        <v>83</v>
      </c>
      <c r="BO1058" s="4" t="s">
        <v>179</v>
      </c>
      <c r="BP1058" s="4" t="s">
        <v>170</v>
      </c>
      <c r="BQ1058" s="4" t="s">
        <v>179</v>
      </c>
      <c r="BR1058" s="4" t="s">
        <v>93</v>
      </c>
      <c r="BS1058" s="4" t="s">
        <v>182</v>
      </c>
      <c r="BT1058" s="4" t="s">
        <v>89</v>
      </c>
      <c r="BV1058" s="4" t="s">
        <v>91</v>
      </c>
      <c r="BW1058" s="4" t="s">
        <v>92</v>
      </c>
      <c r="BX1058" s="4" t="s">
        <v>179</v>
      </c>
      <c r="BY1058" s="4" t="s">
        <v>170</v>
      </c>
      <c r="CA1058" s="5" t="s">
        <v>94</v>
      </c>
      <c r="CB1058" s="4" t="s">
        <v>95</v>
      </c>
      <c r="CE1058" s="4" t="s">
        <v>98</v>
      </c>
      <c r="CH1058" s="4" t="s">
        <v>3497</v>
      </c>
      <c r="CI1058" s="4" t="s">
        <v>6347</v>
      </c>
      <c r="CJ1058" s="4" t="s">
        <v>6348</v>
      </c>
      <c r="CK1058" s="4" t="s">
        <v>6349</v>
      </c>
      <c r="CL1058" s="4" t="s">
        <v>6350</v>
      </c>
      <c r="CM1058" s="4" t="s">
        <v>6351</v>
      </c>
      <c r="CN1058" s="4">
        <v>8</v>
      </c>
      <c r="CO1058" s="4" t="s">
        <v>6352</v>
      </c>
      <c r="CP1058" s="4">
        <v>3</v>
      </c>
      <c r="CQ1058" s="4" t="s">
        <v>170</v>
      </c>
      <c r="CR1058" s="4" t="s">
        <v>229</v>
      </c>
      <c r="CS1058" s="4" t="s">
        <v>101</v>
      </c>
      <c r="DC1058" s="4" t="s">
        <v>111</v>
      </c>
      <c r="DF1058" s="4" t="s">
        <v>114</v>
      </c>
      <c r="DR1058" s="4" t="s">
        <v>124</v>
      </c>
      <c r="EB1058" s="4" t="s">
        <v>106</v>
      </c>
      <c r="EM1058" s="4">
        <v>3</v>
      </c>
      <c r="EN1058" s="4" t="s">
        <v>191</v>
      </c>
      <c r="EO1058" s="4" t="s">
        <v>192</v>
      </c>
      <c r="EX1058" s="4" t="s">
        <v>150</v>
      </c>
      <c r="FE1058" s="4" t="s">
        <v>155</v>
      </c>
      <c r="FL1058" s="4">
        <v>4</v>
      </c>
    </row>
    <row r="1059" spans="1:168" ht="12.75" x14ac:dyDescent="0.35">
      <c r="A1059" s="4">
        <v>12862024225</v>
      </c>
      <c r="B1059" s="4" t="s">
        <v>2776</v>
      </c>
      <c r="C1059" s="4">
        <v>1979</v>
      </c>
      <c r="D1059" s="4" t="s">
        <v>162</v>
      </c>
      <c r="E1059" s="24" t="s">
        <v>163</v>
      </c>
      <c r="F1059" s="13" t="str">
        <f>VLOOKUP(E1059,marital!$A:$B,2,0)</f>
        <v>Married or domestic partnership</v>
      </c>
      <c r="G1059" s="4" t="s">
        <v>2776</v>
      </c>
      <c r="H1059" s="13" t="str">
        <f>VLOOKUP(G1059,countries!$A:$B,2,0)</f>
        <v>Sub-Saharan Africa</v>
      </c>
      <c r="I1059" s="13" t="str">
        <f>VLOOKUP(G1059,economies!$A:$B,2,0)</f>
        <v xml:space="preserve">Lower-middle-income economies </v>
      </c>
      <c r="J1059" s="13"/>
      <c r="K1059" s="4" t="s">
        <v>195</v>
      </c>
      <c r="L1059" s="13" t="str">
        <f>VLOOKUP(K1059,title!$A:$B,2,0)</f>
        <v>Senior embryologist</v>
      </c>
      <c r="N1059" t="s">
        <v>7413</v>
      </c>
      <c r="O1059" s="14" t="s">
        <v>7419</v>
      </c>
      <c r="P1059" s="4" t="s">
        <v>298</v>
      </c>
      <c r="Q1059" s="4" t="s">
        <v>197</v>
      </c>
      <c r="R1059" s="4" t="s">
        <v>233</v>
      </c>
      <c r="S1059" s="4" t="s">
        <v>233</v>
      </c>
      <c r="T1059" s="4" t="s">
        <v>216</v>
      </c>
      <c r="U1059" s="4" t="s">
        <v>179</v>
      </c>
      <c r="V1059" s="4" t="s">
        <v>171</v>
      </c>
      <c r="W1059" s="4" t="s">
        <v>258</v>
      </c>
      <c r="X1059" s="4" t="s">
        <v>438</v>
      </c>
      <c r="Y1059" s="4" t="s">
        <v>174</v>
      </c>
      <c r="AH1059" s="4" t="s">
        <v>175</v>
      </c>
      <c r="AO1059" s="4" t="s">
        <v>258</v>
      </c>
      <c r="AT1059" s="4" t="s">
        <v>80</v>
      </c>
      <c r="AU1059" s="4" t="s">
        <v>81</v>
      </c>
      <c r="AX1059" s="4" t="s">
        <v>170</v>
      </c>
      <c r="AY1059" s="4" t="s">
        <v>179</v>
      </c>
      <c r="AZ1059" s="4" t="s">
        <v>170</v>
      </c>
      <c r="BA1059" s="4" t="s">
        <v>177</v>
      </c>
      <c r="BB1059" s="4" t="s">
        <v>170</v>
      </c>
      <c r="BC1059" s="4" t="s">
        <v>199</v>
      </c>
      <c r="BD1059" s="4" t="s">
        <v>179</v>
      </c>
      <c r="BF1059" s="4" t="s">
        <v>84</v>
      </c>
      <c r="BG1059" s="4" t="s">
        <v>85</v>
      </c>
      <c r="BH1059" s="4" t="s">
        <v>86</v>
      </c>
      <c r="BK1059" s="4" t="s">
        <v>170</v>
      </c>
      <c r="BL1059" s="4" t="s">
        <v>180</v>
      </c>
      <c r="BM1059" s="4" t="s">
        <v>170</v>
      </c>
      <c r="BN1059" s="4" t="s">
        <v>83</v>
      </c>
      <c r="BO1059" s="4" t="s">
        <v>170</v>
      </c>
      <c r="BP1059" s="4" t="s">
        <v>179</v>
      </c>
      <c r="BQ1059" s="4" t="s">
        <v>179</v>
      </c>
      <c r="BR1059" s="4" t="s">
        <v>201</v>
      </c>
      <c r="BS1059" s="4" t="s">
        <v>182</v>
      </c>
      <c r="BT1059" s="4" t="s">
        <v>89</v>
      </c>
      <c r="BU1059" s="4" t="s">
        <v>90</v>
      </c>
      <c r="BV1059" s="4" t="s">
        <v>91</v>
      </c>
      <c r="BW1059" s="4" t="s">
        <v>92</v>
      </c>
      <c r="BX1059" s="4" t="s">
        <v>179</v>
      </c>
      <c r="BY1059" s="4" t="s">
        <v>170</v>
      </c>
      <c r="CA1059" s="5" t="s">
        <v>94</v>
      </c>
      <c r="CB1059" s="4" t="s">
        <v>95</v>
      </c>
      <c r="CC1059" s="4" t="s">
        <v>96</v>
      </c>
      <c r="CD1059" s="4" t="s">
        <v>97</v>
      </c>
      <c r="CE1059" s="4" t="s">
        <v>98</v>
      </c>
      <c r="CH1059" s="4" t="s">
        <v>6353</v>
      </c>
      <c r="CI1059" s="4" t="s">
        <v>6354</v>
      </c>
      <c r="CJ1059" s="4" t="s">
        <v>351</v>
      </c>
      <c r="CK1059" s="4" t="s">
        <v>6355</v>
      </c>
      <c r="CL1059" s="4" t="s">
        <v>6356</v>
      </c>
      <c r="CM1059" s="4" t="s">
        <v>6357</v>
      </c>
      <c r="CN1059" s="4" t="s">
        <v>371</v>
      </c>
      <c r="CO1059" s="4" t="s">
        <v>6358</v>
      </c>
      <c r="CP1059" s="4" t="s">
        <v>268</v>
      </c>
      <c r="CQ1059" s="4" t="s">
        <v>179</v>
      </c>
      <c r="CR1059" s="4" t="s">
        <v>229</v>
      </c>
      <c r="CS1059" s="4" t="s">
        <v>101</v>
      </c>
      <c r="CU1059" s="4" t="s">
        <v>103</v>
      </c>
      <c r="DA1059" s="4" t="s">
        <v>109</v>
      </c>
      <c r="DD1059" s="4" t="s">
        <v>112</v>
      </c>
      <c r="DZ1059" s="4" t="s">
        <v>132</v>
      </c>
      <c r="EB1059" s="4" t="s">
        <v>106</v>
      </c>
      <c r="EM1059" s="4">
        <v>1</v>
      </c>
      <c r="EN1059" s="4" t="s">
        <v>269</v>
      </c>
      <c r="EO1059" s="4" t="s">
        <v>192</v>
      </c>
      <c r="EW1059" s="4" t="s">
        <v>149</v>
      </c>
      <c r="EX1059" s="4" t="s">
        <v>150</v>
      </c>
      <c r="EY1059" s="4" t="s">
        <v>151</v>
      </c>
      <c r="FB1059" s="4" t="s">
        <v>152</v>
      </c>
      <c r="FD1059" s="4" t="s">
        <v>154</v>
      </c>
      <c r="FE1059" s="4" t="s">
        <v>155</v>
      </c>
      <c r="FL1059" s="4" t="s">
        <v>255</v>
      </c>
    </row>
    <row r="1060" spans="1:168" ht="12.75" x14ac:dyDescent="0.35">
      <c r="A1060" s="4">
        <v>12861869523</v>
      </c>
      <c r="B1060" s="4" t="s">
        <v>889</v>
      </c>
      <c r="C1060" s="4">
        <v>1977</v>
      </c>
      <c r="D1060" s="4" t="s">
        <v>162</v>
      </c>
      <c r="E1060" s="24" t="s">
        <v>163</v>
      </c>
      <c r="F1060" s="13" t="str">
        <f>VLOOKUP(E1060,marital!$A:$B,2,0)</f>
        <v>Married or domestic partnership</v>
      </c>
      <c r="G1060" s="4" t="s">
        <v>889</v>
      </c>
      <c r="H1060" s="13" t="str">
        <f>VLOOKUP(G1060,countries!$A:$B,2,0)</f>
        <v>North America (USA and Canada)</v>
      </c>
      <c r="I1060" s="13" t="str">
        <f>VLOOKUP(G1060,economies!$A:$B,2,0)</f>
        <v xml:space="preserve">High-income economies </v>
      </c>
      <c r="J1060" s="13"/>
      <c r="K1060" s="4" t="s">
        <v>195</v>
      </c>
      <c r="L1060" s="13" t="str">
        <f>VLOOKUP(K1060,title!$A:$B,2,0)</f>
        <v>Senior embryologist</v>
      </c>
      <c r="N1060" t="s">
        <v>7410</v>
      </c>
      <c r="O1060" s="21" t="s">
        <v>7420</v>
      </c>
      <c r="P1060" s="4" t="s">
        <v>298</v>
      </c>
      <c r="Q1060" s="4" t="s">
        <v>384</v>
      </c>
      <c r="R1060" s="4" t="s">
        <v>215</v>
      </c>
      <c r="S1060" s="4" t="s">
        <v>215</v>
      </c>
      <c r="T1060" s="4" t="s">
        <v>216</v>
      </c>
      <c r="U1060" s="4" t="s">
        <v>217</v>
      </c>
      <c r="V1060" s="4" t="s">
        <v>171</v>
      </c>
      <c r="W1060" s="4" t="s">
        <v>481</v>
      </c>
      <c r="X1060" s="4" t="s">
        <v>173</v>
      </c>
      <c r="Y1060" s="4" t="s">
        <v>174</v>
      </c>
      <c r="AC1060" s="4" t="s">
        <v>259</v>
      </c>
      <c r="AH1060" s="4" t="s">
        <v>175</v>
      </c>
      <c r="AJ1060" s="4" t="s">
        <v>176</v>
      </c>
      <c r="AO1060" s="4" t="s">
        <v>258</v>
      </c>
      <c r="AS1060" s="4" t="s">
        <v>79</v>
      </c>
      <c r="AT1060" s="4" t="s">
        <v>80</v>
      </c>
      <c r="AX1060" s="4" t="s">
        <v>170</v>
      </c>
      <c r="AY1060" s="4" t="s">
        <v>170</v>
      </c>
      <c r="AZ1060" s="4" t="s">
        <v>179</v>
      </c>
      <c r="BA1060" s="4" t="s">
        <v>83</v>
      </c>
      <c r="BB1060" s="4" t="s">
        <v>83</v>
      </c>
      <c r="BC1060" s="4" t="s">
        <v>199</v>
      </c>
      <c r="BD1060" s="4" t="s">
        <v>83</v>
      </c>
      <c r="BG1060" s="4" t="s">
        <v>85</v>
      </c>
      <c r="BJ1060" s="4" t="s">
        <v>88</v>
      </c>
      <c r="BK1060" s="4" t="s">
        <v>179</v>
      </c>
      <c r="BL1060" s="4" t="s">
        <v>180</v>
      </c>
      <c r="BM1060" s="4" t="s">
        <v>179</v>
      </c>
      <c r="BN1060" s="4" t="s">
        <v>82</v>
      </c>
      <c r="BO1060" s="4" t="s">
        <v>179</v>
      </c>
      <c r="BP1060" s="4" t="s">
        <v>82</v>
      </c>
      <c r="BQ1060" s="4" t="s">
        <v>170</v>
      </c>
      <c r="BR1060" s="4" t="s">
        <v>93</v>
      </c>
      <c r="BS1060" s="4" t="s">
        <v>235</v>
      </c>
      <c r="BU1060" s="4" t="s">
        <v>90</v>
      </c>
      <c r="BV1060" s="4" t="s">
        <v>91</v>
      </c>
      <c r="BW1060" s="4" t="s">
        <v>92</v>
      </c>
      <c r="BX1060" s="4" t="s">
        <v>170</v>
      </c>
      <c r="BY1060" s="4" t="s">
        <v>170</v>
      </c>
      <c r="CA1060" s="5" t="s">
        <v>94</v>
      </c>
      <c r="CB1060" s="4" t="s">
        <v>95</v>
      </c>
      <c r="CE1060" s="4" t="s">
        <v>98</v>
      </c>
      <c r="CH1060" s="4" t="s">
        <v>6359</v>
      </c>
      <c r="CI1060" s="4" t="s">
        <v>6360</v>
      </c>
      <c r="CJ1060" s="4" t="s">
        <v>6361</v>
      </c>
      <c r="CK1060" s="4" t="s">
        <v>6362</v>
      </c>
      <c r="CL1060" s="4" t="s">
        <v>6363</v>
      </c>
      <c r="CM1060" s="4" t="s">
        <v>6364</v>
      </c>
      <c r="CN1060" s="4" t="s">
        <v>371</v>
      </c>
      <c r="CO1060" s="4" t="s">
        <v>6365</v>
      </c>
      <c r="CP1060" s="4">
        <v>4</v>
      </c>
      <c r="CQ1060" s="4" t="s">
        <v>179</v>
      </c>
      <c r="CR1060" s="4" t="s">
        <v>229</v>
      </c>
      <c r="CW1060" s="4" t="s">
        <v>105</v>
      </c>
      <c r="CX1060" s="4" t="s">
        <v>106</v>
      </c>
      <c r="DQ1060" s="4" t="s">
        <v>123</v>
      </c>
      <c r="EB1060" s="4" t="s">
        <v>106</v>
      </c>
      <c r="EM1060" s="4" t="s">
        <v>649</v>
      </c>
      <c r="EN1060" s="4" t="s">
        <v>279</v>
      </c>
      <c r="EO1060" s="4">
        <v>1</v>
      </c>
      <c r="ET1060" s="4" t="s">
        <v>146</v>
      </c>
      <c r="EV1060" s="4" t="s">
        <v>148</v>
      </c>
      <c r="EX1060" s="4" t="s">
        <v>150</v>
      </c>
      <c r="FD1060" s="4" t="s">
        <v>154</v>
      </c>
      <c r="FE1060" s="4" t="s">
        <v>155</v>
      </c>
      <c r="FG1060" s="4" t="s">
        <v>157</v>
      </c>
      <c r="FL1060" s="4">
        <v>4</v>
      </c>
    </row>
    <row r="1061" spans="1:168" ht="12.75" x14ac:dyDescent="0.35">
      <c r="A1061" s="4">
        <v>12861727388</v>
      </c>
      <c r="B1061" s="4" t="s">
        <v>3273</v>
      </c>
      <c r="C1061" s="4">
        <v>1990</v>
      </c>
      <c r="D1061" s="4" t="s">
        <v>193</v>
      </c>
      <c r="E1061" s="24" t="s">
        <v>194</v>
      </c>
      <c r="F1061" s="13" t="str">
        <f>VLOOKUP(E1061,marital!$A:$B,2,0)</f>
        <v>Single, never married</v>
      </c>
      <c r="G1061" s="4" t="s">
        <v>3273</v>
      </c>
      <c r="H1061" s="13" t="str">
        <f>VLOOKUP(G1061,countries!$A:$B,2,0)</f>
        <v>Sub-Saharan Africa</v>
      </c>
      <c r="I1061" s="13" t="str">
        <f>VLOOKUP(G1061,economies!$A:$B,2,0)</f>
        <v xml:space="preserve">Low-income economies </v>
      </c>
      <c r="J1061" s="13"/>
      <c r="K1061" s="4" t="s">
        <v>287</v>
      </c>
      <c r="L1061" s="13" t="str">
        <f>VLOOKUP(K1061,title!$A:$B,2,0)</f>
        <v>Senior embryologist</v>
      </c>
      <c r="N1061" t="s">
        <v>7413</v>
      </c>
      <c r="O1061" s="14" t="s">
        <v>7419</v>
      </c>
      <c r="P1061" s="4" t="s">
        <v>214</v>
      </c>
      <c r="Q1061" s="4" t="s">
        <v>197</v>
      </c>
      <c r="R1061" s="4" t="s">
        <v>233</v>
      </c>
      <c r="S1061" s="4" t="s">
        <v>232</v>
      </c>
      <c r="T1061" s="4" t="s">
        <v>169</v>
      </c>
      <c r="U1061" s="4" t="s">
        <v>170</v>
      </c>
      <c r="V1061" s="4" t="s">
        <v>171</v>
      </c>
      <c r="W1061" s="4" t="s">
        <v>93</v>
      </c>
      <c r="X1061" s="4" t="s">
        <v>234</v>
      </c>
      <c r="Y1061" s="4" t="s">
        <v>174</v>
      </c>
      <c r="AG1061" s="4" t="s">
        <v>174</v>
      </c>
      <c r="AO1061" s="4" t="s">
        <v>93</v>
      </c>
      <c r="AQ1061" s="4" t="s">
        <v>77</v>
      </c>
      <c r="AX1061" s="4" t="s">
        <v>170</v>
      </c>
      <c r="AY1061" s="4" t="s">
        <v>179</v>
      </c>
      <c r="AZ1061" s="4" t="s">
        <v>179</v>
      </c>
      <c r="BA1061" s="4" t="s">
        <v>83</v>
      </c>
      <c r="BB1061" s="4" t="s">
        <v>83</v>
      </c>
      <c r="BC1061" s="4" t="s">
        <v>260</v>
      </c>
      <c r="BD1061" s="4" t="s">
        <v>179</v>
      </c>
      <c r="BH1061" s="4" t="s">
        <v>86</v>
      </c>
      <c r="BK1061" s="4" t="s">
        <v>170</v>
      </c>
      <c r="BL1061" s="4" t="s">
        <v>200</v>
      </c>
      <c r="BM1061" s="4" t="s">
        <v>170</v>
      </c>
      <c r="BN1061" s="4" t="s">
        <v>170</v>
      </c>
      <c r="BO1061" s="4" t="s">
        <v>170</v>
      </c>
      <c r="BP1061" s="4" t="s">
        <v>179</v>
      </c>
      <c r="BQ1061" s="4" t="s">
        <v>170</v>
      </c>
      <c r="BR1061" s="4" t="s">
        <v>93</v>
      </c>
      <c r="BS1061" s="4" t="s">
        <v>453</v>
      </c>
      <c r="BT1061" s="4" t="s">
        <v>89</v>
      </c>
      <c r="BU1061" s="4" t="s">
        <v>90</v>
      </c>
      <c r="BV1061" s="4" t="s">
        <v>91</v>
      </c>
      <c r="BW1061" s="4" t="s">
        <v>92</v>
      </c>
      <c r="BX1061" s="4" t="s">
        <v>179</v>
      </c>
      <c r="BY1061" s="4" t="s">
        <v>170</v>
      </c>
      <c r="CA1061" s="5" t="s">
        <v>94</v>
      </c>
      <c r="CB1061" s="4" t="s">
        <v>95</v>
      </c>
      <c r="CD1061" s="4" t="s">
        <v>97</v>
      </c>
      <c r="CE1061" s="4" t="s">
        <v>98</v>
      </c>
      <c r="CF1061" s="4" t="s">
        <v>99</v>
      </c>
      <c r="CH1061" s="4" t="s">
        <v>4194</v>
      </c>
      <c r="CI1061" s="4" t="s">
        <v>6366</v>
      </c>
      <c r="CJ1061" s="4" t="s">
        <v>6367</v>
      </c>
      <c r="CK1061" s="4" t="s">
        <v>6368</v>
      </c>
      <c r="CL1061" s="4" t="s">
        <v>6369</v>
      </c>
      <c r="CM1061" s="4" t="s">
        <v>6370</v>
      </c>
      <c r="CN1061" s="4">
        <v>8</v>
      </c>
      <c r="CO1061" s="4" t="s">
        <v>6371</v>
      </c>
      <c r="CP1061" s="4">
        <v>3</v>
      </c>
      <c r="CQ1061" s="4" t="s">
        <v>179</v>
      </c>
      <c r="CR1061" s="4" t="s">
        <v>229</v>
      </c>
      <c r="CS1061" s="4" t="s">
        <v>101</v>
      </c>
      <c r="CU1061" s="4" t="s">
        <v>103</v>
      </c>
      <c r="DB1061" s="4" t="s">
        <v>110</v>
      </c>
      <c r="DF1061" s="4" t="s">
        <v>114</v>
      </c>
      <c r="DG1061" s="4" t="s">
        <v>115</v>
      </c>
      <c r="DI1061" s="4" t="s">
        <v>117</v>
      </c>
      <c r="DR1061" s="4" t="s">
        <v>124</v>
      </c>
      <c r="DS1061" s="4" t="s">
        <v>125</v>
      </c>
      <c r="EI1061" s="4" t="s">
        <v>139</v>
      </c>
      <c r="EM1061" s="4" t="s">
        <v>210</v>
      </c>
      <c r="EN1061" s="4" t="s">
        <v>296</v>
      </c>
      <c r="EO1061" s="4" t="s">
        <v>430</v>
      </c>
      <c r="EQ1061" s="4" t="s">
        <v>143</v>
      </c>
      <c r="EW1061" s="4" t="s">
        <v>149</v>
      </c>
      <c r="EX1061" s="4" t="s">
        <v>150</v>
      </c>
      <c r="FB1061" s="4" t="s">
        <v>152</v>
      </c>
      <c r="FD1061" s="4" t="s">
        <v>154</v>
      </c>
      <c r="FI1061" s="4" t="s">
        <v>159</v>
      </c>
      <c r="FL1061" s="4" t="s">
        <v>255</v>
      </c>
    </row>
    <row r="1062" spans="1:168" ht="12.75" x14ac:dyDescent="0.35">
      <c r="A1062" s="4">
        <v>12861729113</v>
      </c>
      <c r="B1062" s="4" t="s">
        <v>580</v>
      </c>
      <c r="C1062" s="4">
        <v>1984</v>
      </c>
      <c r="D1062" s="4" t="s">
        <v>193</v>
      </c>
      <c r="E1062" s="24" t="s">
        <v>194</v>
      </c>
      <c r="F1062" s="13" t="str">
        <f>VLOOKUP(E1062,marital!$A:$B,2,0)</f>
        <v>Single, never married</v>
      </c>
      <c r="G1062" s="4" t="s">
        <v>580</v>
      </c>
      <c r="H1062" s="13" t="str">
        <f>VLOOKUP(G1062,countries!$A:$B,2,0)</f>
        <v>South America</v>
      </c>
      <c r="I1062" s="13" t="str">
        <f>VLOOKUP(G1062,economies!$A:$B,2,0)</f>
        <v>Upper-middle-income economies</v>
      </c>
      <c r="J1062" s="13"/>
      <c r="K1062" s="4" t="s">
        <v>315</v>
      </c>
      <c r="L1062" s="13" t="str">
        <f>VLOOKUP(K1062,title!$A:$B,2,0)</f>
        <v>Management/director</v>
      </c>
      <c r="N1062" t="s">
        <v>7413</v>
      </c>
      <c r="O1062" s="14" t="s">
        <v>7419</v>
      </c>
      <c r="P1062" s="4" t="s">
        <v>298</v>
      </c>
      <c r="Q1062" s="4" t="s">
        <v>166</v>
      </c>
      <c r="R1062" s="4" t="s">
        <v>245</v>
      </c>
      <c r="S1062" s="4" t="s">
        <v>245</v>
      </c>
      <c r="T1062" s="4" t="s">
        <v>271</v>
      </c>
      <c r="U1062" s="4" t="s">
        <v>170</v>
      </c>
      <c r="V1062" s="4" t="s">
        <v>247</v>
      </c>
      <c r="W1062" s="4" t="s">
        <v>172</v>
      </c>
      <c r="X1062" s="4" t="s">
        <v>173</v>
      </c>
      <c r="Y1062" s="4" t="s">
        <v>174</v>
      </c>
      <c r="AG1062" s="4" t="s">
        <v>174</v>
      </c>
      <c r="AJ1062" s="4" t="s">
        <v>176</v>
      </c>
      <c r="AL1062" s="4" t="s">
        <v>530</v>
      </c>
      <c r="AO1062" s="4" t="s">
        <v>93</v>
      </c>
      <c r="AT1062" s="4" t="s">
        <v>80</v>
      </c>
      <c r="AU1062" s="4" t="s">
        <v>81</v>
      </c>
      <c r="AX1062" s="4" t="s">
        <v>170</v>
      </c>
      <c r="AY1062" s="4" t="s">
        <v>179</v>
      </c>
      <c r="AZ1062" s="4" t="s">
        <v>179</v>
      </c>
      <c r="BA1062" s="4" t="s">
        <v>83</v>
      </c>
      <c r="BB1062" s="4" t="s">
        <v>83</v>
      </c>
      <c r="BC1062" s="4" t="s">
        <v>199</v>
      </c>
      <c r="BD1062" s="4" t="s">
        <v>83</v>
      </c>
      <c r="BF1062" s="4" t="s">
        <v>84</v>
      </c>
      <c r="BK1062" s="4" t="s">
        <v>170</v>
      </c>
      <c r="BL1062" s="4" t="s">
        <v>180</v>
      </c>
      <c r="BM1062" s="4" t="s">
        <v>170</v>
      </c>
      <c r="BN1062" s="4" t="s">
        <v>170</v>
      </c>
      <c r="BO1062" s="4" t="s">
        <v>179</v>
      </c>
      <c r="BP1062" s="4" t="s">
        <v>179</v>
      </c>
      <c r="BQ1062" s="4" t="s">
        <v>179</v>
      </c>
      <c r="BR1062" s="4" t="s">
        <v>218</v>
      </c>
      <c r="BS1062" s="4" t="s">
        <v>182</v>
      </c>
      <c r="BT1062" s="4" t="s">
        <v>89</v>
      </c>
      <c r="BV1062" s="4" t="s">
        <v>91</v>
      </c>
      <c r="BW1062" s="4" t="s">
        <v>92</v>
      </c>
      <c r="BX1062" s="4" t="s">
        <v>179</v>
      </c>
      <c r="BY1062" s="4" t="s">
        <v>170</v>
      </c>
      <c r="CA1062" s="5" t="s">
        <v>94</v>
      </c>
      <c r="CB1062" s="4" t="s">
        <v>95</v>
      </c>
      <c r="CD1062" s="4" t="s">
        <v>97</v>
      </c>
      <c r="CE1062" s="4" t="s">
        <v>98</v>
      </c>
      <c r="CH1062" s="4" t="s">
        <v>448</v>
      </c>
      <c r="CI1062" s="4" t="s">
        <v>6372</v>
      </c>
      <c r="CJ1062" s="4" t="s">
        <v>2409</v>
      </c>
      <c r="CK1062" s="4" t="s">
        <v>2409</v>
      </c>
      <c r="CL1062" s="4" t="s">
        <v>223</v>
      </c>
      <c r="CM1062" s="4" t="s">
        <v>448</v>
      </c>
      <c r="CN1062" s="4">
        <v>8</v>
      </c>
      <c r="CO1062" s="4" t="s">
        <v>2409</v>
      </c>
      <c r="CP1062" s="4" t="s">
        <v>268</v>
      </c>
      <c r="CQ1062" s="4" t="s">
        <v>179</v>
      </c>
      <c r="CR1062" s="4" t="s">
        <v>229</v>
      </c>
      <c r="CS1062" s="4" t="s">
        <v>101</v>
      </c>
      <c r="CX1062" s="4" t="s">
        <v>106</v>
      </c>
      <c r="DK1062" s="4" t="s">
        <v>106</v>
      </c>
      <c r="EB1062" s="4" t="s">
        <v>106</v>
      </c>
      <c r="EM1062" s="4">
        <v>1</v>
      </c>
      <c r="EN1062" s="4" t="s">
        <v>279</v>
      </c>
      <c r="EO1062" s="4" t="s">
        <v>192</v>
      </c>
      <c r="ER1062" s="4" t="s">
        <v>144</v>
      </c>
      <c r="ET1062" s="4" t="s">
        <v>146</v>
      </c>
      <c r="EX1062" s="4" t="s">
        <v>150</v>
      </c>
      <c r="FD1062" s="4" t="s">
        <v>154</v>
      </c>
      <c r="FF1062" s="4" t="s">
        <v>156</v>
      </c>
      <c r="FH1062" s="4" t="s">
        <v>158</v>
      </c>
      <c r="FL1062" s="4">
        <v>4</v>
      </c>
    </row>
    <row r="1063" spans="1:168" ht="12.75" x14ac:dyDescent="0.35">
      <c r="A1063" s="4">
        <v>12861700814</v>
      </c>
      <c r="B1063" s="4" t="s">
        <v>889</v>
      </c>
      <c r="C1063" s="4">
        <v>1974</v>
      </c>
      <c r="D1063" s="4" t="s">
        <v>162</v>
      </c>
      <c r="E1063" s="24" t="s">
        <v>163</v>
      </c>
      <c r="F1063" s="13" t="str">
        <f>VLOOKUP(E1063,marital!$A:$B,2,0)</f>
        <v>Married or domestic partnership</v>
      </c>
      <c r="G1063" s="4" t="s">
        <v>889</v>
      </c>
      <c r="H1063" s="13" t="str">
        <f>VLOOKUP(G1063,countries!$A:$B,2,0)</f>
        <v>North America (USA and Canada)</v>
      </c>
      <c r="I1063" s="13" t="str">
        <f>VLOOKUP(G1063,economies!$A:$B,2,0)</f>
        <v xml:space="preserve">High-income economies </v>
      </c>
      <c r="J1063" s="13"/>
      <c r="K1063" s="4" t="s">
        <v>287</v>
      </c>
      <c r="L1063" s="13" t="str">
        <f>VLOOKUP(K1063,title!$A:$B,2,0)</f>
        <v>Senior embryologist</v>
      </c>
      <c r="N1063" t="s">
        <v>7413</v>
      </c>
      <c r="O1063" s="14" t="s">
        <v>7419</v>
      </c>
      <c r="P1063" s="4" t="s">
        <v>214</v>
      </c>
      <c r="Q1063" s="4" t="s">
        <v>231</v>
      </c>
      <c r="R1063" s="4" t="s">
        <v>233</v>
      </c>
      <c r="S1063" s="4" t="s">
        <v>233</v>
      </c>
      <c r="T1063" s="4" t="s">
        <v>216</v>
      </c>
      <c r="U1063" s="4" t="s">
        <v>170</v>
      </c>
      <c r="V1063" s="4" t="s">
        <v>247</v>
      </c>
      <c r="W1063" s="4" t="s">
        <v>300</v>
      </c>
      <c r="X1063" s="4" t="s">
        <v>173</v>
      </c>
      <c r="Y1063" s="4" t="s">
        <v>174</v>
      </c>
      <c r="AG1063" s="4" t="s">
        <v>174</v>
      </c>
      <c r="AH1063" s="4" t="s">
        <v>175</v>
      </c>
      <c r="AO1063" s="4" t="s">
        <v>93</v>
      </c>
      <c r="AP1063" s="4" t="s">
        <v>76</v>
      </c>
      <c r="AS1063" s="4" t="s">
        <v>79</v>
      </c>
      <c r="AT1063" s="4" t="s">
        <v>80</v>
      </c>
      <c r="AU1063" s="4" t="s">
        <v>81</v>
      </c>
      <c r="AX1063" s="4" t="s">
        <v>170</v>
      </c>
      <c r="AY1063" s="4" t="s">
        <v>170</v>
      </c>
      <c r="AZ1063" s="4" t="s">
        <v>179</v>
      </c>
      <c r="BA1063" s="4" t="s">
        <v>83</v>
      </c>
      <c r="BB1063" s="4" t="s">
        <v>83</v>
      </c>
      <c r="BC1063" s="4" t="s">
        <v>178</v>
      </c>
      <c r="BD1063" s="4" t="s">
        <v>83</v>
      </c>
      <c r="BE1063" s="4" t="s">
        <v>83</v>
      </c>
      <c r="BK1063" s="4" t="s">
        <v>179</v>
      </c>
      <c r="BL1063" s="4" t="s">
        <v>180</v>
      </c>
      <c r="BM1063" s="4" t="s">
        <v>170</v>
      </c>
      <c r="BN1063" s="4" t="s">
        <v>170</v>
      </c>
      <c r="BO1063" s="4" t="s">
        <v>179</v>
      </c>
      <c r="BP1063" s="4" t="s">
        <v>82</v>
      </c>
      <c r="BQ1063" s="4" t="s">
        <v>179</v>
      </c>
      <c r="BR1063" s="4" t="s">
        <v>93</v>
      </c>
      <c r="BS1063" s="4" t="s">
        <v>364</v>
      </c>
      <c r="BX1063" s="4" t="s">
        <v>179</v>
      </c>
      <c r="BY1063" s="4" t="s">
        <v>179</v>
      </c>
      <c r="CA1063" s="5" t="s">
        <v>94</v>
      </c>
      <c r="CG1063" s="4" t="s">
        <v>3176</v>
      </c>
      <c r="CH1063" s="4" t="s">
        <v>1034</v>
      </c>
      <c r="CI1063" s="4" t="s">
        <v>6373</v>
      </c>
      <c r="CJ1063" s="4" t="s">
        <v>6374</v>
      </c>
      <c r="CK1063" s="4" t="s">
        <v>6375</v>
      </c>
      <c r="CL1063" s="4" t="s">
        <v>6376</v>
      </c>
      <c r="CM1063" s="4" t="s">
        <v>6377</v>
      </c>
      <c r="CN1063" s="4" t="s">
        <v>189</v>
      </c>
      <c r="CO1063" s="4" t="s">
        <v>6378</v>
      </c>
      <c r="CP1063" s="4">
        <v>3</v>
      </c>
      <c r="CQ1063" s="4" t="s">
        <v>179</v>
      </c>
      <c r="CR1063" s="4">
        <v>2</v>
      </c>
      <c r="CW1063" s="4" t="s">
        <v>105</v>
      </c>
      <c r="CY1063" s="4" t="s">
        <v>107</v>
      </c>
      <c r="DA1063" s="4" t="s">
        <v>109</v>
      </c>
      <c r="DB1063" s="4" t="s">
        <v>110</v>
      </c>
      <c r="DC1063" s="4" t="s">
        <v>111</v>
      </c>
      <c r="DD1063" s="4" t="s">
        <v>112</v>
      </c>
      <c r="DF1063" s="4" t="s">
        <v>114</v>
      </c>
      <c r="DL1063" s="4" t="s">
        <v>118</v>
      </c>
      <c r="DM1063" s="4" t="s">
        <v>119</v>
      </c>
      <c r="DP1063" s="4" t="s">
        <v>122</v>
      </c>
      <c r="DQ1063" s="4" t="s">
        <v>123</v>
      </c>
      <c r="DR1063" s="4" t="s">
        <v>124</v>
      </c>
      <c r="DS1063" s="4" t="s">
        <v>125</v>
      </c>
      <c r="DX1063" s="4" t="s">
        <v>130</v>
      </c>
      <c r="DZ1063" s="4" t="s">
        <v>132</v>
      </c>
      <c r="EH1063" s="4" t="s">
        <v>138</v>
      </c>
      <c r="EJ1063" s="4" t="s">
        <v>140</v>
      </c>
      <c r="EM1063" s="4">
        <v>4</v>
      </c>
      <c r="EN1063" s="4" t="s">
        <v>279</v>
      </c>
      <c r="EO1063" s="4" t="s">
        <v>192</v>
      </c>
      <c r="EU1063" s="4" t="s">
        <v>147</v>
      </c>
      <c r="EX1063" s="4" t="s">
        <v>150</v>
      </c>
      <c r="EY1063" s="4" t="s">
        <v>151</v>
      </c>
      <c r="FB1063" s="4" t="s">
        <v>152</v>
      </c>
      <c r="FG1063" s="4" t="s">
        <v>157</v>
      </c>
      <c r="FI1063" s="4" t="s">
        <v>159</v>
      </c>
      <c r="FL1063" s="4">
        <v>3</v>
      </c>
    </row>
    <row r="1064" spans="1:168" ht="12.75" x14ac:dyDescent="0.35">
      <c r="A1064" s="4">
        <v>12861634517</v>
      </c>
      <c r="B1064" s="4" t="s">
        <v>810</v>
      </c>
      <c r="C1064" s="4">
        <v>1981</v>
      </c>
      <c r="D1064" s="4" t="s">
        <v>162</v>
      </c>
      <c r="E1064" s="24" t="s">
        <v>194</v>
      </c>
      <c r="F1064" s="13" t="str">
        <f>VLOOKUP(E1064,marital!$A:$B,2,0)</f>
        <v>Single, never married</v>
      </c>
      <c r="G1064" s="4" t="s">
        <v>810</v>
      </c>
      <c r="H1064" s="13" t="str">
        <f>VLOOKUP(G1064,countries!$A:$B,2,0)</f>
        <v>Europe and UK</v>
      </c>
      <c r="I1064" s="13" t="str">
        <f>VLOOKUP(G1064,economies!$A:$B,2,0)</f>
        <v xml:space="preserve">High-income economies </v>
      </c>
      <c r="J1064" s="13"/>
      <c r="K1064" s="4" t="s">
        <v>195</v>
      </c>
      <c r="L1064" s="13" t="str">
        <f>VLOOKUP(K1064,title!$A:$B,2,0)</f>
        <v>Senior embryologist</v>
      </c>
      <c r="N1064" t="s">
        <v>7413</v>
      </c>
      <c r="O1064" s="14" t="s">
        <v>7419</v>
      </c>
      <c r="P1064" s="4" t="s">
        <v>298</v>
      </c>
      <c r="Q1064" s="4" t="s">
        <v>197</v>
      </c>
      <c r="R1064" s="4" t="s">
        <v>168</v>
      </c>
      <c r="S1064" s="4" t="s">
        <v>232</v>
      </c>
      <c r="T1064" s="4" t="s">
        <v>169</v>
      </c>
      <c r="U1064" s="4" t="s">
        <v>170</v>
      </c>
      <c r="V1064" s="4" t="s">
        <v>171</v>
      </c>
      <c r="W1064" s="4" t="s">
        <v>93</v>
      </c>
      <c r="X1064" s="4" t="s">
        <v>234</v>
      </c>
      <c r="Z1064" s="4" t="s">
        <v>175</v>
      </c>
      <c r="AH1064" s="4" t="s">
        <v>175</v>
      </c>
      <c r="AO1064" s="4" t="s">
        <v>93</v>
      </c>
      <c r="AS1064" s="4" t="s">
        <v>79</v>
      </c>
      <c r="AX1064" s="4" t="s">
        <v>170</v>
      </c>
      <c r="AY1064" s="4" t="s">
        <v>179</v>
      </c>
      <c r="AZ1064" s="4" t="s">
        <v>179</v>
      </c>
      <c r="BA1064" s="4" t="s">
        <v>83</v>
      </c>
      <c r="BB1064" s="4" t="s">
        <v>83</v>
      </c>
      <c r="BC1064" s="4" t="s">
        <v>199</v>
      </c>
      <c r="BD1064" s="4" t="s">
        <v>179</v>
      </c>
      <c r="BH1064" s="4" t="s">
        <v>86</v>
      </c>
      <c r="BJ1064" s="4" t="s">
        <v>88</v>
      </c>
      <c r="BK1064" s="4" t="s">
        <v>170</v>
      </c>
      <c r="BL1064" s="4" t="s">
        <v>200</v>
      </c>
      <c r="BM1064" s="4" t="s">
        <v>170</v>
      </c>
      <c r="BN1064" s="4" t="s">
        <v>170</v>
      </c>
      <c r="BO1064" s="4" t="s">
        <v>170</v>
      </c>
      <c r="BP1064" s="4" t="s">
        <v>82</v>
      </c>
      <c r="BQ1064" s="4" t="s">
        <v>179</v>
      </c>
      <c r="BR1064" s="4" t="s">
        <v>181</v>
      </c>
      <c r="BS1064" s="4" t="s">
        <v>182</v>
      </c>
      <c r="BT1064" s="4" t="s">
        <v>89</v>
      </c>
      <c r="BV1064" s="4" t="s">
        <v>91</v>
      </c>
      <c r="BW1064" s="4" t="s">
        <v>92</v>
      </c>
      <c r="BX1064" s="4" t="s">
        <v>202</v>
      </c>
      <c r="BY1064" s="4" t="s">
        <v>179</v>
      </c>
      <c r="CA1064" s="5" t="s">
        <v>94</v>
      </c>
      <c r="CE1064" s="4" t="s">
        <v>98</v>
      </c>
      <c r="CH1064" s="4" t="s">
        <v>6379</v>
      </c>
      <c r="CI1064" s="4" t="s">
        <v>3136</v>
      </c>
      <c r="CJ1064" s="4" t="s">
        <v>6379</v>
      </c>
      <c r="CK1064" s="4" t="s">
        <v>6380</v>
      </c>
      <c r="CL1064" s="4" t="s">
        <v>6381</v>
      </c>
      <c r="CM1064" s="4" t="s">
        <v>6382</v>
      </c>
      <c r="CN1064" s="4" t="s">
        <v>371</v>
      </c>
      <c r="CO1064" s="4" t="s">
        <v>6383</v>
      </c>
      <c r="CP1064" s="4">
        <v>3</v>
      </c>
      <c r="CQ1064" s="4" t="s">
        <v>179</v>
      </c>
      <c r="CR1064" s="4">
        <v>2</v>
      </c>
      <c r="CU1064" s="4" t="s">
        <v>103</v>
      </c>
      <c r="CY1064" s="4" t="s">
        <v>107</v>
      </c>
      <c r="DA1064" s="4" t="s">
        <v>109</v>
      </c>
      <c r="DB1064" s="4" t="s">
        <v>110</v>
      </c>
      <c r="DC1064" s="4" t="s">
        <v>111</v>
      </c>
      <c r="DD1064" s="4" t="s">
        <v>112</v>
      </c>
      <c r="DH1064" s="4" t="s">
        <v>116</v>
      </c>
      <c r="DR1064" s="4" t="s">
        <v>124</v>
      </c>
      <c r="DT1064" s="4" t="s">
        <v>126</v>
      </c>
      <c r="EC1064" s="4" t="s">
        <v>133</v>
      </c>
      <c r="EG1064" s="4" t="s">
        <v>137</v>
      </c>
      <c r="EM1064" s="4">
        <v>4</v>
      </c>
      <c r="EN1064" s="4" t="s">
        <v>211</v>
      </c>
      <c r="EO1064" s="4" t="s">
        <v>192</v>
      </c>
      <c r="ER1064" s="4" t="s">
        <v>144</v>
      </c>
      <c r="EV1064" s="4" t="s">
        <v>148</v>
      </c>
      <c r="EX1064" s="4" t="s">
        <v>150</v>
      </c>
      <c r="FB1064" s="4" t="s">
        <v>152</v>
      </c>
      <c r="FD1064" s="4" t="s">
        <v>154</v>
      </c>
      <c r="FE1064" s="4" t="s">
        <v>155</v>
      </c>
      <c r="FL1064" s="4">
        <v>3</v>
      </c>
    </row>
    <row r="1065" spans="1:168" ht="12.75" x14ac:dyDescent="0.35">
      <c r="A1065" s="4">
        <v>12861584765</v>
      </c>
      <c r="B1065" s="4" t="s">
        <v>889</v>
      </c>
      <c r="C1065" s="4">
        <v>1967</v>
      </c>
      <c r="D1065" s="4" t="s">
        <v>162</v>
      </c>
      <c r="E1065" s="24" t="s">
        <v>163</v>
      </c>
      <c r="F1065" s="13" t="str">
        <f>VLOOKUP(E1065,marital!$A:$B,2,0)</f>
        <v>Married or domestic partnership</v>
      </c>
      <c r="G1065" s="4" t="s">
        <v>889</v>
      </c>
      <c r="H1065" s="13" t="str">
        <f>VLOOKUP(G1065,countries!$A:$B,2,0)</f>
        <v>North America (USA and Canada)</v>
      </c>
      <c r="I1065" s="13" t="str">
        <f>VLOOKUP(G1065,economies!$A:$B,2,0)</f>
        <v xml:space="preserve">High-income economies </v>
      </c>
      <c r="J1065" s="13"/>
      <c r="K1065" s="4" t="s">
        <v>340</v>
      </c>
      <c r="L1065" s="13" t="str">
        <f>VLOOKUP(K1065,title!$A:$B,2,0)</f>
        <v>Management/director</v>
      </c>
      <c r="N1065" t="s">
        <v>7413</v>
      </c>
      <c r="O1065" s="14" t="s">
        <v>7419</v>
      </c>
      <c r="P1065" s="4" t="s">
        <v>196</v>
      </c>
      <c r="Q1065" s="4" t="s">
        <v>384</v>
      </c>
      <c r="R1065" s="4" t="s">
        <v>232</v>
      </c>
      <c r="S1065" s="4" t="s">
        <v>232</v>
      </c>
      <c r="T1065" s="4" t="s">
        <v>316</v>
      </c>
      <c r="U1065" s="4" t="s">
        <v>170</v>
      </c>
      <c r="V1065" s="4" t="s">
        <v>171</v>
      </c>
      <c r="W1065" s="4" t="s">
        <v>300</v>
      </c>
      <c r="X1065" s="4" t="s">
        <v>173</v>
      </c>
      <c r="Y1065" s="4" t="s">
        <v>174</v>
      </c>
      <c r="AH1065" s="4" t="s">
        <v>175</v>
      </c>
      <c r="AO1065" s="6">
        <v>45205</v>
      </c>
      <c r="AS1065" s="4" t="s">
        <v>79</v>
      </c>
      <c r="AX1065" s="4" t="s">
        <v>170</v>
      </c>
      <c r="AY1065" s="4" t="s">
        <v>170</v>
      </c>
      <c r="AZ1065" s="4" t="s">
        <v>179</v>
      </c>
      <c r="BA1065" s="4" t="s">
        <v>83</v>
      </c>
      <c r="BB1065" s="4" t="s">
        <v>83</v>
      </c>
      <c r="BC1065" s="4" t="s">
        <v>178</v>
      </c>
      <c r="BD1065" s="4" t="s">
        <v>83</v>
      </c>
      <c r="BE1065" s="4" t="s">
        <v>83</v>
      </c>
      <c r="BK1065" s="4" t="s">
        <v>179</v>
      </c>
      <c r="BL1065" s="4" t="s">
        <v>200</v>
      </c>
      <c r="BM1065" s="4" t="s">
        <v>170</v>
      </c>
      <c r="BN1065" s="4" t="s">
        <v>170</v>
      </c>
      <c r="BO1065" s="4" t="s">
        <v>170</v>
      </c>
      <c r="BP1065" s="4" t="s">
        <v>170</v>
      </c>
      <c r="BQ1065" s="4" t="s">
        <v>170</v>
      </c>
      <c r="BR1065" s="4" t="s">
        <v>181</v>
      </c>
      <c r="BS1065" s="4" t="s">
        <v>235</v>
      </c>
      <c r="BW1065" s="4" t="s">
        <v>92</v>
      </c>
      <c r="BX1065" s="4" t="s">
        <v>202</v>
      </c>
      <c r="BY1065" s="4" t="s">
        <v>179</v>
      </c>
      <c r="CE1065" s="4" t="s">
        <v>98</v>
      </c>
      <c r="CH1065" s="4" t="s">
        <v>356</v>
      </c>
      <c r="CI1065" s="4" t="s">
        <v>1780</v>
      </c>
      <c r="CJ1065" s="4" t="s">
        <v>6384</v>
      </c>
      <c r="CK1065" s="4" t="s">
        <v>6385</v>
      </c>
      <c r="CL1065" s="4" t="s">
        <v>6386</v>
      </c>
      <c r="CM1065" s="4" t="s">
        <v>696</v>
      </c>
      <c r="CN1065" s="4" t="s">
        <v>392</v>
      </c>
      <c r="CO1065" s="4" t="s">
        <v>6387</v>
      </c>
      <c r="CP1065" s="4">
        <v>3</v>
      </c>
      <c r="CQ1065" s="4" t="s">
        <v>179</v>
      </c>
      <c r="CR1065" s="4">
        <v>3</v>
      </c>
      <c r="CS1065" s="4" t="s">
        <v>101</v>
      </c>
      <c r="CY1065" s="4" t="s">
        <v>107</v>
      </c>
      <c r="CZ1065" s="4" t="s">
        <v>108</v>
      </c>
      <c r="DA1065" s="4" t="s">
        <v>109</v>
      </c>
      <c r="DC1065" s="4" t="s">
        <v>111</v>
      </c>
      <c r="DD1065" s="4" t="s">
        <v>112</v>
      </c>
      <c r="DF1065" s="4" t="s">
        <v>114</v>
      </c>
      <c r="DM1065" s="4" t="s">
        <v>119</v>
      </c>
      <c r="DQ1065" s="4" t="s">
        <v>123</v>
      </c>
      <c r="DS1065" s="4" t="s">
        <v>125</v>
      </c>
      <c r="DT1065" s="4" t="s">
        <v>126</v>
      </c>
      <c r="DV1065" s="4" t="s">
        <v>128</v>
      </c>
      <c r="DZ1065" s="4" t="s">
        <v>132</v>
      </c>
      <c r="EB1065" s="4" t="s">
        <v>106</v>
      </c>
      <c r="EM1065" s="4">
        <v>4</v>
      </c>
      <c r="EN1065" s="4" t="s">
        <v>269</v>
      </c>
      <c r="EO1065" s="4" t="s">
        <v>192</v>
      </c>
      <c r="ER1065" s="4" t="s">
        <v>144</v>
      </c>
      <c r="EX1065" s="4" t="s">
        <v>150</v>
      </c>
      <c r="FB1065" s="4" t="s">
        <v>152</v>
      </c>
      <c r="FC1065" s="4" t="s">
        <v>153</v>
      </c>
      <c r="FI1065" s="4" t="s">
        <v>159</v>
      </c>
      <c r="FL1065" s="4">
        <v>3</v>
      </c>
    </row>
    <row r="1066" spans="1:168" ht="12.75" x14ac:dyDescent="0.35">
      <c r="A1066" s="4">
        <v>12861499645</v>
      </c>
      <c r="B1066" s="4" t="s">
        <v>889</v>
      </c>
      <c r="C1066" s="4">
        <v>1981</v>
      </c>
      <c r="D1066" s="4" t="s">
        <v>162</v>
      </c>
      <c r="E1066" s="24" t="s">
        <v>163</v>
      </c>
      <c r="F1066" s="13" t="str">
        <f>VLOOKUP(E1066,marital!$A:$B,2,0)</f>
        <v>Married or domestic partnership</v>
      </c>
      <c r="G1066" s="4" t="s">
        <v>889</v>
      </c>
      <c r="H1066" s="13" t="str">
        <f>VLOOKUP(G1066,countries!$A:$B,2,0)</f>
        <v>North America (USA and Canada)</v>
      </c>
      <c r="I1066" s="13" t="str">
        <f>VLOOKUP(G1066,economies!$A:$B,2,0)</f>
        <v xml:space="preserve">High-income economies </v>
      </c>
      <c r="J1066" s="13"/>
      <c r="K1066" s="4" t="s">
        <v>340</v>
      </c>
      <c r="L1066" s="13" t="str">
        <f>VLOOKUP(K1066,title!$A:$B,2,0)</f>
        <v>Management/director</v>
      </c>
      <c r="N1066" t="s">
        <v>7412</v>
      </c>
      <c r="O1066" s="14" t="s">
        <v>7412</v>
      </c>
      <c r="P1066" s="4" t="s">
        <v>298</v>
      </c>
      <c r="Q1066" s="4" t="s">
        <v>166</v>
      </c>
      <c r="R1066" s="4" t="s">
        <v>299</v>
      </c>
      <c r="S1066" s="4" t="s">
        <v>299</v>
      </c>
      <c r="T1066" s="4" t="s">
        <v>216</v>
      </c>
      <c r="U1066" s="4" t="s">
        <v>179</v>
      </c>
      <c r="V1066" s="4" t="s">
        <v>247</v>
      </c>
      <c r="W1066" s="4" t="s">
        <v>218</v>
      </c>
      <c r="X1066" s="4" t="s">
        <v>173</v>
      </c>
      <c r="Y1066" s="4" t="s">
        <v>174</v>
      </c>
      <c r="AH1066" s="4" t="s">
        <v>175</v>
      </c>
      <c r="AO1066" s="4" t="s">
        <v>258</v>
      </c>
      <c r="AS1066" s="4" t="s">
        <v>79</v>
      </c>
      <c r="AX1066" s="4" t="s">
        <v>170</v>
      </c>
      <c r="AY1066" s="4" t="s">
        <v>170</v>
      </c>
      <c r="AZ1066" s="4" t="s">
        <v>170</v>
      </c>
      <c r="BA1066" s="4" t="s">
        <v>177</v>
      </c>
      <c r="BB1066" s="4" t="s">
        <v>170</v>
      </c>
      <c r="BC1066" s="4" t="s">
        <v>199</v>
      </c>
      <c r="BD1066" s="4" t="s">
        <v>170</v>
      </c>
      <c r="BG1066" s="4" t="s">
        <v>85</v>
      </c>
      <c r="BH1066" s="4" t="s">
        <v>86</v>
      </c>
      <c r="BI1066" s="4" t="s">
        <v>87</v>
      </c>
      <c r="BK1066" s="4" t="s">
        <v>170</v>
      </c>
      <c r="BL1066" s="4" t="s">
        <v>261</v>
      </c>
      <c r="BM1066" s="4" t="s">
        <v>170</v>
      </c>
      <c r="BN1066" s="4" t="s">
        <v>170</v>
      </c>
      <c r="BO1066" s="4" t="s">
        <v>170</v>
      </c>
      <c r="BP1066" s="4" t="s">
        <v>170</v>
      </c>
      <c r="BQ1066" s="4" t="s">
        <v>170</v>
      </c>
      <c r="BR1066" s="4" t="s">
        <v>201</v>
      </c>
      <c r="BS1066" s="4" t="s">
        <v>235</v>
      </c>
      <c r="BT1066" s="4" t="s">
        <v>89</v>
      </c>
      <c r="BU1066" s="4" t="s">
        <v>90</v>
      </c>
      <c r="BV1066" s="4" t="s">
        <v>91</v>
      </c>
      <c r="BW1066" s="4" t="s">
        <v>92</v>
      </c>
      <c r="BX1066" s="4" t="s">
        <v>170</v>
      </c>
      <c r="BY1066" s="4" t="s">
        <v>170</v>
      </c>
      <c r="CA1066" s="5" t="s">
        <v>94</v>
      </c>
      <c r="CB1066" s="4" t="s">
        <v>95</v>
      </c>
      <c r="CC1066" s="4" t="s">
        <v>96</v>
      </c>
      <c r="CE1066" s="4" t="s">
        <v>98</v>
      </c>
      <c r="CH1066" s="4" t="s">
        <v>6388</v>
      </c>
      <c r="CI1066" s="4" t="s">
        <v>6389</v>
      </c>
      <c r="CJ1066" s="4" t="s">
        <v>6390</v>
      </c>
      <c r="CK1066" s="4" t="s">
        <v>6391</v>
      </c>
      <c r="CL1066" s="4" t="s">
        <v>6392</v>
      </c>
      <c r="CM1066" s="4" t="s">
        <v>6393</v>
      </c>
      <c r="CN1066" s="4" t="s">
        <v>189</v>
      </c>
      <c r="CO1066" s="4" t="s">
        <v>6394</v>
      </c>
      <c r="CP1066" s="4">
        <v>3</v>
      </c>
      <c r="CQ1066" s="4" t="s">
        <v>179</v>
      </c>
      <c r="CR1066" s="4">
        <v>4</v>
      </c>
      <c r="CS1066" s="4" t="s">
        <v>101</v>
      </c>
      <c r="CU1066" s="4" t="s">
        <v>103</v>
      </c>
      <c r="DB1066" s="4" t="s">
        <v>110</v>
      </c>
      <c r="DC1066" s="4" t="s">
        <v>111</v>
      </c>
      <c r="DD1066" s="4" t="s">
        <v>112</v>
      </c>
      <c r="DF1066" s="4" t="s">
        <v>114</v>
      </c>
      <c r="DL1066" s="4" t="s">
        <v>118</v>
      </c>
      <c r="DM1066" s="4" t="s">
        <v>119</v>
      </c>
      <c r="DN1066" s="4" t="s">
        <v>120</v>
      </c>
      <c r="DP1066" s="4" t="s">
        <v>122</v>
      </c>
      <c r="DR1066" s="4" t="s">
        <v>124</v>
      </c>
      <c r="DS1066" s="4" t="s">
        <v>125</v>
      </c>
      <c r="DT1066" s="4" t="s">
        <v>126</v>
      </c>
      <c r="DU1066" s="4" t="s">
        <v>127</v>
      </c>
      <c r="DV1066" s="4" t="s">
        <v>128</v>
      </c>
      <c r="DX1066" s="4" t="s">
        <v>130</v>
      </c>
      <c r="EJ1066" s="4" t="s">
        <v>140</v>
      </c>
      <c r="EK1066" s="4" t="s">
        <v>141</v>
      </c>
      <c r="EM1066" s="4" t="s">
        <v>210</v>
      </c>
      <c r="EN1066" s="4" t="s">
        <v>279</v>
      </c>
      <c r="EO1066" s="4">
        <v>3</v>
      </c>
      <c r="ER1066" s="4" t="s">
        <v>144</v>
      </c>
      <c r="ES1066" s="4" t="s">
        <v>145</v>
      </c>
      <c r="EX1066" s="4" t="s">
        <v>150</v>
      </c>
      <c r="FF1066" s="4" t="s">
        <v>156</v>
      </c>
      <c r="FG1066" s="4" t="s">
        <v>157</v>
      </c>
      <c r="FJ1066" s="4" t="s">
        <v>160</v>
      </c>
      <c r="FL1066" s="4">
        <v>4</v>
      </c>
    </row>
    <row r="1067" spans="1:168" ht="12.75" x14ac:dyDescent="0.35">
      <c r="A1067" s="4">
        <v>12861516963</v>
      </c>
      <c r="B1067" s="4" t="s">
        <v>692</v>
      </c>
      <c r="C1067" s="4">
        <v>1972</v>
      </c>
      <c r="D1067" s="4" t="s">
        <v>162</v>
      </c>
      <c r="E1067" s="24" t="s">
        <v>163</v>
      </c>
      <c r="F1067" s="13" t="str">
        <f>VLOOKUP(E1067,marital!$A:$B,2,0)</f>
        <v>Married or domestic partnership</v>
      </c>
      <c r="G1067" s="4" t="s">
        <v>889</v>
      </c>
      <c r="H1067" s="13" t="str">
        <f>VLOOKUP(G1067,countries!$A:$B,2,0)</f>
        <v>North America (USA and Canada)</v>
      </c>
      <c r="I1067" s="13" t="str">
        <f>VLOOKUP(G1067,economies!$A:$B,2,0)</f>
        <v xml:space="preserve">High-income economies </v>
      </c>
      <c r="J1067" s="13"/>
      <c r="K1067" s="4" t="s">
        <v>315</v>
      </c>
      <c r="L1067" s="13" t="str">
        <f>VLOOKUP(K1067,title!$A:$B,2,0)</f>
        <v>Management/director</v>
      </c>
      <c r="N1067" t="s">
        <v>7413</v>
      </c>
      <c r="O1067" s="14" t="s">
        <v>7419</v>
      </c>
      <c r="P1067" s="4" t="s">
        <v>298</v>
      </c>
      <c r="Q1067" s="4" t="s">
        <v>197</v>
      </c>
      <c r="R1067" s="4" t="s">
        <v>233</v>
      </c>
      <c r="S1067" s="4" t="s">
        <v>288</v>
      </c>
      <c r="T1067" s="4" t="s">
        <v>216</v>
      </c>
      <c r="U1067" s="4" t="s">
        <v>179</v>
      </c>
      <c r="V1067" s="4" t="s">
        <v>247</v>
      </c>
      <c r="W1067" s="4" t="s">
        <v>218</v>
      </c>
      <c r="X1067" s="4" t="s">
        <v>173</v>
      </c>
      <c r="Z1067" s="4" t="s">
        <v>175</v>
      </c>
      <c r="AO1067" s="4" t="s">
        <v>93</v>
      </c>
      <c r="AQ1067" s="4" t="s">
        <v>77</v>
      </c>
      <c r="AX1067" s="4" t="s">
        <v>170</v>
      </c>
      <c r="AY1067" s="4" t="s">
        <v>170</v>
      </c>
      <c r="AZ1067" s="4" t="s">
        <v>179</v>
      </c>
      <c r="BA1067" s="4" t="s">
        <v>177</v>
      </c>
      <c r="BB1067" s="4" t="s">
        <v>83</v>
      </c>
      <c r="BC1067" s="4" t="s">
        <v>178</v>
      </c>
      <c r="BD1067" s="4" t="s">
        <v>179</v>
      </c>
      <c r="BE1067" s="4" t="s">
        <v>83</v>
      </c>
      <c r="BK1067" s="4" t="s">
        <v>179</v>
      </c>
      <c r="BL1067" s="4" t="s">
        <v>180</v>
      </c>
      <c r="BM1067" s="4" t="s">
        <v>170</v>
      </c>
      <c r="BN1067" s="4" t="s">
        <v>83</v>
      </c>
      <c r="BO1067" s="4" t="s">
        <v>179</v>
      </c>
      <c r="BP1067" s="4" t="s">
        <v>170</v>
      </c>
      <c r="BQ1067" s="4" t="s">
        <v>170</v>
      </c>
      <c r="BR1067" s="4" t="s">
        <v>374</v>
      </c>
      <c r="BS1067" s="4" t="s">
        <v>182</v>
      </c>
      <c r="BT1067" s="4" t="s">
        <v>89</v>
      </c>
      <c r="BU1067" s="4" t="s">
        <v>90</v>
      </c>
      <c r="BV1067" s="4" t="s">
        <v>91</v>
      </c>
      <c r="BW1067" s="4" t="s">
        <v>92</v>
      </c>
      <c r="BX1067" s="4" t="s">
        <v>170</v>
      </c>
      <c r="BY1067" s="4" t="s">
        <v>170</v>
      </c>
      <c r="CA1067" s="5" t="s">
        <v>94</v>
      </c>
      <c r="CB1067" s="4" t="s">
        <v>95</v>
      </c>
      <c r="CH1067" s="4" t="s">
        <v>3205</v>
      </c>
      <c r="CI1067" s="4" t="s">
        <v>6395</v>
      </c>
      <c r="CJ1067" s="4" t="s">
        <v>817</v>
      </c>
      <c r="CK1067" s="4" t="s">
        <v>6396</v>
      </c>
      <c r="CL1067" s="4" t="s">
        <v>1064</v>
      </c>
      <c r="CM1067" s="4" t="s">
        <v>6397</v>
      </c>
      <c r="CN1067" s="4" t="s">
        <v>189</v>
      </c>
      <c r="CO1067" s="4" t="s">
        <v>6398</v>
      </c>
      <c r="CP1067" s="4">
        <v>4</v>
      </c>
      <c r="CQ1067" s="4" t="s">
        <v>179</v>
      </c>
      <c r="CR1067" s="4" t="s">
        <v>229</v>
      </c>
      <c r="CS1067" s="4" t="s">
        <v>101</v>
      </c>
      <c r="CX1067" s="4" t="s">
        <v>106</v>
      </c>
      <c r="DQ1067" s="4" t="s">
        <v>123</v>
      </c>
      <c r="DS1067" s="4" t="s">
        <v>125</v>
      </c>
      <c r="DV1067" s="4" t="s">
        <v>128</v>
      </c>
      <c r="DX1067" s="4" t="s">
        <v>130</v>
      </c>
      <c r="DZ1067" s="4" t="s">
        <v>132</v>
      </c>
      <c r="EJ1067" s="4" t="s">
        <v>140</v>
      </c>
      <c r="EM1067" s="4">
        <v>3</v>
      </c>
      <c r="EN1067" s="4" t="s">
        <v>279</v>
      </c>
      <c r="EO1067" s="4">
        <v>2</v>
      </c>
      <c r="ET1067" s="4" t="s">
        <v>146</v>
      </c>
      <c r="EV1067" s="4" t="s">
        <v>148</v>
      </c>
      <c r="EX1067" s="4" t="s">
        <v>150</v>
      </c>
      <c r="FD1067" s="4" t="s">
        <v>154</v>
      </c>
      <c r="FG1067" s="4" t="s">
        <v>157</v>
      </c>
      <c r="FI1067" s="4" t="s">
        <v>159</v>
      </c>
      <c r="FL1067" s="4" t="s">
        <v>255</v>
      </c>
    </row>
    <row r="1068" spans="1:168" ht="12.75" x14ac:dyDescent="0.35">
      <c r="A1068" s="4">
        <v>12861504611</v>
      </c>
      <c r="B1068" s="4" t="s">
        <v>889</v>
      </c>
      <c r="C1068" s="4">
        <v>1972</v>
      </c>
      <c r="D1068" s="4" t="s">
        <v>193</v>
      </c>
      <c r="E1068" s="24" t="s">
        <v>163</v>
      </c>
      <c r="F1068" s="13" t="str">
        <f>VLOOKUP(E1068,marital!$A:$B,2,0)</f>
        <v>Married or domestic partnership</v>
      </c>
      <c r="G1068" s="4" t="s">
        <v>889</v>
      </c>
      <c r="H1068" s="13" t="str">
        <f>VLOOKUP(G1068,countries!$A:$B,2,0)</f>
        <v>North America (USA and Canada)</v>
      </c>
      <c r="I1068" s="13" t="str">
        <f>VLOOKUP(G1068,economies!$A:$B,2,0)</f>
        <v xml:space="preserve">High-income economies </v>
      </c>
      <c r="J1068" s="13"/>
      <c r="K1068" s="4" t="s">
        <v>340</v>
      </c>
      <c r="L1068" s="13" t="str">
        <f>VLOOKUP(K1068,title!$A:$B,2,0)</f>
        <v>Management/director</v>
      </c>
      <c r="N1068" t="s">
        <v>7411</v>
      </c>
      <c r="O1068" s="14" t="s">
        <v>7419</v>
      </c>
      <c r="P1068" s="4" t="s">
        <v>196</v>
      </c>
      <c r="Q1068" s="4" t="s">
        <v>231</v>
      </c>
      <c r="R1068" s="4" t="s">
        <v>977</v>
      </c>
      <c r="S1068" s="4" t="s">
        <v>460</v>
      </c>
      <c r="T1068" s="4" t="s">
        <v>216</v>
      </c>
      <c r="U1068" s="4" t="s">
        <v>170</v>
      </c>
      <c r="V1068" s="4" t="s">
        <v>171</v>
      </c>
      <c r="W1068" s="4" t="s">
        <v>481</v>
      </c>
      <c r="X1068" s="4" t="s">
        <v>173</v>
      </c>
      <c r="Y1068" s="4" t="s">
        <v>174</v>
      </c>
      <c r="Z1068" s="4" t="s">
        <v>175</v>
      </c>
      <c r="AH1068" s="4" t="s">
        <v>175</v>
      </c>
      <c r="AK1068" s="4" t="s">
        <v>259</v>
      </c>
      <c r="AO1068" s="6">
        <v>45048</v>
      </c>
      <c r="AS1068" s="4" t="s">
        <v>79</v>
      </c>
      <c r="AX1068" s="4" t="s">
        <v>170</v>
      </c>
      <c r="AY1068" s="4" t="s">
        <v>170</v>
      </c>
      <c r="AZ1068" s="4" t="s">
        <v>179</v>
      </c>
      <c r="BA1068" s="4" t="s">
        <v>83</v>
      </c>
      <c r="BB1068" s="4" t="s">
        <v>83</v>
      </c>
      <c r="BC1068" s="4" t="s">
        <v>199</v>
      </c>
      <c r="BD1068" s="4" t="s">
        <v>170</v>
      </c>
      <c r="BF1068" s="4" t="s">
        <v>84</v>
      </c>
      <c r="BI1068" s="4" t="s">
        <v>87</v>
      </c>
      <c r="BK1068" s="4" t="s">
        <v>170</v>
      </c>
      <c r="BL1068" s="4" t="s">
        <v>180</v>
      </c>
      <c r="BM1068" s="4" t="s">
        <v>179</v>
      </c>
      <c r="BN1068" s="4" t="s">
        <v>170</v>
      </c>
      <c r="BO1068" s="4" t="s">
        <v>179</v>
      </c>
      <c r="BP1068" s="4" t="s">
        <v>170</v>
      </c>
      <c r="BQ1068" s="4" t="s">
        <v>170</v>
      </c>
      <c r="BR1068" s="4" t="s">
        <v>201</v>
      </c>
      <c r="BS1068" s="4" t="s">
        <v>235</v>
      </c>
      <c r="BT1068" s="4" t="s">
        <v>89</v>
      </c>
      <c r="BU1068" s="4" t="s">
        <v>90</v>
      </c>
      <c r="BV1068" s="4" t="s">
        <v>91</v>
      </c>
      <c r="BW1068" s="4" t="s">
        <v>92</v>
      </c>
      <c r="BX1068" s="4" t="s">
        <v>170</v>
      </c>
      <c r="BY1068" s="4" t="s">
        <v>170</v>
      </c>
      <c r="CA1068" s="5" t="s">
        <v>94</v>
      </c>
      <c r="CB1068" s="4" t="s">
        <v>95</v>
      </c>
      <c r="CH1068" s="4" t="s">
        <v>6399</v>
      </c>
      <c r="CI1068" s="4" t="s">
        <v>6400</v>
      </c>
      <c r="CJ1068" s="4" t="s">
        <v>6399</v>
      </c>
      <c r="CK1068" s="4" t="s">
        <v>6401</v>
      </c>
      <c r="CL1068" s="4" t="s">
        <v>6402</v>
      </c>
      <c r="CM1068" s="4" t="s">
        <v>6403</v>
      </c>
      <c r="CN1068" s="4" t="s">
        <v>189</v>
      </c>
      <c r="CO1068" s="4" t="s">
        <v>6404</v>
      </c>
      <c r="CP1068" s="4">
        <v>4</v>
      </c>
      <c r="CQ1068" s="4" t="s">
        <v>170</v>
      </c>
      <c r="CR1068" s="4">
        <v>4</v>
      </c>
      <c r="CU1068" s="4" t="s">
        <v>103</v>
      </c>
      <c r="CY1068" s="4" t="s">
        <v>107</v>
      </c>
      <c r="DA1068" s="4" t="s">
        <v>109</v>
      </c>
      <c r="DC1068" s="4" t="s">
        <v>111</v>
      </c>
      <c r="DD1068" s="4" t="s">
        <v>112</v>
      </c>
      <c r="DF1068" s="4" t="s">
        <v>114</v>
      </c>
      <c r="DG1068" s="4" t="s">
        <v>115</v>
      </c>
      <c r="DM1068" s="4" t="s">
        <v>119</v>
      </c>
      <c r="DN1068" s="4" t="s">
        <v>120</v>
      </c>
      <c r="DQ1068" s="4" t="s">
        <v>123</v>
      </c>
      <c r="DS1068" s="4" t="s">
        <v>125</v>
      </c>
      <c r="EH1068" s="4" t="s">
        <v>138</v>
      </c>
      <c r="EI1068" s="4" t="s">
        <v>139</v>
      </c>
      <c r="EJ1068" s="4" t="s">
        <v>140</v>
      </c>
      <c r="EK1068" s="4" t="s">
        <v>141</v>
      </c>
      <c r="EM1068" s="4" t="s">
        <v>210</v>
      </c>
      <c r="EN1068" s="4" t="s">
        <v>279</v>
      </c>
      <c r="EO1068" s="4" t="s">
        <v>192</v>
      </c>
      <c r="EQ1068" s="4" t="s">
        <v>143</v>
      </c>
      <c r="EW1068" s="4" t="s">
        <v>149</v>
      </c>
      <c r="EX1068" s="4" t="s">
        <v>150</v>
      </c>
      <c r="FF1068" s="4" t="s">
        <v>156</v>
      </c>
      <c r="FH1068" s="4" t="s">
        <v>158</v>
      </c>
      <c r="FI1068" s="4" t="s">
        <v>159</v>
      </c>
      <c r="FL1068" s="4">
        <v>4</v>
      </c>
    </row>
    <row r="1069" spans="1:168" ht="12.75" x14ac:dyDescent="0.35">
      <c r="A1069" s="4">
        <v>12861326311</v>
      </c>
      <c r="B1069" s="4" t="s">
        <v>243</v>
      </c>
      <c r="C1069" s="4">
        <v>1984</v>
      </c>
      <c r="D1069" s="4" t="s">
        <v>193</v>
      </c>
      <c r="E1069" s="24" t="s">
        <v>163</v>
      </c>
      <c r="F1069" s="13" t="str">
        <f>VLOOKUP(E1069,marital!$A:$B,2,0)</f>
        <v>Married or domestic partnership</v>
      </c>
      <c r="G1069" s="4" t="s">
        <v>243</v>
      </c>
      <c r="H1069" s="13" t="str">
        <f>VLOOKUP(G1069,countries!$A:$B,2,0)</f>
        <v>Asian Countries</v>
      </c>
      <c r="I1069" s="13" t="str">
        <f>VLOOKUP(G1069,economies!$A:$B,2,0)</f>
        <v xml:space="preserve">Lower-middle-income economies </v>
      </c>
      <c r="J1069" s="13"/>
      <c r="K1069" s="4" t="s">
        <v>287</v>
      </c>
      <c r="L1069" s="13" t="str">
        <f>VLOOKUP(K1069,title!$A:$B,2,0)</f>
        <v>Senior embryologist</v>
      </c>
      <c r="N1069" t="s">
        <v>7413</v>
      </c>
      <c r="O1069" s="14" t="s">
        <v>7419</v>
      </c>
      <c r="P1069" s="4" t="s">
        <v>214</v>
      </c>
      <c r="Q1069" s="4" t="s">
        <v>197</v>
      </c>
      <c r="R1069" s="4" t="s">
        <v>215</v>
      </c>
      <c r="S1069" s="4" t="s">
        <v>245</v>
      </c>
      <c r="T1069" s="4" t="s">
        <v>216</v>
      </c>
      <c r="U1069" s="4" t="s">
        <v>179</v>
      </c>
      <c r="V1069" s="4" t="s">
        <v>171</v>
      </c>
      <c r="W1069" s="4" t="s">
        <v>258</v>
      </c>
      <c r="X1069" s="4" t="s">
        <v>173</v>
      </c>
      <c r="Y1069" s="4" t="s">
        <v>174</v>
      </c>
      <c r="AO1069" s="4" t="s">
        <v>220</v>
      </c>
      <c r="AQ1069" s="4" t="s">
        <v>77</v>
      </c>
      <c r="AX1069" s="4" t="s">
        <v>170</v>
      </c>
      <c r="AY1069" s="4" t="s">
        <v>170</v>
      </c>
      <c r="AZ1069" s="4" t="s">
        <v>179</v>
      </c>
      <c r="BA1069" s="4" t="s">
        <v>177</v>
      </c>
      <c r="BB1069" s="4" t="s">
        <v>170</v>
      </c>
      <c r="BC1069" s="4" t="s">
        <v>199</v>
      </c>
      <c r="BD1069" s="4" t="s">
        <v>170</v>
      </c>
      <c r="BF1069" s="4" t="s">
        <v>84</v>
      </c>
      <c r="BK1069" s="4" t="s">
        <v>170</v>
      </c>
      <c r="BL1069" s="4" t="s">
        <v>200</v>
      </c>
      <c r="BM1069" s="4" t="s">
        <v>170</v>
      </c>
      <c r="BN1069" s="4" t="s">
        <v>170</v>
      </c>
      <c r="BO1069" s="4" t="s">
        <v>179</v>
      </c>
      <c r="BP1069" s="4" t="s">
        <v>170</v>
      </c>
      <c r="BQ1069" s="4" t="s">
        <v>179</v>
      </c>
      <c r="BR1069" s="4" t="s">
        <v>93</v>
      </c>
      <c r="BS1069" s="4" t="s">
        <v>182</v>
      </c>
      <c r="BT1069" s="4" t="s">
        <v>89</v>
      </c>
      <c r="BX1069" s="4" t="s">
        <v>179</v>
      </c>
      <c r="BY1069" s="4" t="s">
        <v>179</v>
      </c>
      <c r="CA1069" s="5" t="s">
        <v>94</v>
      </c>
      <c r="CB1069" s="4" t="s">
        <v>95</v>
      </c>
      <c r="CE1069" s="4" t="s">
        <v>98</v>
      </c>
      <c r="CH1069" s="4" t="s">
        <v>6405</v>
      </c>
      <c r="CI1069" s="4" t="s">
        <v>6406</v>
      </c>
      <c r="CJ1069" s="4" t="s">
        <v>6407</v>
      </c>
      <c r="CK1069" s="4" t="s">
        <v>6408</v>
      </c>
      <c r="CL1069" s="4" t="s">
        <v>6409</v>
      </c>
      <c r="CM1069" s="4" t="s">
        <v>6410</v>
      </c>
      <c r="CN1069" s="4" t="s">
        <v>189</v>
      </c>
      <c r="CO1069" s="4" t="s">
        <v>6411</v>
      </c>
      <c r="CP1069" s="4">
        <v>3</v>
      </c>
      <c r="CQ1069" s="4" t="s">
        <v>179</v>
      </c>
      <c r="CR1069" s="4" t="s">
        <v>229</v>
      </c>
      <c r="CU1069" s="4" t="s">
        <v>103</v>
      </c>
      <c r="CY1069" s="4" t="s">
        <v>107</v>
      </c>
      <c r="DB1069" s="4" t="s">
        <v>110</v>
      </c>
      <c r="DF1069" s="4" t="s">
        <v>114</v>
      </c>
      <c r="DQ1069" s="4" t="s">
        <v>123</v>
      </c>
      <c r="DR1069" s="4" t="s">
        <v>124</v>
      </c>
      <c r="DY1069" s="4" t="s">
        <v>131</v>
      </c>
      <c r="DZ1069" s="4" t="s">
        <v>132</v>
      </c>
      <c r="EJ1069" s="4" t="s">
        <v>140</v>
      </c>
      <c r="EM1069" s="4">
        <v>3</v>
      </c>
      <c r="EN1069" s="4" t="s">
        <v>279</v>
      </c>
      <c r="EO1069" s="4" t="s">
        <v>192</v>
      </c>
      <c r="EQ1069" s="4" t="s">
        <v>143</v>
      </c>
      <c r="EV1069" s="4" t="s">
        <v>148</v>
      </c>
      <c r="EY1069" s="4" t="s">
        <v>151</v>
      </c>
      <c r="FB1069" s="4" t="s">
        <v>152</v>
      </c>
      <c r="FE1069" s="4" t="s">
        <v>155</v>
      </c>
      <c r="FF1069" s="4" t="s">
        <v>156</v>
      </c>
      <c r="FL1069" s="4">
        <v>3</v>
      </c>
    </row>
    <row r="1070" spans="1:168" ht="12.75" x14ac:dyDescent="0.35">
      <c r="A1070" s="4">
        <v>12861215303</v>
      </c>
      <c r="B1070" s="4" t="s">
        <v>889</v>
      </c>
      <c r="C1070" s="4">
        <v>1968</v>
      </c>
      <c r="D1070" s="4" t="s">
        <v>162</v>
      </c>
      <c r="E1070" s="24" t="s">
        <v>256</v>
      </c>
      <c r="F1070" s="13" t="str">
        <f>VLOOKUP(E1070,marital!$A:$B,2,0)</f>
        <v>Previously Married</v>
      </c>
      <c r="G1070" s="4" t="s">
        <v>889</v>
      </c>
      <c r="H1070" s="13" t="str">
        <f>VLOOKUP(G1070,countries!$A:$B,2,0)</f>
        <v>North America (USA and Canada)</v>
      </c>
      <c r="I1070" s="13" t="str">
        <f>VLOOKUP(G1070,economies!$A:$B,2,0)</f>
        <v xml:space="preserve">High-income economies </v>
      </c>
      <c r="J1070" s="13"/>
      <c r="K1070" s="4" t="s">
        <v>195</v>
      </c>
      <c r="L1070" s="13" t="str">
        <f>VLOOKUP(K1070,title!$A:$B,2,0)</f>
        <v>Senior embryologist</v>
      </c>
      <c r="N1070" t="s">
        <v>7413</v>
      </c>
      <c r="O1070" s="14" t="s">
        <v>7419</v>
      </c>
      <c r="P1070" s="4" t="s">
        <v>196</v>
      </c>
      <c r="Q1070" s="4" t="s">
        <v>197</v>
      </c>
      <c r="R1070" s="4" t="s">
        <v>167</v>
      </c>
      <c r="S1070" s="4" t="s">
        <v>232</v>
      </c>
      <c r="T1070" s="4" t="s">
        <v>216</v>
      </c>
      <c r="U1070" s="4" t="s">
        <v>179</v>
      </c>
      <c r="V1070" s="4" t="s">
        <v>171</v>
      </c>
      <c r="W1070" s="4" t="s">
        <v>300</v>
      </c>
      <c r="X1070" s="4" t="s">
        <v>173</v>
      </c>
      <c r="Y1070" s="4" t="s">
        <v>174</v>
      </c>
      <c r="AF1070" s="4" t="s">
        <v>219</v>
      </c>
      <c r="AJ1070" s="4" t="s">
        <v>176</v>
      </c>
      <c r="AO1070" s="4" t="s">
        <v>93</v>
      </c>
      <c r="AR1070" s="4" t="s">
        <v>78</v>
      </c>
      <c r="AX1070" s="4" t="s">
        <v>170</v>
      </c>
      <c r="AY1070" s="4" t="s">
        <v>170</v>
      </c>
      <c r="AZ1070" s="4" t="s">
        <v>170</v>
      </c>
      <c r="BA1070" s="4" t="s">
        <v>177</v>
      </c>
      <c r="BB1070" s="4" t="s">
        <v>83</v>
      </c>
      <c r="BC1070" s="4" t="s">
        <v>199</v>
      </c>
      <c r="BD1070" s="4" t="s">
        <v>179</v>
      </c>
      <c r="BF1070" s="4" t="s">
        <v>84</v>
      </c>
      <c r="BK1070" s="4" t="s">
        <v>170</v>
      </c>
      <c r="BL1070" s="4" t="s">
        <v>261</v>
      </c>
      <c r="BM1070" s="4" t="s">
        <v>179</v>
      </c>
      <c r="BN1070" s="4" t="s">
        <v>179</v>
      </c>
      <c r="BO1070" s="4" t="s">
        <v>170</v>
      </c>
      <c r="BP1070" s="4" t="s">
        <v>170</v>
      </c>
      <c r="BQ1070" s="4" t="s">
        <v>179</v>
      </c>
      <c r="BR1070" s="4" t="s">
        <v>201</v>
      </c>
      <c r="BS1070" s="4" t="s">
        <v>248</v>
      </c>
      <c r="BT1070" s="4" t="s">
        <v>89</v>
      </c>
      <c r="BW1070" s="4" t="s">
        <v>92</v>
      </c>
      <c r="BX1070" s="4" t="s">
        <v>179</v>
      </c>
      <c r="BY1070" s="4" t="s">
        <v>179</v>
      </c>
      <c r="CA1070" s="5" t="s">
        <v>94</v>
      </c>
      <c r="CB1070" s="4" t="s">
        <v>95</v>
      </c>
      <c r="CH1070" s="4" t="s">
        <v>6412</v>
      </c>
      <c r="CI1070" s="4" t="s">
        <v>806</v>
      </c>
      <c r="CJ1070" s="4" t="s">
        <v>6413</v>
      </c>
      <c r="CK1070" s="4" t="s">
        <v>1450</v>
      </c>
      <c r="CL1070" s="4" t="s">
        <v>6414</v>
      </c>
      <c r="CM1070" s="4" t="s">
        <v>128</v>
      </c>
      <c r="CN1070" s="4" t="s">
        <v>189</v>
      </c>
      <c r="CO1070" s="4" t="s">
        <v>6415</v>
      </c>
      <c r="CP1070" s="4">
        <v>3</v>
      </c>
      <c r="CQ1070" s="4" t="s">
        <v>179</v>
      </c>
      <c r="CR1070" s="4">
        <v>4</v>
      </c>
      <c r="CT1070" s="4" t="s">
        <v>102</v>
      </c>
      <c r="DF1070" s="4" t="s">
        <v>114</v>
      </c>
      <c r="DK1070" s="4" t="s">
        <v>106</v>
      </c>
      <c r="EH1070" s="4" t="s">
        <v>138</v>
      </c>
      <c r="EJ1070" s="4" t="s">
        <v>140</v>
      </c>
      <c r="EK1070" s="4" t="s">
        <v>141</v>
      </c>
      <c r="EM1070" s="4" t="s">
        <v>649</v>
      </c>
      <c r="EN1070" s="4" t="s">
        <v>269</v>
      </c>
      <c r="EO1070" s="4">
        <v>3</v>
      </c>
      <c r="EQ1070" s="4" t="s">
        <v>143</v>
      </c>
      <c r="ET1070" s="4" t="s">
        <v>146</v>
      </c>
      <c r="FD1070" s="4" t="s">
        <v>154</v>
      </c>
      <c r="FL1070" s="4" t="s">
        <v>610</v>
      </c>
    </row>
    <row r="1071" spans="1:168" ht="12.75" x14ac:dyDescent="0.35">
      <c r="A1071" s="4">
        <v>12861409109</v>
      </c>
      <c r="B1071" s="4" t="s">
        <v>270</v>
      </c>
      <c r="C1071" s="4">
        <v>1980</v>
      </c>
      <c r="D1071" s="4" t="s">
        <v>193</v>
      </c>
      <c r="E1071" s="24" t="s">
        <v>163</v>
      </c>
      <c r="F1071" s="13" t="str">
        <f>VLOOKUP(E1071,marital!$A:$B,2,0)</f>
        <v>Married or domestic partnership</v>
      </c>
      <c r="G1071" s="4" t="s">
        <v>270</v>
      </c>
      <c r="H1071" s="13" t="str">
        <f>VLOOKUP(G1071,countries!$A:$B,2,0)</f>
        <v>Sub-Saharan Africa</v>
      </c>
      <c r="I1071" s="13" t="str">
        <f>VLOOKUP(G1071,economies!$A:$B,2,0)</f>
        <v>Upper-middle-income economies</v>
      </c>
      <c r="J1071" s="13"/>
      <c r="K1071" s="4" t="s">
        <v>315</v>
      </c>
      <c r="L1071" s="13" t="str">
        <f>VLOOKUP(K1071,title!$A:$B,2,0)</f>
        <v>Management/director</v>
      </c>
      <c r="N1071" t="s">
        <v>7410</v>
      </c>
      <c r="O1071" s="21" t="s">
        <v>7420</v>
      </c>
      <c r="P1071" s="4" t="s">
        <v>298</v>
      </c>
      <c r="Q1071" s="4" t="s">
        <v>166</v>
      </c>
      <c r="R1071" s="4" t="s">
        <v>288</v>
      </c>
      <c r="S1071" s="4" t="s">
        <v>245</v>
      </c>
      <c r="T1071" s="4" t="s">
        <v>316</v>
      </c>
      <c r="U1071" s="4" t="s">
        <v>170</v>
      </c>
      <c r="V1071" s="4" t="s">
        <v>171</v>
      </c>
      <c r="W1071" s="4" t="s">
        <v>93</v>
      </c>
      <c r="X1071" s="4" t="s">
        <v>234</v>
      </c>
      <c r="Y1071" s="4" t="s">
        <v>174</v>
      </c>
      <c r="AO1071" s="4" t="s">
        <v>93</v>
      </c>
      <c r="AR1071" s="4" t="s">
        <v>78</v>
      </c>
      <c r="AX1071" s="4" t="s">
        <v>170</v>
      </c>
      <c r="AY1071" s="4" t="s">
        <v>170</v>
      </c>
      <c r="AZ1071" s="4" t="s">
        <v>179</v>
      </c>
      <c r="BA1071" s="4" t="s">
        <v>83</v>
      </c>
      <c r="BB1071" s="4" t="s">
        <v>83</v>
      </c>
      <c r="BC1071" s="4" t="s">
        <v>178</v>
      </c>
      <c r="BD1071" s="4" t="s">
        <v>179</v>
      </c>
      <c r="BE1071" s="4" t="s">
        <v>83</v>
      </c>
      <c r="BK1071" s="4" t="s">
        <v>179</v>
      </c>
      <c r="BL1071" s="4" t="s">
        <v>180</v>
      </c>
      <c r="BM1071" s="4" t="s">
        <v>170</v>
      </c>
      <c r="BN1071" s="4" t="s">
        <v>82</v>
      </c>
      <c r="BO1071" s="4" t="s">
        <v>170</v>
      </c>
      <c r="BP1071" s="4" t="s">
        <v>170</v>
      </c>
      <c r="BQ1071" s="4" t="s">
        <v>170</v>
      </c>
      <c r="BR1071" s="4" t="s">
        <v>181</v>
      </c>
      <c r="BS1071" s="4" t="s">
        <v>453</v>
      </c>
      <c r="BT1071" s="4" t="s">
        <v>89</v>
      </c>
      <c r="BU1071" s="4" t="s">
        <v>90</v>
      </c>
      <c r="BX1071" s="4" t="s">
        <v>170</v>
      </c>
      <c r="BY1071" s="4" t="s">
        <v>179</v>
      </c>
      <c r="CB1071" s="4" t="s">
        <v>95</v>
      </c>
      <c r="CE1071" s="4" t="s">
        <v>98</v>
      </c>
      <c r="CH1071" s="4" t="s">
        <v>6416</v>
      </c>
      <c r="CI1071" s="4" t="s">
        <v>6417</v>
      </c>
      <c r="CJ1071" s="4" t="s">
        <v>6417</v>
      </c>
      <c r="CK1071" s="4" t="s">
        <v>6418</v>
      </c>
      <c r="CL1071" s="4" t="s">
        <v>6419</v>
      </c>
      <c r="CM1071" s="4" t="s">
        <v>6420</v>
      </c>
      <c r="CN1071" s="4">
        <v>8</v>
      </c>
      <c r="CO1071" s="4" t="s">
        <v>6421</v>
      </c>
      <c r="CP1071" s="4">
        <v>2</v>
      </c>
      <c r="CQ1071" s="4" t="s">
        <v>179</v>
      </c>
      <c r="CR1071" s="4">
        <v>4</v>
      </c>
      <c r="CS1071" s="4" t="s">
        <v>101</v>
      </c>
      <c r="CU1071" s="4" t="s">
        <v>103</v>
      </c>
      <c r="DA1071" s="4" t="s">
        <v>109</v>
      </c>
      <c r="DC1071" s="4" t="s">
        <v>111</v>
      </c>
      <c r="DD1071" s="4" t="s">
        <v>112</v>
      </c>
      <c r="DF1071" s="4" t="s">
        <v>114</v>
      </c>
      <c r="DG1071" s="4" t="s">
        <v>115</v>
      </c>
      <c r="DP1071" s="4" t="s">
        <v>122</v>
      </c>
      <c r="DS1071" s="4" t="s">
        <v>125</v>
      </c>
      <c r="DV1071" s="4" t="s">
        <v>128</v>
      </c>
      <c r="EB1071" s="4" t="s">
        <v>106</v>
      </c>
      <c r="EM1071" s="4">
        <v>4</v>
      </c>
      <c r="EN1071" s="4" t="s">
        <v>296</v>
      </c>
      <c r="EO1071" s="4" t="s">
        <v>192</v>
      </c>
      <c r="ES1071" s="4" t="s">
        <v>145</v>
      </c>
      <c r="EU1071" s="4" t="s">
        <v>147</v>
      </c>
      <c r="EX1071" s="4" t="s">
        <v>150</v>
      </c>
      <c r="FD1071" s="4" t="s">
        <v>154</v>
      </c>
      <c r="FF1071" s="4" t="s">
        <v>156</v>
      </c>
      <c r="FG1071" s="4" t="s">
        <v>157</v>
      </c>
      <c r="FL1071" s="4">
        <v>2</v>
      </c>
    </row>
    <row r="1072" spans="1:168" ht="12.75" x14ac:dyDescent="0.35">
      <c r="A1072" s="4">
        <v>12861378317</v>
      </c>
      <c r="B1072" s="4" t="s">
        <v>889</v>
      </c>
      <c r="C1072" s="4">
        <v>1961</v>
      </c>
      <c r="D1072" s="4" t="s">
        <v>193</v>
      </c>
      <c r="E1072" s="24" t="s">
        <v>163</v>
      </c>
      <c r="F1072" s="13" t="str">
        <f>VLOOKUP(E1072,marital!$A:$B,2,0)</f>
        <v>Married or domestic partnership</v>
      </c>
      <c r="G1072" s="4" t="s">
        <v>889</v>
      </c>
      <c r="H1072" s="13" t="str">
        <f>VLOOKUP(G1072,countries!$A:$B,2,0)</f>
        <v>North America (USA and Canada)</v>
      </c>
      <c r="I1072" s="13" t="str">
        <f>VLOOKUP(G1072,economies!$A:$B,2,0)</f>
        <v xml:space="preserve">High-income economies </v>
      </c>
      <c r="J1072" s="13"/>
      <c r="K1072" s="4" t="s">
        <v>287</v>
      </c>
      <c r="L1072" s="13" t="str">
        <f>VLOOKUP(K1072,title!$A:$B,2,0)</f>
        <v>Senior embryologist</v>
      </c>
      <c r="N1072" t="s">
        <v>7413</v>
      </c>
      <c r="O1072" s="14" t="s">
        <v>7419</v>
      </c>
      <c r="P1072" s="4" t="s">
        <v>165</v>
      </c>
      <c r="Q1072" s="4" t="s">
        <v>197</v>
      </c>
      <c r="R1072" s="4" t="s">
        <v>460</v>
      </c>
      <c r="S1072" s="4" t="s">
        <v>460</v>
      </c>
      <c r="T1072" s="4" t="s">
        <v>316</v>
      </c>
      <c r="U1072" s="4" t="s">
        <v>170</v>
      </c>
      <c r="V1072" s="4" t="s">
        <v>171</v>
      </c>
      <c r="W1072" s="4" t="s">
        <v>481</v>
      </c>
      <c r="X1072" s="4" t="s">
        <v>173</v>
      </c>
      <c r="Y1072" s="4" t="s">
        <v>174</v>
      </c>
      <c r="Z1072" s="4" t="s">
        <v>175</v>
      </c>
      <c r="AG1072" s="4" t="s">
        <v>174</v>
      </c>
      <c r="AH1072" s="4" t="s">
        <v>175</v>
      </c>
      <c r="AO1072" s="4" t="s">
        <v>258</v>
      </c>
      <c r="AQ1072" s="4" t="s">
        <v>77</v>
      </c>
      <c r="AX1072" s="4" t="s">
        <v>170</v>
      </c>
      <c r="AY1072" s="4" t="s">
        <v>170</v>
      </c>
      <c r="AZ1072" s="4" t="s">
        <v>179</v>
      </c>
      <c r="BA1072" s="4" t="s">
        <v>83</v>
      </c>
      <c r="BB1072" s="4" t="s">
        <v>83</v>
      </c>
      <c r="BC1072" s="4" t="s">
        <v>178</v>
      </c>
      <c r="BD1072" s="4" t="s">
        <v>179</v>
      </c>
      <c r="BE1072" s="4" t="s">
        <v>83</v>
      </c>
      <c r="BK1072" s="4" t="s">
        <v>179</v>
      </c>
      <c r="BL1072" s="4" t="s">
        <v>200</v>
      </c>
      <c r="BM1072" s="4" t="s">
        <v>179</v>
      </c>
      <c r="BN1072" s="4" t="s">
        <v>170</v>
      </c>
      <c r="BO1072" s="4" t="s">
        <v>179</v>
      </c>
      <c r="BP1072" s="4" t="s">
        <v>170</v>
      </c>
      <c r="BQ1072" s="4" t="s">
        <v>170</v>
      </c>
      <c r="BR1072" s="4" t="s">
        <v>445</v>
      </c>
      <c r="BS1072" s="4" t="s">
        <v>182</v>
      </c>
      <c r="BW1072" s="4" t="s">
        <v>92</v>
      </c>
      <c r="BX1072" s="4" t="s">
        <v>170</v>
      </c>
      <c r="BY1072" s="4" t="s">
        <v>179</v>
      </c>
      <c r="CB1072" s="4" t="s">
        <v>95</v>
      </c>
      <c r="CH1072" s="4" t="s">
        <v>911</v>
      </c>
      <c r="CI1072" s="4" t="s">
        <v>775</v>
      </c>
      <c r="CJ1072" s="4" t="s">
        <v>911</v>
      </c>
      <c r="CK1072" s="4" t="s">
        <v>1505</v>
      </c>
      <c r="CL1072" s="4" t="s">
        <v>2757</v>
      </c>
      <c r="CM1072" s="4" t="s">
        <v>6422</v>
      </c>
      <c r="CN1072" s="4" t="s">
        <v>189</v>
      </c>
      <c r="CO1072" s="4" t="s">
        <v>608</v>
      </c>
      <c r="CP1072" s="4">
        <v>3</v>
      </c>
      <c r="CQ1072" s="4" t="s">
        <v>179</v>
      </c>
      <c r="CR1072" s="4" t="s">
        <v>229</v>
      </c>
      <c r="CS1072" s="4" t="s">
        <v>101</v>
      </c>
      <c r="CU1072" s="4" t="s">
        <v>103</v>
      </c>
      <c r="CX1072" s="4" t="s">
        <v>106</v>
      </c>
      <c r="DM1072" s="4" t="s">
        <v>119</v>
      </c>
      <c r="DQ1072" s="4" t="s">
        <v>123</v>
      </c>
      <c r="DS1072" s="4" t="s">
        <v>125</v>
      </c>
      <c r="DU1072" s="4" t="s">
        <v>127</v>
      </c>
      <c r="DV1072" s="4" t="s">
        <v>128</v>
      </c>
      <c r="EB1072" s="4" t="s">
        <v>106</v>
      </c>
      <c r="EM1072" s="4" t="s">
        <v>210</v>
      </c>
      <c r="EN1072" s="4" t="s">
        <v>191</v>
      </c>
      <c r="EO1072" s="4" t="s">
        <v>192</v>
      </c>
      <c r="EQ1072" s="4" t="s">
        <v>143</v>
      </c>
      <c r="ER1072" s="4" t="s">
        <v>144</v>
      </c>
      <c r="EX1072" s="4" t="s">
        <v>150</v>
      </c>
      <c r="FC1072" s="4" t="s">
        <v>153</v>
      </c>
      <c r="FE1072" s="4" t="s">
        <v>155</v>
      </c>
      <c r="FI1072" s="4" t="s">
        <v>159</v>
      </c>
      <c r="FL1072" s="4">
        <v>3</v>
      </c>
    </row>
    <row r="1073" spans="1:168" ht="12.75" x14ac:dyDescent="0.35">
      <c r="A1073" s="4">
        <v>12861360957</v>
      </c>
      <c r="B1073" s="4" t="s">
        <v>243</v>
      </c>
      <c r="C1073" s="4">
        <v>1978</v>
      </c>
      <c r="D1073" s="4" t="s">
        <v>162</v>
      </c>
      <c r="E1073" s="24" t="s">
        <v>163</v>
      </c>
      <c r="F1073" s="13" t="str">
        <f>VLOOKUP(E1073,marital!$A:$B,2,0)</f>
        <v>Married or domestic partnership</v>
      </c>
      <c r="G1073" s="4" t="s">
        <v>243</v>
      </c>
      <c r="H1073" s="13" t="str">
        <f>VLOOKUP(G1073,countries!$A:$B,2,0)</f>
        <v>Asian Countries</v>
      </c>
      <c r="I1073" s="13" t="str">
        <f>VLOOKUP(G1073,economies!$A:$B,2,0)</f>
        <v xml:space="preserve">Lower-middle-income economies </v>
      </c>
      <c r="J1073" s="13"/>
      <c r="K1073" s="4" t="s">
        <v>244</v>
      </c>
      <c r="L1073" s="13" t="str">
        <f>VLOOKUP(K1073,title!$A:$B,2,0)</f>
        <v>Junior/trainee embryologist</v>
      </c>
      <c r="N1073" t="s">
        <v>7413</v>
      </c>
      <c r="O1073" s="14" t="s">
        <v>7419</v>
      </c>
      <c r="P1073" s="4" t="s">
        <v>214</v>
      </c>
      <c r="Q1073" s="4" t="s">
        <v>384</v>
      </c>
      <c r="R1073" s="4" t="s">
        <v>246</v>
      </c>
      <c r="S1073" s="4" t="s">
        <v>246</v>
      </c>
      <c r="T1073" s="4" t="s">
        <v>216</v>
      </c>
      <c r="U1073" s="4" t="s">
        <v>217</v>
      </c>
      <c r="V1073" s="4" t="s">
        <v>171</v>
      </c>
      <c r="W1073" s="4" t="s">
        <v>93</v>
      </c>
      <c r="X1073" s="4" t="s">
        <v>234</v>
      </c>
      <c r="Y1073" s="4" t="s">
        <v>174</v>
      </c>
      <c r="Z1073" s="4" t="s">
        <v>175</v>
      </c>
      <c r="AG1073" s="4" t="s">
        <v>174</v>
      </c>
      <c r="AH1073" s="4" t="s">
        <v>175</v>
      </c>
      <c r="AO1073" s="4" t="s">
        <v>258</v>
      </c>
      <c r="AT1073" s="4" t="s">
        <v>80</v>
      </c>
      <c r="AU1073" s="4" t="s">
        <v>81</v>
      </c>
      <c r="AX1073" s="4" t="s">
        <v>179</v>
      </c>
      <c r="AY1073" s="4" t="s">
        <v>170</v>
      </c>
      <c r="AZ1073" s="4" t="s">
        <v>179</v>
      </c>
      <c r="BA1073" s="4" t="s">
        <v>221</v>
      </c>
      <c r="BB1073" s="4" t="s">
        <v>83</v>
      </c>
      <c r="BC1073" s="4" t="s">
        <v>178</v>
      </c>
      <c r="BD1073" s="4" t="s">
        <v>83</v>
      </c>
      <c r="BG1073" s="4" t="s">
        <v>85</v>
      </c>
      <c r="BI1073" s="4" t="s">
        <v>87</v>
      </c>
      <c r="BK1073" s="4" t="s">
        <v>170</v>
      </c>
      <c r="BL1073" s="4" t="s">
        <v>261</v>
      </c>
      <c r="BM1073" s="4" t="s">
        <v>170</v>
      </c>
      <c r="BN1073" s="4" t="s">
        <v>170</v>
      </c>
      <c r="BO1073" s="4" t="s">
        <v>170</v>
      </c>
      <c r="BP1073" s="4" t="s">
        <v>170</v>
      </c>
      <c r="BQ1073" s="4" t="s">
        <v>170</v>
      </c>
      <c r="BR1073" s="4" t="s">
        <v>181</v>
      </c>
      <c r="BS1073" s="4" t="s">
        <v>182</v>
      </c>
      <c r="BT1073" s="4" t="s">
        <v>89</v>
      </c>
      <c r="BW1073" s="4" t="s">
        <v>92</v>
      </c>
      <c r="BX1073" s="4" t="s">
        <v>179</v>
      </c>
      <c r="BY1073" s="4" t="s">
        <v>179</v>
      </c>
      <c r="CG1073" s="4" t="s">
        <v>6423</v>
      </c>
      <c r="CH1073" s="4" t="s">
        <v>6424</v>
      </c>
      <c r="CI1073" s="4" t="s">
        <v>6425</v>
      </c>
      <c r="CJ1073" s="4" t="s">
        <v>6426</v>
      </c>
      <c r="CK1073" s="4" t="s">
        <v>6427</v>
      </c>
      <c r="CL1073" s="4" t="s">
        <v>6428</v>
      </c>
      <c r="CM1073" s="4" t="s">
        <v>6429</v>
      </c>
      <c r="CN1073" s="4" t="s">
        <v>371</v>
      </c>
      <c r="CO1073" s="4" t="s">
        <v>6430</v>
      </c>
      <c r="CP1073" s="4">
        <v>1</v>
      </c>
      <c r="CQ1073" s="4" t="s">
        <v>179</v>
      </c>
      <c r="CR1073" s="4">
        <v>3</v>
      </c>
      <c r="CU1073" s="4" t="s">
        <v>103</v>
      </c>
      <c r="DJ1073" s="4" t="s">
        <v>6431</v>
      </c>
      <c r="DU1073" s="4" t="s">
        <v>127</v>
      </c>
      <c r="EB1073" s="4" t="s">
        <v>106</v>
      </c>
      <c r="EM1073" s="4">
        <v>2</v>
      </c>
      <c r="EN1073" s="4" t="s">
        <v>624</v>
      </c>
      <c r="EO1073" s="4">
        <v>2</v>
      </c>
      <c r="ET1073" s="4" t="s">
        <v>146</v>
      </c>
      <c r="EX1073" s="4" t="s">
        <v>150</v>
      </c>
      <c r="EZ1073" s="4" t="s">
        <v>6432</v>
      </c>
      <c r="FC1073" s="4" t="s">
        <v>153</v>
      </c>
      <c r="FD1073" s="4" t="s">
        <v>154</v>
      </c>
      <c r="FG1073" s="4" t="s">
        <v>157</v>
      </c>
      <c r="FL1073" s="4">
        <v>3</v>
      </c>
    </row>
    <row r="1074" spans="1:168" ht="12.75" x14ac:dyDescent="0.35">
      <c r="A1074" s="4">
        <v>12861273916</v>
      </c>
      <c r="B1074" s="4" t="s">
        <v>243</v>
      </c>
      <c r="C1074" s="4">
        <v>1991</v>
      </c>
      <c r="D1074" s="4" t="s">
        <v>162</v>
      </c>
      <c r="E1074" s="24" t="s">
        <v>194</v>
      </c>
      <c r="F1074" s="13" t="str">
        <f>VLOOKUP(E1074,marital!$A:$B,2,0)</f>
        <v>Single, never married</v>
      </c>
      <c r="G1074" s="4" t="s">
        <v>243</v>
      </c>
      <c r="H1074" s="13" t="str">
        <f>VLOOKUP(G1074,countries!$A:$B,2,0)</f>
        <v>Asian Countries</v>
      </c>
      <c r="I1074" s="13" t="str">
        <f>VLOOKUP(G1074,economies!$A:$B,2,0)</f>
        <v xml:space="preserve">Lower-middle-income economies </v>
      </c>
      <c r="J1074" s="13"/>
      <c r="K1074" s="4" t="s">
        <v>862</v>
      </c>
      <c r="L1074" s="13" t="str">
        <f>VLOOKUP(K1074,title!$A:$B,2,0)</f>
        <v>Junior/trainee embryologist</v>
      </c>
      <c r="N1074" t="s">
        <v>7413</v>
      </c>
      <c r="O1074" s="14" t="s">
        <v>7419</v>
      </c>
      <c r="P1074" s="4" t="s">
        <v>214</v>
      </c>
      <c r="Q1074" s="4" t="s">
        <v>197</v>
      </c>
      <c r="R1074" s="4" t="s">
        <v>245</v>
      </c>
      <c r="S1074" s="4" t="s">
        <v>246</v>
      </c>
      <c r="T1074" s="4" t="s">
        <v>216</v>
      </c>
      <c r="U1074" s="4" t="s">
        <v>170</v>
      </c>
      <c r="V1074" s="4" t="s">
        <v>179</v>
      </c>
      <c r="W1074" s="4" t="s">
        <v>93</v>
      </c>
      <c r="X1074" s="4" t="s">
        <v>234</v>
      </c>
      <c r="Y1074" s="4" t="s">
        <v>174</v>
      </c>
      <c r="Z1074" s="4" t="s">
        <v>175</v>
      </c>
      <c r="AG1074" s="4" t="s">
        <v>174</v>
      </c>
      <c r="AO1074" s="4" t="s">
        <v>258</v>
      </c>
      <c r="AQ1074" s="4" t="s">
        <v>77</v>
      </c>
      <c r="AX1074" s="4" t="s">
        <v>170</v>
      </c>
      <c r="AY1074" s="4" t="s">
        <v>170</v>
      </c>
      <c r="AZ1074" s="4" t="s">
        <v>170</v>
      </c>
      <c r="BA1074" s="4" t="s">
        <v>221</v>
      </c>
      <c r="BB1074" s="4" t="s">
        <v>83</v>
      </c>
      <c r="BC1074" s="4" t="s">
        <v>199</v>
      </c>
      <c r="BD1074" s="4" t="s">
        <v>179</v>
      </c>
      <c r="BH1074" s="4" t="s">
        <v>86</v>
      </c>
      <c r="BK1074" s="4" t="s">
        <v>170</v>
      </c>
      <c r="BL1074" s="4" t="s">
        <v>200</v>
      </c>
      <c r="BM1074" s="4" t="s">
        <v>179</v>
      </c>
      <c r="BN1074" s="4" t="s">
        <v>170</v>
      </c>
      <c r="BO1074" s="4" t="s">
        <v>179</v>
      </c>
      <c r="BP1074" s="4" t="s">
        <v>170</v>
      </c>
      <c r="BQ1074" s="4" t="s">
        <v>179</v>
      </c>
      <c r="BR1074" s="4" t="s">
        <v>93</v>
      </c>
      <c r="BS1074" s="4" t="s">
        <v>364</v>
      </c>
      <c r="BX1074" s="4" t="s">
        <v>82</v>
      </c>
      <c r="BY1074" s="4" t="s">
        <v>82</v>
      </c>
      <c r="CA1074" s="5" t="s">
        <v>94</v>
      </c>
      <c r="CB1074" s="4" t="s">
        <v>95</v>
      </c>
      <c r="CH1074" s="4" t="s">
        <v>6433</v>
      </c>
      <c r="CI1074" s="4" t="s">
        <v>6434</v>
      </c>
      <c r="CJ1074" s="4" t="s">
        <v>754</v>
      </c>
      <c r="CK1074" s="4" t="s">
        <v>6433</v>
      </c>
      <c r="CL1074" s="4" t="s">
        <v>6435</v>
      </c>
      <c r="CM1074" s="4" t="s">
        <v>6436</v>
      </c>
      <c r="CN1074" s="4">
        <v>8</v>
      </c>
      <c r="CO1074" s="4" t="s">
        <v>6437</v>
      </c>
      <c r="CP1074" s="4">
        <v>3</v>
      </c>
      <c r="CQ1074" s="4" t="s">
        <v>179</v>
      </c>
      <c r="CR1074" s="4">
        <v>3</v>
      </c>
      <c r="CS1074" s="4" t="s">
        <v>101</v>
      </c>
      <c r="CY1074" s="4" t="s">
        <v>107</v>
      </c>
      <c r="DB1074" s="4" t="s">
        <v>110</v>
      </c>
      <c r="DC1074" s="4" t="s">
        <v>111</v>
      </c>
      <c r="DF1074" s="4" t="s">
        <v>114</v>
      </c>
      <c r="DK1074" s="4" t="s">
        <v>106</v>
      </c>
      <c r="EB1074" s="4" t="s">
        <v>106</v>
      </c>
      <c r="EM1074" s="4">
        <v>2</v>
      </c>
      <c r="EN1074" s="4" t="s">
        <v>211</v>
      </c>
      <c r="EO1074" s="4" t="s">
        <v>192</v>
      </c>
      <c r="ES1074" s="4" t="s">
        <v>145</v>
      </c>
      <c r="FC1074" s="4" t="s">
        <v>153</v>
      </c>
      <c r="FJ1074" s="4" t="s">
        <v>160</v>
      </c>
      <c r="FL1074" s="4">
        <v>4</v>
      </c>
    </row>
    <row r="1075" spans="1:168" ht="12.75" x14ac:dyDescent="0.35">
      <c r="A1075" s="4">
        <v>12861301494</v>
      </c>
      <c r="B1075" s="4" t="s">
        <v>243</v>
      </c>
      <c r="C1075" s="4">
        <v>1991</v>
      </c>
      <c r="D1075" s="4" t="s">
        <v>162</v>
      </c>
      <c r="E1075" s="24" t="s">
        <v>163</v>
      </c>
      <c r="F1075" s="13" t="str">
        <f>VLOOKUP(E1075,marital!$A:$B,2,0)</f>
        <v>Married or domestic partnership</v>
      </c>
      <c r="G1075" s="4" t="s">
        <v>243</v>
      </c>
      <c r="H1075" s="13" t="str">
        <f>VLOOKUP(G1075,countries!$A:$B,2,0)</f>
        <v>Asian Countries</v>
      </c>
      <c r="I1075" s="13" t="str">
        <f>VLOOKUP(G1075,economies!$A:$B,2,0)</f>
        <v xml:space="preserve">Lower-middle-income economies </v>
      </c>
      <c r="J1075" s="13"/>
      <c r="K1075" s="4" t="s">
        <v>287</v>
      </c>
      <c r="L1075" s="13" t="str">
        <f>VLOOKUP(K1075,title!$A:$B,2,0)</f>
        <v>Senior embryologist</v>
      </c>
      <c r="N1075" t="s">
        <v>7411</v>
      </c>
      <c r="O1075" s="14" t="s">
        <v>7419</v>
      </c>
      <c r="P1075" s="4" t="s">
        <v>214</v>
      </c>
      <c r="Q1075" s="4" t="s">
        <v>166</v>
      </c>
      <c r="R1075" s="4" t="s">
        <v>246</v>
      </c>
      <c r="S1075" s="4" t="s">
        <v>246</v>
      </c>
      <c r="T1075" s="4" t="s">
        <v>198</v>
      </c>
      <c r="U1075" s="4" t="s">
        <v>170</v>
      </c>
      <c r="V1075" s="4" t="s">
        <v>171</v>
      </c>
      <c r="W1075" s="4" t="s">
        <v>93</v>
      </c>
      <c r="X1075" s="4" t="s">
        <v>234</v>
      </c>
      <c r="Y1075" s="4" t="s">
        <v>174</v>
      </c>
      <c r="Z1075" s="4" t="s">
        <v>175</v>
      </c>
      <c r="AC1075" s="4" t="s">
        <v>259</v>
      </c>
      <c r="AF1075" s="4" t="s">
        <v>219</v>
      </c>
      <c r="AG1075" s="4" t="s">
        <v>174</v>
      </c>
      <c r="AK1075" s="4" t="s">
        <v>259</v>
      </c>
      <c r="AO1075" s="4" t="s">
        <v>258</v>
      </c>
      <c r="AQ1075" s="4" t="s">
        <v>77</v>
      </c>
      <c r="AU1075" s="4" t="s">
        <v>81</v>
      </c>
      <c r="AX1075" s="4" t="s">
        <v>170</v>
      </c>
      <c r="AY1075" s="4" t="s">
        <v>170</v>
      </c>
      <c r="AZ1075" s="4" t="s">
        <v>170</v>
      </c>
      <c r="BA1075" s="4" t="s">
        <v>177</v>
      </c>
      <c r="BB1075" s="4" t="s">
        <v>83</v>
      </c>
      <c r="BC1075" s="4" t="s">
        <v>199</v>
      </c>
      <c r="BD1075" s="4" t="s">
        <v>170</v>
      </c>
      <c r="BF1075" s="4" t="s">
        <v>84</v>
      </c>
      <c r="BG1075" s="4" t="s">
        <v>85</v>
      </c>
      <c r="BH1075" s="4" t="s">
        <v>86</v>
      </c>
      <c r="BK1075" s="4" t="s">
        <v>170</v>
      </c>
      <c r="BL1075" s="4" t="s">
        <v>180</v>
      </c>
      <c r="BM1075" s="4" t="s">
        <v>170</v>
      </c>
      <c r="BN1075" s="4" t="s">
        <v>170</v>
      </c>
      <c r="BO1075" s="4" t="s">
        <v>170</v>
      </c>
      <c r="BP1075" s="4" t="s">
        <v>170</v>
      </c>
      <c r="BQ1075" s="4" t="s">
        <v>179</v>
      </c>
      <c r="BR1075" s="4" t="s">
        <v>93</v>
      </c>
      <c r="BS1075" s="4" t="s">
        <v>182</v>
      </c>
      <c r="BT1075" s="4" t="s">
        <v>89</v>
      </c>
      <c r="BV1075" s="4" t="s">
        <v>91</v>
      </c>
      <c r="BW1075" s="4" t="s">
        <v>92</v>
      </c>
      <c r="BX1075" s="4" t="s">
        <v>179</v>
      </c>
      <c r="BY1075" s="4" t="s">
        <v>170</v>
      </c>
      <c r="CB1075" s="4" t="s">
        <v>95</v>
      </c>
      <c r="CC1075" s="4" t="s">
        <v>96</v>
      </c>
      <c r="CE1075" s="4" t="s">
        <v>98</v>
      </c>
      <c r="CH1075" s="4" t="s">
        <v>6438</v>
      </c>
      <c r="CI1075" s="4" t="s">
        <v>6439</v>
      </c>
      <c r="CJ1075" s="4" t="s">
        <v>6440</v>
      </c>
      <c r="CK1075" s="4" t="s">
        <v>6441</v>
      </c>
      <c r="CL1075" s="4" t="s">
        <v>420</v>
      </c>
      <c r="CM1075" s="4" t="s">
        <v>829</v>
      </c>
      <c r="CN1075" s="4" t="s">
        <v>189</v>
      </c>
      <c r="CO1075" s="4" t="s">
        <v>6442</v>
      </c>
      <c r="CP1075" s="4">
        <v>4</v>
      </c>
      <c r="CQ1075" s="4" t="s">
        <v>179</v>
      </c>
      <c r="CR1075" s="4">
        <v>3</v>
      </c>
      <c r="CS1075" s="4" t="s">
        <v>101</v>
      </c>
      <c r="CU1075" s="4" t="s">
        <v>103</v>
      </c>
      <c r="DB1075" s="4" t="s">
        <v>110</v>
      </c>
      <c r="DD1075" s="4" t="s">
        <v>112</v>
      </c>
      <c r="DF1075" s="4" t="s">
        <v>114</v>
      </c>
      <c r="DM1075" s="4" t="s">
        <v>119</v>
      </c>
      <c r="DQ1075" s="4" t="s">
        <v>123</v>
      </c>
      <c r="DR1075" s="4" t="s">
        <v>124</v>
      </c>
      <c r="DT1075" s="4" t="s">
        <v>126</v>
      </c>
      <c r="DV1075" s="4" t="s">
        <v>128</v>
      </c>
      <c r="EI1075" s="4" t="s">
        <v>139</v>
      </c>
      <c r="EJ1075" s="4" t="s">
        <v>140</v>
      </c>
      <c r="EK1075" s="4" t="s">
        <v>141</v>
      </c>
      <c r="EM1075" s="4">
        <v>3</v>
      </c>
      <c r="EN1075" s="4" t="s">
        <v>230</v>
      </c>
      <c r="EO1075" s="4">
        <v>2</v>
      </c>
      <c r="ER1075" s="4" t="s">
        <v>144</v>
      </c>
      <c r="ET1075" s="4" t="s">
        <v>146</v>
      </c>
      <c r="EX1075" s="4" t="s">
        <v>150</v>
      </c>
      <c r="FD1075" s="4" t="s">
        <v>154</v>
      </c>
      <c r="FE1075" s="4" t="s">
        <v>155</v>
      </c>
      <c r="FF1075" s="4" t="s">
        <v>156</v>
      </c>
      <c r="FL1075" s="4">
        <v>4</v>
      </c>
    </row>
    <row r="1076" spans="1:168" ht="12.75" x14ac:dyDescent="0.35">
      <c r="A1076" s="4">
        <v>12861218132</v>
      </c>
      <c r="B1076" s="4" t="s">
        <v>5757</v>
      </c>
      <c r="C1076" s="4">
        <v>1968</v>
      </c>
      <c r="D1076" s="4" t="s">
        <v>162</v>
      </c>
      <c r="E1076" s="24" t="s">
        <v>163</v>
      </c>
      <c r="F1076" s="13" t="str">
        <f>VLOOKUP(E1076,marital!$A:$B,2,0)</f>
        <v>Married or domestic partnership</v>
      </c>
      <c r="G1076" s="4" t="s">
        <v>5757</v>
      </c>
      <c r="H1076" s="13" t="str">
        <f>VLOOKUP(G1076,countries!$A:$B,2,0)</f>
        <v>Middle Eastern Countries</v>
      </c>
      <c r="I1076" s="13" t="str">
        <f>VLOOKUP(G1076,economies!$A:$B,2,0)</f>
        <v xml:space="preserve">Lower-middle-income economies </v>
      </c>
      <c r="J1076" s="13"/>
      <c r="K1076" s="4" t="s">
        <v>287</v>
      </c>
      <c r="L1076" s="13" t="str">
        <f>VLOOKUP(K1076,title!$A:$B,2,0)</f>
        <v>Senior embryologist</v>
      </c>
      <c r="N1076" t="s">
        <v>7410</v>
      </c>
      <c r="O1076" s="21" t="s">
        <v>7420</v>
      </c>
      <c r="P1076" s="4" t="s">
        <v>298</v>
      </c>
      <c r="Q1076" s="4" t="s">
        <v>231</v>
      </c>
      <c r="T1076" s="4" t="s">
        <v>93</v>
      </c>
      <c r="U1076" s="4" t="s">
        <v>179</v>
      </c>
      <c r="V1076" s="4" t="s">
        <v>179</v>
      </c>
      <c r="W1076" s="4" t="s">
        <v>93</v>
      </c>
      <c r="Y1076" s="4" t="s">
        <v>174</v>
      </c>
      <c r="AO1076" s="4" t="s">
        <v>93</v>
      </c>
      <c r="AU1076" s="4" t="s">
        <v>81</v>
      </c>
      <c r="AX1076" s="4" t="s">
        <v>170</v>
      </c>
      <c r="AY1076" s="4" t="s">
        <v>170</v>
      </c>
      <c r="AZ1076" s="4" t="s">
        <v>170</v>
      </c>
      <c r="BA1076" s="4" t="s">
        <v>221</v>
      </c>
      <c r="BB1076" s="4" t="s">
        <v>170</v>
      </c>
      <c r="BC1076" s="4" t="s">
        <v>199</v>
      </c>
      <c r="BD1076" s="4" t="s">
        <v>179</v>
      </c>
      <c r="BH1076" s="4" t="s">
        <v>86</v>
      </c>
      <c r="BK1076" s="4" t="s">
        <v>179</v>
      </c>
      <c r="BL1076" s="4" t="s">
        <v>180</v>
      </c>
      <c r="BM1076" s="4" t="s">
        <v>170</v>
      </c>
      <c r="BN1076" s="4" t="s">
        <v>170</v>
      </c>
      <c r="BO1076" s="4" t="s">
        <v>170</v>
      </c>
      <c r="BP1076" s="4" t="s">
        <v>170</v>
      </c>
      <c r="BQ1076" s="4" t="s">
        <v>170</v>
      </c>
      <c r="BR1076" s="4" t="s">
        <v>374</v>
      </c>
      <c r="BS1076" s="4" t="s">
        <v>182</v>
      </c>
      <c r="BW1076" s="4" t="s">
        <v>92</v>
      </c>
      <c r="BX1076" s="4" t="s">
        <v>170</v>
      </c>
      <c r="BY1076" s="4" t="s">
        <v>170</v>
      </c>
      <c r="CA1076" s="5" t="s">
        <v>94</v>
      </c>
      <c r="CC1076" s="4" t="s">
        <v>96</v>
      </c>
      <c r="CD1076" s="4" t="s">
        <v>97</v>
      </c>
      <c r="CE1076" s="4" t="s">
        <v>98</v>
      </c>
      <c r="CF1076" s="4" t="s">
        <v>99</v>
      </c>
      <c r="CH1076" s="4" t="s">
        <v>6443</v>
      </c>
      <c r="CI1076" s="4" t="s">
        <v>6444</v>
      </c>
      <c r="CJ1076" s="4" t="s">
        <v>6445</v>
      </c>
      <c r="CK1076" s="4" t="s">
        <v>6446</v>
      </c>
      <c r="CL1076" s="4" t="s">
        <v>6447</v>
      </c>
      <c r="CM1076" s="4" t="s">
        <v>6448</v>
      </c>
      <c r="CN1076" s="4" t="s">
        <v>371</v>
      </c>
      <c r="CO1076" s="4" t="s">
        <v>6449</v>
      </c>
      <c r="CP1076" s="4">
        <v>3</v>
      </c>
      <c r="CQ1076" s="4" t="s">
        <v>179</v>
      </c>
      <c r="CR1076" s="4">
        <v>4</v>
      </c>
      <c r="CS1076" s="4" t="s">
        <v>101</v>
      </c>
      <c r="DA1076" s="4" t="s">
        <v>109</v>
      </c>
      <c r="DD1076" s="4" t="s">
        <v>112</v>
      </c>
      <c r="DM1076" s="4" t="s">
        <v>119</v>
      </c>
      <c r="DN1076" s="4" t="s">
        <v>120</v>
      </c>
      <c r="EB1076" s="4" t="s">
        <v>106</v>
      </c>
      <c r="EM1076" s="4">
        <v>4</v>
      </c>
      <c r="EN1076" s="4" t="s">
        <v>211</v>
      </c>
      <c r="EO1076" s="4" t="s">
        <v>192</v>
      </c>
      <c r="ER1076" s="4" t="s">
        <v>144</v>
      </c>
      <c r="ES1076" s="4" t="s">
        <v>145</v>
      </c>
      <c r="EU1076" s="4" t="s">
        <v>147</v>
      </c>
      <c r="FB1076" s="4" t="s">
        <v>152</v>
      </c>
      <c r="FD1076" s="4" t="s">
        <v>154</v>
      </c>
      <c r="FI1076" s="4" t="s">
        <v>159</v>
      </c>
      <c r="FL1076" s="4">
        <v>3</v>
      </c>
    </row>
    <row r="1077" spans="1:168" ht="12.75" x14ac:dyDescent="0.35">
      <c r="A1077" s="4">
        <v>12861291505</v>
      </c>
      <c r="B1077" s="4" t="s">
        <v>810</v>
      </c>
      <c r="C1077" s="4">
        <v>1958</v>
      </c>
      <c r="D1077" s="4" t="s">
        <v>162</v>
      </c>
      <c r="E1077" s="24" t="s">
        <v>163</v>
      </c>
      <c r="F1077" s="13" t="str">
        <f>VLOOKUP(E1077,marital!$A:$B,2,0)</f>
        <v>Married or domestic partnership</v>
      </c>
      <c r="G1077" s="4" t="s">
        <v>810</v>
      </c>
      <c r="H1077" s="13" t="str">
        <f>VLOOKUP(G1077,countries!$A:$B,2,0)</f>
        <v>Europe and UK</v>
      </c>
      <c r="I1077" s="13" t="str">
        <f>VLOOKUP(G1077,economies!$A:$B,2,0)</f>
        <v xml:space="preserve">High-income economies </v>
      </c>
      <c r="J1077" s="13"/>
      <c r="K1077" s="4" t="s">
        <v>195</v>
      </c>
      <c r="L1077" s="13" t="str">
        <f>VLOOKUP(K1077,title!$A:$B,2,0)</f>
        <v>Senior embryologist</v>
      </c>
      <c r="N1077" t="s">
        <v>7411</v>
      </c>
      <c r="O1077" s="14" t="s">
        <v>7419</v>
      </c>
      <c r="P1077" s="4" t="s">
        <v>196</v>
      </c>
      <c r="Q1077" s="4" t="s">
        <v>197</v>
      </c>
      <c r="R1077" s="4" t="s">
        <v>168</v>
      </c>
      <c r="S1077" s="4" t="s">
        <v>232</v>
      </c>
      <c r="T1077" s="4" t="s">
        <v>169</v>
      </c>
      <c r="U1077" s="4" t="s">
        <v>170</v>
      </c>
      <c r="V1077" s="4" t="s">
        <v>171</v>
      </c>
      <c r="W1077" s="4" t="s">
        <v>93</v>
      </c>
      <c r="X1077" s="4" t="s">
        <v>234</v>
      </c>
      <c r="Y1077" s="4" t="s">
        <v>174</v>
      </c>
      <c r="Z1077" s="4" t="s">
        <v>175</v>
      </c>
      <c r="AG1077" s="4" t="s">
        <v>174</v>
      </c>
      <c r="AH1077" s="4" t="s">
        <v>175</v>
      </c>
      <c r="AO1077" s="4" t="s">
        <v>1573</v>
      </c>
      <c r="AQ1077" s="4" t="s">
        <v>77</v>
      </c>
      <c r="AX1077" s="4" t="s">
        <v>170</v>
      </c>
      <c r="AY1077" s="4" t="s">
        <v>170</v>
      </c>
      <c r="AZ1077" s="4" t="s">
        <v>179</v>
      </c>
      <c r="BA1077" s="4" t="s">
        <v>83</v>
      </c>
      <c r="BB1077" s="4" t="s">
        <v>83</v>
      </c>
      <c r="BC1077" s="4" t="s">
        <v>260</v>
      </c>
      <c r="BD1077" s="4" t="s">
        <v>179</v>
      </c>
      <c r="BJ1077" s="4" t="s">
        <v>88</v>
      </c>
      <c r="BK1077" s="4" t="s">
        <v>179</v>
      </c>
      <c r="BL1077" s="4" t="s">
        <v>180</v>
      </c>
      <c r="BM1077" s="4" t="s">
        <v>170</v>
      </c>
      <c r="BN1077" s="4" t="s">
        <v>170</v>
      </c>
      <c r="BO1077" s="4" t="s">
        <v>170</v>
      </c>
      <c r="BP1077" s="4" t="s">
        <v>170</v>
      </c>
      <c r="BQ1077" s="4" t="s">
        <v>170</v>
      </c>
      <c r="BR1077" s="4" t="s">
        <v>201</v>
      </c>
      <c r="BS1077" s="4" t="s">
        <v>248</v>
      </c>
      <c r="BV1077" s="4" t="s">
        <v>91</v>
      </c>
      <c r="BX1077" s="4" t="s">
        <v>202</v>
      </c>
      <c r="BY1077" s="4" t="s">
        <v>179</v>
      </c>
      <c r="CE1077" s="4" t="s">
        <v>98</v>
      </c>
      <c r="CH1077" s="4" t="s">
        <v>6450</v>
      </c>
      <c r="CI1077" s="4" t="s">
        <v>6451</v>
      </c>
      <c r="CJ1077" s="4" t="s">
        <v>6452</v>
      </c>
      <c r="CK1077" s="4" t="s">
        <v>6451</v>
      </c>
      <c r="CL1077" s="4" t="s">
        <v>458</v>
      </c>
      <c r="CM1077" s="4" t="s">
        <v>458</v>
      </c>
      <c r="CN1077" s="4" t="s">
        <v>371</v>
      </c>
      <c r="CO1077" s="4" t="s">
        <v>6453</v>
      </c>
      <c r="CP1077" s="4">
        <v>3</v>
      </c>
      <c r="CQ1077" s="4" t="s">
        <v>170</v>
      </c>
      <c r="CR1077" s="4">
        <v>3</v>
      </c>
      <c r="CS1077" s="4" t="s">
        <v>101</v>
      </c>
      <c r="CX1077" s="4" t="s">
        <v>106</v>
      </c>
      <c r="DV1077" s="4" t="s">
        <v>128</v>
      </c>
      <c r="EB1077" s="4" t="s">
        <v>106</v>
      </c>
      <c r="EM1077" s="4">
        <v>2</v>
      </c>
      <c r="EN1077" s="4" t="s">
        <v>191</v>
      </c>
      <c r="EO1077" s="4">
        <v>2</v>
      </c>
      <c r="ER1077" s="4" t="s">
        <v>144</v>
      </c>
      <c r="ES1077" s="4" t="s">
        <v>145</v>
      </c>
      <c r="ET1077" s="4" t="s">
        <v>146</v>
      </c>
      <c r="FD1077" s="4" t="s">
        <v>154</v>
      </c>
      <c r="FH1077" s="4" t="s">
        <v>158</v>
      </c>
      <c r="FJ1077" s="4" t="s">
        <v>160</v>
      </c>
      <c r="FL1077" s="4">
        <v>3</v>
      </c>
    </row>
    <row r="1078" spans="1:168" ht="12.75" x14ac:dyDescent="0.35">
      <c r="A1078" s="4">
        <v>12861293718</v>
      </c>
      <c r="B1078" s="4" t="s">
        <v>243</v>
      </c>
      <c r="C1078" s="4">
        <v>1987</v>
      </c>
      <c r="D1078" s="4" t="s">
        <v>162</v>
      </c>
      <c r="E1078" s="24" t="s">
        <v>163</v>
      </c>
      <c r="F1078" s="13" t="str">
        <f>VLOOKUP(E1078,marital!$A:$B,2,0)</f>
        <v>Married or domestic partnership</v>
      </c>
      <c r="G1078" s="4" t="s">
        <v>243</v>
      </c>
      <c r="H1078" s="13" t="str">
        <f>VLOOKUP(G1078,countries!$A:$B,2,0)</f>
        <v>Asian Countries</v>
      </c>
      <c r="I1078" s="13" t="str">
        <f>VLOOKUP(G1078,economies!$A:$B,2,0)</f>
        <v xml:space="preserve">Lower-middle-income economies </v>
      </c>
      <c r="J1078" s="13"/>
      <c r="K1078" s="4" t="s">
        <v>195</v>
      </c>
      <c r="L1078" s="13" t="str">
        <f>VLOOKUP(K1078,title!$A:$B,2,0)</f>
        <v>Senior embryologist</v>
      </c>
      <c r="N1078" t="s">
        <v>7416</v>
      </c>
      <c r="O1078" s="14" t="s">
        <v>7419</v>
      </c>
      <c r="P1078" s="4" t="s">
        <v>214</v>
      </c>
      <c r="Q1078" s="4" t="s">
        <v>197</v>
      </c>
      <c r="R1078" s="4" t="s">
        <v>168</v>
      </c>
      <c r="S1078" s="4" t="s">
        <v>246</v>
      </c>
      <c r="T1078" s="4" t="s">
        <v>216</v>
      </c>
      <c r="U1078" s="4" t="s">
        <v>217</v>
      </c>
      <c r="V1078" s="4" t="s">
        <v>247</v>
      </c>
      <c r="W1078" s="4" t="s">
        <v>355</v>
      </c>
      <c r="X1078" s="4" t="s">
        <v>173</v>
      </c>
      <c r="Y1078" s="4" t="s">
        <v>174</v>
      </c>
      <c r="Z1078" s="4" t="s">
        <v>175</v>
      </c>
      <c r="AC1078" s="4" t="s">
        <v>259</v>
      </c>
      <c r="AG1078" s="4" t="s">
        <v>174</v>
      </c>
      <c r="AK1078" s="4" t="s">
        <v>259</v>
      </c>
      <c r="AL1078" s="4" t="s">
        <v>530</v>
      </c>
      <c r="AO1078" s="4" t="s">
        <v>258</v>
      </c>
      <c r="AR1078" s="4" t="s">
        <v>78</v>
      </c>
      <c r="AS1078" s="4" t="s">
        <v>79</v>
      </c>
      <c r="AX1078" s="4" t="s">
        <v>170</v>
      </c>
      <c r="AY1078" s="4" t="s">
        <v>170</v>
      </c>
      <c r="AZ1078" s="4" t="s">
        <v>179</v>
      </c>
      <c r="BA1078" s="4" t="s">
        <v>83</v>
      </c>
      <c r="BB1078" s="4" t="s">
        <v>83</v>
      </c>
      <c r="BC1078" s="4" t="s">
        <v>199</v>
      </c>
      <c r="BD1078" s="4" t="s">
        <v>170</v>
      </c>
      <c r="BF1078" s="4" t="s">
        <v>84</v>
      </c>
      <c r="BG1078" s="4" t="s">
        <v>85</v>
      </c>
      <c r="BH1078" s="4" t="s">
        <v>86</v>
      </c>
      <c r="BI1078" s="4" t="s">
        <v>87</v>
      </c>
      <c r="BJ1078" s="4" t="s">
        <v>88</v>
      </c>
      <c r="BK1078" s="4" t="s">
        <v>170</v>
      </c>
      <c r="BL1078" s="4" t="s">
        <v>180</v>
      </c>
      <c r="BM1078" s="4" t="s">
        <v>179</v>
      </c>
      <c r="BN1078" s="4" t="s">
        <v>82</v>
      </c>
      <c r="BO1078" s="4" t="s">
        <v>170</v>
      </c>
      <c r="BP1078" s="4" t="s">
        <v>170</v>
      </c>
      <c r="BQ1078" s="4" t="s">
        <v>170</v>
      </c>
      <c r="BR1078" s="4" t="s">
        <v>93</v>
      </c>
      <c r="BS1078" s="4" t="s">
        <v>235</v>
      </c>
      <c r="BT1078" s="4" t="s">
        <v>89</v>
      </c>
      <c r="BW1078" s="4" t="s">
        <v>92</v>
      </c>
      <c r="BX1078" s="4" t="s">
        <v>202</v>
      </c>
      <c r="BY1078" s="4" t="s">
        <v>170</v>
      </c>
      <c r="CE1078" s="4" t="s">
        <v>98</v>
      </c>
      <c r="CF1078" s="4" t="s">
        <v>99</v>
      </c>
      <c r="CH1078" s="4" t="s">
        <v>6454</v>
      </c>
      <c r="CI1078" s="4" t="s">
        <v>6455</v>
      </c>
      <c r="CJ1078" s="4" t="s">
        <v>6456</v>
      </c>
      <c r="CK1078" s="4" t="s">
        <v>6457</v>
      </c>
      <c r="CL1078" s="4" t="s">
        <v>6458</v>
      </c>
      <c r="CM1078" s="4" t="s">
        <v>6459</v>
      </c>
      <c r="CN1078" s="4" t="s">
        <v>189</v>
      </c>
      <c r="CO1078" s="4" t="s">
        <v>6460</v>
      </c>
      <c r="CP1078" s="4" t="s">
        <v>268</v>
      </c>
      <c r="CQ1078" s="4" t="s">
        <v>170</v>
      </c>
      <c r="CR1078" s="4" t="s">
        <v>229</v>
      </c>
      <c r="CS1078" s="4" t="s">
        <v>101</v>
      </c>
      <c r="CU1078" s="4" t="s">
        <v>103</v>
      </c>
      <c r="DF1078" s="4" t="s">
        <v>114</v>
      </c>
      <c r="DG1078" s="4" t="s">
        <v>115</v>
      </c>
      <c r="EA1078" s="4" t="s">
        <v>2206</v>
      </c>
      <c r="EJ1078" s="4" t="s">
        <v>140</v>
      </c>
      <c r="EK1078" s="4" t="s">
        <v>141</v>
      </c>
      <c r="EM1078" s="4">
        <v>1</v>
      </c>
      <c r="EN1078" s="4" t="s">
        <v>211</v>
      </c>
      <c r="EO1078" s="4" t="s">
        <v>192</v>
      </c>
      <c r="ER1078" s="4" t="s">
        <v>144</v>
      </c>
      <c r="ET1078" s="4" t="s">
        <v>146</v>
      </c>
      <c r="EX1078" s="4" t="s">
        <v>150</v>
      </c>
      <c r="FB1078" s="4" t="s">
        <v>152</v>
      </c>
      <c r="FF1078" s="4" t="s">
        <v>156</v>
      </c>
      <c r="FI1078" s="4" t="s">
        <v>159</v>
      </c>
      <c r="FL1078" s="4" t="s">
        <v>255</v>
      </c>
    </row>
    <row r="1079" spans="1:168" ht="12.75" x14ac:dyDescent="0.35">
      <c r="A1079" s="4">
        <v>12861278842</v>
      </c>
      <c r="B1079" s="4" t="s">
        <v>243</v>
      </c>
      <c r="C1079" s="4">
        <v>1977</v>
      </c>
      <c r="D1079" s="4" t="s">
        <v>162</v>
      </c>
      <c r="E1079" s="24" t="s">
        <v>163</v>
      </c>
      <c r="F1079" s="13" t="str">
        <f>VLOOKUP(E1079,marital!$A:$B,2,0)</f>
        <v>Married or domestic partnership</v>
      </c>
      <c r="G1079" s="4" t="s">
        <v>243</v>
      </c>
      <c r="H1079" s="13" t="str">
        <f>VLOOKUP(G1079,countries!$A:$B,2,0)</f>
        <v>Asian Countries</v>
      </c>
      <c r="I1079" s="13" t="str">
        <f>VLOOKUP(G1079,economies!$A:$B,2,0)</f>
        <v xml:space="preserve">Lower-middle-income economies </v>
      </c>
      <c r="J1079" s="13"/>
      <c r="K1079" s="4" t="s">
        <v>424</v>
      </c>
      <c r="L1079" s="13" t="str">
        <f>VLOOKUP(K1079,title!$A:$B,2,0)</f>
        <v>Senior embryologist</v>
      </c>
      <c r="N1079" t="s">
        <v>7416</v>
      </c>
      <c r="O1079" s="14" t="s">
        <v>7419</v>
      </c>
      <c r="P1079" s="4" t="s">
        <v>298</v>
      </c>
      <c r="Q1079" s="4" t="s">
        <v>231</v>
      </c>
      <c r="R1079" s="4" t="s">
        <v>167</v>
      </c>
      <c r="S1079" s="4" t="s">
        <v>168</v>
      </c>
      <c r="T1079" s="4" t="s">
        <v>271</v>
      </c>
      <c r="U1079" s="4" t="s">
        <v>170</v>
      </c>
      <c r="V1079" s="4" t="s">
        <v>171</v>
      </c>
      <c r="W1079" s="4" t="s">
        <v>172</v>
      </c>
      <c r="X1079" s="4" t="s">
        <v>173</v>
      </c>
      <c r="Y1079" s="4" t="s">
        <v>174</v>
      </c>
      <c r="AL1079" s="4" t="s">
        <v>530</v>
      </c>
      <c r="AO1079" s="4" t="s">
        <v>258</v>
      </c>
      <c r="AQ1079" s="4" t="s">
        <v>77</v>
      </c>
      <c r="AX1079" s="4" t="s">
        <v>170</v>
      </c>
      <c r="AY1079" s="4" t="s">
        <v>170</v>
      </c>
      <c r="AZ1079" s="4" t="s">
        <v>170</v>
      </c>
      <c r="BA1079" s="4" t="s">
        <v>177</v>
      </c>
      <c r="BB1079" s="4" t="s">
        <v>170</v>
      </c>
      <c r="BC1079" s="4" t="s">
        <v>199</v>
      </c>
      <c r="BD1079" s="4" t="s">
        <v>170</v>
      </c>
      <c r="BF1079" s="4" t="s">
        <v>84</v>
      </c>
      <c r="BK1079" s="4" t="s">
        <v>170</v>
      </c>
      <c r="BL1079" s="4" t="s">
        <v>200</v>
      </c>
      <c r="BM1079" s="4" t="s">
        <v>170</v>
      </c>
      <c r="BN1079" s="4" t="s">
        <v>82</v>
      </c>
      <c r="BO1079" s="4" t="s">
        <v>170</v>
      </c>
      <c r="BP1079" s="4" t="s">
        <v>170</v>
      </c>
      <c r="BQ1079" s="4" t="s">
        <v>179</v>
      </c>
      <c r="BR1079" s="4" t="s">
        <v>181</v>
      </c>
      <c r="BS1079" s="4" t="s">
        <v>235</v>
      </c>
      <c r="BV1079" s="4" t="s">
        <v>91</v>
      </c>
      <c r="BW1079" s="4" t="s">
        <v>92</v>
      </c>
      <c r="BX1079" s="4" t="s">
        <v>170</v>
      </c>
      <c r="BY1079" s="4" t="s">
        <v>170</v>
      </c>
      <c r="CA1079" s="5" t="s">
        <v>94</v>
      </c>
      <c r="CC1079" s="4" t="s">
        <v>96</v>
      </c>
      <c r="CD1079" s="4" t="s">
        <v>97</v>
      </c>
      <c r="CE1079" s="4" t="s">
        <v>98</v>
      </c>
      <c r="CH1079" s="4" t="s">
        <v>3517</v>
      </c>
      <c r="CI1079" s="4" t="s">
        <v>1913</v>
      </c>
      <c r="CJ1079" s="4" t="s">
        <v>3517</v>
      </c>
      <c r="CK1079" s="4" t="s">
        <v>1913</v>
      </c>
      <c r="CL1079" s="4" t="s">
        <v>6461</v>
      </c>
      <c r="CM1079" s="4" t="s">
        <v>6461</v>
      </c>
      <c r="CN1079" s="4" t="s">
        <v>371</v>
      </c>
      <c r="CO1079" s="4" t="s">
        <v>4300</v>
      </c>
      <c r="CP1079" s="4" t="s">
        <v>268</v>
      </c>
      <c r="CQ1079" s="4" t="s">
        <v>179</v>
      </c>
      <c r="CR1079" s="4">
        <v>4</v>
      </c>
      <c r="CU1079" s="4" t="s">
        <v>103</v>
      </c>
      <c r="DD1079" s="4" t="s">
        <v>112</v>
      </c>
      <c r="DX1079" s="4" t="s">
        <v>130</v>
      </c>
      <c r="EJ1079" s="4" t="s">
        <v>140</v>
      </c>
      <c r="EM1079" s="4">
        <v>1</v>
      </c>
      <c r="EN1079" s="4" t="s">
        <v>624</v>
      </c>
      <c r="EO1079" s="4">
        <v>4</v>
      </c>
      <c r="ET1079" s="4" t="s">
        <v>146</v>
      </c>
      <c r="EW1079" s="4" t="s">
        <v>149</v>
      </c>
      <c r="EX1079" s="4" t="s">
        <v>150</v>
      </c>
      <c r="FB1079" s="4" t="s">
        <v>152</v>
      </c>
      <c r="FF1079" s="4" t="s">
        <v>156</v>
      </c>
      <c r="FL1079" s="4">
        <v>4</v>
      </c>
    </row>
    <row r="1080" spans="1:168" ht="12.75" x14ac:dyDescent="0.35">
      <c r="A1080" s="4">
        <v>12861207878</v>
      </c>
      <c r="B1080" s="4" t="s">
        <v>1955</v>
      </c>
      <c r="C1080" s="4">
        <v>1973</v>
      </c>
      <c r="D1080" s="4" t="s">
        <v>162</v>
      </c>
      <c r="E1080" s="24" t="s">
        <v>163</v>
      </c>
      <c r="F1080" s="13" t="str">
        <f>VLOOKUP(E1080,marital!$A:$B,2,0)</f>
        <v>Married or domestic partnership</v>
      </c>
      <c r="G1080" s="4" t="s">
        <v>3387</v>
      </c>
      <c r="H1080" s="13" t="str">
        <f>VLOOKUP(G1080,countries!$A:$B,2,0)</f>
        <v>Middle Eastern Countries</v>
      </c>
      <c r="I1080" s="13" t="str">
        <f>VLOOKUP(G1080,economies!$A:$B,2,0)</f>
        <v xml:space="preserve">High-income economies </v>
      </c>
      <c r="J1080" s="13"/>
      <c r="K1080" s="4" t="s">
        <v>195</v>
      </c>
      <c r="L1080" s="13" t="str">
        <f>VLOOKUP(K1080,title!$A:$B,2,0)</f>
        <v>Senior embryologist</v>
      </c>
      <c r="N1080" t="s">
        <v>7410</v>
      </c>
      <c r="O1080" s="21" t="s">
        <v>7420</v>
      </c>
      <c r="P1080" s="4" t="s">
        <v>196</v>
      </c>
      <c r="Q1080" s="4" t="s">
        <v>197</v>
      </c>
      <c r="R1080" s="4" t="s">
        <v>168</v>
      </c>
      <c r="S1080" s="4" t="s">
        <v>473</v>
      </c>
      <c r="T1080" s="4" t="s">
        <v>216</v>
      </c>
      <c r="U1080" s="4" t="s">
        <v>179</v>
      </c>
      <c r="V1080" s="4" t="s">
        <v>171</v>
      </c>
      <c r="W1080" s="4" t="s">
        <v>481</v>
      </c>
      <c r="X1080" s="4" t="s">
        <v>438</v>
      </c>
      <c r="Z1080" s="4" t="s">
        <v>175</v>
      </c>
      <c r="AG1080" s="4" t="s">
        <v>174</v>
      </c>
      <c r="AN1080" s="4" t="s">
        <v>219</v>
      </c>
      <c r="AO1080" s="4" t="s">
        <v>93</v>
      </c>
      <c r="AR1080" s="4" t="s">
        <v>78</v>
      </c>
      <c r="AT1080" s="4" t="s">
        <v>80</v>
      </c>
      <c r="AX1080" s="4" t="s">
        <v>179</v>
      </c>
      <c r="AY1080" s="4" t="s">
        <v>179</v>
      </c>
      <c r="AZ1080" s="4" t="s">
        <v>179</v>
      </c>
      <c r="BA1080" s="4" t="s">
        <v>83</v>
      </c>
      <c r="BB1080" s="4" t="s">
        <v>83</v>
      </c>
      <c r="BC1080" s="4" t="s">
        <v>474</v>
      </c>
      <c r="BD1080" s="4" t="s">
        <v>170</v>
      </c>
      <c r="BF1080" s="4" t="s">
        <v>84</v>
      </c>
      <c r="BH1080" s="4" t="s">
        <v>86</v>
      </c>
      <c r="BK1080" s="4" t="s">
        <v>170</v>
      </c>
      <c r="BL1080" s="4" t="s">
        <v>200</v>
      </c>
      <c r="BM1080" s="4" t="s">
        <v>170</v>
      </c>
      <c r="BN1080" s="4" t="s">
        <v>170</v>
      </c>
      <c r="BO1080" s="4" t="s">
        <v>170</v>
      </c>
      <c r="BP1080" s="4" t="s">
        <v>179</v>
      </c>
      <c r="BQ1080" s="4" t="s">
        <v>179</v>
      </c>
      <c r="BR1080" s="4" t="s">
        <v>93</v>
      </c>
      <c r="BS1080" s="4" t="s">
        <v>235</v>
      </c>
      <c r="BT1080" s="4" t="s">
        <v>89</v>
      </c>
      <c r="BV1080" s="4" t="s">
        <v>91</v>
      </c>
      <c r="BW1080" s="4" t="s">
        <v>92</v>
      </c>
      <c r="BX1080" s="4" t="s">
        <v>202</v>
      </c>
      <c r="BY1080" s="4" t="s">
        <v>179</v>
      </c>
      <c r="CA1080" s="5" t="s">
        <v>94</v>
      </c>
      <c r="CB1080" s="4" t="s">
        <v>95</v>
      </c>
      <c r="CE1080" s="4" t="s">
        <v>98</v>
      </c>
      <c r="CH1080" s="4" t="s">
        <v>6462</v>
      </c>
      <c r="CI1080" s="4" t="s">
        <v>6463</v>
      </c>
      <c r="CJ1080" s="4" t="s">
        <v>6464</v>
      </c>
      <c r="CK1080" s="4" t="s">
        <v>6465</v>
      </c>
      <c r="CL1080" s="4" t="s">
        <v>6466</v>
      </c>
      <c r="CM1080" s="4" t="s">
        <v>6467</v>
      </c>
      <c r="CN1080" s="4">
        <v>8</v>
      </c>
      <c r="CO1080" s="4" t="s">
        <v>6468</v>
      </c>
      <c r="CP1080" s="4">
        <v>3</v>
      </c>
      <c r="CQ1080" s="4" t="s">
        <v>179</v>
      </c>
      <c r="CR1080" s="4">
        <v>4</v>
      </c>
      <c r="CU1080" s="4" t="s">
        <v>103</v>
      </c>
      <c r="DA1080" s="4" t="s">
        <v>109</v>
      </c>
      <c r="DB1080" s="4" t="s">
        <v>110</v>
      </c>
      <c r="DC1080" s="4" t="s">
        <v>111</v>
      </c>
      <c r="DM1080" s="4" t="s">
        <v>119</v>
      </c>
      <c r="DQ1080" s="4" t="s">
        <v>123</v>
      </c>
      <c r="DS1080" s="4" t="s">
        <v>125</v>
      </c>
      <c r="DV1080" s="4" t="s">
        <v>128</v>
      </c>
      <c r="EH1080" s="4" t="s">
        <v>138</v>
      </c>
      <c r="EJ1080" s="4" t="s">
        <v>140</v>
      </c>
      <c r="EM1080" s="4">
        <v>2</v>
      </c>
      <c r="EN1080" s="4" t="s">
        <v>279</v>
      </c>
      <c r="EO1080" s="4" t="s">
        <v>192</v>
      </c>
      <c r="ET1080" s="4" t="s">
        <v>146</v>
      </c>
      <c r="EX1080" s="4" t="s">
        <v>150</v>
      </c>
      <c r="FB1080" s="4" t="s">
        <v>152</v>
      </c>
      <c r="FD1080" s="4" t="s">
        <v>154</v>
      </c>
      <c r="FI1080" s="4" t="s">
        <v>159</v>
      </c>
      <c r="FL1080" s="4">
        <v>3</v>
      </c>
    </row>
    <row r="1081" spans="1:168" ht="12.75" x14ac:dyDescent="0.35">
      <c r="A1081" s="4">
        <v>12861163178</v>
      </c>
      <c r="B1081" s="4" t="s">
        <v>3807</v>
      </c>
      <c r="C1081" s="4">
        <v>1989</v>
      </c>
      <c r="D1081" s="4" t="s">
        <v>193</v>
      </c>
      <c r="E1081" s="24" t="s">
        <v>163</v>
      </c>
      <c r="F1081" s="13" t="str">
        <f>VLOOKUP(E1081,marital!$A:$B,2,0)</f>
        <v>Married or domestic partnership</v>
      </c>
      <c r="G1081" s="4" t="s">
        <v>3807</v>
      </c>
      <c r="H1081" s="13" t="str">
        <f>VLOOKUP(G1081,countries!$A:$B,2,0)</f>
        <v>Asian Countries</v>
      </c>
      <c r="I1081" s="13" t="str">
        <f>VLOOKUP(G1081,economies!$A:$B,2,0)</f>
        <v xml:space="preserve">Lower-middle-income economies </v>
      </c>
      <c r="J1081" s="13"/>
      <c r="K1081" s="4" t="s">
        <v>287</v>
      </c>
      <c r="L1081" s="13" t="str">
        <f>VLOOKUP(K1081,title!$A:$B,2,0)</f>
        <v>Senior embryologist</v>
      </c>
      <c r="N1081" t="s">
        <v>7411</v>
      </c>
      <c r="O1081" s="14" t="s">
        <v>7419</v>
      </c>
      <c r="P1081" s="4" t="s">
        <v>214</v>
      </c>
      <c r="Q1081" s="4" t="s">
        <v>384</v>
      </c>
      <c r="R1081" s="4" t="s">
        <v>245</v>
      </c>
      <c r="S1081" s="4" t="s">
        <v>246</v>
      </c>
      <c r="T1081" s="4" t="s">
        <v>198</v>
      </c>
      <c r="U1081" s="4" t="s">
        <v>217</v>
      </c>
      <c r="V1081" s="4" t="s">
        <v>171</v>
      </c>
      <c r="W1081" s="4" t="s">
        <v>93</v>
      </c>
      <c r="X1081" s="4" t="s">
        <v>173</v>
      </c>
      <c r="Y1081" s="4" t="s">
        <v>174</v>
      </c>
      <c r="Z1081" s="4" t="s">
        <v>175</v>
      </c>
      <c r="AD1081" s="4" t="s">
        <v>530</v>
      </c>
      <c r="AI1081" s="4" t="s">
        <v>341</v>
      </c>
      <c r="AJ1081" s="4" t="s">
        <v>176</v>
      </c>
      <c r="AO1081" s="4" t="s">
        <v>258</v>
      </c>
      <c r="AQ1081" s="4" t="s">
        <v>77</v>
      </c>
      <c r="AX1081" s="4" t="s">
        <v>170</v>
      </c>
      <c r="AY1081" s="4" t="s">
        <v>170</v>
      </c>
      <c r="AZ1081" s="4" t="s">
        <v>179</v>
      </c>
      <c r="BA1081" s="4" t="s">
        <v>83</v>
      </c>
      <c r="BB1081" s="4" t="s">
        <v>83</v>
      </c>
      <c r="BC1081" s="4" t="s">
        <v>199</v>
      </c>
      <c r="BD1081" s="4" t="s">
        <v>170</v>
      </c>
      <c r="BF1081" s="4" t="s">
        <v>84</v>
      </c>
      <c r="BG1081" s="4" t="s">
        <v>85</v>
      </c>
      <c r="BH1081" s="4" t="s">
        <v>86</v>
      </c>
      <c r="BI1081" s="4" t="s">
        <v>87</v>
      </c>
      <c r="BK1081" s="4" t="s">
        <v>170</v>
      </c>
      <c r="BL1081" s="4" t="s">
        <v>200</v>
      </c>
      <c r="BM1081" s="4" t="s">
        <v>170</v>
      </c>
      <c r="BN1081" s="4" t="s">
        <v>170</v>
      </c>
      <c r="BO1081" s="4" t="s">
        <v>179</v>
      </c>
      <c r="BP1081" s="4" t="s">
        <v>179</v>
      </c>
      <c r="BQ1081" s="4" t="s">
        <v>179</v>
      </c>
      <c r="BR1081" s="4" t="s">
        <v>93</v>
      </c>
      <c r="BS1081" s="4" t="s">
        <v>182</v>
      </c>
      <c r="BT1081" s="4" t="s">
        <v>89</v>
      </c>
      <c r="BV1081" s="4" t="s">
        <v>91</v>
      </c>
      <c r="BW1081" s="4" t="s">
        <v>92</v>
      </c>
      <c r="BX1081" s="4" t="s">
        <v>179</v>
      </c>
      <c r="BY1081" s="4" t="s">
        <v>179</v>
      </c>
      <c r="CA1081" s="5" t="s">
        <v>94</v>
      </c>
      <c r="CB1081" s="4" t="s">
        <v>95</v>
      </c>
      <c r="CC1081" s="4" t="s">
        <v>96</v>
      </c>
      <c r="CF1081" s="4" t="s">
        <v>99</v>
      </c>
      <c r="CH1081" s="4" t="s">
        <v>6469</v>
      </c>
      <c r="CI1081" s="4" t="s">
        <v>1913</v>
      </c>
      <c r="CJ1081" s="4" t="s">
        <v>6470</v>
      </c>
      <c r="CK1081" s="4" t="s">
        <v>6471</v>
      </c>
      <c r="CL1081" s="4" t="s">
        <v>4744</v>
      </c>
      <c r="CM1081" s="4" t="s">
        <v>6472</v>
      </c>
      <c r="CN1081" s="4" t="s">
        <v>189</v>
      </c>
      <c r="CO1081" s="4" t="s">
        <v>6473</v>
      </c>
      <c r="CP1081" s="4" t="s">
        <v>648</v>
      </c>
      <c r="CQ1081" s="4" t="s">
        <v>179</v>
      </c>
      <c r="CR1081" s="4">
        <v>2</v>
      </c>
      <c r="CS1081" s="4" t="s">
        <v>101</v>
      </c>
      <c r="CU1081" s="4" t="s">
        <v>103</v>
      </c>
      <c r="CY1081" s="4" t="s">
        <v>107</v>
      </c>
      <c r="DB1081" s="4" t="s">
        <v>110</v>
      </c>
      <c r="DF1081" s="4" t="s">
        <v>114</v>
      </c>
      <c r="DK1081" s="4" t="s">
        <v>106</v>
      </c>
      <c r="EJ1081" s="4" t="s">
        <v>140</v>
      </c>
      <c r="EK1081" s="4" t="s">
        <v>141</v>
      </c>
      <c r="EM1081" s="4">
        <v>1</v>
      </c>
      <c r="EN1081" s="4" t="s">
        <v>296</v>
      </c>
      <c r="EO1081" s="4">
        <v>2</v>
      </c>
      <c r="EQ1081" s="4" t="s">
        <v>143</v>
      </c>
      <c r="ER1081" s="4" t="s">
        <v>144</v>
      </c>
      <c r="ES1081" s="4" t="s">
        <v>145</v>
      </c>
      <c r="FB1081" s="4" t="s">
        <v>152</v>
      </c>
      <c r="FC1081" s="4" t="s">
        <v>153</v>
      </c>
      <c r="FE1081" s="4" t="s">
        <v>155</v>
      </c>
      <c r="FL1081" s="4">
        <v>3</v>
      </c>
    </row>
    <row r="1082" spans="1:168" ht="12.75" x14ac:dyDescent="0.35">
      <c r="A1082" s="4">
        <v>12861159134</v>
      </c>
      <c r="B1082" s="4" t="s">
        <v>1999</v>
      </c>
      <c r="C1082" s="4">
        <v>1989</v>
      </c>
      <c r="D1082" s="4" t="s">
        <v>162</v>
      </c>
      <c r="E1082" s="24" t="s">
        <v>194</v>
      </c>
      <c r="F1082" s="13" t="str">
        <f>VLOOKUP(E1082,marital!$A:$B,2,0)</f>
        <v>Single, never married</v>
      </c>
      <c r="G1082" s="4" t="s">
        <v>1999</v>
      </c>
      <c r="H1082" s="13" t="str">
        <f>VLOOKUP(G1082,countries!$A:$B,2,0)</f>
        <v>Middle Eastern Countries</v>
      </c>
      <c r="I1082" s="13" t="str">
        <f>VLOOKUP(G1082,economies!$A:$B,2,0)</f>
        <v xml:space="preserve">Lower-middle-income economies </v>
      </c>
      <c r="J1082" s="13"/>
      <c r="K1082" s="4" t="s">
        <v>213</v>
      </c>
      <c r="L1082" s="13" t="str">
        <f>VLOOKUP(K1082,title!$A:$B,2,0)</f>
        <v>Junior/trainee embryologist</v>
      </c>
      <c r="N1082" t="s">
        <v>7413</v>
      </c>
      <c r="O1082" s="14" t="s">
        <v>7419</v>
      </c>
      <c r="P1082" s="4" t="s">
        <v>214</v>
      </c>
      <c r="Q1082" s="4" t="s">
        <v>384</v>
      </c>
      <c r="R1082" s="4" t="s">
        <v>246</v>
      </c>
      <c r="S1082" s="4" t="s">
        <v>246</v>
      </c>
      <c r="T1082" s="4" t="s">
        <v>216</v>
      </c>
      <c r="U1082" s="4" t="s">
        <v>217</v>
      </c>
      <c r="V1082" s="4" t="s">
        <v>179</v>
      </c>
      <c r="W1082" s="4" t="s">
        <v>93</v>
      </c>
      <c r="AP1082" s="4" t="s">
        <v>76</v>
      </c>
      <c r="AX1082" s="4" t="s">
        <v>170</v>
      </c>
      <c r="AY1082" s="4" t="s">
        <v>170</v>
      </c>
      <c r="AZ1082" s="4" t="s">
        <v>170</v>
      </c>
      <c r="BA1082" s="4" t="s">
        <v>221</v>
      </c>
      <c r="BB1082" s="4" t="s">
        <v>170</v>
      </c>
      <c r="BC1082" s="4" t="s">
        <v>260</v>
      </c>
      <c r="BD1082" s="4" t="s">
        <v>170</v>
      </c>
      <c r="BF1082" s="4" t="s">
        <v>84</v>
      </c>
      <c r="BI1082" s="4" t="s">
        <v>87</v>
      </c>
      <c r="BK1082" s="4" t="s">
        <v>170</v>
      </c>
      <c r="BL1082" s="4" t="s">
        <v>261</v>
      </c>
      <c r="BM1082" s="4" t="s">
        <v>170</v>
      </c>
      <c r="BN1082" s="4" t="s">
        <v>170</v>
      </c>
      <c r="BO1082" s="4" t="s">
        <v>179</v>
      </c>
      <c r="BP1082" s="4" t="s">
        <v>170</v>
      </c>
      <c r="BQ1082" s="4" t="s">
        <v>179</v>
      </c>
      <c r="BR1082" s="4" t="s">
        <v>201</v>
      </c>
      <c r="BS1082" s="4" t="s">
        <v>453</v>
      </c>
      <c r="BW1082" s="4" t="s">
        <v>92</v>
      </c>
      <c r="BX1082" s="4" t="s">
        <v>179</v>
      </c>
      <c r="BY1082" s="4" t="s">
        <v>179</v>
      </c>
      <c r="CB1082" s="4" t="s">
        <v>95</v>
      </c>
      <c r="CD1082" s="4" t="s">
        <v>97</v>
      </c>
      <c r="CH1082" s="4" t="s">
        <v>4586</v>
      </c>
      <c r="CI1082" s="4" t="s">
        <v>754</v>
      </c>
      <c r="CJ1082" s="4" t="s">
        <v>754</v>
      </c>
      <c r="CK1082" s="4" t="s">
        <v>6474</v>
      </c>
      <c r="CL1082" s="4" t="s">
        <v>6475</v>
      </c>
      <c r="CM1082" s="4" t="s">
        <v>6476</v>
      </c>
      <c r="CN1082" s="4" t="s">
        <v>868</v>
      </c>
      <c r="CO1082" s="4" t="s">
        <v>6477</v>
      </c>
      <c r="CP1082" s="4">
        <v>1</v>
      </c>
      <c r="CQ1082" s="4" t="s">
        <v>82</v>
      </c>
      <c r="CR1082" s="4" t="s">
        <v>720</v>
      </c>
      <c r="CW1082" s="4" t="s">
        <v>105</v>
      </c>
      <c r="DA1082" s="4" t="s">
        <v>109</v>
      </c>
      <c r="DM1082" s="4" t="s">
        <v>119</v>
      </c>
      <c r="DP1082" s="4" t="s">
        <v>122</v>
      </c>
      <c r="EF1082" s="4" t="s">
        <v>136</v>
      </c>
      <c r="EM1082" s="4">
        <v>3</v>
      </c>
      <c r="EN1082" s="4" t="s">
        <v>269</v>
      </c>
      <c r="EO1082" s="4">
        <v>2</v>
      </c>
      <c r="ET1082" s="4" t="s">
        <v>146</v>
      </c>
      <c r="EU1082" s="4" t="s">
        <v>147</v>
      </c>
      <c r="FE1082" s="4" t="s">
        <v>155</v>
      </c>
      <c r="FG1082" s="4" t="s">
        <v>157</v>
      </c>
      <c r="FL1082" s="4">
        <v>1</v>
      </c>
    </row>
    <row r="1083" spans="1:168" ht="12.75" x14ac:dyDescent="0.35">
      <c r="A1083" s="4">
        <v>12861126735</v>
      </c>
      <c r="B1083" s="4" t="s">
        <v>243</v>
      </c>
      <c r="C1083" s="4">
        <v>1980</v>
      </c>
      <c r="D1083" s="4" t="s">
        <v>162</v>
      </c>
      <c r="E1083" s="24" t="s">
        <v>163</v>
      </c>
      <c r="F1083" s="13" t="str">
        <f>VLOOKUP(E1083,marital!$A:$B,2,0)</f>
        <v>Married or domestic partnership</v>
      </c>
      <c r="G1083" s="4" t="s">
        <v>243</v>
      </c>
      <c r="H1083" s="13" t="str">
        <f>VLOOKUP(G1083,countries!$A:$B,2,0)</f>
        <v>Asian Countries</v>
      </c>
      <c r="I1083" s="13" t="str">
        <f>VLOOKUP(G1083,economies!$A:$B,2,0)</f>
        <v xml:space="preserve">Lower-middle-income economies </v>
      </c>
      <c r="J1083" s="13"/>
      <c r="K1083" s="4" t="s">
        <v>287</v>
      </c>
      <c r="L1083" s="13" t="str">
        <f>VLOOKUP(K1083,title!$A:$B,2,0)</f>
        <v>Senior embryologist</v>
      </c>
      <c r="N1083" t="s">
        <v>7410</v>
      </c>
      <c r="O1083" s="21" t="s">
        <v>7420</v>
      </c>
      <c r="P1083" s="4" t="s">
        <v>214</v>
      </c>
      <c r="Q1083" s="4" t="s">
        <v>166</v>
      </c>
      <c r="R1083" s="4" t="s">
        <v>288</v>
      </c>
      <c r="S1083" s="4" t="s">
        <v>245</v>
      </c>
      <c r="T1083" s="4" t="s">
        <v>216</v>
      </c>
      <c r="U1083" s="4" t="s">
        <v>217</v>
      </c>
      <c r="V1083" s="4" t="s">
        <v>171</v>
      </c>
      <c r="W1083" s="4" t="s">
        <v>258</v>
      </c>
      <c r="X1083" s="4" t="s">
        <v>173</v>
      </c>
      <c r="Y1083" s="4" t="s">
        <v>174</v>
      </c>
      <c r="Z1083" s="4" t="s">
        <v>175</v>
      </c>
      <c r="AG1083" s="4" t="s">
        <v>174</v>
      </c>
      <c r="AH1083" s="4" t="s">
        <v>175</v>
      </c>
      <c r="AO1083" s="4" t="s">
        <v>93</v>
      </c>
      <c r="AS1083" s="4" t="s">
        <v>79</v>
      </c>
      <c r="AX1083" s="4" t="s">
        <v>170</v>
      </c>
      <c r="AY1083" s="4" t="s">
        <v>170</v>
      </c>
      <c r="AZ1083" s="4" t="s">
        <v>179</v>
      </c>
      <c r="BA1083" s="4" t="s">
        <v>83</v>
      </c>
      <c r="BB1083" s="4" t="s">
        <v>83</v>
      </c>
      <c r="BC1083" s="4" t="s">
        <v>260</v>
      </c>
      <c r="BD1083" s="4" t="s">
        <v>179</v>
      </c>
      <c r="BF1083" s="4" t="s">
        <v>84</v>
      </c>
      <c r="BK1083" s="4" t="s">
        <v>170</v>
      </c>
      <c r="BL1083" s="4" t="s">
        <v>261</v>
      </c>
      <c r="BM1083" s="4" t="s">
        <v>170</v>
      </c>
      <c r="BN1083" s="4" t="s">
        <v>82</v>
      </c>
      <c r="BO1083" s="4" t="s">
        <v>170</v>
      </c>
      <c r="BP1083" s="4" t="s">
        <v>170</v>
      </c>
      <c r="BQ1083" s="4" t="s">
        <v>170</v>
      </c>
      <c r="BR1083" s="4" t="s">
        <v>93</v>
      </c>
      <c r="BS1083" s="4" t="s">
        <v>453</v>
      </c>
      <c r="BT1083" s="4" t="s">
        <v>89</v>
      </c>
      <c r="BU1083" s="4" t="s">
        <v>90</v>
      </c>
      <c r="BV1083" s="4" t="s">
        <v>91</v>
      </c>
      <c r="BW1083" s="4" t="s">
        <v>92</v>
      </c>
      <c r="BX1083" s="4" t="s">
        <v>170</v>
      </c>
      <c r="BY1083" s="4" t="s">
        <v>170</v>
      </c>
      <c r="CA1083" s="5" t="s">
        <v>94</v>
      </c>
      <c r="CB1083" s="4" t="s">
        <v>95</v>
      </c>
      <c r="CE1083" s="4" t="s">
        <v>98</v>
      </c>
      <c r="CH1083" s="4" t="s">
        <v>6478</v>
      </c>
      <c r="CI1083" s="4" t="s">
        <v>345</v>
      </c>
      <c r="CJ1083" s="4" t="s">
        <v>2733</v>
      </c>
      <c r="CK1083" s="4" t="s">
        <v>2734</v>
      </c>
      <c r="CL1083" s="4" t="s">
        <v>2735</v>
      </c>
      <c r="CM1083" s="4" t="s">
        <v>2736</v>
      </c>
      <c r="CN1083" s="4">
        <v>8</v>
      </c>
      <c r="CO1083" s="4" t="s">
        <v>6479</v>
      </c>
      <c r="CP1083" s="4">
        <v>3</v>
      </c>
      <c r="CQ1083" s="4" t="s">
        <v>179</v>
      </c>
      <c r="CR1083" s="4">
        <v>4</v>
      </c>
      <c r="CU1083" s="4" t="s">
        <v>103</v>
      </c>
      <c r="DF1083" s="4" t="s">
        <v>114</v>
      </c>
      <c r="DS1083" s="4" t="s">
        <v>125</v>
      </c>
      <c r="EJ1083" s="4" t="s">
        <v>140</v>
      </c>
      <c r="EM1083" s="4">
        <v>1</v>
      </c>
      <c r="EN1083" s="4" t="s">
        <v>211</v>
      </c>
      <c r="EO1083" s="4" t="s">
        <v>192</v>
      </c>
      <c r="ER1083" s="4" t="s">
        <v>144</v>
      </c>
      <c r="EW1083" s="4" t="s">
        <v>149</v>
      </c>
      <c r="EX1083" s="4" t="s">
        <v>150</v>
      </c>
      <c r="FB1083" s="4" t="s">
        <v>152</v>
      </c>
      <c r="FD1083" s="4" t="s">
        <v>154</v>
      </c>
      <c r="FI1083" s="4" t="s">
        <v>159</v>
      </c>
      <c r="FL1083" s="4" t="s">
        <v>255</v>
      </c>
    </row>
    <row r="1084" spans="1:168" ht="12.75" x14ac:dyDescent="0.35">
      <c r="A1084" s="4">
        <v>12861114809</v>
      </c>
      <c r="B1084" s="4" t="s">
        <v>243</v>
      </c>
      <c r="C1084" s="4">
        <v>1998</v>
      </c>
      <c r="D1084" s="4" t="s">
        <v>162</v>
      </c>
      <c r="E1084" s="24" t="s">
        <v>194</v>
      </c>
      <c r="F1084" s="13" t="str">
        <f>VLOOKUP(E1084,marital!$A:$B,2,0)</f>
        <v>Single, never married</v>
      </c>
      <c r="G1084" s="4" t="s">
        <v>243</v>
      </c>
      <c r="H1084" s="13" t="str">
        <f>VLOOKUP(G1084,countries!$A:$B,2,0)</f>
        <v>Asian Countries</v>
      </c>
      <c r="I1084" s="13" t="str">
        <f>VLOOKUP(G1084,economies!$A:$B,2,0)</f>
        <v xml:space="preserve">Lower-middle-income economies </v>
      </c>
      <c r="J1084" s="13"/>
      <c r="K1084" s="4" t="s">
        <v>244</v>
      </c>
      <c r="L1084" s="13" t="str">
        <f>VLOOKUP(K1084,title!$A:$B,2,0)</f>
        <v>Junior/trainee embryologist</v>
      </c>
      <c r="N1084" t="s">
        <v>7412</v>
      </c>
      <c r="O1084" s="14" t="s">
        <v>7412</v>
      </c>
      <c r="P1084" s="4">
        <v>2021</v>
      </c>
      <c r="Q1084" s="4" t="s">
        <v>166</v>
      </c>
      <c r="R1084" s="4" t="s">
        <v>245</v>
      </c>
      <c r="S1084" s="4" t="s">
        <v>246</v>
      </c>
      <c r="T1084" s="4" t="s">
        <v>316</v>
      </c>
      <c r="U1084" s="4" t="s">
        <v>170</v>
      </c>
      <c r="V1084" s="4" t="s">
        <v>171</v>
      </c>
      <c r="W1084" s="4" t="s">
        <v>93</v>
      </c>
      <c r="X1084" s="4" t="s">
        <v>234</v>
      </c>
      <c r="Y1084" s="4" t="s">
        <v>174</v>
      </c>
      <c r="Z1084" s="4" t="s">
        <v>175</v>
      </c>
      <c r="AA1084" s="4" t="s">
        <v>341</v>
      </c>
      <c r="AG1084" s="4" t="s">
        <v>174</v>
      </c>
      <c r="AH1084" s="4" t="s">
        <v>175</v>
      </c>
      <c r="AI1084" s="4" t="s">
        <v>341</v>
      </c>
      <c r="AO1084" s="4" t="s">
        <v>258</v>
      </c>
      <c r="AQ1084" s="4" t="s">
        <v>77</v>
      </c>
      <c r="AX1084" s="4" t="s">
        <v>170</v>
      </c>
      <c r="AY1084" s="4" t="s">
        <v>170</v>
      </c>
      <c r="AZ1084" s="4" t="s">
        <v>170</v>
      </c>
      <c r="BA1084" s="4" t="s">
        <v>221</v>
      </c>
      <c r="BB1084" s="4" t="s">
        <v>170</v>
      </c>
      <c r="BC1084" s="4" t="s">
        <v>260</v>
      </c>
      <c r="BD1084" s="4" t="s">
        <v>179</v>
      </c>
      <c r="BG1084" s="4" t="s">
        <v>85</v>
      </c>
      <c r="BK1084" s="4" t="s">
        <v>179</v>
      </c>
      <c r="BL1084" s="4" t="s">
        <v>261</v>
      </c>
      <c r="BM1084" s="4" t="s">
        <v>170</v>
      </c>
      <c r="BN1084" s="4" t="s">
        <v>170</v>
      </c>
      <c r="BO1084" s="4" t="s">
        <v>170</v>
      </c>
      <c r="BP1084" s="4" t="s">
        <v>170</v>
      </c>
      <c r="BQ1084" s="4" t="s">
        <v>170</v>
      </c>
      <c r="BR1084" s="4" t="s">
        <v>93</v>
      </c>
      <c r="BS1084" s="4" t="s">
        <v>182</v>
      </c>
      <c r="BT1084" s="4" t="s">
        <v>89</v>
      </c>
      <c r="BV1084" s="4" t="s">
        <v>91</v>
      </c>
      <c r="BW1084" s="4" t="s">
        <v>92</v>
      </c>
      <c r="BX1084" s="4" t="s">
        <v>202</v>
      </c>
      <c r="BY1084" s="4" t="s">
        <v>170</v>
      </c>
      <c r="CA1084" s="5" t="s">
        <v>94</v>
      </c>
      <c r="CB1084" s="4" t="s">
        <v>95</v>
      </c>
      <c r="CE1084" s="4" t="s">
        <v>98</v>
      </c>
      <c r="CH1084" s="4" t="s">
        <v>6480</v>
      </c>
      <c r="CI1084" s="4" t="s">
        <v>1954</v>
      </c>
      <c r="CJ1084" s="4" t="s">
        <v>1954</v>
      </c>
      <c r="CK1084" s="4" t="s">
        <v>6481</v>
      </c>
      <c r="CL1084" s="4" t="s">
        <v>6482</v>
      </c>
      <c r="CM1084" s="4" t="s">
        <v>6483</v>
      </c>
      <c r="CN1084" s="4" t="s">
        <v>189</v>
      </c>
      <c r="CO1084" s="4" t="s">
        <v>195</v>
      </c>
      <c r="CP1084" s="4">
        <v>2</v>
      </c>
      <c r="CQ1084" s="4" t="s">
        <v>179</v>
      </c>
      <c r="CR1084" s="4">
        <v>4</v>
      </c>
      <c r="CU1084" s="4" t="s">
        <v>103</v>
      </c>
      <c r="CY1084" s="4" t="s">
        <v>107</v>
      </c>
      <c r="DD1084" s="4" t="s">
        <v>112</v>
      </c>
      <c r="DF1084" s="4" t="s">
        <v>114</v>
      </c>
      <c r="DM1084" s="4" t="s">
        <v>119</v>
      </c>
      <c r="DO1084" s="4" t="s">
        <v>121</v>
      </c>
      <c r="DP1084" s="4" t="s">
        <v>122</v>
      </c>
      <c r="DQ1084" s="4" t="s">
        <v>123</v>
      </c>
      <c r="DR1084" s="4" t="s">
        <v>124</v>
      </c>
      <c r="DS1084" s="4" t="s">
        <v>125</v>
      </c>
      <c r="DU1084" s="4" t="s">
        <v>127</v>
      </c>
      <c r="DV1084" s="4" t="s">
        <v>128</v>
      </c>
      <c r="DX1084" s="4" t="s">
        <v>130</v>
      </c>
      <c r="DY1084" s="4" t="s">
        <v>131</v>
      </c>
      <c r="DZ1084" s="4" t="s">
        <v>132</v>
      </c>
      <c r="EB1084" s="4" t="s">
        <v>106</v>
      </c>
      <c r="EM1084" s="4">
        <v>4</v>
      </c>
      <c r="EN1084" s="4" t="s">
        <v>230</v>
      </c>
      <c r="EO1084" s="4">
        <v>3</v>
      </c>
      <c r="ES1084" s="4" t="s">
        <v>145</v>
      </c>
      <c r="ET1084" s="4" t="s">
        <v>146</v>
      </c>
      <c r="EX1084" s="4" t="s">
        <v>150</v>
      </c>
      <c r="FD1084" s="4" t="s">
        <v>154</v>
      </c>
      <c r="FE1084" s="4" t="s">
        <v>155</v>
      </c>
      <c r="FJ1084" s="4" t="s">
        <v>160</v>
      </c>
      <c r="FL1084" s="4">
        <v>4</v>
      </c>
    </row>
    <row r="1085" spans="1:168" ht="12.75" x14ac:dyDescent="0.35">
      <c r="A1085" s="4">
        <v>12861071173</v>
      </c>
      <c r="B1085" s="4" t="s">
        <v>243</v>
      </c>
      <c r="C1085" s="4">
        <v>1997</v>
      </c>
      <c r="D1085" s="4" t="s">
        <v>162</v>
      </c>
      <c r="E1085" s="24" t="s">
        <v>194</v>
      </c>
      <c r="F1085" s="13" t="str">
        <f>VLOOKUP(E1085,marital!$A:$B,2,0)</f>
        <v>Single, never married</v>
      </c>
      <c r="G1085" s="4" t="s">
        <v>243</v>
      </c>
      <c r="H1085" s="13" t="str">
        <f>VLOOKUP(G1085,countries!$A:$B,2,0)</f>
        <v>Asian Countries</v>
      </c>
      <c r="I1085" s="13" t="str">
        <f>VLOOKUP(G1085,economies!$A:$B,2,0)</f>
        <v xml:space="preserve">Lower-middle-income economies </v>
      </c>
      <c r="J1085" s="13"/>
      <c r="K1085" s="4" t="s">
        <v>244</v>
      </c>
      <c r="L1085" s="13" t="str">
        <f>VLOOKUP(K1085,title!$A:$B,2,0)</f>
        <v>Junior/trainee embryologist</v>
      </c>
      <c r="N1085" t="s">
        <v>7414</v>
      </c>
      <c r="O1085" s="14" t="s">
        <v>7419</v>
      </c>
      <c r="P1085" s="4" t="s">
        <v>214</v>
      </c>
      <c r="Q1085" s="4" t="s">
        <v>384</v>
      </c>
      <c r="R1085" s="4" t="s">
        <v>245</v>
      </c>
      <c r="S1085" s="4" t="s">
        <v>246</v>
      </c>
      <c r="T1085" s="4" t="s">
        <v>169</v>
      </c>
      <c r="U1085" s="4" t="s">
        <v>217</v>
      </c>
      <c r="V1085" s="4" t="s">
        <v>171</v>
      </c>
      <c r="W1085" s="4" t="s">
        <v>93</v>
      </c>
      <c r="X1085" s="4" t="s">
        <v>234</v>
      </c>
      <c r="Y1085" s="4" t="s">
        <v>174</v>
      </c>
      <c r="Z1085" s="4" t="s">
        <v>175</v>
      </c>
      <c r="AL1085" s="4" t="s">
        <v>530</v>
      </c>
      <c r="AO1085" s="4" t="s">
        <v>258</v>
      </c>
      <c r="AT1085" s="4" t="s">
        <v>80</v>
      </c>
      <c r="AX1085" s="4" t="s">
        <v>170</v>
      </c>
      <c r="AY1085" s="4" t="s">
        <v>170</v>
      </c>
      <c r="AZ1085" s="4" t="s">
        <v>170</v>
      </c>
      <c r="BA1085" s="4" t="s">
        <v>221</v>
      </c>
      <c r="BB1085" s="4" t="s">
        <v>170</v>
      </c>
      <c r="BC1085" s="4" t="s">
        <v>199</v>
      </c>
      <c r="BD1085" s="4" t="s">
        <v>170</v>
      </c>
      <c r="BF1085" s="4" t="s">
        <v>84</v>
      </c>
      <c r="BK1085" s="4" t="s">
        <v>170</v>
      </c>
      <c r="BL1085" s="4" t="s">
        <v>200</v>
      </c>
      <c r="BM1085" s="4" t="s">
        <v>179</v>
      </c>
      <c r="BN1085" s="4" t="s">
        <v>170</v>
      </c>
      <c r="BO1085" s="4" t="s">
        <v>170</v>
      </c>
      <c r="BP1085" s="4" t="s">
        <v>170</v>
      </c>
      <c r="BQ1085" s="4" t="s">
        <v>179</v>
      </c>
      <c r="BR1085" s="4" t="s">
        <v>93</v>
      </c>
      <c r="BS1085" s="4" t="s">
        <v>364</v>
      </c>
      <c r="BW1085" s="4" t="s">
        <v>92</v>
      </c>
      <c r="BX1085" s="4" t="s">
        <v>82</v>
      </c>
      <c r="BY1085" s="4" t="s">
        <v>170</v>
      </c>
      <c r="CD1085" s="4" t="s">
        <v>97</v>
      </c>
      <c r="CH1085" s="4" t="s">
        <v>6484</v>
      </c>
      <c r="CI1085" s="4" t="s">
        <v>6485</v>
      </c>
      <c r="CJ1085" s="4" t="s">
        <v>6486</v>
      </c>
      <c r="CK1085" s="4" t="s">
        <v>6487</v>
      </c>
      <c r="CL1085" s="4" t="s">
        <v>6488</v>
      </c>
      <c r="CM1085" s="4" t="s">
        <v>6489</v>
      </c>
      <c r="CN1085" s="4" t="s">
        <v>371</v>
      </c>
      <c r="CO1085" s="4" t="s">
        <v>6490</v>
      </c>
      <c r="CP1085" s="4">
        <v>2</v>
      </c>
      <c r="CQ1085" s="4" t="s">
        <v>82</v>
      </c>
      <c r="CR1085" s="4" t="s">
        <v>229</v>
      </c>
      <c r="CS1085" s="4" t="s">
        <v>101</v>
      </c>
      <c r="DA1085" s="4" t="s">
        <v>109</v>
      </c>
      <c r="DB1085" s="4" t="s">
        <v>110</v>
      </c>
      <c r="DQ1085" s="4" t="s">
        <v>123</v>
      </c>
      <c r="DR1085" s="4" t="s">
        <v>124</v>
      </c>
      <c r="DS1085" s="4" t="s">
        <v>125</v>
      </c>
      <c r="EB1085" s="4" t="s">
        <v>106</v>
      </c>
      <c r="EM1085" s="4">
        <v>2</v>
      </c>
      <c r="EN1085" s="4" t="s">
        <v>279</v>
      </c>
      <c r="EO1085" s="4">
        <v>4</v>
      </c>
      <c r="ER1085" s="4" t="s">
        <v>144</v>
      </c>
      <c r="ES1085" s="4" t="s">
        <v>145</v>
      </c>
      <c r="EX1085" s="4" t="s">
        <v>150</v>
      </c>
      <c r="FD1085" s="4" t="s">
        <v>154</v>
      </c>
      <c r="FE1085" s="4" t="s">
        <v>155</v>
      </c>
      <c r="FI1085" s="4" t="s">
        <v>159</v>
      </c>
      <c r="FL1085" s="4" t="s">
        <v>255</v>
      </c>
    </row>
    <row r="1086" spans="1:168" ht="12.75" x14ac:dyDescent="0.35">
      <c r="A1086" s="4">
        <v>12861073827</v>
      </c>
      <c r="B1086" s="4" t="s">
        <v>2050</v>
      </c>
      <c r="C1086" s="4">
        <v>1970</v>
      </c>
      <c r="D1086" s="4" t="s">
        <v>193</v>
      </c>
      <c r="E1086" s="24" t="s">
        <v>163</v>
      </c>
      <c r="F1086" s="13" t="str">
        <f>VLOOKUP(E1086,marital!$A:$B,2,0)</f>
        <v>Married or domestic partnership</v>
      </c>
      <c r="G1086" s="4" t="s">
        <v>2050</v>
      </c>
      <c r="H1086" s="13" t="str">
        <f>VLOOKUP(G1086,countries!$A:$B,2,0)</f>
        <v>Europe and UK</v>
      </c>
      <c r="I1086" s="13" t="str">
        <f>VLOOKUP(G1086,economies!$A:$B,2,0)</f>
        <v xml:space="preserve">High-income economies </v>
      </c>
      <c r="J1086" s="13"/>
      <c r="K1086" s="4" t="s">
        <v>315</v>
      </c>
      <c r="L1086" s="13" t="str">
        <f>VLOOKUP(K1086,title!$A:$B,2,0)</f>
        <v>Management/director</v>
      </c>
      <c r="N1086" t="s">
        <v>7413</v>
      </c>
      <c r="O1086" s="14" t="s">
        <v>7419</v>
      </c>
      <c r="P1086" s="4" t="s">
        <v>196</v>
      </c>
      <c r="Q1086" s="4" t="s">
        <v>231</v>
      </c>
      <c r="R1086" s="4" t="s">
        <v>215</v>
      </c>
      <c r="S1086" s="4" t="s">
        <v>299</v>
      </c>
      <c r="T1086" s="4" t="s">
        <v>271</v>
      </c>
      <c r="U1086" s="4" t="s">
        <v>170</v>
      </c>
      <c r="V1086" s="4" t="s">
        <v>171</v>
      </c>
      <c r="W1086" s="4" t="s">
        <v>93</v>
      </c>
      <c r="X1086" s="4" t="s">
        <v>234</v>
      </c>
      <c r="Y1086" s="4" t="s">
        <v>174</v>
      </c>
      <c r="AI1086" s="4" t="s">
        <v>341</v>
      </c>
      <c r="AO1086" s="4" t="s">
        <v>93</v>
      </c>
      <c r="AR1086" s="4" t="s">
        <v>78</v>
      </c>
      <c r="AU1086" s="4" t="s">
        <v>81</v>
      </c>
      <c r="AX1086" s="4" t="s">
        <v>170</v>
      </c>
      <c r="AY1086" s="4" t="s">
        <v>170</v>
      </c>
      <c r="AZ1086" s="4" t="s">
        <v>170</v>
      </c>
      <c r="BA1086" s="4" t="s">
        <v>221</v>
      </c>
      <c r="BB1086" s="4" t="s">
        <v>170</v>
      </c>
      <c r="BC1086" s="4" t="s">
        <v>260</v>
      </c>
      <c r="BD1086" s="4" t="s">
        <v>170</v>
      </c>
      <c r="BG1086" s="4" t="s">
        <v>85</v>
      </c>
      <c r="BH1086" s="4" t="s">
        <v>86</v>
      </c>
      <c r="BK1086" s="4" t="s">
        <v>179</v>
      </c>
      <c r="BL1086" s="4" t="s">
        <v>180</v>
      </c>
      <c r="BM1086" s="4" t="s">
        <v>170</v>
      </c>
      <c r="BN1086" s="4" t="s">
        <v>179</v>
      </c>
      <c r="BO1086" s="4" t="s">
        <v>170</v>
      </c>
      <c r="BP1086" s="4" t="s">
        <v>170</v>
      </c>
      <c r="BQ1086" s="4" t="s">
        <v>179</v>
      </c>
      <c r="BR1086" s="4" t="s">
        <v>374</v>
      </c>
      <c r="BS1086" s="4" t="s">
        <v>182</v>
      </c>
      <c r="BT1086" s="4" t="s">
        <v>89</v>
      </c>
      <c r="BU1086" s="4" t="s">
        <v>90</v>
      </c>
      <c r="BV1086" s="4" t="s">
        <v>91</v>
      </c>
      <c r="BW1086" s="4" t="s">
        <v>92</v>
      </c>
      <c r="BX1086" s="4" t="s">
        <v>170</v>
      </c>
      <c r="BY1086" s="4" t="s">
        <v>170</v>
      </c>
      <c r="CB1086" s="4" t="s">
        <v>95</v>
      </c>
      <c r="CD1086" s="4" t="s">
        <v>97</v>
      </c>
      <c r="CE1086" s="4" t="s">
        <v>98</v>
      </c>
      <c r="CH1086" s="4" t="s">
        <v>1377</v>
      </c>
      <c r="CI1086" s="4" t="s">
        <v>6491</v>
      </c>
      <c r="CJ1086" s="4" t="s">
        <v>6492</v>
      </c>
      <c r="CK1086" s="4" t="s">
        <v>6493</v>
      </c>
      <c r="CL1086" s="4" t="s">
        <v>6494</v>
      </c>
      <c r="CM1086" s="4" t="s">
        <v>6495</v>
      </c>
      <c r="CN1086" s="4" t="s">
        <v>189</v>
      </c>
      <c r="CO1086" s="4" t="s">
        <v>6496</v>
      </c>
      <c r="CP1086" s="4">
        <v>4</v>
      </c>
      <c r="CQ1086" s="4" t="s">
        <v>170</v>
      </c>
      <c r="CR1086" s="4">
        <v>4</v>
      </c>
      <c r="CU1086" s="4" t="s">
        <v>103</v>
      </c>
      <c r="DF1086" s="4" t="s">
        <v>114</v>
      </c>
      <c r="DG1086" s="4" t="s">
        <v>115</v>
      </c>
      <c r="DM1086" s="4" t="s">
        <v>119</v>
      </c>
      <c r="DN1086" s="4" t="s">
        <v>120</v>
      </c>
      <c r="DQ1086" s="4" t="s">
        <v>123</v>
      </c>
      <c r="DS1086" s="4" t="s">
        <v>125</v>
      </c>
      <c r="EJ1086" s="4" t="s">
        <v>140</v>
      </c>
      <c r="EM1086" s="4">
        <v>3</v>
      </c>
      <c r="EN1086" s="4" t="s">
        <v>211</v>
      </c>
      <c r="EO1086" s="4" t="s">
        <v>192</v>
      </c>
      <c r="ER1086" s="4" t="s">
        <v>144</v>
      </c>
      <c r="ES1086" s="4" t="s">
        <v>145</v>
      </c>
      <c r="EX1086" s="4" t="s">
        <v>150</v>
      </c>
      <c r="FD1086" s="4" t="s">
        <v>154</v>
      </c>
      <c r="FG1086" s="4" t="s">
        <v>157</v>
      </c>
      <c r="FI1086" s="4" t="s">
        <v>159</v>
      </c>
      <c r="FL1086" s="4">
        <v>3</v>
      </c>
    </row>
    <row r="1087" spans="1:168" ht="12.75" x14ac:dyDescent="0.35">
      <c r="A1087" s="4">
        <v>12861032231</v>
      </c>
      <c r="B1087" s="4" t="s">
        <v>810</v>
      </c>
      <c r="C1087" s="4">
        <v>1985</v>
      </c>
      <c r="D1087" s="4" t="s">
        <v>162</v>
      </c>
      <c r="E1087" s="24" t="s">
        <v>163</v>
      </c>
      <c r="F1087" s="13" t="str">
        <f>VLOOKUP(E1087,marital!$A:$B,2,0)</f>
        <v>Married or domestic partnership</v>
      </c>
      <c r="G1087" s="4" t="s">
        <v>810</v>
      </c>
      <c r="H1087" s="13" t="str">
        <f>VLOOKUP(G1087,countries!$A:$B,2,0)</f>
        <v>Europe and UK</v>
      </c>
      <c r="I1087" s="13" t="str">
        <f>VLOOKUP(G1087,economies!$A:$B,2,0)</f>
        <v xml:space="preserve">High-income economies </v>
      </c>
      <c r="J1087" s="13"/>
      <c r="K1087" s="4" t="s">
        <v>287</v>
      </c>
      <c r="L1087" s="13" t="str">
        <f>VLOOKUP(K1087,title!$A:$B,2,0)</f>
        <v>Senior embryologist</v>
      </c>
      <c r="N1087" t="s">
        <v>7411</v>
      </c>
      <c r="O1087" s="14" t="s">
        <v>7419</v>
      </c>
      <c r="P1087" s="4" t="s">
        <v>214</v>
      </c>
      <c r="Q1087" s="4" t="s">
        <v>231</v>
      </c>
      <c r="R1087" s="4" t="s">
        <v>246</v>
      </c>
      <c r="S1087" s="4" t="s">
        <v>246</v>
      </c>
      <c r="T1087" s="4" t="s">
        <v>216</v>
      </c>
      <c r="U1087" s="4" t="s">
        <v>217</v>
      </c>
      <c r="V1087" s="4" t="s">
        <v>171</v>
      </c>
      <c r="W1087" s="4" t="s">
        <v>93</v>
      </c>
      <c r="X1087" s="4" t="s">
        <v>234</v>
      </c>
      <c r="Z1087" s="4" t="s">
        <v>175</v>
      </c>
      <c r="AB1087" s="4" t="s">
        <v>176</v>
      </c>
      <c r="AO1087" s="4" t="s">
        <v>93</v>
      </c>
      <c r="AS1087" s="4" t="s">
        <v>79</v>
      </c>
      <c r="AX1087" s="4" t="s">
        <v>170</v>
      </c>
      <c r="AY1087" s="4" t="s">
        <v>170</v>
      </c>
      <c r="AZ1087" s="4" t="s">
        <v>179</v>
      </c>
      <c r="BA1087" s="4" t="s">
        <v>221</v>
      </c>
      <c r="BB1087" s="4" t="s">
        <v>83</v>
      </c>
      <c r="BC1087" s="4" t="s">
        <v>260</v>
      </c>
      <c r="BD1087" s="4" t="s">
        <v>170</v>
      </c>
      <c r="BI1087" s="4" t="s">
        <v>87</v>
      </c>
      <c r="BK1087" s="4" t="s">
        <v>170</v>
      </c>
      <c r="BL1087" s="4" t="s">
        <v>200</v>
      </c>
      <c r="BM1087" s="4" t="s">
        <v>170</v>
      </c>
      <c r="BN1087" s="4" t="s">
        <v>82</v>
      </c>
      <c r="BO1087" s="4" t="s">
        <v>170</v>
      </c>
      <c r="BP1087" s="4" t="s">
        <v>170</v>
      </c>
      <c r="BQ1087" s="4" t="s">
        <v>170</v>
      </c>
      <c r="BR1087" s="4" t="s">
        <v>201</v>
      </c>
      <c r="BS1087" s="4" t="s">
        <v>182</v>
      </c>
      <c r="BT1087" s="4" t="s">
        <v>89</v>
      </c>
      <c r="BU1087" s="4" t="s">
        <v>90</v>
      </c>
      <c r="BV1087" s="4" t="s">
        <v>91</v>
      </c>
      <c r="BW1087" s="4" t="s">
        <v>92</v>
      </c>
      <c r="BX1087" s="4" t="s">
        <v>82</v>
      </c>
      <c r="BY1087" s="4" t="s">
        <v>170</v>
      </c>
      <c r="CB1087" s="4" t="s">
        <v>95</v>
      </c>
      <c r="CC1087" s="4" t="s">
        <v>96</v>
      </c>
      <c r="CE1087" s="4" t="s">
        <v>98</v>
      </c>
      <c r="CH1087" s="4" t="s">
        <v>6497</v>
      </c>
      <c r="CI1087" s="4" t="s">
        <v>6498</v>
      </c>
      <c r="CJ1087" s="4" t="s">
        <v>6499</v>
      </c>
      <c r="CK1087" s="4" t="s">
        <v>6500</v>
      </c>
      <c r="CL1087" s="4" t="s">
        <v>6501</v>
      </c>
      <c r="CM1087" s="4" t="s">
        <v>6502</v>
      </c>
      <c r="CN1087" s="4">
        <v>8</v>
      </c>
      <c r="CO1087" s="4" t="s">
        <v>6503</v>
      </c>
      <c r="CP1087" s="4">
        <v>4</v>
      </c>
      <c r="CQ1087" s="4" t="s">
        <v>170</v>
      </c>
      <c r="CR1087" s="4">
        <v>3</v>
      </c>
      <c r="CS1087" s="4" t="s">
        <v>101</v>
      </c>
      <c r="CX1087" s="4" t="s">
        <v>106</v>
      </c>
      <c r="DO1087" s="4" t="s">
        <v>121</v>
      </c>
      <c r="DS1087" s="4" t="s">
        <v>125</v>
      </c>
      <c r="EL1087" s="4" t="s">
        <v>6504</v>
      </c>
      <c r="EM1087" s="4">
        <v>1</v>
      </c>
      <c r="EN1087" s="4" t="s">
        <v>211</v>
      </c>
      <c r="EO1087" s="4" t="s">
        <v>192</v>
      </c>
      <c r="ER1087" s="4" t="s">
        <v>144</v>
      </c>
      <c r="ET1087" s="4" t="s">
        <v>146</v>
      </c>
      <c r="EW1087" s="4" t="s">
        <v>149</v>
      </c>
      <c r="FC1087" s="4" t="s">
        <v>153</v>
      </c>
      <c r="FG1087" s="4" t="s">
        <v>157</v>
      </c>
      <c r="FI1087" s="4" t="s">
        <v>159</v>
      </c>
      <c r="FL1087" s="4">
        <v>4</v>
      </c>
    </row>
    <row r="1088" spans="1:168" ht="12.75" x14ac:dyDescent="0.35">
      <c r="A1088" s="4">
        <v>12861038245</v>
      </c>
      <c r="B1088" s="4" t="s">
        <v>889</v>
      </c>
      <c r="C1088" s="4">
        <v>1987</v>
      </c>
      <c r="D1088" s="4" t="s">
        <v>193</v>
      </c>
      <c r="E1088" s="24" t="s">
        <v>339</v>
      </c>
      <c r="F1088" s="13" t="str">
        <f>VLOOKUP(E1088,marital!$A:$B,2,0)</f>
        <v>Previously Married</v>
      </c>
      <c r="G1088" s="4" t="s">
        <v>889</v>
      </c>
      <c r="H1088" s="13" t="str">
        <f>VLOOKUP(G1088,countries!$A:$B,2,0)</f>
        <v>North America (USA and Canada)</v>
      </c>
      <c r="I1088" s="13" t="str">
        <f>VLOOKUP(G1088,economies!$A:$B,2,0)</f>
        <v xml:space="preserve">High-income economies </v>
      </c>
      <c r="J1088" s="13"/>
      <c r="K1088" s="4" t="s">
        <v>195</v>
      </c>
      <c r="L1088" s="13" t="str">
        <f>VLOOKUP(K1088,title!$A:$B,2,0)</f>
        <v>Senior embryologist</v>
      </c>
      <c r="N1088" t="s">
        <v>7411</v>
      </c>
      <c r="O1088" s="14" t="s">
        <v>7419</v>
      </c>
      <c r="P1088" s="4" t="s">
        <v>214</v>
      </c>
      <c r="Q1088" s="4" t="s">
        <v>384</v>
      </c>
      <c r="R1088" s="4" t="s">
        <v>460</v>
      </c>
      <c r="S1088" s="4" t="s">
        <v>460</v>
      </c>
      <c r="T1088" s="4" t="s">
        <v>216</v>
      </c>
      <c r="U1088" s="4" t="s">
        <v>217</v>
      </c>
      <c r="V1088" s="4" t="s">
        <v>171</v>
      </c>
      <c r="W1088" s="4" t="s">
        <v>481</v>
      </c>
      <c r="X1088" s="4" t="s">
        <v>173</v>
      </c>
      <c r="Y1088" s="4" t="s">
        <v>174</v>
      </c>
      <c r="Z1088" s="4" t="s">
        <v>175</v>
      </c>
      <c r="AC1088" s="4" t="s">
        <v>259</v>
      </c>
      <c r="AG1088" s="4" t="s">
        <v>174</v>
      </c>
      <c r="AH1088" s="4" t="s">
        <v>175</v>
      </c>
      <c r="AK1088" s="4" t="s">
        <v>259</v>
      </c>
      <c r="AO1088" s="4" t="s">
        <v>93</v>
      </c>
      <c r="AR1088" s="4" t="s">
        <v>78</v>
      </c>
      <c r="AX1088" s="4" t="s">
        <v>170</v>
      </c>
      <c r="AY1088" s="4" t="s">
        <v>170</v>
      </c>
      <c r="AZ1088" s="4" t="s">
        <v>179</v>
      </c>
      <c r="BA1088" s="4" t="s">
        <v>83</v>
      </c>
      <c r="BB1088" s="4" t="s">
        <v>83</v>
      </c>
      <c r="BC1088" s="4" t="s">
        <v>178</v>
      </c>
      <c r="BD1088" s="4" t="s">
        <v>179</v>
      </c>
      <c r="BE1088" s="4" t="s">
        <v>83</v>
      </c>
      <c r="BK1088" s="4" t="s">
        <v>170</v>
      </c>
      <c r="BL1088" s="4" t="s">
        <v>180</v>
      </c>
      <c r="BM1088" s="4" t="s">
        <v>179</v>
      </c>
      <c r="BN1088" s="4" t="s">
        <v>83</v>
      </c>
      <c r="BO1088" s="4" t="s">
        <v>170</v>
      </c>
      <c r="BP1088" s="4" t="s">
        <v>170</v>
      </c>
      <c r="BQ1088" s="4" t="s">
        <v>170</v>
      </c>
      <c r="BR1088" s="4" t="s">
        <v>201</v>
      </c>
      <c r="BS1088" s="4" t="s">
        <v>235</v>
      </c>
      <c r="BT1088" s="4" t="s">
        <v>89</v>
      </c>
      <c r="BV1088" s="4" t="s">
        <v>91</v>
      </c>
      <c r="BW1088" s="4" t="s">
        <v>92</v>
      </c>
      <c r="BX1088" s="4" t="s">
        <v>202</v>
      </c>
      <c r="BY1088" s="4" t="s">
        <v>170</v>
      </c>
      <c r="BZ1088" s="4" t="s">
        <v>93</v>
      </c>
      <c r="CH1088" s="4" t="s">
        <v>6505</v>
      </c>
      <c r="CI1088" s="4" t="s">
        <v>6506</v>
      </c>
      <c r="CJ1088" s="4" t="s">
        <v>6507</v>
      </c>
      <c r="CK1088" s="4" t="s">
        <v>6508</v>
      </c>
      <c r="CL1088" s="4" t="s">
        <v>6509</v>
      </c>
      <c r="CM1088" s="4" t="s">
        <v>6510</v>
      </c>
      <c r="CN1088" s="4" t="s">
        <v>189</v>
      </c>
      <c r="CO1088" s="4" t="s">
        <v>6511</v>
      </c>
      <c r="CP1088" s="4">
        <v>4</v>
      </c>
      <c r="CQ1088" s="4" t="s">
        <v>170</v>
      </c>
      <c r="CR1088" s="4" t="s">
        <v>229</v>
      </c>
      <c r="CS1088" s="4" t="s">
        <v>101</v>
      </c>
      <c r="CU1088" s="4" t="s">
        <v>103</v>
      </c>
      <c r="CY1088" s="4" t="s">
        <v>107</v>
      </c>
      <c r="CZ1088" s="4" t="s">
        <v>108</v>
      </c>
      <c r="DA1088" s="4" t="s">
        <v>109</v>
      </c>
      <c r="DB1088" s="4" t="s">
        <v>110</v>
      </c>
      <c r="DD1088" s="4" t="s">
        <v>112</v>
      </c>
      <c r="DF1088" s="4" t="s">
        <v>114</v>
      </c>
      <c r="DG1088" s="4" t="s">
        <v>115</v>
      </c>
      <c r="DH1088" s="4" t="s">
        <v>116</v>
      </c>
      <c r="DM1088" s="4" t="s">
        <v>119</v>
      </c>
      <c r="DN1088" s="4" t="s">
        <v>120</v>
      </c>
      <c r="DP1088" s="4" t="s">
        <v>122</v>
      </c>
      <c r="DQ1088" s="4" t="s">
        <v>123</v>
      </c>
      <c r="DS1088" s="4" t="s">
        <v>125</v>
      </c>
      <c r="DV1088" s="4" t="s">
        <v>128</v>
      </c>
      <c r="DX1088" s="4" t="s">
        <v>130</v>
      </c>
      <c r="DY1088" s="4" t="s">
        <v>131</v>
      </c>
      <c r="DZ1088" s="4" t="s">
        <v>132</v>
      </c>
      <c r="EB1088" s="4" t="s">
        <v>106</v>
      </c>
      <c r="EM1088" s="4" t="s">
        <v>649</v>
      </c>
      <c r="EN1088" s="4" t="s">
        <v>296</v>
      </c>
      <c r="EO1088" s="4">
        <v>4</v>
      </c>
      <c r="EQ1088" s="4" t="s">
        <v>143</v>
      </c>
      <c r="ET1088" s="4" t="s">
        <v>146</v>
      </c>
      <c r="EW1088" s="4" t="s">
        <v>149</v>
      </c>
      <c r="FB1088" s="4" t="s">
        <v>152</v>
      </c>
      <c r="FD1088" s="4" t="s">
        <v>154</v>
      </c>
      <c r="FI1088" s="4" t="s">
        <v>159</v>
      </c>
      <c r="FL1088" s="4">
        <v>3</v>
      </c>
    </row>
    <row r="1089" spans="1:168" ht="12.75" x14ac:dyDescent="0.35">
      <c r="A1089" s="4">
        <v>12861024412</v>
      </c>
      <c r="B1089" s="4" t="s">
        <v>243</v>
      </c>
      <c r="C1089" s="4">
        <v>1989</v>
      </c>
      <c r="D1089" s="4" t="s">
        <v>162</v>
      </c>
      <c r="E1089" s="24" t="s">
        <v>339</v>
      </c>
      <c r="F1089" s="13" t="str">
        <f>VLOOKUP(E1089,marital!$A:$B,2,0)</f>
        <v>Previously Married</v>
      </c>
      <c r="G1089" s="4" t="s">
        <v>243</v>
      </c>
      <c r="H1089" s="13" t="str">
        <f>VLOOKUP(G1089,countries!$A:$B,2,0)</f>
        <v>Asian Countries</v>
      </c>
      <c r="I1089" s="13" t="str">
        <f>VLOOKUP(G1089,economies!$A:$B,2,0)</f>
        <v xml:space="preserve">Lower-middle-income economies </v>
      </c>
      <c r="J1089" s="13"/>
      <c r="K1089" s="4" t="s">
        <v>195</v>
      </c>
      <c r="L1089" s="13" t="str">
        <f>VLOOKUP(K1089,title!$A:$B,2,0)</f>
        <v>Senior embryologist</v>
      </c>
      <c r="N1089" t="s">
        <v>7412</v>
      </c>
      <c r="O1089" s="14" t="s">
        <v>7412</v>
      </c>
      <c r="P1089" s="4" t="s">
        <v>214</v>
      </c>
      <c r="Q1089" s="4" t="s">
        <v>197</v>
      </c>
      <c r="R1089" s="4" t="s">
        <v>232</v>
      </c>
      <c r="S1089" s="4" t="s">
        <v>232</v>
      </c>
      <c r="T1089" s="4" t="s">
        <v>216</v>
      </c>
      <c r="U1089" s="4" t="s">
        <v>179</v>
      </c>
      <c r="V1089" s="4" t="s">
        <v>171</v>
      </c>
      <c r="W1089" s="4" t="s">
        <v>258</v>
      </c>
      <c r="X1089" s="4" t="s">
        <v>173</v>
      </c>
      <c r="Y1089" s="4" t="s">
        <v>174</v>
      </c>
      <c r="Z1089" s="4" t="s">
        <v>175</v>
      </c>
      <c r="AD1089" s="4" t="s">
        <v>530</v>
      </c>
      <c r="AG1089" s="4" t="s">
        <v>174</v>
      </c>
      <c r="AJ1089" s="4" t="s">
        <v>176</v>
      </c>
      <c r="AL1089" s="4" t="s">
        <v>530</v>
      </c>
      <c r="AO1089" s="4" t="s">
        <v>93</v>
      </c>
      <c r="AP1089" s="4" t="s">
        <v>76</v>
      </c>
      <c r="AT1089" s="4" t="s">
        <v>80</v>
      </c>
      <c r="AX1089" s="4" t="s">
        <v>170</v>
      </c>
      <c r="AY1089" s="4" t="s">
        <v>170</v>
      </c>
      <c r="AZ1089" s="4" t="s">
        <v>170</v>
      </c>
      <c r="BA1089" s="4" t="s">
        <v>221</v>
      </c>
      <c r="BB1089" s="4" t="s">
        <v>179</v>
      </c>
      <c r="BC1089" s="4" t="s">
        <v>199</v>
      </c>
      <c r="BD1089" s="4" t="s">
        <v>170</v>
      </c>
      <c r="BF1089" s="4" t="s">
        <v>84</v>
      </c>
      <c r="BK1089" s="4" t="s">
        <v>170</v>
      </c>
      <c r="BL1089" s="4" t="s">
        <v>261</v>
      </c>
      <c r="BM1089" s="4" t="s">
        <v>170</v>
      </c>
      <c r="BN1089" s="4" t="s">
        <v>170</v>
      </c>
      <c r="BO1089" s="4" t="s">
        <v>170</v>
      </c>
      <c r="BP1089" s="4" t="s">
        <v>170</v>
      </c>
      <c r="BQ1089" s="4" t="s">
        <v>179</v>
      </c>
      <c r="BR1089" s="4" t="s">
        <v>201</v>
      </c>
      <c r="BS1089" s="4" t="s">
        <v>235</v>
      </c>
      <c r="BT1089" s="4" t="s">
        <v>89</v>
      </c>
      <c r="BW1089" s="4" t="s">
        <v>92</v>
      </c>
      <c r="BX1089" s="4" t="s">
        <v>170</v>
      </c>
      <c r="BY1089" s="4" t="s">
        <v>170</v>
      </c>
      <c r="CA1089" s="5" t="s">
        <v>94</v>
      </c>
      <c r="CB1089" s="4" t="s">
        <v>95</v>
      </c>
      <c r="CC1089" s="4" t="s">
        <v>96</v>
      </c>
      <c r="CH1089" s="4" t="s">
        <v>6512</v>
      </c>
      <c r="CI1089" s="4" t="s">
        <v>2498</v>
      </c>
      <c r="CJ1089" s="4" t="s">
        <v>6513</v>
      </c>
      <c r="CK1089" s="4" t="s">
        <v>6514</v>
      </c>
      <c r="CL1089" s="4" t="s">
        <v>6515</v>
      </c>
      <c r="CM1089" s="4" t="s">
        <v>6516</v>
      </c>
      <c r="CN1089" s="4" t="s">
        <v>371</v>
      </c>
      <c r="CO1089" s="4" t="s">
        <v>6517</v>
      </c>
      <c r="CP1089" s="4" t="s">
        <v>268</v>
      </c>
      <c r="CQ1089" s="4" t="s">
        <v>170</v>
      </c>
      <c r="CR1089" s="4" t="s">
        <v>229</v>
      </c>
      <c r="CS1089" s="4" t="s">
        <v>101</v>
      </c>
      <c r="CU1089" s="4" t="s">
        <v>103</v>
      </c>
      <c r="CX1089" s="4" t="s">
        <v>106</v>
      </c>
      <c r="DQ1089" s="4" t="s">
        <v>123</v>
      </c>
      <c r="DX1089" s="4" t="s">
        <v>130</v>
      </c>
      <c r="DY1089" s="4" t="s">
        <v>131</v>
      </c>
      <c r="EB1089" s="4" t="s">
        <v>106</v>
      </c>
      <c r="EM1089" s="4" t="s">
        <v>210</v>
      </c>
      <c r="EN1089" s="4" t="s">
        <v>624</v>
      </c>
      <c r="EO1089" s="4" t="s">
        <v>192</v>
      </c>
      <c r="ER1089" s="4" t="s">
        <v>144</v>
      </c>
      <c r="EW1089" s="4" t="s">
        <v>149</v>
      </c>
      <c r="EX1089" s="4" t="s">
        <v>150</v>
      </c>
      <c r="FB1089" s="4" t="s">
        <v>152</v>
      </c>
      <c r="FC1089" s="4" t="s">
        <v>153</v>
      </c>
      <c r="FE1089" s="4" t="s">
        <v>155</v>
      </c>
      <c r="FL1089" s="4" t="s">
        <v>255</v>
      </c>
    </row>
    <row r="1090" spans="1:168" ht="12.75" x14ac:dyDescent="0.35">
      <c r="A1090" s="4">
        <v>12861025126</v>
      </c>
      <c r="B1090" s="4" t="s">
        <v>270</v>
      </c>
      <c r="C1090" s="4">
        <v>1977</v>
      </c>
      <c r="D1090" s="4" t="s">
        <v>162</v>
      </c>
      <c r="E1090" s="24" t="s">
        <v>163</v>
      </c>
      <c r="F1090" s="13" t="str">
        <f>VLOOKUP(E1090,marital!$A:$B,2,0)</f>
        <v>Married or domestic partnership</v>
      </c>
      <c r="G1090" s="4" t="s">
        <v>889</v>
      </c>
      <c r="H1090" s="13" t="str">
        <f>VLOOKUP(G1090,countries!$A:$B,2,0)</f>
        <v>North America (USA and Canada)</v>
      </c>
      <c r="I1090" s="13" t="str">
        <f>VLOOKUP(G1090,economies!$A:$B,2,0)</f>
        <v xml:space="preserve">High-income economies </v>
      </c>
      <c r="J1090" s="13"/>
      <c r="K1090" s="4" t="s">
        <v>315</v>
      </c>
      <c r="L1090" s="13" t="str">
        <f>VLOOKUP(K1090,title!$A:$B,2,0)</f>
        <v>Management/director</v>
      </c>
      <c r="N1090" t="s">
        <v>7414</v>
      </c>
      <c r="O1090" s="14" t="s">
        <v>7419</v>
      </c>
      <c r="P1090" s="4" t="s">
        <v>298</v>
      </c>
      <c r="Q1090" s="4" t="s">
        <v>197</v>
      </c>
      <c r="R1090" s="4" t="s">
        <v>168</v>
      </c>
      <c r="S1090" s="4" t="s">
        <v>233</v>
      </c>
      <c r="T1090" s="4" t="s">
        <v>169</v>
      </c>
      <c r="U1090" s="4" t="s">
        <v>170</v>
      </c>
      <c r="V1090" s="4" t="s">
        <v>171</v>
      </c>
      <c r="W1090" s="4" t="s">
        <v>385</v>
      </c>
      <c r="X1090" s="4" t="s">
        <v>173</v>
      </c>
      <c r="Y1090" s="4" t="s">
        <v>174</v>
      </c>
      <c r="Z1090" s="4" t="s">
        <v>175</v>
      </c>
      <c r="AF1090" s="4" t="s">
        <v>219</v>
      </c>
      <c r="AG1090" s="4" t="s">
        <v>174</v>
      </c>
      <c r="AH1090" s="4" t="s">
        <v>175</v>
      </c>
      <c r="AN1090" s="4" t="s">
        <v>219</v>
      </c>
      <c r="AO1090" s="4" t="s">
        <v>258</v>
      </c>
      <c r="AS1090" s="4" t="s">
        <v>79</v>
      </c>
      <c r="AT1090" s="4" t="s">
        <v>80</v>
      </c>
      <c r="AX1090" s="4" t="s">
        <v>170</v>
      </c>
      <c r="AY1090" s="4" t="s">
        <v>170</v>
      </c>
      <c r="AZ1090" s="4" t="s">
        <v>179</v>
      </c>
      <c r="BA1090" s="4" t="s">
        <v>83</v>
      </c>
      <c r="BB1090" s="4" t="s">
        <v>83</v>
      </c>
      <c r="BC1090" s="4" t="s">
        <v>178</v>
      </c>
      <c r="BD1090" s="4" t="s">
        <v>83</v>
      </c>
      <c r="BE1090" s="4" t="s">
        <v>83</v>
      </c>
      <c r="BK1090" s="4" t="s">
        <v>179</v>
      </c>
      <c r="BL1090" s="4" t="s">
        <v>200</v>
      </c>
      <c r="BM1090" s="4" t="s">
        <v>179</v>
      </c>
      <c r="BN1090" s="4" t="s">
        <v>83</v>
      </c>
      <c r="BO1090" s="4" t="s">
        <v>179</v>
      </c>
      <c r="BP1090" s="4" t="s">
        <v>170</v>
      </c>
      <c r="BQ1090" s="4" t="s">
        <v>170</v>
      </c>
      <c r="BR1090" s="4" t="s">
        <v>374</v>
      </c>
      <c r="BS1090" s="4" t="s">
        <v>182</v>
      </c>
      <c r="BT1090" s="4" t="s">
        <v>89</v>
      </c>
      <c r="BU1090" s="4" t="s">
        <v>90</v>
      </c>
      <c r="BV1090" s="4" t="s">
        <v>91</v>
      </c>
      <c r="BW1090" s="4" t="s">
        <v>92</v>
      </c>
      <c r="BX1090" s="4" t="s">
        <v>170</v>
      </c>
      <c r="BY1090" s="4" t="s">
        <v>170</v>
      </c>
      <c r="CA1090" s="5" t="s">
        <v>94</v>
      </c>
      <c r="CB1090" s="4" t="s">
        <v>95</v>
      </c>
      <c r="CC1090" s="4" t="s">
        <v>96</v>
      </c>
      <c r="CE1090" s="4" t="s">
        <v>98</v>
      </c>
      <c r="CH1090" s="4" t="s">
        <v>6518</v>
      </c>
      <c r="CI1090" s="4" t="s">
        <v>6519</v>
      </c>
      <c r="CJ1090" s="4" t="s">
        <v>356</v>
      </c>
      <c r="CK1090" s="4" t="s">
        <v>6520</v>
      </c>
      <c r="CL1090" s="4" t="s">
        <v>6521</v>
      </c>
      <c r="CM1090" s="4" t="s">
        <v>6522</v>
      </c>
      <c r="CN1090" s="4" t="s">
        <v>392</v>
      </c>
      <c r="CO1090" s="4" t="s">
        <v>6523</v>
      </c>
      <c r="CP1090" s="4">
        <v>4</v>
      </c>
      <c r="CQ1090" s="4" t="s">
        <v>82</v>
      </c>
      <c r="CR1090" s="4" t="s">
        <v>229</v>
      </c>
      <c r="CU1090" s="4" t="s">
        <v>103</v>
      </c>
      <c r="DA1090" s="4" t="s">
        <v>109</v>
      </c>
      <c r="DB1090" s="4" t="s">
        <v>110</v>
      </c>
      <c r="DD1090" s="4" t="s">
        <v>112</v>
      </c>
      <c r="DM1090" s="4" t="s">
        <v>119</v>
      </c>
      <c r="DQ1090" s="4" t="s">
        <v>123</v>
      </c>
      <c r="DS1090" s="4" t="s">
        <v>125</v>
      </c>
      <c r="EH1090" s="4" t="s">
        <v>138</v>
      </c>
      <c r="EJ1090" s="4" t="s">
        <v>140</v>
      </c>
      <c r="EM1090" s="4">
        <v>2</v>
      </c>
      <c r="EN1090" s="4" t="s">
        <v>211</v>
      </c>
      <c r="EO1090" s="4">
        <v>1</v>
      </c>
      <c r="EQ1090" s="4" t="s">
        <v>143</v>
      </c>
      <c r="EV1090" s="4" t="s">
        <v>148</v>
      </c>
      <c r="EX1090" s="4" t="s">
        <v>150</v>
      </c>
      <c r="FF1090" s="4" t="s">
        <v>156</v>
      </c>
      <c r="FI1090" s="4" t="s">
        <v>159</v>
      </c>
      <c r="FL1090" s="4">
        <v>4</v>
      </c>
    </row>
    <row r="1091" spans="1:168" ht="12.75" x14ac:dyDescent="0.35">
      <c r="A1091" s="4">
        <v>12861017104</v>
      </c>
      <c r="B1091" s="4" t="s">
        <v>602</v>
      </c>
      <c r="C1091" s="4">
        <v>1969</v>
      </c>
      <c r="D1091" s="4" t="s">
        <v>193</v>
      </c>
      <c r="E1091" s="24" t="s">
        <v>163</v>
      </c>
      <c r="F1091" s="13" t="str">
        <f>VLOOKUP(E1091,marital!$A:$B,2,0)</f>
        <v>Married or domestic partnership</v>
      </c>
      <c r="G1091" s="4" t="s">
        <v>602</v>
      </c>
      <c r="H1091" s="13" t="str">
        <f>VLOOKUP(G1091,countries!$A:$B,2,0)</f>
        <v>Australia-New Zealand</v>
      </c>
      <c r="I1091" s="13" t="str">
        <f>VLOOKUP(G1091,economies!$A:$B,2,0)</f>
        <v xml:space="preserve">High-income economies </v>
      </c>
      <c r="J1091" s="13"/>
      <c r="K1091" s="4" t="s">
        <v>297</v>
      </c>
      <c r="L1091" s="13" t="str">
        <f>VLOOKUP(K1091,title!$A:$B,2,0)</f>
        <v>Management/director</v>
      </c>
      <c r="N1091" t="s">
        <v>7410</v>
      </c>
      <c r="O1091" s="21" t="s">
        <v>7420</v>
      </c>
      <c r="P1091" s="4" t="s">
        <v>165</v>
      </c>
      <c r="Q1091" s="4" t="s">
        <v>166</v>
      </c>
      <c r="R1091" s="4" t="s">
        <v>167</v>
      </c>
      <c r="S1091" s="4" t="s">
        <v>232</v>
      </c>
      <c r="T1091" s="4" t="s">
        <v>169</v>
      </c>
      <c r="U1091" s="4" t="s">
        <v>170</v>
      </c>
      <c r="V1091" s="4" t="s">
        <v>171</v>
      </c>
      <c r="W1091" s="4" t="s">
        <v>172</v>
      </c>
      <c r="X1091" s="4" t="s">
        <v>173</v>
      </c>
      <c r="Y1091" s="4" t="s">
        <v>174</v>
      </c>
      <c r="Z1091" s="4" t="s">
        <v>175</v>
      </c>
      <c r="AJ1091" s="4" t="s">
        <v>176</v>
      </c>
      <c r="AO1091" s="4" t="s">
        <v>258</v>
      </c>
      <c r="AS1091" s="4" t="s">
        <v>79</v>
      </c>
      <c r="AX1091" s="4" t="s">
        <v>170</v>
      </c>
      <c r="AY1091" s="4" t="s">
        <v>170</v>
      </c>
      <c r="AZ1091" s="4" t="s">
        <v>179</v>
      </c>
      <c r="BA1091" s="4" t="s">
        <v>83</v>
      </c>
      <c r="BB1091" s="4" t="s">
        <v>179</v>
      </c>
      <c r="BC1091" s="4" t="s">
        <v>178</v>
      </c>
      <c r="BD1091" s="4" t="s">
        <v>83</v>
      </c>
      <c r="BE1091" s="4" t="s">
        <v>83</v>
      </c>
      <c r="BK1091" s="4" t="s">
        <v>179</v>
      </c>
      <c r="BL1091" s="4" t="s">
        <v>180</v>
      </c>
      <c r="BM1091" s="4" t="s">
        <v>179</v>
      </c>
      <c r="BN1091" s="4" t="s">
        <v>83</v>
      </c>
      <c r="BO1091" s="4" t="s">
        <v>170</v>
      </c>
      <c r="BP1091" s="4" t="s">
        <v>170</v>
      </c>
      <c r="BQ1091" s="4" t="s">
        <v>170</v>
      </c>
      <c r="BR1091" s="4" t="s">
        <v>218</v>
      </c>
      <c r="BS1091" s="4" t="s">
        <v>182</v>
      </c>
      <c r="BT1091" s="4" t="s">
        <v>89</v>
      </c>
      <c r="BV1091" s="4" t="s">
        <v>91</v>
      </c>
      <c r="BW1091" s="4" t="s">
        <v>92</v>
      </c>
      <c r="BX1091" s="4" t="s">
        <v>170</v>
      </c>
      <c r="BY1091" s="4" t="s">
        <v>170</v>
      </c>
      <c r="CB1091" s="4" t="s">
        <v>95</v>
      </c>
      <c r="CE1091" s="4" t="s">
        <v>98</v>
      </c>
      <c r="CH1091" s="4" t="s">
        <v>2119</v>
      </c>
      <c r="CI1091" s="4" t="s">
        <v>6524</v>
      </c>
      <c r="CJ1091" s="4" t="s">
        <v>6525</v>
      </c>
      <c r="CK1091" s="4" t="s">
        <v>2090</v>
      </c>
      <c r="CL1091" s="4" t="s">
        <v>6526</v>
      </c>
      <c r="CM1091" s="4" t="s">
        <v>6527</v>
      </c>
      <c r="CN1091" s="4" t="s">
        <v>189</v>
      </c>
      <c r="CO1091" s="4" t="s">
        <v>6528</v>
      </c>
      <c r="CP1091" s="4">
        <v>3</v>
      </c>
      <c r="CQ1091" s="4" t="s">
        <v>170</v>
      </c>
      <c r="CR1091" s="4">
        <v>4</v>
      </c>
      <c r="CU1091" s="4" t="s">
        <v>103</v>
      </c>
      <c r="CY1091" s="4" t="s">
        <v>107</v>
      </c>
      <c r="CZ1091" s="4" t="s">
        <v>108</v>
      </c>
      <c r="DB1091" s="4" t="s">
        <v>110</v>
      </c>
      <c r="DC1091" s="4" t="s">
        <v>111</v>
      </c>
      <c r="DD1091" s="4" t="s">
        <v>112</v>
      </c>
      <c r="DF1091" s="4" t="s">
        <v>114</v>
      </c>
      <c r="DG1091" s="4" t="s">
        <v>115</v>
      </c>
      <c r="DH1091" s="4" t="s">
        <v>116</v>
      </c>
      <c r="DM1091" s="4" t="s">
        <v>119</v>
      </c>
      <c r="DN1091" s="4" t="s">
        <v>120</v>
      </c>
      <c r="DR1091" s="4" t="s">
        <v>124</v>
      </c>
      <c r="DS1091" s="4" t="s">
        <v>125</v>
      </c>
      <c r="DV1091" s="4" t="s">
        <v>128</v>
      </c>
      <c r="EE1091" s="4" t="s">
        <v>135</v>
      </c>
      <c r="EF1091" s="4" t="s">
        <v>136</v>
      </c>
      <c r="EJ1091" s="4" t="s">
        <v>140</v>
      </c>
      <c r="EK1091" s="4" t="s">
        <v>141</v>
      </c>
      <c r="EM1091" s="4" t="s">
        <v>210</v>
      </c>
      <c r="EN1091" s="4" t="s">
        <v>211</v>
      </c>
      <c r="EO1091" s="4" t="s">
        <v>192</v>
      </c>
      <c r="ER1091" s="4" t="s">
        <v>144</v>
      </c>
      <c r="EU1091" s="4" t="s">
        <v>147</v>
      </c>
      <c r="EX1091" s="4" t="s">
        <v>150</v>
      </c>
      <c r="FB1091" s="4" t="s">
        <v>152</v>
      </c>
      <c r="FD1091" s="4" t="s">
        <v>154</v>
      </c>
      <c r="FE1091" s="4" t="s">
        <v>155</v>
      </c>
      <c r="FL1091" s="4">
        <v>3</v>
      </c>
    </row>
    <row r="1092" spans="1:168" ht="12.75" x14ac:dyDescent="0.35">
      <c r="A1092" s="4">
        <v>12860946763</v>
      </c>
      <c r="B1092" s="4" t="s">
        <v>889</v>
      </c>
      <c r="C1092" s="4">
        <v>1973</v>
      </c>
      <c r="D1092" s="4" t="s">
        <v>193</v>
      </c>
      <c r="E1092" s="24" t="s">
        <v>163</v>
      </c>
      <c r="F1092" s="13" t="str">
        <f>VLOOKUP(E1092,marital!$A:$B,2,0)</f>
        <v>Married or domestic partnership</v>
      </c>
      <c r="G1092" s="4" t="s">
        <v>889</v>
      </c>
      <c r="H1092" s="13" t="str">
        <f>VLOOKUP(G1092,countries!$A:$B,2,0)</f>
        <v>North America (USA and Canada)</v>
      </c>
      <c r="I1092" s="13" t="str">
        <f>VLOOKUP(G1092,economies!$A:$B,2,0)</f>
        <v xml:space="preserve">High-income economies </v>
      </c>
      <c r="J1092" s="13"/>
      <c r="K1092" s="4" t="s">
        <v>424</v>
      </c>
      <c r="L1092" s="13" t="str">
        <f>VLOOKUP(K1092,title!$A:$B,2,0)</f>
        <v>Senior embryologist</v>
      </c>
      <c r="N1092" t="s">
        <v>7413</v>
      </c>
      <c r="O1092" s="14" t="s">
        <v>7419</v>
      </c>
      <c r="P1092" s="4" t="s">
        <v>196</v>
      </c>
      <c r="Q1092" s="4" t="s">
        <v>197</v>
      </c>
      <c r="R1092" s="4" t="s">
        <v>233</v>
      </c>
      <c r="S1092" s="4" t="s">
        <v>288</v>
      </c>
      <c r="T1092" s="4" t="s">
        <v>216</v>
      </c>
      <c r="U1092" s="4" t="s">
        <v>217</v>
      </c>
      <c r="V1092" s="4" t="s">
        <v>171</v>
      </c>
      <c r="W1092" s="4" t="s">
        <v>355</v>
      </c>
      <c r="X1092" s="4" t="s">
        <v>173</v>
      </c>
      <c r="Y1092" s="4" t="s">
        <v>174</v>
      </c>
      <c r="AG1092" s="4" t="s">
        <v>174</v>
      </c>
      <c r="AH1092" s="4" t="s">
        <v>175</v>
      </c>
      <c r="AO1092" s="4" t="s">
        <v>258</v>
      </c>
      <c r="AR1092" s="4" t="s">
        <v>78</v>
      </c>
      <c r="AT1092" s="4" t="s">
        <v>80</v>
      </c>
      <c r="AX1092" s="4" t="s">
        <v>170</v>
      </c>
      <c r="AY1092" s="4" t="s">
        <v>170</v>
      </c>
      <c r="AZ1092" s="4" t="s">
        <v>170</v>
      </c>
      <c r="BA1092" s="4" t="s">
        <v>177</v>
      </c>
      <c r="BB1092" s="4" t="s">
        <v>179</v>
      </c>
      <c r="BC1092" s="4" t="s">
        <v>260</v>
      </c>
      <c r="BD1092" s="4" t="s">
        <v>170</v>
      </c>
      <c r="BF1092" s="4" t="s">
        <v>84</v>
      </c>
      <c r="BG1092" s="4" t="s">
        <v>85</v>
      </c>
      <c r="BH1092" s="4" t="s">
        <v>86</v>
      </c>
      <c r="BI1092" s="4" t="s">
        <v>87</v>
      </c>
      <c r="BK1092" s="4" t="s">
        <v>170</v>
      </c>
      <c r="BL1092" s="4" t="s">
        <v>200</v>
      </c>
      <c r="BM1092" s="4" t="s">
        <v>170</v>
      </c>
      <c r="BN1092" s="4" t="s">
        <v>170</v>
      </c>
      <c r="BO1092" s="4" t="s">
        <v>170</v>
      </c>
      <c r="BP1092" s="4" t="s">
        <v>170</v>
      </c>
      <c r="BQ1092" s="4" t="s">
        <v>179</v>
      </c>
      <c r="BR1092" s="4" t="s">
        <v>181</v>
      </c>
      <c r="BS1092" s="4" t="s">
        <v>235</v>
      </c>
      <c r="BT1092" s="4" t="s">
        <v>89</v>
      </c>
      <c r="BW1092" s="4" t="s">
        <v>92</v>
      </c>
      <c r="BX1092" s="4" t="s">
        <v>179</v>
      </c>
      <c r="BY1092" s="4" t="s">
        <v>179</v>
      </c>
      <c r="CE1092" s="4" t="s">
        <v>98</v>
      </c>
      <c r="CF1092" s="4" t="s">
        <v>99</v>
      </c>
      <c r="CH1092" s="4" t="s">
        <v>6529</v>
      </c>
      <c r="CI1092" s="4" t="s">
        <v>6530</v>
      </c>
      <c r="CJ1092" s="4" t="s">
        <v>6531</v>
      </c>
      <c r="CK1092" s="4" t="s">
        <v>6532</v>
      </c>
      <c r="CL1092" s="4" t="s">
        <v>6533</v>
      </c>
      <c r="CM1092" s="4" t="s">
        <v>6534</v>
      </c>
      <c r="CN1092" s="4" t="s">
        <v>189</v>
      </c>
      <c r="CO1092" s="4" t="s">
        <v>6535</v>
      </c>
      <c r="CP1092" s="4">
        <v>3</v>
      </c>
      <c r="CQ1092" s="4" t="s">
        <v>179</v>
      </c>
      <c r="CR1092" s="4" t="s">
        <v>229</v>
      </c>
      <c r="CS1092" s="4" t="s">
        <v>101</v>
      </c>
      <c r="CU1092" s="4" t="s">
        <v>103</v>
      </c>
      <c r="DA1092" s="4" t="s">
        <v>109</v>
      </c>
      <c r="DC1092" s="4" t="s">
        <v>111</v>
      </c>
      <c r="DD1092" s="4" t="s">
        <v>112</v>
      </c>
      <c r="DF1092" s="4" t="s">
        <v>114</v>
      </c>
      <c r="DG1092" s="4" t="s">
        <v>115</v>
      </c>
      <c r="DM1092" s="4" t="s">
        <v>119</v>
      </c>
      <c r="DQ1092" s="4" t="s">
        <v>123</v>
      </c>
      <c r="DV1092" s="4" t="s">
        <v>128</v>
      </c>
      <c r="EB1092" s="4" t="s">
        <v>106</v>
      </c>
      <c r="EM1092" s="4">
        <v>2</v>
      </c>
      <c r="EN1092" s="4" t="s">
        <v>211</v>
      </c>
      <c r="EO1092" s="4" t="s">
        <v>192</v>
      </c>
      <c r="EQ1092" s="4" t="s">
        <v>143</v>
      </c>
      <c r="ER1092" s="4" t="s">
        <v>144</v>
      </c>
      <c r="EW1092" s="4" t="s">
        <v>149</v>
      </c>
      <c r="FD1092" s="4" t="s">
        <v>154</v>
      </c>
      <c r="FE1092" s="4" t="s">
        <v>155</v>
      </c>
      <c r="FF1092" s="4" t="s">
        <v>156</v>
      </c>
      <c r="FL1092" s="4">
        <v>3</v>
      </c>
    </row>
    <row r="1093" spans="1:168" ht="12.75" x14ac:dyDescent="0.35">
      <c r="A1093" s="4">
        <v>12860929242</v>
      </c>
      <c r="B1093" s="4" t="s">
        <v>243</v>
      </c>
      <c r="C1093" s="4">
        <v>1978</v>
      </c>
      <c r="D1093" s="4" t="s">
        <v>193</v>
      </c>
      <c r="E1093" s="24" t="s">
        <v>163</v>
      </c>
      <c r="F1093" s="13" t="str">
        <f>VLOOKUP(E1093,marital!$A:$B,2,0)</f>
        <v>Married or domestic partnership</v>
      </c>
      <c r="G1093" s="4" t="s">
        <v>243</v>
      </c>
      <c r="H1093" s="13" t="str">
        <f>VLOOKUP(G1093,countries!$A:$B,2,0)</f>
        <v>Asian Countries</v>
      </c>
      <c r="I1093" s="13" t="str">
        <f>VLOOKUP(G1093,economies!$A:$B,2,0)</f>
        <v xml:space="preserve">Lower-middle-income economies </v>
      </c>
      <c r="J1093" s="13"/>
      <c r="K1093" s="4" t="s">
        <v>257</v>
      </c>
      <c r="L1093" s="13" t="str">
        <f>VLOOKUP(K1093,title!$A:$B,2,0)</f>
        <v>Senior embryologist</v>
      </c>
      <c r="N1093" t="s">
        <v>7411</v>
      </c>
      <c r="O1093" s="14" t="s">
        <v>7419</v>
      </c>
      <c r="P1093" s="4" t="s">
        <v>214</v>
      </c>
      <c r="Q1093" s="4" t="s">
        <v>231</v>
      </c>
      <c r="R1093" s="4" t="s">
        <v>473</v>
      </c>
      <c r="S1093" s="4" t="s">
        <v>288</v>
      </c>
      <c r="T1093" s="4" t="s">
        <v>216</v>
      </c>
      <c r="U1093" s="4" t="s">
        <v>179</v>
      </c>
      <c r="V1093" s="4" t="s">
        <v>171</v>
      </c>
      <c r="W1093" s="4" t="s">
        <v>258</v>
      </c>
      <c r="X1093" s="4" t="s">
        <v>438</v>
      </c>
      <c r="Y1093" s="4" t="s">
        <v>174</v>
      </c>
      <c r="Z1093" s="4" t="s">
        <v>175</v>
      </c>
      <c r="AA1093" s="4" t="s">
        <v>341</v>
      </c>
      <c r="AG1093" s="4" t="s">
        <v>174</v>
      </c>
      <c r="AH1093" s="4" t="s">
        <v>175</v>
      </c>
      <c r="AI1093" s="4" t="s">
        <v>341</v>
      </c>
      <c r="AO1093" s="4" t="s">
        <v>93</v>
      </c>
      <c r="AR1093" s="4" t="s">
        <v>78</v>
      </c>
      <c r="AX1093" s="4" t="s">
        <v>170</v>
      </c>
      <c r="AY1093" s="4" t="s">
        <v>170</v>
      </c>
      <c r="AZ1093" s="4" t="s">
        <v>170</v>
      </c>
      <c r="BA1093" s="4" t="s">
        <v>221</v>
      </c>
      <c r="BB1093" s="4" t="s">
        <v>170</v>
      </c>
      <c r="BC1093" s="4" t="s">
        <v>199</v>
      </c>
      <c r="BD1093" s="4" t="s">
        <v>179</v>
      </c>
      <c r="BF1093" s="4" t="s">
        <v>84</v>
      </c>
      <c r="BG1093" s="4" t="s">
        <v>85</v>
      </c>
      <c r="BK1093" s="4" t="s">
        <v>170</v>
      </c>
      <c r="BL1093" s="4" t="s">
        <v>180</v>
      </c>
      <c r="BM1093" s="4" t="s">
        <v>179</v>
      </c>
      <c r="BN1093" s="4" t="s">
        <v>82</v>
      </c>
      <c r="BO1093" s="4" t="s">
        <v>170</v>
      </c>
      <c r="BP1093" s="4" t="s">
        <v>170</v>
      </c>
      <c r="BQ1093" s="4" t="s">
        <v>170</v>
      </c>
      <c r="BR1093" s="4" t="s">
        <v>201</v>
      </c>
      <c r="BS1093" s="4" t="s">
        <v>453</v>
      </c>
      <c r="BT1093" s="4" t="s">
        <v>89</v>
      </c>
      <c r="BU1093" s="4" t="s">
        <v>90</v>
      </c>
      <c r="BV1093" s="4" t="s">
        <v>91</v>
      </c>
      <c r="BW1093" s="4" t="s">
        <v>92</v>
      </c>
      <c r="BX1093" s="4" t="s">
        <v>179</v>
      </c>
      <c r="BY1093" s="4" t="s">
        <v>170</v>
      </c>
      <c r="CA1093" s="5" t="s">
        <v>94</v>
      </c>
      <c r="CB1093" s="4" t="s">
        <v>95</v>
      </c>
      <c r="CC1093" s="4" t="s">
        <v>96</v>
      </c>
      <c r="CD1093" s="4" t="s">
        <v>97</v>
      </c>
      <c r="CE1093" s="4" t="s">
        <v>98</v>
      </c>
      <c r="CF1093" s="4" t="s">
        <v>99</v>
      </c>
      <c r="CH1093" s="4" t="s">
        <v>6530</v>
      </c>
      <c r="CI1093" s="4" t="s">
        <v>3787</v>
      </c>
      <c r="CJ1093" s="4" t="s">
        <v>6536</v>
      </c>
      <c r="CK1093" s="4" t="s">
        <v>1958</v>
      </c>
      <c r="CL1093" s="4" t="s">
        <v>1956</v>
      </c>
      <c r="CM1093" s="4" t="s">
        <v>4605</v>
      </c>
      <c r="CN1093" s="4" t="s">
        <v>371</v>
      </c>
      <c r="CO1093" s="4" t="s">
        <v>6537</v>
      </c>
      <c r="CP1093" s="4" t="s">
        <v>268</v>
      </c>
      <c r="CQ1093" s="4" t="s">
        <v>170</v>
      </c>
      <c r="CR1093" s="4" t="s">
        <v>229</v>
      </c>
      <c r="CS1093" s="4" t="s">
        <v>101</v>
      </c>
      <c r="DA1093" s="4" t="s">
        <v>109</v>
      </c>
      <c r="DF1093" s="4" t="s">
        <v>114</v>
      </c>
      <c r="DK1093" s="4" t="s">
        <v>106</v>
      </c>
      <c r="EB1093" s="4" t="s">
        <v>106</v>
      </c>
      <c r="EM1093" s="4" t="s">
        <v>649</v>
      </c>
      <c r="EN1093" s="4" t="s">
        <v>296</v>
      </c>
      <c r="EO1093" s="4" t="s">
        <v>430</v>
      </c>
      <c r="EU1093" s="4" t="s">
        <v>147</v>
      </c>
      <c r="EW1093" s="4" t="s">
        <v>149</v>
      </c>
      <c r="EX1093" s="4" t="s">
        <v>150</v>
      </c>
      <c r="FC1093" s="4" t="s">
        <v>153</v>
      </c>
      <c r="FD1093" s="4" t="s">
        <v>154</v>
      </c>
      <c r="FG1093" s="4" t="s">
        <v>157</v>
      </c>
      <c r="FL1093" s="4" t="s">
        <v>255</v>
      </c>
    </row>
    <row r="1094" spans="1:168" ht="12.75" x14ac:dyDescent="0.35">
      <c r="A1094" s="4">
        <v>12860658207</v>
      </c>
      <c r="B1094" s="4" t="s">
        <v>602</v>
      </c>
      <c r="C1094" s="4">
        <v>1996</v>
      </c>
      <c r="D1094" s="4" t="s">
        <v>162</v>
      </c>
      <c r="E1094" s="24" t="s">
        <v>194</v>
      </c>
      <c r="F1094" s="13" t="str">
        <f>VLOOKUP(E1094,marital!$A:$B,2,0)</f>
        <v>Single, never married</v>
      </c>
      <c r="G1094" s="4" t="s">
        <v>602</v>
      </c>
      <c r="H1094" s="13" t="str">
        <f>VLOOKUP(G1094,countries!$A:$B,2,0)</f>
        <v>Australia-New Zealand</v>
      </c>
      <c r="I1094" s="13" t="str">
        <f>VLOOKUP(G1094,economies!$A:$B,2,0)</f>
        <v xml:space="preserve">High-income economies </v>
      </c>
      <c r="J1094" s="13"/>
      <c r="K1094" s="4" t="s">
        <v>213</v>
      </c>
      <c r="L1094" s="13" t="str">
        <f>VLOOKUP(K1094,title!$A:$B,2,0)</f>
        <v>Junior/trainee embryologist</v>
      </c>
      <c r="N1094" t="s">
        <v>7414</v>
      </c>
      <c r="O1094" s="14" t="s">
        <v>7419</v>
      </c>
      <c r="P1094" s="4">
        <v>2021</v>
      </c>
      <c r="Q1094" s="4" t="s">
        <v>197</v>
      </c>
      <c r="R1094" s="4" t="s">
        <v>232</v>
      </c>
      <c r="S1094" s="4" t="s">
        <v>232</v>
      </c>
      <c r="T1094" s="4" t="s">
        <v>169</v>
      </c>
      <c r="U1094" s="4" t="s">
        <v>170</v>
      </c>
      <c r="V1094" s="4" t="s">
        <v>171</v>
      </c>
      <c r="W1094" s="4" t="s">
        <v>218</v>
      </c>
      <c r="X1094" s="4" t="s">
        <v>173</v>
      </c>
      <c r="Z1094" s="4" t="s">
        <v>175</v>
      </c>
      <c r="AH1094" s="4" t="s">
        <v>175</v>
      </c>
      <c r="AO1094" s="4" t="s">
        <v>93</v>
      </c>
      <c r="AV1094" s="4" t="s">
        <v>82</v>
      </c>
      <c r="AX1094" s="4" t="s">
        <v>170</v>
      </c>
      <c r="AY1094" s="4" t="s">
        <v>170</v>
      </c>
      <c r="AZ1094" s="4" t="s">
        <v>179</v>
      </c>
      <c r="BA1094" s="4" t="s">
        <v>83</v>
      </c>
      <c r="BB1094" s="4" t="s">
        <v>83</v>
      </c>
      <c r="BC1094" s="4" t="s">
        <v>178</v>
      </c>
      <c r="BD1094" s="4" t="s">
        <v>83</v>
      </c>
      <c r="BE1094" s="4" t="s">
        <v>83</v>
      </c>
      <c r="BK1094" s="4" t="s">
        <v>179</v>
      </c>
      <c r="BL1094" s="4" t="s">
        <v>200</v>
      </c>
      <c r="BM1094" s="4" t="s">
        <v>179</v>
      </c>
      <c r="BN1094" s="4" t="s">
        <v>83</v>
      </c>
      <c r="BO1094" s="4" t="s">
        <v>170</v>
      </c>
      <c r="BP1094" s="4" t="s">
        <v>82</v>
      </c>
      <c r="BQ1094" s="4" t="s">
        <v>170</v>
      </c>
      <c r="BR1094" s="4" t="s">
        <v>93</v>
      </c>
      <c r="BS1094" s="4" t="s">
        <v>248</v>
      </c>
      <c r="BT1094" s="4" t="s">
        <v>89</v>
      </c>
      <c r="BV1094" s="4" t="s">
        <v>91</v>
      </c>
      <c r="BW1094" s="4" t="s">
        <v>92</v>
      </c>
      <c r="BX1094" s="4" t="s">
        <v>82</v>
      </c>
      <c r="BY1094" s="4" t="s">
        <v>82</v>
      </c>
      <c r="BZ1094" s="4" t="s">
        <v>93</v>
      </c>
      <c r="CH1094" s="4" t="s">
        <v>3162</v>
      </c>
      <c r="CI1094" s="4" t="s">
        <v>6538</v>
      </c>
      <c r="CJ1094" s="4" t="s">
        <v>3163</v>
      </c>
      <c r="CK1094" s="4" t="s">
        <v>3164</v>
      </c>
      <c r="CL1094" s="4" t="s">
        <v>3165</v>
      </c>
      <c r="CM1094" s="4" t="s">
        <v>3166</v>
      </c>
      <c r="CN1094" s="4">
        <v>8</v>
      </c>
      <c r="CO1094" s="4" t="s">
        <v>6539</v>
      </c>
      <c r="CP1094" s="4">
        <v>4</v>
      </c>
      <c r="CQ1094" s="4" t="s">
        <v>82</v>
      </c>
      <c r="CR1094" s="4" t="s">
        <v>229</v>
      </c>
      <c r="CS1094" s="4" t="s">
        <v>101</v>
      </c>
      <c r="CU1094" s="4" t="s">
        <v>103</v>
      </c>
      <c r="DF1094" s="4" t="s">
        <v>114</v>
      </c>
      <c r="DR1094" s="4" t="s">
        <v>124</v>
      </c>
      <c r="DV1094" s="4" t="s">
        <v>128</v>
      </c>
      <c r="DX1094" s="4" t="s">
        <v>130</v>
      </c>
      <c r="EB1094" s="4" t="s">
        <v>106</v>
      </c>
      <c r="EM1094" s="4" t="s">
        <v>649</v>
      </c>
      <c r="EN1094" s="4" t="s">
        <v>211</v>
      </c>
      <c r="EO1094" s="4" t="s">
        <v>192</v>
      </c>
      <c r="ER1094" s="4" t="s">
        <v>144</v>
      </c>
      <c r="ES1094" s="4" t="s">
        <v>145</v>
      </c>
      <c r="EX1094" s="4" t="s">
        <v>150</v>
      </c>
      <c r="FD1094" s="4" t="s">
        <v>154</v>
      </c>
      <c r="FF1094" s="4" t="s">
        <v>156</v>
      </c>
      <c r="FH1094" s="4" t="s">
        <v>158</v>
      </c>
      <c r="FL1094" s="4">
        <v>4</v>
      </c>
    </row>
    <row r="1095" spans="1:168" ht="12.75" x14ac:dyDescent="0.35">
      <c r="A1095" s="4">
        <v>12860832064</v>
      </c>
      <c r="B1095" s="4" t="s">
        <v>325</v>
      </c>
      <c r="C1095" s="4">
        <v>1982</v>
      </c>
      <c r="D1095" s="4" t="s">
        <v>162</v>
      </c>
      <c r="E1095" s="24" t="s">
        <v>163</v>
      </c>
      <c r="F1095" s="13" t="str">
        <f>VLOOKUP(E1095,marital!$A:$B,2,0)</f>
        <v>Married or domestic partnership</v>
      </c>
      <c r="G1095" s="4" t="s">
        <v>325</v>
      </c>
      <c r="H1095" s="13" t="str">
        <f>VLOOKUP(G1095,countries!$A:$B,2,0)</f>
        <v>Asian Countries</v>
      </c>
      <c r="I1095" s="13" t="str">
        <f>VLOOKUP(G1095,economies!$A:$B,2,0)</f>
        <v>Upper-middle-income economies</v>
      </c>
      <c r="J1095" s="13"/>
      <c r="K1095" s="4" t="s">
        <v>195</v>
      </c>
      <c r="L1095" s="13" t="str">
        <f>VLOOKUP(K1095,title!$A:$B,2,0)</f>
        <v>Senior embryologist</v>
      </c>
      <c r="N1095" t="s">
        <v>7410</v>
      </c>
      <c r="O1095" s="21" t="s">
        <v>7420</v>
      </c>
      <c r="P1095" s="4" t="s">
        <v>298</v>
      </c>
      <c r="Q1095" s="4" t="s">
        <v>197</v>
      </c>
      <c r="R1095" s="4" t="s">
        <v>232</v>
      </c>
      <c r="S1095" s="4" t="s">
        <v>233</v>
      </c>
      <c r="T1095" s="4" t="s">
        <v>216</v>
      </c>
      <c r="U1095" s="4" t="s">
        <v>217</v>
      </c>
      <c r="V1095" s="4" t="s">
        <v>171</v>
      </c>
      <c r="W1095" s="4" t="s">
        <v>172</v>
      </c>
      <c r="X1095" s="4" t="s">
        <v>173</v>
      </c>
      <c r="Y1095" s="4" t="s">
        <v>174</v>
      </c>
      <c r="Z1095" s="4" t="s">
        <v>175</v>
      </c>
      <c r="AA1095" s="4" t="s">
        <v>341</v>
      </c>
      <c r="AO1095" s="4" t="s">
        <v>258</v>
      </c>
      <c r="AQ1095" s="4" t="s">
        <v>77</v>
      </c>
      <c r="AT1095" s="4" t="s">
        <v>80</v>
      </c>
      <c r="AX1095" s="4" t="s">
        <v>170</v>
      </c>
      <c r="AY1095" s="4" t="s">
        <v>179</v>
      </c>
      <c r="AZ1095" s="4" t="s">
        <v>179</v>
      </c>
      <c r="BA1095" s="4" t="s">
        <v>83</v>
      </c>
      <c r="BB1095" s="4" t="s">
        <v>83</v>
      </c>
      <c r="BC1095" s="4" t="s">
        <v>260</v>
      </c>
      <c r="BD1095" s="4" t="s">
        <v>83</v>
      </c>
      <c r="BI1095" s="4" t="s">
        <v>87</v>
      </c>
      <c r="BK1095" s="4" t="s">
        <v>170</v>
      </c>
      <c r="BL1095" s="4" t="s">
        <v>261</v>
      </c>
      <c r="BM1095" s="4" t="s">
        <v>170</v>
      </c>
      <c r="BN1095" s="4" t="s">
        <v>170</v>
      </c>
      <c r="BO1095" s="4" t="s">
        <v>179</v>
      </c>
      <c r="BP1095" s="4" t="s">
        <v>179</v>
      </c>
      <c r="BQ1095" s="4" t="s">
        <v>170</v>
      </c>
      <c r="BR1095" s="4" t="s">
        <v>93</v>
      </c>
      <c r="BS1095" s="4" t="s">
        <v>235</v>
      </c>
      <c r="BT1095" s="4" t="s">
        <v>89</v>
      </c>
      <c r="BU1095" s="4" t="s">
        <v>90</v>
      </c>
      <c r="BW1095" s="4" t="s">
        <v>92</v>
      </c>
      <c r="BX1095" s="4" t="s">
        <v>170</v>
      </c>
      <c r="BY1095" s="4" t="s">
        <v>170</v>
      </c>
      <c r="CA1095" s="5" t="s">
        <v>94</v>
      </c>
      <c r="CC1095" s="4" t="s">
        <v>96</v>
      </c>
      <c r="CD1095" s="4" t="s">
        <v>97</v>
      </c>
      <c r="CE1095" s="4" t="s">
        <v>98</v>
      </c>
      <c r="CH1095" s="4" t="s">
        <v>6540</v>
      </c>
      <c r="CI1095" s="4" t="s">
        <v>6541</v>
      </c>
      <c r="CJ1095" s="4" t="s">
        <v>6542</v>
      </c>
      <c r="CK1095" s="4" t="s">
        <v>6543</v>
      </c>
      <c r="CL1095" s="4" t="s">
        <v>6544</v>
      </c>
      <c r="CM1095" s="4" t="s">
        <v>6545</v>
      </c>
      <c r="CN1095" s="4">
        <v>8</v>
      </c>
      <c r="CO1095" s="4" t="s">
        <v>6546</v>
      </c>
      <c r="CP1095" s="4">
        <v>3</v>
      </c>
      <c r="CQ1095" s="4" t="s">
        <v>179</v>
      </c>
      <c r="CR1095" s="4">
        <v>4</v>
      </c>
      <c r="CS1095" s="4" t="s">
        <v>101</v>
      </c>
      <c r="DA1095" s="4" t="s">
        <v>109</v>
      </c>
      <c r="DB1095" s="4" t="s">
        <v>110</v>
      </c>
      <c r="DF1095" s="4" t="s">
        <v>114</v>
      </c>
      <c r="DN1095" s="4" t="s">
        <v>120</v>
      </c>
      <c r="DT1095" s="4" t="s">
        <v>126</v>
      </c>
      <c r="EG1095" s="4" t="s">
        <v>137</v>
      </c>
      <c r="EJ1095" s="4" t="s">
        <v>140</v>
      </c>
      <c r="EM1095" s="4">
        <v>3</v>
      </c>
      <c r="EN1095" s="4" t="s">
        <v>191</v>
      </c>
      <c r="EO1095" s="4">
        <v>3</v>
      </c>
      <c r="EQ1095" s="4" t="s">
        <v>143</v>
      </c>
      <c r="EV1095" s="4" t="s">
        <v>148</v>
      </c>
      <c r="EX1095" s="4" t="s">
        <v>150</v>
      </c>
      <c r="FC1095" s="4" t="s">
        <v>153</v>
      </c>
      <c r="FF1095" s="4" t="s">
        <v>156</v>
      </c>
      <c r="FG1095" s="4" t="s">
        <v>157</v>
      </c>
      <c r="FL1095" s="4">
        <v>3</v>
      </c>
    </row>
    <row r="1096" spans="1:168" ht="12.75" x14ac:dyDescent="0.35">
      <c r="A1096" s="4">
        <v>12860186935</v>
      </c>
      <c r="B1096" s="4" t="s">
        <v>2476</v>
      </c>
      <c r="C1096" s="4">
        <v>1982</v>
      </c>
      <c r="D1096" s="4" t="s">
        <v>162</v>
      </c>
      <c r="E1096" s="24" t="s">
        <v>163</v>
      </c>
      <c r="F1096" s="13" t="str">
        <f>VLOOKUP(E1096,marital!$A:$B,2,0)</f>
        <v>Married or domestic partnership</v>
      </c>
      <c r="G1096" s="4" t="s">
        <v>2476</v>
      </c>
      <c r="H1096" s="13" t="str">
        <f>VLOOKUP(G1096,countries!$A:$B,2,0)</f>
        <v>Middle Eastern Countries</v>
      </c>
      <c r="I1096" s="13" t="str">
        <f>VLOOKUP(G1096,economies!$A:$B,2,0)</f>
        <v xml:space="preserve">Lower-middle-income economies </v>
      </c>
      <c r="J1096" s="13"/>
      <c r="K1096" s="4" t="s">
        <v>770</v>
      </c>
      <c r="L1096" s="13" t="str">
        <f>VLOOKUP(K1096,title!$A:$B,2,0)</f>
        <v>Management/director</v>
      </c>
      <c r="N1096" t="s">
        <v>7413</v>
      </c>
      <c r="O1096" s="14" t="s">
        <v>7419</v>
      </c>
      <c r="P1096" s="4" t="s">
        <v>298</v>
      </c>
      <c r="Q1096" s="4" t="s">
        <v>384</v>
      </c>
      <c r="R1096" s="4" t="s">
        <v>288</v>
      </c>
      <c r="S1096" s="4" t="s">
        <v>233</v>
      </c>
      <c r="T1096" s="4" t="s">
        <v>216</v>
      </c>
      <c r="U1096" s="4" t="s">
        <v>179</v>
      </c>
      <c r="V1096" s="4" t="s">
        <v>171</v>
      </c>
      <c r="W1096" s="4" t="s">
        <v>218</v>
      </c>
      <c r="X1096" s="4" t="s">
        <v>438</v>
      </c>
      <c r="Y1096" s="4" t="s">
        <v>174</v>
      </c>
      <c r="Z1096" s="4" t="s">
        <v>175</v>
      </c>
      <c r="AI1096" s="4" t="s">
        <v>341</v>
      </c>
      <c r="AJ1096" s="4" t="s">
        <v>176</v>
      </c>
      <c r="AK1096" s="4" t="s">
        <v>259</v>
      </c>
      <c r="AO1096" s="6">
        <v>45205</v>
      </c>
      <c r="AS1096" s="4" t="s">
        <v>79</v>
      </c>
      <c r="AX1096" s="4" t="s">
        <v>179</v>
      </c>
      <c r="AY1096" s="4" t="s">
        <v>170</v>
      </c>
      <c r="AZ1096" s="4" t="s">
        <v>179</v>
      </c>
      <c r="BA1096" s="4" t="s">
        <v>221</v>
      </c>
      <c r="BB1096" s="4" t="s">
        <v>170</v>
      </c>
      <c r="BC1096" s="4" t="s">
        <v>199</v>
      </c>
      <c r="BD1096" s="4" t="s">
        <v>179</v>
      </c>
      <c r="BG1096" s="4" t="s">
        <v>85</v>
      </c>
      <c r="BK1096" s="4" t="s">
        <v>170</v>
      </c>
      <c r="BL1096" s="4" t="s">
        <v>180</v>
      </c>
      <c r="BM1096" s="4" t="s">
        <v>170</v>
      </c>
      <c r="BN1096" s="4" t="s">
        <v>170</v>
      </c>
      <c r="BO1096" s="4" t="s">
        <v>170</v>
      </c>
      <c r="BP1096" s="4" t="s">
        <v>170</v>
      </c>
      <c r="BQ1096" s="4" t="s">
        <v>170</v>
      </c>
      <c r="BR1096" s="4" t="s">
        <v>445</v>
      </c>
      <c r="BS1096" s="4" t="s">
        <v>182</v>
      </c>
      <c r="BW1096" s="4" t="s">
        <v>92</v>
      </c>
      <c r="BX1096" s="4" t="s">
        <v>179</v>
      </c>
      <c r="BY1096" s="4" t="s">
        <v>179</v>
      </c>
      <c r="CA1096" s="5" t="s">
        <v>94</v>
      </c>
      <c r="CB1096" s="4" t="s">
        <v>95</v>
      </c>
      <c r="CE1096" s="4" t="s">
        <v>98</v>
      </c>
      <c r="CH1096" s="4" t="s">
        <v>6547</v>
      </c>
      <c r="CI1096" s="4" t="s">
        <v>6548</v>
      </c>
      <c r="CJ1096" s="4" t="s">
        <v>6549</v>
      </c>
      <c r="CK1096" s="4" t="s">
        <v>6550</v>
      </c>
      <c r="CL1096" s="4" t="s">
        <v>6551</v>
      </c>
      <c r="CM1096" s="4" t="s">
        <v>6552</v>
      </c>
      <c r="CN1096" s="4" t="s">
        <v>371</v>
      </c>
      <c r="CO1096" s="4" t="s">
        <v>6553</v>
      </c>
      <c r="CP1096" s="4">
        <v>1</v>
      </c>
      <c r="CQ1096" s="4" t="s">
        <v>179</v>
      </c>
      <c r="CR1096" s="4">
        <v>1</v>
      </c>
      <c r="CS1096" s="4" t="s">
        <v>101</v>
      </c>
      <c r="CU1096" s="4" t="s">
        <v>103</v>
      </c>
      <c r="DA1096" s="4" t="s">
        <v>109</v>
      </c>
      <c r="DC1096" s="4" t="s">
        <v>111</v>
      </c>
      <c r="DD1096" s="4" t="s">
        <v>112</v>
      </c>
      <c r="DF1096" s="4" t="s">
        <v>114</v>
      </c>
      <c r="DG1096" s="4" t="s">
        <v>115</v>
      </c>
      <c r="DM1096" s="4" t="s">
        <v>119</v>
      </c>
      <c r="DQ1096" s="4" t="s">
        <v>123</v>
      </c>
      <c r="DR1096" s="4" t="s">
        <v>124</v>
      </c>
      <c r="DS1096" s="4" t="s">
        <v>125</v>
      </c>
      <c r="DU1096" s="4" t="s">
        <v>127</v>
      </c>
      <c r="DV1096" s="4" t="s">
        <v>128</v>
      </c>
      <c r="EJ1096" s="4" t="s">
        <v>140</v>
      </c>
      <c r="EM1096" s="4">
        <v>4</v>
      </c>
      <c r="EN1096" s="4" t="s">
        <v>624</v>
      </c>
      <c r="EO1096" s="4">
        <v>4</v>
      </c>
      <c r="EV1096" s="4" t="s">
        <v>148</v>
      </c>
      <c r="EX1096" s="4" t="s">
        <v>150</v>
      </c>
      <c r="EY1096" s="4" t="s">
        <v>151</v>
      </c>
      <c r="FB1096" s="4" t="s">
        <v>152</v>
      </c>
      <c r="FH1096" s="4" t="s">
        <v>158</v>
      </c>
      <c r="FJ1096" s="4" t="s">
        <v>160</v>
      </c>
      <c r="FL1096" s="4">
        <v>4</v>
      </c>
    </row>
    <row r="1097" spans="1:168" ht="12.75" x14ac:dyDescent="0.35">
      <c r="A1097" s="4">
        <v>12860201676</v>
      </c>
      <c r="B1097" s="4" t="s">
        <v>1102</v>
      </c>
      <c r="C1097" s="4">
        <v>1987</v>
      </c>
      <c r="D1097" s="4" t="s">
        <v>193</v>
      </c>
      <c r="E1097" s="24" t="s">
        <v>163</v>
      </c>
      <c r="F1097" s="13" t="str">
        <f>VLOOKUP(E1097,marital!$A:$B,2,0)</f>
        <v>Married or domestic partnership</v>
      </c>
      <c r="G1097" s="4" t="s">
        <v>1102</v>
      </c>
      <c r="H1097" s="13" t="str">
        <f>VLOOKUP(G1097,countries!$A:$B,2,0)</f>
        <v>Middle Eastern Countries</v>
      </c>
      <c r="I1097" s="13" t="str">
        <f>VLOOKUP(G1097,economies!$A:$B,2,0)</f>
        <v xml:space="preserve">Lower-middle-income economies </v>
      </c>
      <c r="J1097" s="13"/>
      <c r="K1097" s="4" t="s">
        <v>315</v>
      </c>
      <c r="L1097" s="13" t="str">
        <f>VLOOKUP(K1097,title!$A:$B,2,0)</f>
        <v>Management/director</v>
      </c>
      <c r="N1097" t="s">
        <v>7411</v>
      </c>
      <c r="O1097" s="14" t="s">
        <v>7419</v>
      </c>
      <c r="P1097" s="4" t="s">
        <v>298</v>
      </c>
      <c r="Q1097" s="4" t="s">
        <v>166</v>
      </c>
      <c r="R1097" s="4" t="s">
        <v>460</v>
      </c>
      <c r="S1097" s="4" t="s">
        <v>215</v>
      </c>
      <c r="T1097" s="4" t="s">
        <v>216</v>
      </c>
      <c r="U1097" s="4" t="s">
        <v>179</v>
      </c>
      <c r="V1097" s="4" t="s">
        <v>171</v>
      </c>
      <c r="W1097" s="4" t="s">
        <v>218</v>
      </c>
      <c r="X1097" s="4" t="s">
        <v>438</v>
      </c>
      <c r="Y1097" s="4" t="s">
        <v>174</v>
      </c>
      <c r="Z1097" s="4" t="s">
        <v>175</v>
      </c>
      <c r="AG1097" s="4" t="s">
        <v>174</v>
      </c>
      <c r="AH1097" s="4" t="s">
        <v>175</v>
      </c>
      <c r="AO1097" s="4" t="s">
        <v>258</v>
      </c>
      <c r="AR1097" s="4" t="s">
        <v>78</v>
      </c>
      <c r="AT1097" s="4" t="s">
        <v>80</v>
      </c>
      <c r="AX1097" s="4" t="s">
        <v>170</v>
      </c>
      <c r="AY1097" s="4" t="s">
        <v>170</v>
      </c>
      <c r="AZ1097" s="4" t="s">
        <v>170</v>
      </c>
      <c r="BA1097" s="4" t="s">
        <v>221</v>
      </c>
      <c r="BB1097" s="4" t="s">
        <v>170</v>
      </c>
      <c r="BC1097" s="4" t="s">
        <v>199</v>
      </c>
      <c r="BD1097" s="4" t="s">
        <v>170</v>
      </c>
      <c r="BF1097" s="4" t="s">
        <v>84</v>
      </c>
      <c r="BG1097" s="4" t="s">
        <v>85</v>
      </c>
      <c r="BH1097" s="4" t="s">
        <v>86</v>
      </c>
      <c r="BI1097" s="4" t="s">
        <v>87</v>
      </c>
      <c r="BJ1097" s="4" t="s">
        <v>88</v>
      </c>
      <c r="BK1097" s="4" t="s">
        <v>170</v>
      </c>
      <c r="BL1097" s="4" t="s">
        <v>200</v>
      </c>
      <c r="BM1097" s="4" t="s">
        <v>170</v>
      </c>
      <c r="BN1097" s="4" t="s">
        <v>170</v>
      </c>
      <c r="BO1097" s="4" t="s">
        <v>179</v>
      </c>
      <c r="BP1097" s="4" t="s">
        <v>170</v>
      </c>
      <c r="BQ1097" s="4" t="s">
        <v>179</v>
      </c>
      <c r="BR1097" s="4" t="s">
        <v>201</v>
      </c>
      <c r="BS1097" s="4" t="s">
        <v>182</v>
      </c>
      <c r="BT1097" s="4" t="s">
        <v>89</v>
      </c>
      <c r="BU1097" s="4" t="s">
        <v>90</v>
      </c>
      <c r="BV1097" s="4" t="s">
        <v>91</v>
      </c>
      <c r="BW1097" s="4" t="s">
        <v>92</v>
      </c>
      <c r="BX1097" s="4" t="s">
        <v>170</v>
      </c>
      <c r="BY1097" s="4" t="s">
        <v>170</v>
      </c>
      <c r="CA1097" s="5" t="s">
        <v>94</v>
      </c>
      <c r="CB1097" s="4" t="s">
        <v>95</v>
      </c>
      <c r="CC1097" s="4" t="s">
        <v>96</v>
      </c>
      <c r="CE1097" s="4" t="s">
        <v>98</v>
      </c>
      <c r="CH1097" s="4" t="s">
        <v>6554</v>
      </c>
      <c r="CI1097" s="4" t="s">
        <v>911</v>
      </c>
      <c r="CJ1097" s="4" t="s">
        <v>911</v>
      </c>
      <c r="CK1097" s="4" t="s">
        <v>6555</v>
      </c>
      <c r="CL1097" s="4" t="s">
        <v>448</v>
      </c>
      <c r="CM1097" s="4" t="s">
        <v>6556</v>
      </c>
      <c r="CN1097" s="4" t="s">
        <v>189</v>
      </c>
      <c r="CO1097" s="4" t="s">
        <v>6557</v>
      </c>
      <c r="CP1097" s="4" t="s">
        <v>268</v>
      </c>
      <c r="CQ1097" s="4" t="s">
        <v>170</v>
      </c>
      <c r="CR1097" s="4">
        <v>4</v>
      </c>
      <c r="CS1097" s="4" t="s">
        <v>101</v>
      </c>
      <c r="CU1097" s="4" t="s">
        <v>103</v>
      </c>
      <c r="DA1097" s="4" t="s">
        <v>109</v>
      </c>
      <c r="DB1097" s="4" t="s">
        <v>110</v>
      </c>
      <c r="DF1097" s="4" t="s">
        <v>114</v>
      </c>
      <c r="DQ1097" s="4" t="s">
        <v>123</v>
      </c>
      <c r="DS1097" s="4" t="s">
        <v>125</v>
      </c>
      <c r="EE1097" s="4" t="s">
        <v>135</v>
      </c>
      <c r="EJ1097" s="4" t="s">
        <v>140</v>
      </c>
      <c r="EM1097" s="4" t="s">
        <v>210</v>
      </c>
      <c r="EN1097" s="4" t="s">
        <v>211</v>
      </c>
      <c r="EO1097" s="4">
        <v>3</v>
      </c>
      <c r="EQ1097" s="4" t="s">
        <v>143</v>
      </c>
      <c r="ES1097" s="4" t="s">
        <v>145</v>
      </c>
      <c r="EX1097" s="4" t="s">
        <v>150</v>
      </c>
      <c r="FF1097" s="4" t="s">
        <v>156</v>
      </c>
      <c r="FG1097" s="4" t="s">
        <v>157</v>
      </c>
      <c r="FI1097" s="4" t="s">
        <v>159</v>
      </c>
      <c r="FL1097" s="4">
        <v>4</v>
      </c>
    </row>
    <row r="1098" spans="1:168" ht="12.75" x14ac:dyDescent="0.35">
      <c r="A1098" s="4">
        <v>12859566835</v>
      </c>
      <c r="B1098" s="4" t="s">
        <v>243</v>
      </c>
      <c r="C1098" s="4">
        <v>1967</v>
      </c>
      <c r="D1098" s="4" t="s">
        <v>162</v>
      </c>
      <c r="E1098" s="24" t="s">
        <v>163</v>
      </c>
      <c r="F1098" s="13" t="str">
        <f>VLOOKUP(E1098,marital!$A:$B,2,0)</f>
        <v>Married or domestic partnership</v>
      </c>
      <c r="G1098" s="4" t="s">
        <v>243</v>
      </c>
      <c r="H1098" s="13" t="str">
        <f>VLOOKUP(G1098,countries!$A:$B,2,0)</f>
        <v>Asian Countries</v>
      </c>
      <c r="I1098" s="13" t="str">
        <f>VLOOKUP(G1098,economies!$A:$B,2,0)</f>
        <v xml:space="preserve">Lower-middle-income economies </v>
      </c>
      <c r="J1098" s="13"/>
      <c r="K1098" s="4" t="s">
        <v>297</v>
      </c>
      <c r="L1098" s="13" t="str">
        <f>VLOOKUP(K1098,title!$A:$B,2,0)</f>
        <v>Management/director</v>
      </c>
      <c r="N1098" t="s">
        <v>7410</v>
      </c>
      <c r="O1098" s="21" t="s">
        <v>7420</v>
      </c>
      <c r="P1098" s="4" t="s">
        <v>196</v>
      </c>
      <c r="Q1098" s="4" t="s">
        <v>231</v>
      </c>
      <c r="R1098" s="4" t="s">
        <v>215</v>
      </c>
      <c r="S1098" s="4" t="s">
        <v>215</v>
      </c>
      <c r="T1098" s="4" t="s">
        <v>216</v>
      </c>
      <c r="U1098" s="4" t="s">
        <v>170</v>
      </c>
      <c r="V1098" s="4" t="s">
        <v>171</v>
      </c>
      <c r="W1098" s="4" t="s">
        <v>172</v>
      </c>
      <c r="X1098" s="4" t="s">
        <v>173</v>
      </c>
      <c r="Y1098" s="4" t="s">
        <v>174</v>
      </c>
      <c r="Z1098" s="4" t="s">
        <v>175</v>
      </c>
      <c r="AC1098" s="4" t="s">
        <v>259</v>
      </c>
      <c r="AD1098" s="4" t="s">
        <v>530</v>
      </c>
      <c r="AG1098" s="4" t="s">
        <v>174</v>
      </c>
      <c r="AH1098" s="4" t="s">
        <v>175</v>
      </c>
      <c r="AK1098" s="4" t="s">
        <v>259</v>
      </c>
      <c r="AL1098" s="4" t="s">
        <v>530</v>
      </c>
      <c r="AO1098" s="4" t="s">
        <v>93</v>
      </c>
      <c r="AS1098" s="4" t="s">
        <v>79</v>
      </c>
      <c r="AX1098" s="4" t="s">
        <v>170</v>
      </c>
      <c r="AY1098" s="4" t="s">
        <v>179</v>
      </c>
      <c r="AZ1098" s="4" t="s">
        <v>179</v>
      </c>
      <c r="BA1098" s="4" t="s">
        <v>83</v>
      </c>
      <c r="BB1098" s="4" t="s">
        <v>83</v>
      </c>
      <c r="BC1098" s="4" t="s">
        <v>199</v>
      </c>
      <c r="BD1098" s="4" t="s">
        <v>179</v>
      </c>
      <c r="BF1098" s="4" t="s">
        <v>84</v>
      </c>
      <c r="BK1098" s="4" t="s">
        <v>179</v>
      </c>
      <c r="BL1098" s="4" t="s">
        <v>200</v>
      </c>
      <c r="BM1098" s="4" t="s">
        <v>170</v>
      </c>
      <c r="BN1098" s="4" t="s">
        <v>179</v>
      </c>
      <c r="BO1098" s="4" t="s">
        <v>170</v>
      </c>
      <c r="BP1098" s="4" t="s">
        <v>170</v>
      </c>
      <c r="BQ1098" s="4" t="s">
        <v>170</v>
      </c>
      <c r="BR1098" s="4" t="s">
        <v>218</v>
      </c>
      <c r="BS1098" s="4" t="s">
        <v>453</v>
      </c>
      <c r="BT1098" s="4" t="s">
        <v>89</v>
      </c>
      <c r="BW1098" s="4" t="s">
        <v>92</v>
      </c>
      <c r="BX1098" s="4" t="s">
        <v>202</v>
      </c>
      <c r="BY1098" s="4" t="s">
        <v>170</v>
      </c>
      <c r="CA1098" s="5" t="s">
        <v>94</v>
      </c>
      <c r="CB1098" s="4" t="s">
        <v>95</v>
      </c>
      <c r="CD1098" s="4" t="s">
        <v>97</v>
      </c>
      <c r="CE1098" s="4" t="s">
        <v>98</v>
      </c>
      <c r="CH1098" s="4" t="s">
        <v>6558</v>
      </c>
      <c r="CI1098" s="4" t="s">
        <v>6559</v>
      </c>
      <c r="CJ1098" s="4" t="s">
        <v>6560</v>
      </c>
      <c r="CK1098" s="4" t="s">
        <v>6561</v>
      </c>
      <c r="CL1098" s="4" t="s">
        <v>6562</v>
      </c>
      <c r="CM1098" s="4" t="s">
        <v>6563</v>
      </c>
      <c r="CN1098" s="4" t="s">
        <v>189</v>
      </c>
      <c r="CO1098" s="4" t="s">
        <v>6564</v>
      </c>
      <c r="CP1098" s="4">
        <v>4</v>
      </c>
      <c r="CQ1098" s="4" t="s">
        <v>170</v>
      </c>
      <c r="CR1098" s="4">
        <v>4</v>
      </c>
      <c r="CS1098" s="4" t="s">
        <v>101</v>
      </c>
      <c r="CU1098" s="4" t="s">
        <v>103</v>
      </c>
      <c r="DD1098" s="4" t="s">
        <v>112</v>
      </c>
      <c r="DF1098" s="4" t="s">
        <v>114</v>
      </c>
      <c r="DS1098" s="4" t="s">
        <v>125</v>
      </c>
      <c r="DV1098" s="4" t="s">
        <v>128</v>
      </c>
      <c r="EK1098" s="4" t="s">
        <v>141</v>
      </c>
      <c r="EM1098" s="4">
        <v>2</v>
      </c>
      <c r="EN1098" s="4" t="s">
        <v>230</v>
      </c>
      <c r="EO1098" s="4">
        <v>4</v>
      </c>
      <c r="ER1098" s="4" t="s">
        <v>144</v>
      </c>
      <c r="EW1098" s="4" t="s">
        <v>149</v>
      </c>
      <c r="EX1098" s="4" t="s">
        <v>150</v>
      </c>
      <c r="FD1098" s="4" t="s">
        <v>154</v>
      </c>
      <c r="FI1098" s="4" t="s">
        <v>159</v>
      </c>
      <c r="FL1098" s="4">
        <v>4</v>
      </c>
    </row>
    <row r="1099" spans="1:168" ht="12.75" x14ac:dyDescent="0.35">
      <c r="A1099" s="4">
        <v>12859998817</v>
      </c>
      <c r="B1099" s="4" t="s">
        <v>692</v>
      </c>
      <c r="C1099" s="4">
        <v>1968</v>
      </c>
      <c r="D1099" s="4" t="s">
        <v>193</v>
      </c>
      <c r="E1099" s="24" t="s">
        <v>163</v>
      </c>
      <c r="F1099" s="13" t="str">
        <f>VLOOKUP(E1099,marital!$A:$B,2,0)</f>
        <v>Married or domestic partnership</v>
      </c>
      <c r="G1099" s="4" t="s">
        <v>692</v>
      </c>
      <c r="H1099" s="13" t="str">
        <f>VLOOKUP(G1099,countries!$A:$B,2,0)</f>
        <v>North America</v>
      </c>
      <c r="I1099" s="13" t="str">
        <f>VLOOKUP(G1099,economies!$A:$B,2,0)</f>
        <v xml:space="preserve">High-income economies </v>
      </c>
      <c r="J1099" s="13"/>
      <c r="K1099" s="4" t="s">
        <v>297</v>
      </c>
      <c r="L1099" s="13" t="str">
        <f>VLOOKUP(K1099,title!$A:$B,2,0)</f>
        <v>Management/director</v>
      </c>
      <c r="N1099" t="s">
        <v>7412</v>
      </c>
      <c r="O1099" s="14" t="s">
        <v>7412</v>
      </c>
      <c r="P1099" s="4" t="s">
        <v>196</v>
      </c>
      <c r="Q1099" s="4" t="s">
        <v>197</v>
      </c>
      <c r="R1099" s="4" t="s">
        <v>168</v>
      </c>
      <c r="S1099" s="4" t="s">
        <v>232</v>
      </c>
      <c r="T1099" s="4" t="s">
        <v>216</v>
      </c>
      <c r="U1099" s="4" t="s">
        <v>217</v>
      </c>
      <c r="V1099" s="4" t="s">
        <v>171</v>
      </c>
      <c r="W1099" s="4" t="s">
        <v>218</v>
      </c>
      <c r="X1099" s="4" t="s">
        <v>173</v>
      </c>
      <c r="Z1099" s="4" t="s">
        <v>175</v>
      </c>
      <c r="AN1099" s="4" t="s">
        <v>219</v>
      </c>
      <c r="AO1099" s="4" t="s">
        <v>93</v>
      </c>
      <c r="AS1099" s="4" t="s">
        <v>79</v>
      </c>
      <c r="AX1099" s="4" t="s">
        <v>170</v>
      </c>
      <c r="AY1099" s="4" t="s">
        <v>170</v>
      </c>
      <c r="AZ1099" s="4" t="s">
        <v>179</v>
      </c>
      <c r="BA1099" s="4" t="s">
        <v>83</v>
      </c>
      <c r="BB1099" s="4" t="s">
        <v>83</v>
      </c>
      <c r="BC1099" s="4" t="s">
        <v>199</v>
      </c>
      <c r="BD1099" s="4" t="s">
        <v>170</v>
      </c>
      <c r="BF1099" s="4" t="s">
        <v>84</v>
      </c>
      <c r="BG1099" s="4" t="s">
        <v>85</v>
      </c>
      <c r="BK1099" s="4" t="s">
        <v>179</v>
      </c>
      <c r="BL1099" s="4" t="s">
        <v>180</v>
      </c>
      <c r="BM1099" s="4" t="s">
        <v>170</v>
      </c>
      <c r="BN1099" s="4" t="s">
        <v>179</v>
      </c>
      <c r="BO1099" s="4" t="s">
        <v>82</v>
      </c>
      <c r="BP1099" s="4" t="s">
        <v>170</v>
      </c>
      <c r="BQ1099" s="4" t="s">
        <v>179</v>
      </c>
      <c r="BR1099" s="4" t="s">
        <v>374</v>
      </c>
      <c r="BS1099" s="4" t="s">
        <v>182</v>
      </c>
      <c r="BU1099" s="4" t="s">
        <v>90</v>
      </c>
      <c r="BV1099" s="4" t="s">
        <v>91</v>
      </c>
      <c r="BW1099" s="4" t="s">
        <v>92</v>
      </c>
      <c r="BX1099" s="4" t="s">
        <v>202</v>
      </c>
      <c r="BY1099" s="4" t="s">
        <v>170</v>
      </c>
      <c r="CE1099" s="4" t="s">
        <v>98</v>
      </c>
      <c r="CG1099" s="4" t="s">
        <v>2827</v>
      </c>
      <c r="CH1099" s="4" t="s">
        <v>2119</v>
      </c>
      <c r="CI1099" s="4" t="s">
        <v>379</v>
      </c>
      <c r="CJ1099" s="4" t="s">
        <v>379</v>
      </c>
      <c r="CK1099" s="4" t="s">
        <v>6565</v>
      </c>
      <c r="CL1099" s="4" t="s">
        <v>540</v>
      </c>
      <c r="CM1099" s="4" t="s">
        <v>6566</v>
      </c>
      <c r="CN1099" s="4" t="s">
        <v>189</v>
      </c>
      <c r="CO1099" s="4" t="s">
        <v>6567</v>
      </c>
      <c r="CP1099" s="4" t="s">
        <v>268</v>
      </c>
      <c r="CQ1099" s="4" t="s">
        <v>179</v>
      </c>
      <c r="CR1099" s="4" t="s">
        <v>229</v>
      </c>
      <c r="CU1099" s="4" t="s">
        <v>103</v>
      </c>
      <c r="DD1099" s="4" t="s">
        <v>112</v>
      </c>
      <c r="DM1099" s="4" t="s">
        <v>119</v>
      </c>
      <c r="EB1099" s="4" t="s">
        <v>106</v>
      </c>
      <c r="EM1099" s="4">
        <v>2</v>
      </c>
      <c r="EN1099" s="4" t="s">
        <v>211</v>
      </c>
      <c r="EO1099" s="4">
        <v>1</v>
      </c>
      <c r="ER1099" s="4" t="s">
        <v>144</v>
      </c>
      <c r="EV1099" s="4" t="s">
        <v>148</v>
      </c>
      <c r="EX1099" s="4" t="s">
        <v>150</v>
      </c>
      <c r="FC1099" s="4" t="s">
        <v>153</v>
      </c>
      <c r="FF1099" s="4" t="s">
        <v>156</v>
      </c>
      <c r="FI1099" s="4" t="s">
        <v>159</v>
      </c>
      <c r="FL1099" s="4" t="s">
        <v>255</v>
      </c>
    </row>
    <row r="1100" spans="1:168" ht="12.75" x14ac:dyDescent="0.35">
      <c r="A1100" s="4">
        <v>12859824413</v>
      </c>
      <c r="B1100" s="4" t="s">
        <v>889</v>
      </c>
      <c r="C1100" s="4">
        <v>1983</v>
      </c>
      <c r="D1100" s="4" t="s">
        <v>162</v>
      </c>
      <c r="E1100" s="24" t="s">
        <v>163</v>
      </c>
      <c r="F1100" s="13" t="str">
        <f>VLOOKUP(E1100,marital!$A:$B,2,0)</f>
        <v>Married or domestic partnership</v>
      </c>
      <c r="G1100" s="4" t="s">
        <v>889</v>
      </c>
      <c r="H1100" s="13" t="str">
        <f>VLOOKUP(G1100,countries!$A:$B,2,0)</f>
        <v>North America (USA and Canada)</v>
      </c>
      <c r="I1100" s="13" t="str">
        <f>VLOOKUP(G1100,economies!$A:$B,2,0)</f>
        <v xml:space="preserve">High-income economies </v>
      </c>
      <c r="J1100" s="13"/>
      <c r="K1100" s="4" t="s">
        <v>59</v>
      </c>
      <c r="L1100" s="21" t="s">
        <v>1401</v>
      </c>
      <c r="M1100" s="4"/>
      <c r="N1100" s="4" t="s">
        <v>7410</v>
      </c>
      <c r="O1100" s="21" t="s">
        <v>7420</v>
      </c>
      <c r="P1100" s="4" t="s">
        <v>298</v>
      </c>
      <c r="Q1100" s="4" t="s">
        <v>197</v>
      </c>
      <c r="R1100" s="4" t="s">
        <v>232</v>
      </c>
      <c r="S1100" s="4" t="s">
        <v>232</v>
      </c>
      <c r="T1100" s="4" t="s">
        <v>216</v>
      </c>
      <c r="U1100" s="4" t="s">
        <v>217</v>
      </c>
      <c r="V1100" s="4" t="s">
        <v>247</v>
      </c>
      <c r="W1100" s="4" t="s">
        <v>385</v>
      </c>
      <c r="X1100" s="4" t="s">
        <v>173</v>
      </c>
      <c r="Y1100" s="4" t="s">
        <v>174</v>
      </c>
      <c r="Z1100" s="4" t="s">
        <v>175</v>
      </c>
      <c r="AO1100" s="4" t="s">
        <v>93</v>
      </c>
      <c r="AR1100" s="4" t="s">
        <v>78</v>
      </c>
      <c r="AX1100" s="4" t="s">
        <v>170</v>
      </c>
      <c r="AY1100" s="4" t="s">
        <v>170</v>
      </c>
      <c r="AZ1100" s="4" t="s">
        <v>179</v>
      </c>
      <c r="BA1100" s="4" t="s">
        <v>83</v>
      </c>
      <c r="BB1100" s="4" t="s">
        <v>83</v>
      </c>
      <c r="BC1100" s="4" t="s">
        <v>178</v>
      </c>
      <c r="BD1100" s="4" t="s">
        <v>170</v>
      </c>
      <c r="BE1100" s="4" t="s">
        <v>83</v>
      </c>
      <c r="BK1100" s="4" t="s">
        <v>179</v>
      </c>
      <c r="BL1100" s="4" t="s">
        <v>200</v>
      </c>
      <c r="BM1100" s="4" t="s">
        <v>179</v>
      </c>
      <c r="BN1100" s="4" t="s">
        <v>83</v>
      </c>
      <c r="BO1100" s="4" t="s">
        <v>179</v>
      </c>
      <c r="BP1100" s="4" t="s">
        <v>82</v>
      </c>
      <c r="BQ1100" s="4" t="s">
        <v>179</v>
      </c>
      <c r="BR1100" s="4" t="s">
        <v>93</v>
      </c>
      <c r="BS1100" s="4" t="s">
        <v>364</v>
      </c>
      <c r="BX1100" s="4" t="s">
        <v>179</v>
      </c>
      <c r="BY1100" s="4" t="s">
        <v>179</v>
      </c>
      <c r="BZ1100" s="4" t="s">
        <v>93</v>
      </c>
      <c r="CH1100" s="4" t="s">
        <v>6569</v>
      </c>
      <c r="CI1100" s="4" t="s">
        <v>6570</v>
      </c>
      <c r="CJ1100" s="4" t="s">
        <v>1779</v>
      </c>
      <c r="CK1100" s="4" t="s">
        <v>6571</v>
      </c>
      <c r="CL1100" s="4" t="s">
        <v>4863</v>
      </c>
      <c r="CM1100" s="4" t="s">
        <v>6572</v>
      </c>
      <c r="CN1100" s="4" t="s">
        <v>189</v>
      </c>
      <c r="CO1100" s="4" t="s">
        <v>362</v>
      </c>
      <c r="CP1100" s="4" t="s">
        <v>362</v>
      </c>
      <c r="CQ1100" s="4" t="s">
        <v>179</v>
      </c>
      <c r="CR1100" s="4">
        <v>2</v>
      </c>
      <c r="CT1100" s="4" t="s">
        <v>102</v>
      </c>
      <c r="DB1100" s="4" t="s">
        <v>110</v>
      </c>
      <c r="DL1100" s="4" t="s">
        <v>118</v>
      </c>
      <c r="DO1100" s="4" t="s">
        <v>121</v>
      </c>
      <c r="DP1100" s="4" t="s">
        <v>122</v>
      </c>
      <c r="DQ1100" s="4" t="s">
        <v>123</v>
      </c>
      <c r="DR1100" s="4" t="s">
        <v>124</v>
      </c>
      <c r="DS1100" s="4" t="s">
        <v>125</v>
      </c>
      <c r="DT1100" s="4" t="s">
        <v>126</v>
      </c>
      <c r="DU1100" s="4" t="s">
        <v>127</v>
      </c>
      <c r="DV1100" s="4" t="s">
        <v>128</v>
      </c>
      <c r="DZ1100" s="4" t="s">
        <v>132</v>
      </c>
      <c r="EB1100" s="4" t="s">
        <v>106</v>
      </c>
      <c r="EM1100" s="4" t="s">
        <v>210</v>
      </c>
      <c r="EN1100" s="4" t="s">
        <v>191</v>
      </c>
      <c r="EO1100" s="4" t="s">
        <v>192</v>
      </c>
      <c r="ER1100" s="4" t="s">
        <v>144</v>
      </c>
      <c r="FD1100" s="4" t="s">
        <v>154</v>
      </c>
      <c r="FI1100" s="4" t="s">
        <v>159</v>
      </c>
      <c r="FL1100" s="4">
        <v>1</v>
      </c>
    </row>
    <row r="1101" spans="1:168" ht="12.75" x14ac:dyDescent="0.35">
      <c r="A1101" s="4">
        <v>12859791247</v>
      </c>
      <c r="B1101" s="4" t="s">
        <v>243</v>
      </c>
      <c r="C1101" s="4">
        <v>1977</v>
      </c>
      <c r="D1101" s="4" t="s">
        <v>162</v>
      </c>
      <c r="E1101" s="24" t="s">
        <v>163</v>
      </c>
      <c r="F1101" s="13" t="str">
        <f>VLOOKUP(E1101,marital!$A:$B,2,0)</f>
        <v>Married or domestic partnership</v>
      </c>
      <c r="G1101" s="4" t="s">
        <v>243</v>
      </c>
      <c r="H1101" s="13" t="str">
        <f>VLOOKUP(G1101,countries!$A:$B,2,0)</f>
        <v>Asian Countries</v>
      </c>
      <c r="I1101" s="13" t="str">
        <f>VLOOKUP(G1101,economies!$A:$B,2,0)</f>
        <v xml:space="preserve">Lower-middle-income economies </v>
      </c>
      <c r="J1101" s="13"/>
      <c r="K1101" s="4" t="s">
        <v>287</v>
      </c>
      <c r="L1101" s="13" t="str">
        <f>VLOOKUP(K1101,title!$A:$B,2,0)</f>
        <v>Senior embryologist</v>
      </c>
      <c r="N1101" t="s">
        <v>7414</v>
      </c>
      <c r="O1101" s="14" t="s">
        <v>7419</v>
      </c>
      <c r="P1101" s="4" t="s">
        <v>214</v>
      </c>
      <c r="Q1101" s="4" t="s">
        <v>384</v>
      </c>
      <c r="R1101" s="4" t="s">
        <v>288</v>
      </c>
      <c r="T1101" s="4" t="s">
        <v>216</v>
      </c>
      <c r="U1101" s="4" t="s">
        <v>170</v>
      </c>
      <c r="V1101" s="4" t="s">
        <v>179</v>
      </c>
      <c r="W1101" s="4" t="s">
        <v>258</v>
      </c>
      <c r="X1101" s="4" t="s">
        <v>438</v>
      </c>
      <c r="Z1101" s="4" t="s">
        <v>175</v>
      </c>
      <c r="AK1101" s="4" t="s">
        <v>259</v>
      </c>
      <c r="AQ1101" s="4" t="s">
        <v>77</v>
      </c>
      <c r="AX1101" s="4" t="s">
        <v>170</v>
      </c>
      <c r="AY1101" s="4" t="s">
        <v>170</v>
      </c>
      <c r="AZ1101" s="4" t="s">
        <v>179</v>
      </c>
      <c r="BA1101" s="4" t="s">
        <v>83</v>
      </c>
      <c r="BB1101" s="4" t="s">
        <v>83</v>
      </c>
      <c r="BC1101" s="4" t="s">
        <v>178</v>
      </c>
      <c r="BD1101" s="4" t="s">
        <v>83</v>
      </c>
      <c r="BE1101" s="4" t="s">
        <v>83</v>
      </c>
      <c r="BK1101" s="4" t="s">
        <v>170</v>
      </c>
      <c r="BL1101" s="4" t="s">
        <v>261</v>
      </c>
      <c r="BM1101" s="4" t="s">
        <v>170</v>
      </c>
      <c r="BN1101" s="4" t="s">
        <v>170</v>
      </c>
      <c r="BO1101" s="4" t="s">
        <v>170</v>
      </c>
      <c r="BP1101" s="4" t="s">
        <v>170</v>
      </c>
      <c r="BQ1101" s="4" t="s">
        <v>179</v>
      </c>
      <c r="BR1101" s="4" t="s">
        <v>93</v>
      </c>
      <c r="BS1101" s="4" t="s">
        <v>364</v>
      </c>
      <c r="BX1101" s="4" t="s">
        <v>179</v>
      </c>
      <c r="BY1101" s="4" t="s">
        <v>179</v>
      </c>
      <c r="CA1101" s="5" t="s">
        <v>94</v>
      </c>
      <c r="CC1101" s="4" t="s">
        <v>96</v>
      </c>
      <c r="CH1101" s="4" t="s">
        <v>6573</v>
      </c>
      <c r="CI1101" s="4" t="s">
        <v>6574</v>
      </c>
      <c r="CJ1101" s="4" t="s">
        <v>6575</v>
      </c>
      <c r="CK1101" s="4" t="s">
        <v>6576</v>
      </c>
      <c r="CL1101" s="4" t="s">
        <v>6577</v>
      </c>
      <c r="CM1101" s="4" t="s">
        <v>6578</v>
      </c>
      <c r="CN1101" s="4">
        <v>8</v>
      </c>
      <c r="CO1101" s="4" t="s">
        <v>1704</v>
      </c>
      <c r="CP1101" s="4">
        <v>3</v>
      </c>
      <c r="CQ1101" s="4" t="s">
        <v>179</v>
      </c>
      <c r="CR1101" s="4">
        <v>1</v>
      </c>
      <c r="CS1101" s="4" t="s">
        <v>101</v>
      </c>
      <c r="DB1101" s="4" t="s">
        <v>110</v>
      </c>
      <c r="DC1101" s="4" t="s">
        <v>111</v>
      </c>
      <c r="DD1101" s="4" t="s">
        <v>112</v>
      </c>
      <c r="DF1101" s="4" t="s">
        <v>114</v>
      </c>
      <c r="DL1101" s="4" t="s">
        <v>118</v>
      </c>
      <c r="DO1101" s="4" t="s">
        <v>121</v>
      </c>
      <c r="DR1101" s="4" t="s">
        <v>124</v>
      </c>
      <c r="DS1101" s="4" t="s">
        <v>125</v>
      </c>
      <c r="DU1101" s="4" t="s">
        <v>127</v>
      </c>
      <c r="DZ1101" s="4" t="s">
        <v>132</v>
      </c>
      <c r="EI1101" s="4" t="s">
        <v>139</v>
      </c>
      <c r="EJ1101" s="4" t="s">
        <v>140</v>
      </c>
      <c r="EM1101" s="4" t="s">
        <v>210</v>
      </c>
      <c r="EN1101" s="4" t="s">
        <v>211</v>
      </c>
      <c r="EO1101" s="4" t="s">
        <v>192</v>
      </c>
      <c r="EU1101" s="4" t="s">
        <v>147</v>
      </c>
      <c r="EX1101" s="4" t="s">
        <v>150</v>
      </c>
      <c r="FD1101" s="4" t="s">
        <v>154</v>
      </c>
      <c r="FE1101" s="4" t="s">
        <v>155</v>
      </c>
      <c r="FI1101" s="4" t="s">
        <v>159</v>
      </c>
      <c r="FL1101" s="4" t="s">
        <v>255</v>
      </c>
    </row>
    <row r="1102" spans="1:168" ht="12.75" x14ac:dyDescent="0.35">
      <c r="A1102" s="4">
        <v>12859703196</v>
      </c>
      <c r="B1102" s="4" t="s">
        <v>243</v>
      </c>
      <c r="C1102" s="4">
        <v>1975</v>
      </c>
      <c r="D1102" s="4" t="s">
        <v>162</v>
      </c>
      <c r="E1102" s="24" t="s">
        <v>163</v>
      </c>
      <c r="F1102" s="13" t="str">
        <f>VLOOKUP(E1102,marital!$A:$B,2,0)</f>
        <v>Married or domestic partnership</v>
      </c>
      <c r="G1102" s="4" t="s">
        <v>243</v>
      </c>
      <c r="H1102" s="13" t="str">
        <f>VLOOKUP(G1102,countries!$A:$B,2,0)</f>
        <v>Asian Countries</v>
      </c>
      <c r="I1102" s="13" t="str">
        <f>VLOOKUP(G1102,economies!$A:$B,2,0)</f>
        <v xml:space="preserve">Lower-middle-income economies </v>
      </c>
      <c r="J1102" s="13"/>
      <c r="K1102" s="4" t="s">
        <v>770</v>
      </c>
      <c r="L1102" s="13" t="str">
        <f>VLOOKUP(K1102,title!$A:$B,2,0)</f>
        <v>Management/director</v>
      </c>
      <c r="N1102" t="s">
        <v>7413</v>
      </c>
      <c r="O1102" s="14" t="s">
        <v>7419</v>
      </c>
      <c r="P1102" s="4" t="s">
        <v>298</v>
      </c>
      <c r="Q1102" s="4" t="s">
        <v>384</v>
      </c>
      <c r="R1102" s="4" t="s">
        <v>233</v>
      </c>
      <c r="S1102" s="4" t="s">
        <v>233</v>
      </c>
      <c r="T1102" s="4" t="s">
        <v>216</v>
      </c>
      <c r="U1102" s="4" t="s">
        <v>217</v>
      </c>
      <c r="V1102" s="4" t="s">
        <v>171</v>
      </c>
      <c r="W1102" s="4" t="s">
        <v>258</v>
      </c>
      <c r="X1102" s="4" t="s">
        <v>173</v>
      </c>
      <c r="Y1102" s="4" t="s">
        <v>174</v>
      </c>
      <c r="Z1102" s="4" t="s">
        <v>175</v>
      </c>
      <c r="AF1102" s="4" t="s">
        <v>219</v>
      </c>
      <c r="AI1102" s="4" t="s">
        <v>341</v>
      </c>
      <c r="AJ1102" s="4" t="s">
        <v>176</v>
      </c>
      <c r="AK1102" s="4" t="s">
        <v>259</v>
      </c>
      <c r="AO1102" s="4" t="s">
        <v>258</v>
      </c>
      <c r="AS1102" s="4" t="s">
        <v>79</v>
      </c>
      <c r="AT1102" s="4" t="s">
        <v>80</v>
      </c>
      <c r="AX1102" s="4" t="s">
        <v>170</v>
      </c>
      <c r="AY1102" s="4" t="s">
        <v>170</v>
      </c>
      <c r="AZ1102" s="4" t="s">
        <v>179</v>
      </c>
      <c r="BA1102" s="4" t="s">
        <v>83</v>
      </c>
      <c r="BB1102" s="4" t="s">
        <v>83</v>
      </c>
      <c r="BC1102" s="4" t="s">
        <v>178</v>
      </c>
      <c r="BD1102" s="4" t="s">
        <v>179</v>
      </c>
      <c r="BF1102" s="4" t="s">
        <v>84</v>
      </c>
      <c r="BH1102" s="4" t="s">
        <v>86</v>
      </c>
      <c r="BK1102" s="4" t="s">
        <v>179</v>
      </c>
      <c r="BL1102" s="4" t="s">
        <v>200</v>
      </c>
      <c r="BM1102" s="4" t="s">
        <v>179</v>
      </c>
      <c r="BN1102" s="4" t="s">
        <v>170</v>
      </c>
      <c r="BO1102" s="4" t="s">
        <v>170</v>
      </c>
      <c r="BP1102" s="4" t="s">
        <v>170</v>
      </c>
      <c r="BQ1102" s="4" t="s">
        <v>179</v>
      </c>
      <c r="BR1102" s="4" t="s">
        <v>218</v>
      </c>
      <c r="BS1102" s="4" t="s">
        <v>182</v>
      </c>
      <c r="BT1102" s="4" t="s">
        <v>89</v>
      </c>
      <c r="BU1102" s="4" t="s">
        <v>90</v>
      </c>
      <c r="BW1102" s="4" t="s">
        <v>92</v>
      </c>
      <c r="BX1102" s="4" t="s">
        <v>179</v>
      </c>
      <c r="BY1102" s="4" t="s">
        <v>170</v>
      </c>
      <c r="CA1102" s="5" t="s">
        <v>94</v>
      </c>
      <c r="CC1102" s="4" t="s">
        <v>96</v>
      </c>
      <c r="CE1102" s="4" t="s">
        <v>98</v>
      </c>
      <c r="CH1102" s="4" t="s">
        <v>6579</v>
      </c>
      <c r="CI1102" s="4" t="s">
        <v>6580</v>
      </c>
      <c r="CJ1102" s="4" t="s">
        <v>1182</v>
      </c>
      <c r="CK1102" s="4" t="s">
        <v>6581</v>
      </c>
      <c r="CL1102" s="4" t="s">
        <v>6582</v>
      </c>
      <c r="CM1102" s="4" t="s">
        <v>6583</v>
      </c>
      <c r="CN1102" s="4">
        <v>8</v>
      </c>
      <c r="CO1102" s="4" t="s">
        <v>6584</v>
      </c>
      <c r="CP1102" s="4">
        <v>3</v>
      </c>
      <c r="CQ1102" s="4" t="s">
        <v>179</v>
      </c>
      <c r="CR1102" s="4">
        <v>3</v>
      </c>
      <c r="CS1102" s="4" t="s">
        <v>101</v>
      </c>
      <c r="CY1102" s="4" t="s">
        <v>107</v>
      </c>
      <c r="DB1102" s="4" t="s">
        <v>110</v>
      </c>
      <c r="DM1102" s="4" t="s">
        <v>119</v>
      </c>
      <c r="DT1102" s="4" t="s">
        <v>126</v>
      </c>
      <c r="EB1102" s="4" t="s">
        <v>106</v>
      </c>
      <c r="EM1102" s="4" t="s">
        <v>210</v>
      </c>
      <c r="EN1102" s="4" t="s">
        <v>296</v>
      </c>
      <c r="EO1102" s="4" t="s">
        <v>192</v>
      </c>
      <c r="ET1102" s="4" t="s">
        <v>146</v>
      </c>
      <c r="EW1102" s="4" t="s">
        <v>149</v>
      </c>
      <c r="EX1102" s="4" t="s">
        <v>150</v>
      </c>
      <c r="FB1102" s="4" t="s">
        <v>152</v>
      </c>
      <c r="FC1102" s="4" t="s">
        <v>153</v>
      </c>
      <c r="FE1102" s="4" t="s">
        <v>155</v>
      </c>
      <c r="FL1102" s="4" t="s">
        <v>255</v>
      </c>
    </row>
    <row r="1103" spans="1:168" ht="12.75" x14ac:dyDescent="0.35">
      <c r="A1103" s="4">
        <v>12859657864</v>
      </c>
      <c r="B1103" s="4" t="s">
        <v>243</v>
      </c>
      <c r="C1103" s="4">
        <v>1994</v>
      </c>
      <c r="D1103" s="4" t="s">
        <v>162</v>
      </c>
      <c r="E1103" s="24" t="s">
        <v>194</v>
      </c>
      <c r="F1103" s="13" t="str">
        <f>VLOOKUP(E1103,marital!$A:$B,2,0)</f>
        <v>Single, never married</v>
      </c>
      <c r="G1103" s="4" t="s">
        <v>243</v>
      </c>
      <c r="H1103" s="13" t="str">
        <f>VLOOKUP(G1103,countries!$A:$B,2,0)</f>
        <v>Asian Countries</v>
      </c>
      <c r="I1103" s="13" t="str">
        <f>VLOOKUP(G1103,economies!$A:$B,2,0)</f>
        <v xml:space="preserve">Lower-middle-income economies </v>
      </c>
      <c r="J1103" s="13"/>
      <c r="K1103" s="4" t="s">
        <v>213</v>
      </c>
      <c r="L1103" s="13" t="str">
        <f>VLOOKUP(K1103,title!$A:$B,2,0)</f>
        <v>Junior/trainee embryologist</v>
      </c>
      <c r="N1103" t="s">
        <v>7410</v>
      </c>
      <c r="O1103" s="21" t="s">
        <v>7420</v>
      </c>
      <c r="P1103" s="4" t="s">
        <v>214</v>
      </c>
      <c r="Q1103" s="4" t="s">
        <v>197</v>
      </c>
      <c r="R1103" s="4" t="s">
        <v>473</v>
      </c>
      <c r="S1103" s="4" t="s">
        <v>473</v>
      </c>
      <c r="T1103" s="4" t="s">
        <v>216</v>
      </c>
      <c r="U1103" s="4" t="s">
        <v>170</v>
      </c>
      <c r="V1103" s="4" t="s">
        <v>171</v>
      </c>
      <c r="W1103" s="4" t="s">
        <v>218</v>
      </c>
      <c r="X1103" s="4" t="s">
        <v>173</v>
      </c>
      <c r="Y1103" s="4" t="s">
        <v>174</v>
      </c>
      <c r="Z1103" s="4" t="s">
        <v>175</v>
      </c>
      <c r="AB1103" s="4" t="s">
        <v>176</v>
      </c>
      <c r="AD1103" s="4" t="s">
        <v>530</v>
      </c>
      <c r="AO1103" s="6">
        <v>45048</v>
      </c>
      <c r="AQ1103" s="4" t="s">
        <v>77</v>
      </c>
      <c r="AR1103" s="4" t="s">
        <v>78</v>
      </c>
      <c r="AS1103" s="4" t="s">
        <v>79</v>
      </c>
      <c r="AX1103" s="4" t="s">
        <v>170</v>
      </c>
      <c r="AY1103" s="4" t="s">
        <v>170</v>
      </c>
      <c r="AZ1103" s="4" t="s">
        <v>179</v>
      </c>
      <c r="BA1103" s="4" t="s">
        <v>83</v>
      </c>
      <c r="BB1103" s="4" t="s">
        <v>170</v>
      </c>
      <c r="BC1103" s="4" t="s">
        <v>260</v>
      </c>
      <c r="BD1103" s="4" t="s">
        <v>170</v>
      </c>
      <c r="BH1103" s="4" t="s">
        <v>86</v>
      </c>
      <c r="BK1103" s="4" t="s">
        <v>170</v>
      </c>
      <c r="BL1103" s="4" t="s">
        <v>261</v>
      </c>
      <c r="BM1103" s="4" t="s">
        <v>170</v>
      </c>
      <c r="BN1103" s="4" t="s">
        <v>170</v>
      </c>
      <c r="BO1103" s="4" t="s">
        <v>170</v>
      </c>
      <c r="BP1103" s="4" t="s">
        <v>170</v>
      </c>
      <c r="BQ1103" s="4" t="s">
        <v>170</v>
      </c>
      <c r="BR1103" s="4" t="s">
        <v>93</v>
      </c>
      <c r="BS1103" s="4" t="s">
        <v>182</v>
      </c>
      <c r="BT1103" s="4" t="s">
        <v>89</v>
      </c>
      <c r="BV1103" s="4" t="s">
        <v>91</v>
      </c>
      <c r="BW1103" s="4" t="s">
        <v>92</v>
      </c>
      <c r="BX1103" s="4" t="s">
        <v>202</v>
      </c>
      <c r="BY1103" s="4" t="s">
        <v>170</v>
      </c>
      <c r="CB1103" s="4" t="s">
        <v>95</v>
      </c>
      <c r="CD1103" s="4" t="s">
        <v>97</v>
      </c>
      <c r="CH1103" s="4" t="s">
        <v>368</v>
      </c>
      <c r="CI1103" s="4" t="s">
        <v>6585</v>
      </c>
      <c r="CJ1103" s="4" t="s">
        <v>6586</v>
      </c>
      <c r="CK1103" s="4" t="s">
        <v>6587</v>
      </c>
      <c r="CL1103" s="4" t="s">
        <v>6588</v>
      </c>
      <c r="CM1103" s="4" t="s">
        <v>6589</v>
      </c>
      <c r="CN1103" s="4" t="s">
        <v>189</v>
      </c>
      <c r="CO1103" s="4" t="s">
        <v>6590</v>
      </c>
      <c r="CP1103" s="4" t="s">
        <v>268</v>
      </c>
      <c r="CQ1103" s="4" t="s">
        <v>179</v>
      </c>
      <c r="CR1103" s="4" t="s">
        <v>229</v>
      </c>
      <c r="CT1103" s="4" t="s">
        <v>102</v>
      </c>
      <c r="CU1103" s="4" t="s">
        <v>103</v>
      </c>
      <c r="CY1103" s="4" t="s">
        <v>107</v>
      </c>
      <c r="DA1103" s="4" t="s">
        <v>109</v>
      </c>
      <c r="DF1103" s="4" t="s">
        <v>114</v>
      </c>
      <c r="DG1103" s="4" t="s">
        <v>115</v>
      </c>
      <c r="DS1103" s="4" t="s">
        <v>125</v>
      </c>
      <c r="DV1103" s="4" t="s">
        <v>128</v>
      </c>
      <c r="DZ1103" s="4" t="s">
        <v>132</v>
      </c>
      <c r="EF1103" s="4" t="s">
        <v>136</v>
      </c>
      <c r="EG1103" s="4" t="s">
        <v>137</v>
      </c>
      <c r="EK1103" s="4" t="s">
        <v>141</v>
      </c>
      <c r="EL1103" s="4" t="s">
        <v>6591</v>
      </c>
      <c r="EM1103" s="4" t="s">
        <v>649</v>
      </c>
      <c r="EN1103" s="4" t="s">
        <v>211</v>
      </c>
      <c r="EO1103" s="4" t="s">
        <v>192</v>
      </c>
      <c r="ES1103" s="4" t="s">
        <v>145</v>
      </c>
      <c r="EX1103" s="4" t="s">
        <v>150</v>
      </c>
      <c r="EY1103" s="4" t="s">
        <v>151</v>
      </c>
      <c r="FF1103" s="4" t="s">
        <v>156</v>
      </c>
      <c r="FH1103" s="4" t="s">
        <v>158</v>
      </c>
      <c r="FI1103" s="4" t="s">
        <v>159</v>
      </c>
      <c r="FL1103" s="4" t="s">
        <v>255</v>
      </c>
    </row>
    <row r="1104" spans="1:168" ht="12.75" x14ac:dyDescent="0.35">
      <c r="A1104" s="4">
        <v>12859638261</v>
      </c>
      <c r="B1104" s="4" t="s">
        <v>889</v>
      </c>
      <c r="C1104" s="4">
        <v>1988</v>
      </c>
      <c r="D1104" s="4" t="s">
        <v>162</v>
      </c>
      <c r="E1104" s="24" t="s">
        <v>194</v>
      </c>
      <c r="F1104" s="13" t="str">
        <f>VLOOKUP(E1104,marital!$A:$B,2,0)</f>
        <v>Single, never married</v>
      </c>
      <c r="G1104" s="4" t="s">
        <v>889</v>
      </c>
      <c r="H1104" s="13" t="str">
        <f>VLOOKUP(G1104,countries!$A:$B,2,0)</f>
        <v>North America (USA and Canada)</v>
      </c>
      <c r="I1104" s="13" t="str">
        <f>VLOOKUP(G1104,economies!$A:$B,2,0)</f>
        <v xml:space="preserve">High-income economies </v>
      </c>
      <c r="J1104" s="13"/>
      <c r="K1104" s="4" t="s">
        <v>195</v>
      </c>
      <c r="L1104" s="13" t="str">
        <f>VLOOKUP(K1104,title!$A:$B,2,0)</f>
        <v>Senior embryologist</v>
      </c>
      <c r="N1104" t="s">
        <v>7411</v>
      </c>
      <c r="O1104" s="14" t="s">
        <v>7419</v>
      </c>
      <c r="P1104" s="4" t="s">
        <v>298</v>
      </c>
      <c r="Q1104" s="4" t="s">
        <v>197</v>
      </c>
      <c r="R1104" s="4" t="s">
        <v>167</v>
      </c>
      <c r="S1104" s="4" t="s">
        <v>167</v>
      </c>
      <c r="T1104" s="4" t="s">
        <v>216</v>
      </c>
      <c r="U1104" s="4" t="s">
        <v>217</v>
      </c>
      <c r="V1104" s="4" t="s">
        <v>171</v>
      </c>
      <c r="W1104" s="4" t="s">
        <v>481</v>
      </c>
      <c r="X1104" s="4" t="s">
        <v>173</v>
      </c>
      <c r="Y1104" s="4" t="s">
        <v>174</v>
      </c>
      <c r="AJ1104" s="4" t="s">
        <v>176</v>
      </c>
      <c r="AO1104" s="4" t="s">
        <v>93</v>
      </c>
      <c r="AS1104" s="4" t="s">
        <v>79</v>
      </c>
      <c r="AX1104" s="4" t="s">
        <v>170</v>
      </c>
      <c r="AY1104" s="4" t="s">
        <v>170</v>
      </c>
      <c r="AZ1104" s="4" t="s">
        <v>179</v>
      </c>
      <c r="BA1104" s="4" t="s">
        <v>83</v>
      </c>
      <c r="BB1104" s="4" t="s">
        <v>83</v>
      </c>
      <c r="BC1104" s="4" t="s">
        <v>178</v>
      </c>
      <c r="BD1104" s="4" t="s">
        <v>170</v>
      </c>
      <c r="BE1104" s="4" t="s">
        <v>83</v>
      </c>
      <c r="BK1104" s="4" t="s">
        <v>179</v>
      </c>
      <c r="BL1104" s="4" t="s">
        <v>261</v>
      </c>
      <c r="BM1104" s="4" t="s">
        <v>179</v>
      </c>
      <c r="BN1104" s="4" t="s">
        <v>83</v>
      </c>
      <c r="BO1104" s="4" t="s">
        <v>179</v>
      </c>
      <c r="BP1104" s="4" t="s">
        <v>170</v>
      </c>
      <c r="BQ1104" s="4" t="s">
        <v>170</v>
      </c>
      <c r="BR1104" s="4" t="s">
        <v>93</v>
      </c>
      <c r="BS1104" s="4" t="s">
        <v>235</v>
      </c>
      <c r="BT1104" s="4" t="s">
        <v>89</v>
      </c>
      <c r="BU1104" s="4" t="s">
        <v>90</v>
      </c>
      <c r="BW1104" s="4" t="s">
        <v>92</v>
      </c>
      <c r="BX1104" s="4" t="s">
        <v>170</v>
      </c>
      <c r="BY1104" s="4" t="s">
        <v>179</v>
      </c>
      <c r="CD1104" s="4" t="s">
        <v>97</v>
      </c>
      <c r="CE1104" s="4" t="s">
        <v>98</v>
      </c>
      <c r="CH1104" s="4" t="s">
        <v>1189</v>
      </c>
      <c r="CI1104" s="4" t="s">
        <v>379</v>
      </c>
      <c r="CJ1104" s="4" t="s">
        <v>6592</v>
      </c>
      <c r="CK1104" s="4" t="s">
        <v>6593</v>
      </c>
      <c r="CL1104" s="4" t="s">
        <v>6594</v>
      </c>
      <c r="CM1104" s="4" t="s">
        <v>6595</v>
      </c>
      <c r="CN1104" s="4" t="s">
        <v>392</v>
      </c>
      <c r="CO1104" s="4" t="s">
        <v>6596</v>
      </c>
      <c r="CP1104" s="4">
        <v>3</v>
      </c>
      <c r="CQ1104" s="4" t="s">
        <v>179</v>
      </c>
      <c r="CR1104" s="4">
        <v>4</v>
      </c>
      <c r="CS1104" s="4" t="s">
        <v>101</v>
      </c>
      <c r="DB1104" s="4" t="s">
        <v>110</v>
      </c>
      <c r="DF1104" s="4" t="s">
        <v>114</v>
      </c>
      <c r="DH1104" s="4" t="s">
        <v>116</v>
      </c>
      <c r="DM1104" s="4" t="s">
        <v>119</v>
      </c>
      <c r="DP1104" s="4" t="s">
        <v>122</v>
      </c>
      <c r="DQ1104" s="4" t="s">
        <v>123</v>
      </c>
      <c r="DR1104" s="4" t="s">
        <v>124</v>
      </c>
      <c r="DS1104" s="4" t="s">
        <v>125</v>
      </c>
      <c r="DU1104" s="4" t="s">
        <v>127</v>
      </c>
      <c r="DX1104" s="4" t="s">
        <v>130</v>
      </c>
      <c r="DZ1104" s="4" t="s">
        <v>132</v>
      </c>
      <c r="EJ1104" s="4" t="s">
        <v>140</v>
      </c>
      <c r="EK1104" s="4" t="s">
        <v>141</v>
      </c>
      <c r="EM1104" s="4" t="s">
        <v>210</v>
      </c>
      <c r="EN1104" s="4" t="s">
        <v>269</v>
      </c>
      <c r="EO1104" s="4" t="s">
        <v>192</v>
      </c>
      <c r="ER1104" s="4" t="s">
        <v>144</v>
      </c>
      <c r="EW1104" s="4" t="s">
        <v>149</v>
      </c>
      <c r="EX1104" s="4" t="s">
        <v>150</v>
      </c>
      <c r="FD1104" s="4" t="s">
        <v>154</v>
      </c>
      <c r="FF1104" s="4" t="s">
        <v>156</v>
      </c>
      <c r="FI1104" s="4" t="s">
        <v>159</v>
      </c>
      <c r="FL1104" s="4">
        <v>3</v>
      </c>
    </row>
    <row r="1105" spans="1:168" ht="12.75" x14ac:dyDescent="0.35">
      <c r="A1105" s="4">
        <v>12859577875</v>
      </c>
      <c r="B1105" s="4" t="s">
        <v>243</v>
      </c>
      <c r="C1105" s="4">
        <v>1995</v>
      </c>
      <c r="D1105" s="4" t="s">
        <v>162</v>
      </c>
      <c r="E1105" s="24" t="s">
        <v>194</v>
      </c>
      <c r="F1105" s="13" t="str">
        <f>VLOOKUP(E1105,marital!$A:$B,2,0)</f>
        <v>Single, never married</v>
      </c>
      <c r="G1105" s="4" t="s">
        <v>243</v>
      </c>
      <c r="H1105" s="13" t="str">
        <f>VLOOKUP(G1105,countries!$A:$B,2,0)</f>
        <v>Asian Countries</v>
      </c>
      <c r="I1105" s="13" t="str">
        <f>VLOOKUP(G1105,economies!$A:$B,2,0)</f>
        <v xml:space="preserve">Lower-middle-income economies </v>
      </c>
      <c r="J1105" s="13"/>
      <c r="K1105" s="4" t="s">
        <v>287</v>
      </c>
      <c r="L1105" s="13" t="str">
        <f>VLOOKUP(K1105,title!$A:$B,2,0)</f>
        <v>Senior embryologist</v>
      </c>
      <c r="N1105" t="s">
        <v>7411</v>
      </c>
      <c r="O1105" s="14" t="s">
        <v>7419</v>
      </c>
      <c r="P1105" s="4" t="s">
        <v>214</v>
      </c>
      <c r="Q1105" s="4" t="s">
        <v>197</v>
      </c>
      <c r="R1105" s="4" t="s">
        <v>233</v>
      </c>
      <c r="S1105" s="4" t="s">
        <v>288</v>
      </c>
      <c r="T1105" s="4" t="s">
        <v>216</v>
      </c>
      <c r="U1105" s="4" t="s">
        <v>217</v>
      </c>
      <c r="V1105" s="4" t="s">
        <v>171</v>
      </c>
      <c r="W1105" s="4" t="s">
        <v>258</v>
      </c>
      <c r="X1105" s="4" t="s">
        <v>173</v>
      </c>
      <c r="Z1105" s="4" t="s">
        <v>175</v>
      </c>
      <c r="AG1105" s="4" t="s">
        <v>174</v>
      </c>
      <c r="AH1105" s="4" t="s">
        <v>175</v>
      </c>
      <c r="AO1105" s="4" t="s">
        <v>258</v>
      </c>
      <c r="AS1105" s="4" t="s">
        <v>79</v>
      </c>
      <c r="AX1105" s="4" t="s">
        <v>170</v>
      </c>
      <c r="AY1105" s="4" t="s">
        <v>170</v>
      </c>
      <c r="AZ1105" s="4" t="s">
        <v>170</v>
      </c>
      <c r="BA1105" s="4" t="s">
        <v>221</v>
      </c>
      <c r="BB1105" s="4" t="s">
        <v>179</v>
      </c>
      <c r="BC1105" s="4" t="s">
        <v>199</v>
      </c>
      <c r="BD1105" s="4" t="s">
        <v>83</v>
      </c>
      <c r="BF1105" s="4" t="s">
        <v>84</v>
      </c>
      <c r="BG1105" s="4" t="s">
        <v>85</v>
      </c>
      <c r="BH1105" s="4" t="s">
        <v>86</v>
      </c>
      <c r="BK1105" s="4" t="s">
        <v>170</v>
      </c>
      <c r="BL1105" s="4" t="s">
        <v>261</v>
      </c>
      <c r="BM1105" s="4" t="s">
        <v>170</v>
      </c>
      <c r="BN1105" s="4" t="s">
        <v>170</v>
      </c>
      <c r="BO1105" s="4" t="s">
        <v>170</v>
      </c>
      <c r="BP1105" s="4" t="s">
        <v>170</v>
      </c>
      <c r="BQ1105" s="4" t="s">
        <v>179</v>
      </c>
      <c r="BR1105" s="4" t="s">
        <v>93</v>
      </c>
      <c r="BS1105" s="4" t="s">
        <v>248</v>
      </c>
      <c r="BT1105" s="4" t="s">
        <v>89</v>
      </c>
      <c r="BV1105" s="4" t="s">
        <v>91</v>
      </c>
      <c r="BW1105" s="4" t="s">
        <v>92</v>
      </c>
      <c r="BX1105" s="4" t="s">
        <v>82</v>
      </c>
      <c r="BY1105" s="4" t="s">
        <v>82</v>
      </c>
      <c r="CA1105" s="5" t="s">
        <v>94</v>
      </c>
      <c r="CB1105" s="4" t="s">
        <v>95</v>
      </c>
      <c r="CD1105" s="4" t="s">
        <v>97</v>
      </c>
      <c r="CE1105" s="4" t="s">
        <v>98</v>
      </c>
      <c r="CF1105" s="4" t="s">
        <v>99</v>
      </c>
      <c r="CH1105" s="4" t="s">
        <v>6597</v>
      </c>
      <c r="CI1105" s="4" t="s">
        <v>6598</v>
      </c>
      <c r="CJ1105" s="4" t="s">
        <v>6599</v>
      </c>
      <c r="CK1105" s="4" t="s">
        <v>6600</v>
      </c>
      <c r="CL1105" s="4" t="s">
        <v>6601</v>
      </c>
      <c r="CM1105" s="4" t="s">
        <v>6602</v>
      </c>
      <c r="CN1105" s="4" t="s">
        <v>189</v>
      </c>
      <c r="CO1105" s="4" t="s">
        <v>6603</v>
      </c>
      <c r="CP1105" s="4">
        <v>3</v>
      </c>
      <c r="CQ1105" s="4" t="s">
        <v>82</v>
      </c>
      <c r="CR1105" s="4">
        <v>4</v>
      </c>
      <c r="CU1105" s="4" t="s">
        <v>103</v>
      </c>
      <c r="CY1105" s="4" t="s">
        <v>107</v>
      </c>
      <c r="DA1105" s="4" t="s">
        <v>109</v>
      </c>
      <c r="DB1105" s="4" t="s">
        <v>110</v>
      </c>
      <c r="DC1105" s="4" t="s">
        <v>111</v>
      </c>
      <c r="DD1105" s="4" t="s">
        <v>112</v>
      </c>
      <c r="DF1105" s="4" t="s">
        <v>114</v>
      </c>
      <c r="DM1105" s="4" t="s">
        <v>119</v>
      </c>
      <c r="DP1105" s="4" t="s">
        <v>122</v>
      </c>
      <c r="DQ1105" s="4" t="s">
        <v>123</v>
      </c>
      <c r="DR1105" s="4" t="s">
        <v>124</v>
      </c>
      <c r="DS1105" s="4" t="s">
        <v>125</v>
      </c>
      <c r="DU1105" s="4" t="s">
        <v>127</v>
      </c>
      <c r="DZ1105" s="4" t="s">
        <v>132</v>
      </c>
      <c r="EH1105" s="4" t="s">
        <v>138</v>
      </c>
      <c r="EK1105" s="4" t="s">
        <v>141</v>
      </c>
      <c r="EL1105" s="4" t="s">
        <v>6604</v>
      </c>
      <c r="EM1105" s="4" t="s">
        <v>210</v>
      </c>
      <c r="EN1105" s="4" t="s">
        <v>624</v>
      </c>
      <c r="EO1105" s="4">
        <v>3</v>
      </c>
      <c r="ER1105" s="4" t="s">
        <v>144</v>
      </c>
      <c r="EU1105" s="4" t="s">
        <v>147</v>
      </c>
      <c r="EX1105" s="4" t="s">
        <v>150</v>
      </c>
      <c r="FE1105" s="4" t="s">
        <v>155</v>
      </c>
      <c r="FI1105" s="4" t="s">
        <v>159</v>
      </c>
      <c r="FK1105" s="4" t="s">
        <v>6605</v>
      </c>
      <c r="FL1105" s="4">
        <v>4</v>
      </c>
    </row>
    <row r="1106" spans="1:168" ht="12.75" x14ac:dyDescent="0.35">
      <c r="A1106" s="4">
        <v>12859591452</v>
      </c>
      <c r="B1106" s="4" t="s">
        <v>823</v>
      </c>
      <c r="C1106" s="4">
        <v>1975</v>
      </c>
      <c r="D1106" s="4" t="s">
        <v>162</v>
      </c>
      <c r="E1106" s="24" t="s">
        <v>339</v>
      </c>
      <c r="F1106" s="13" t="str">
        <f>VLOOKUP(E1106,marital!$A:$B,2,0)</f>
        <v>Previously Married</v>
      </c>
      <c r="G1106" s="4" t="s">
        <v>823</v>
      </c>
      <c r="H1106" s="13" t="str">
        <f>VLOOKUP(G1106,countries!$A:$B,2,0)</f>
        <v>Europe and UK</v>
      </c>
      <c r="I1106" s="13" t="str">
        <f>VLOOKUP(G1106,economies!$A:$B,2,0)</f>
        <v xml:space="preserve">High-income economies </v>
      </c>
      <c r="J1106" s="13"/>
      <c r="K1106" s="4" t="s">
        <v>315</v>
      </c>
      <c r="L1106" s="13" t="str">
        <f>VLOOKUP(K1106,title!$A:$B,2,0)</f>
        <v>Management/director</v>
      </c>
      <c r="N1106" t="s">
        <v>7410</v>
      </c>
      <c r="O1106" s="21" t="s">
        <v>7420</v>
      </c>
      <c r="P1106" s="4" t="s">
        <v>298</v>
      </c>
      <c r="Q1106" s="4" t="s">
        <v>166</v>
      </c>
      <c r="R1106" s="4" t="s">
        <v>215</v>
      </c>
      <c r="S1106" s="4" t="s">
        <v>215</v>
      </c>
      <c r="T1106" s="4" t="s">
        <v>271</v>
      </c>
      <c r="U1106" s="4" t="s">
        <v>170</v>
      </c>
      <c r="V1106" s="4" t="s">
        <v>171</v>
      </c>
      <c r="W1106" s="4" t="s">
        <v>93</v>
      </c>
      <c r="X1106" s="4" t="s">
        <v>234</v>
      </c>
      <c r="Y1106" s="4" t="s">
        <v>174</v>
      </c>
      <c r="AG1106" s="4" t="s">
        <v>174</v>
      </c>
      <c r="AO1106" s="4" t="s">
        <v>93</v>
      </c>
      <c r="AS1106" s="4" t="s">
        <v>79</v>
      </c>
      <c r="AX1106" s="4" t="s">
        <v>170</v>
      </c>
      <c r="AY1106" s="4" t="s">
        <v>179</v>
      </c>
      <c r="AZ1106" s="4" t="s">
        <v>170</v>
      </c>
      <c r="BA1106" s="4" t="s">
        <v>221</v>
      </c>
      <c r="BB1106" s="4" t="s">
        <v>170</v>
      </c>
      <c r="BC1106" s="4" t="s">
        <v>260</v>
      </c>
      <c r="BD1106" s="4" t="s">
        <v>179</v>
      </c>
      <c r="BF1106" s="4" t="s">
        <v>84</v>
      </c>
      <c r="BG1106" s="4" t="s">
        <v>85</v>
      </c>
      <c r="BH1106" s="4" t="s">
        <v>86</v>
      </c>
      <c r="BK1106" s="4" t="s">
        <v>170</v>
      </c>
      <c r="BL1106" s="4" t="s">
        <v>261</v>
      </c>
      <c r="BM1106" s="4" t="s">
        <v>170</v>
      </c>
      <c r="BN1106" s="4" t="s">
        <v>83</v>
      </c>
      <c r="BO1106" s="4" t="s">
        <v>170</v>
      </c>
      <c r="BP1106" s="4" t="s">
        <v>179</v>
      </c>
      <c r="BQ1106" s="4" t="s">
        <v>170</v>
      </c>
      <c r="BR1106" s="4" t="s">
        <v>181</v>
      </c>
      <c r="BS1106" s="4" t="s">
        <v>453</v>
      </c>
      <c r="BT1106" s="4" t="s">
        <v>89</v>
      </c>
      <c r="BV1106" s="4" t="s">
        <v>91</v>
      </c>
      <c r="BW1106" s="4" t="s">
        <v>92</v>
      </c>
      <c r="BX1106" s="4" t="s">
        <v>170</v>
      </c>
      <c r="BY1106" s="4" t="s">
        <v>170</v>
      </c>
      <c r="CB1106" s="4" t="s">
        <v>95</v>
      </c>
      <c r="CD1106" s="4" t="s">
        <v>97</v>
      </c>
      <c r="CE1106" s="4" t="s">
        <v>98</v>
      </c>
      <c r="CH1106" s="4" t="s">
        <v>490</v>
      </c>
      <c r="CI1106" s="4" t="s">
        <v>6606</v>
      </c>
      <c r="CJ1106" s="4" t="s">
        <v>6607</v>
      </c>
      <c r="CK1106" s="4" t="s">
        <v>6608</v>
      </c>
      <c r="CL1106" s="4" t="s">
        <v>6609</v>
      </c>
      <c r="CM1106" s="4" t="s">
        <v>6610</v>
      </c>
      <c r="CN1106" s="4" t="s">
        <v>392</v>
      </c>
      <c r="CO1106" s="4" t="s">
        <v>6611</v>
      </c>
      <c r="CP1106" s="4">
        <v>4</v>
      </c>
      <c r="CQ1106" s="4" t="s">
        <v>170</v>
      </c>
      <c r="CR1106" s="4">
        <v>4</v>
      </c>
      <c r="CU1106" s="4" t="s">
        <v>103</v>
      </c>
      <c r="DJ1106" s="4" t="s">
        <v>6612</v>
      </c>
      <c r="DQ1106" s="4" t="s">
        <v>123</v>
      </c>
      <c r="DV1106" s="4" t="s">
        <v>128</v>
      </c>
      <c r="EB1106" s="4" t="s">
        <v>106</v>
      </c>
      <c r="EM1106" s="4">
        <v>3</v>
      </c>
      <c r="EN1106" s="4" t="s">
        <v>211</v>
      </c>
      <c r="EO1106" s="4" t="s">
        <v>192</v>
      </c>
      <c r="ES1106" s="4" t="s">
        <v>145</v>
      </c>
      <c r="EW1106" s="4" t="s">
        <v>149</v>
      </c>
      <c r="EX1106" s="4" t="s">
        <v>150</v>
      </c>
      <c r="FB1106" s="4" t="s">
        <v>152</v>
      </c>
      <c r="FI1106" s="4" t="s">
        <v>159</v>
      </c>
      <c r="FL1106" s="4">
        <v>4</v>
      </c>
    </row>
    <row r="1107" spans="1:168" ht="12.75" x14ac:dyDescent="0.35">
      <c r="A1107" s="4">
        <v>12859573528</v>
      </c>
      <c r="B1107" s="4" t="s">
        <v>243</v>
      </c>
      <c r="C1107" s="4">
        <v>1987</v>
      </c>
      <c r="D1107" s="4" t="s">
        <v>193</v>
      </c>
      <c r="E1107" s="24" t="s">
        <v>194</v>
      </c>
      <c r="F1107" s="13" t="str">
        <f>VLOOKUP(E1107,marital!$A:$B,2,0)</f>
        <v>Single, never married</v>
      </c>
      <c r="G1107" s="4" t="s">
        <v>243</v>
      </c>
      <c r="H1107" s="13" t="str">
        <f>VLOOKUP(G1107,countries!$A:$B,2,0)</f>
        <v>Asian Countries</v>
      </c>
      <c r="I1107" s="13" t="str">
        <f>VLOOKUP(G1107,economies!$A:$B,2,0)</f>
        <v xml:space="preserve">Lower-middle-income economies </v>
      </c>
      <c r="J1107" s="13"/>
      <c r="K1107" s="4" t="s">
        <v>195</v>
      </c>
      <c r="L1107" s="13" t="str">
        <f>VLOOKUP(K1107,title!$A:$B,2,0)</f>
        <v>Senior embryologist</v>
      </c>
      <c r="N1107" t="s">
        <v>7413</v>
      </c>
      <c r="O1107" s="14" t="s">
        <v>7419</v>
      </c>
      <c r="P1107" s="4" t="s">
        <v>214</v>
      </c>
      <c r="Q1107" s="4" t="s">
        <v>231</v>
      </c>
      <c r="R1107" s="4" t="s">
        <v>288</v>
      </c>
      <c r="S1107" s="4" t="s">
        <v>246</v>
      </c>
      <c r="T1107" s="4" t="s">
        <v>316</v>
      </c>
      <c r="U1107" s="4" t="s">
        <v>170</v>
      </c>
      <c r="V1107" s="4" t="s">
        <v>179</v>
      </c>
      <c r="W1107" s="4" t="s">
        <v>258</v>
      </c>
      <c r="X1107" s="4" t="s">
        <v>173</v>
      </c>
      <c r="Y1107" s="4" t="s">
        <v>174</v>
      </c>
      <c r="Z1107" s="4" t="s">
        <v>175</v>
      </c>
      <c r="AI1107" s="4" t="s">
        <v>341</v>
      </c>
      <c r="AJ1107" s="4" t="s">
        <v>176</v>
      </c>
      <c r="AO1107" s="4" t="s">
        <v>258</v>
      </c>
      <c r="AT1107" s="4" t="s">
        <v>80</v>
      </c>
      <c r="AU1107" s="4" t="s">
        <v>81</v>
      </c>
      <c r="AX1107" s="4" t="s">
        <v>170</v>
      </c>
      <c r="AY1107" s="4" t="s">
        <v>170</v>
      </c>
      <c r="AZ1107" s="4" t="s">
        <v>170</v>
      </c>
      <c r="BA1107" s="4" t="s">
        <v>221</v>
      </c>
      <c r="BB1107" s="4" t="s">
        <v>170</v>
      </c>
      <c r="BC1107" s="4" t="s">
        <v>199</v>
      </c>
      <c r="BD1107" s="4" t="s">
        <v>170</v>
      </c>
      <c r="BF1107" s="4" t="s">
        <v>84</v>
      </c>
      <c r="BG1107" s="4" t="s">
        <v>85</v>
      </c>
      <c r="BI1107" s="4" t="s">
        <v>87</v>
      </c>
      <c r="BJ1107" s="4" t="s">
        <v>88</v>
      </c>
      <c r="BK1107" s="4" t="s">
        <v>170</v>
      </c>
      <c r="BL1107" s="4" t="s">
        <v>200</v>
      </c>
      <c r="BM1107" s="4" t="s">
        <v>170</v>
      </c>
      <c r="BN1107" s="4" t="s">
        <v>179</v>
      </c>
      <c r="BO1107" s="4" t="s">
        <v>170</v>
      </c>
      <c r="BP1107" s="4" t="s">
        <v>170</v>
      </c>
      <c r="BQ1107" s="4" t="s">
        <v>179</v>
      </c>
      <c r="BR1107" s="4" t="s">
        <v>93</v>
      </c>
      <c r="BS1107" s="4" t="s">
        <v>235</v>
      </c>
      <c r="BT1107" s="4" t="s">
        <v>89</v>
      </c>
      <c r="BV1107" s="4" t="s">
        <v>91</v>
      </c>
      <c r="BW1107" s="4" t="s">
        <v>92</v>
      </c>
      <c r="BX1107" s="4" t="s">
        <v>179</v>
      </c>
      <c r="BY1107" s="4" t="s">
        <v>170</v>
      </c>
      <c r="CA1107" s="5" t="s">
        <v>94</v>
      </c>
      <c r="CB1107" s="4" t="s">
        <v>95</v>
      </c>
      <c r="CE1107" s="4" t="s">
        <v>98</v>
      </c>
      <c r="CH1107" s="4" t="s">
        <v>6613</v>
      </c>
      <c r="CI1107" s="4" t="s">
        <v>6614</v>
      </c>
      <c r="CJ1107" s="4" t="s">
        <v>6613</v>
      </c>
      <c r="CK1107" s="4" t="s">
        <v>6615</v>
      </c>
      <c r="CL1107" s="4" t="s">
        <v>6616</v>
      </c>
      <c r="CM1107" s="4" t="s">
        <v>6617</v>
      </c>
      <c r="CN1107" s="4">
        <v>8</v>
      </c>
      <c r="CO1107" s="4" t="s">
        <v>6618</v>
      </c>
      <c r="CP1107" s="4">
        <v>3</v>
      </c>
      <c r="CQ1107" s="4" t="s">
        <v>179</v>
      </c>
      <c r="CR1107" s="4">
        <v>4</v>
      </c>
      <c r="CS1107" s="4" t="s">
        <v>101</v>
      </c>
      <c r="CU1107" s="4" t="s">
        <v>103</v>
      </c>
      <c r="CY1107" s="4" t="s">
        <v>107</v>
      </c>
      <c r="DB1107" s="4" t="s">
        <v>110</v>
      </c>
      <c r="DD1107" s="4" t="s">
        <v>112</v>
      </c>
      <c r="DF1107" s="4" t="s">
        <v>114</v>
      </c>
      <c r="DI1107" s="4" t="s">
        <v>117</v>
      </c>
      <c r="DN1107" s="4" t="s">
        <v>120</v>
      </c>
      <c r="DO1107" s="4" t="s">
        <v>121</v>
      </c>
      <c r="DR1107" s="4" t="s">
        <v>124</v>
      </c>
      <c r="DS1107" s="4" t="s">
        <v>125</v>
      </c>
      <c r="DT1107" s="4" t="s">
        <v>126</v>
      </c>
      <c r="DV1107" s="4" t="s">
        <v>128</v>
      </c>
      <c r="DX1107" s="4" t="s">
        <v>130</v>
      </c>
      <c r="EE1107" s="4" t="s">
        <v>135</v>
      </c>
      <c r="EK1107" s="4" t="s">
        <v>141</v>
      </c>
      <c r="EM1107" s="4">
        <v>4</v>
      </c>
      <c r="EN1107" s="4" t="s">
        <v>191</v>
      </c>
      <c r="EO1107" s="4">
        <v>1</v>
      </c>
      <c r="ET1107" s="4" t="s">
        <v>146</v>
      </c>
      <c r="EU1107" s="4" t="s">
        <v>147</v>
      </c>
      <c r="EX1107" s="4" t="s">
        <v>150</v>
      </c>
      <c r="FB1107" s="4" t="s">
        <v>152</v>
      </c>
      <c r="FD1107" s="4" t="s">
        <v>154</v>
      </c>
      <c r="FE1107" s="4" t="s">
        <v>155</v>
      </c>
      <c r="FL1107" s="4">
        <v>2</v>
      </c>
    </row>
    <row r="1108" spans="1:168" ht="12.75" x14ac:dyDescent="0.35">
      <c r="A1108" s="4">
        <v>12859530720</v>
      </c>
      <c r="B1108" s="4" t="s">
        <v>243</v>
      </c>
      <c r="C1108" s="4">
        <v>1976</v>
      </c>
      <c r="D1108" s="4" t="s">
        <v>193</v>
      </c>
      <c r="E1108" s="24" t="s">
        <v>163</v>
      </c>
      <c r="F1108" s="13" t="str">
        <f>VLOOKUP(E1108,marital!$A:$B,2,0)</f>
        <v>Married or domestic partnership</v>
      </c>
      <c r="G1108" s="4" t="s">
        <v>243</v>
      </c>
      <c r="H1108" s="13" t="str">
        <f>VLOOKUP(G1108,countries!$A:$B,2,0)</f>
        <v>Asian Countries</v>
      </c>
      <c r="I1108" s="13" t="str">
        <f>VLOOKUP(G1108,economies!$A:$B,2,0)</f>
        <v xml:space="preserve">Lower-middle-income economies </v>
      </c>
      <c r="J1108" s="13"/>
      <c r="K1108" s="4" t="s">
        <v>257</v>
      </c>
      <c r="L1108" s="13" t="str">
        <f>VLOOKUP(K1108,title!$A:$B,2,0)</f>
        <v>Senior embryologist</v>
      </c>
      <c r="N1108" t="s">
        <v>7410</v>
      </c>
      <c r="O1108" s="21" t="s">
        <v>7420</v>
      </c>
      <c r="P1108" s="4" t="s">
        <v>298</v>
      </c>
      <c r="Q1108" s="4" t="s">
        <v>166</v>
      </c>
      <c r="T1108" s="4" t="s">
        <v>271</v>
      </c>
      <c r="U1108" s="4" t="s">
        <v>170</v>
      </c>
      <c r="V1108" s="4" t="s">
        <v>171</v>
      </c>
      <c r="W1108" s="4" t="s">
        <v>172</v>
      </c>
      <c r="X1108" s="4" t="s">
        <v>173</v>
      </c>
      <c r="Y1108" s="4" t="s">
        <v>174</v>
      </c>
      <c r="Z1108" s="4" t="s">
        <v>175</v>
      </c>
      <c r="AB1108" s="4" t="s">
        <v>176</v>
      </c>
      <c r="AC1108" s="4" t="s">
        <v>259</v>
      </c>
      <c r="AG1108" s="4" t="s">
        <v>174</v>
      </c>
      <c r="AH1108" s="4" t="s">
        <v>175</v>
      </c>
      <c r="AJ1108" s="4" t="s">
        <v>176</v>
      </c>
      <c r="AO1108" s="4" t="s">
        <v>258</v>
      </c>
      <c r="AQ1108" s="4" t="s">
        <v>77</v>
      </c>
      <c r="AT1108" s="4" t="s">
        <v>80</v>
      </c>
      <c r="AX1108" s="4" t="s">
        <v>170</v>
      </c>
      <c r="AY1108" s="4" t="s">
        <v>179</v>
      </c>
      <c r="AZ1108" s="4" t="s">
        <v>170</v>
      </c>
      <c r="BA1108" s="4" t="s">
        <v>221</v>
      </c>
      <c r="BB1108" s="4" t="s">
        <v>170</v>
      </c>
      <c r="BC1108" s="4" t="s">
        <v>199</v>
      </c>
      <c r="BD1108" s="4" t="s">
        <v>179</v>
      </c>
      <c r="BE1108" s="4" t="s">
        <v>83</v>
      </c>
      <c r="BK1108" s="4" t="s">
        <v>179</v>
      </c>
      <c r="BL1108" s="4" t="s">
        <v>180</v>
      </c>
      <c r="BM1108" s="4" t="s">
        <v>179</v>
      </c>
      <c r="BN1108" s="4" t="s">
        <v>170</v>
      </c>
      <c r="BO1108" s="4" t="s">
        <v>170</v>
      </c>
      <c r="BP1108" s="4" t="s">
        <v>170</v>
      </c>
      <c r="BQ1108" s="4" t="s">
        <v>179</v>
      </c>
      <c r="BR1108" s="4" t="s">
        <v>181</v>
      </c>
      <c r="BS1108" s="4" t="s">
        <v>248</v>
      </c>
      <c r="BW1108" s="4" t="s">
        <v>92</v>
      </c>
      <c r="BX1108" s="4" t="s">
        <v>170</v>
      </c>
      <c r="BY1108" s="4" t="s">
        <v>179</v>
      </c>
      <c r="CA1108" s="5" t="s">
        <v>94</v>
      </c>
      <c r="CB1108" s="4" t="s">
        <v>95</v>
      </c>
      <c r="CC1108" s="4" t="s">
        <v>96</v>
      </c>
      <c r="CD1108" s="4" t="s">
        <v>97</v>
      </c>
      <c r="CE1108" s="4" t="s">
        <v>98</v>
      </c>
      <c r="CF1108" s="4" t="s">
        <v>99</v>
      </c>
      <c r="CG1108" s="4" t="s">
        <v>6619</v>
      </c>
      <c r="CH1108" s="4" t="s">
        <v>6620</v>
      </c>
      <c r="CI1108" s="4" t="s">
        <v>6621</v>
      </c>
      <c r="CJ1108" s="4" t="s">
        <v>6622</v>
      </c>
      <c r="CK1108" s="4" t="s">
        <v>6623</v>
      </c>
      <c r="CL1108" s="4" t="s">
        <v>6624</v>
      </c>
      <c r="CM1108" s="4" t="s">
        <v>6625</v>
      </c>
      <c r="CN1108" s="4" t="s">
        <v>392</v>
      </c>
      <c r="CO1108" s="4" t="s">
        <v>6626</v>
      </c>
      <c r="CP1108" s="4" t="s">
        <v>648</v>
      </c>
      <c r="CQ1108" s="4" t="s">
        <v>179</v>
      </c>
      <c r="CR1108" s="4" t="s">
        <v>229</v>
      </c>
      <c r="CU1108" s="4" t="s">
        <v>103</v>
      </c>
      <c r="DF1108" s="4" t="s">
        <v>114</v>
      </c>
      <c r="DN1108" s="4" t="s">
        <v>120</v>
      </c>
      <c r="DT1108" s="4" t="s">
        <v>126</v>
      </c>
      <c r="EJ1108" s="4" t="s">
        <v>140</v>
      </c>
      <c r="EM1108" s="4" t="s">
        <v>210</v>
      </c>
      <c r="EN1108" s="4" t="s">
        <v>624</v>
      </c>
      <c r="EO1108" s="4">
        <v>3</v>
      </c>
      <c r="EV1108" s="4" t="s">
        <v>148</v>
      </c>
      <c r="FC1108" s="4" t="s">
        <v>153</v>
      </c>
      <c r="FD1108" s="4" t="s">
        <v>154</v>
      </c>
      <c r="FH1108" s="4" t="s">
        <v>158</v>
      </c>
      <c r="FL1108" s="4" t="s">
        <v>610</v>
      </c>
    </row>
    <row r="1109" spans="1:168" ht="12.75" x14ac:dyDescent="0.35">
      <c r="A1109" s="4">
        <v>12859546131</v>
      </c>
      <c r="B1109" s="4" t="s">
        <v>243</v>
      </c>
      <c r="C1109" s="4">
        <v>1993</v>
      </c>
      <c r="D1109" s="4" t="s">
        <v>162</v>
      </c>
      <c r="E1109" s="24" t="s">
        <v>163</v>
      </c>
      <c r="F1109" s="13" t="str">
        <f>VLOOKUP(E1109,marital!$A:$B,2,0)</f>
        <v>Married or domestic partnership</v>
      </c>
      <c r="G1109" s="4" t="s">
        <v>243</v>
      </c>
      <c r="H1109" s="13" t="str">
        <f>VLOOKUP(G1109,countries!$A:$B,2,0)</f>
        <v>Asian Countries</v>
      </c>
      <c r="I1109" s="13" t="str">
        <f>VLOOKUP(G1109,economies!$A:$B,2,0)</f>
        <v xml:space="preserve">Lower-middle-income economies </v>
      </c>
      <c r="J1109" s="13"/>
      <c r="K1109" s="4" t="s">
        <v>244</v>
      </c>
      <c r="L1109" s="13" t="str">
        <f>VLOOKUP(K1109,title!$A:$B,2,0)</f>
        <v>Junior/trainee embryologist</v>
      </c>
      <c r="N1109" t="s">
        <v>7410</v>
      </c>
      <c r="O1109" s="21" t="s">
        <v>7420</v>
      </c>
      <c r="P1109" s="4" t="s">
        <v>214</v>
      </c>
      <c r="Q1109" s="4" t="s">
        <v>384</v>
      </c>
      <c r="R1109" s="4" t="s">
        <v>245</v>
      </c>
      <c r="S1109" s="4" t="s">
        <v>246</v>
      </c>
      <c r="T1109" s="4" t="s">
        <v>216</v>
      </c>
      <c r="U1109" s="4" t="s">
        <v>179</v>
      </c>
      <c r="V1109" s="4" t="s">
        <v>171</v>
      </c>
      <c r="W1109" s="4" t="s">
        <v>258</v>
      </c>
      <c r="X1109" s="4" t="s">
        <v>173</v>
      </c>
      <c r="Y1109" s="4" t="s">
        <v>174</v>
      </c>
      <c r="Z1109" s="4" t="s">
        <v>175</v>
      </c>
      <c r="AG1109" s="4" t="s">
        <v>174</v>
      </c>
      <c r="AJ1109" s="4" t="s">
        <v>176</v>
      </c>
      <c r="AO1109" s="4" t="s">
        <v>93</v>
      </c>
      <c r="AS1109" s="4" t="s">
        <v>79</v>
      </c>
      <c r="AX1109" s="4" t="s">
        <v>170</v>
      </c>
      <c r="AY1109" s="4" t="s">
        <v>170</v>
      </c>
      <c r="AZ1109" s="4" t="s">
        <v>179</v>
      </c>
      <c r="BA1109" s="4" t="s">
        <v>83</v>
      </c>
      <c r="BB1109" s="4" t="s">
        <v>83</v>
      </c>
      <c r="BC1109" s="4" t="s">
        <v>199</v>
      </c>
      <c r="BD1109" s="4" t="s">
        <v>179</v>
      </c>
      <c r="BF1109" s="4" t="s">
        <v>84</v>
      </c>
      <c r="BG1109" s="4" t="s">
        <v>85</v>
      </c>
      <c r="BH1109" s="4" t="s">
        <v>86</v>
      </c>
      <c r="BK1109" s="4" t="s">
        <v>170</v>
      </c>
      <c r="BL1109" s="4" t="s">
        <v>180</v>
      </c>
      <c r="BM1109" s="4" t="s">
        <v>179</v>
      </c>
      <c r="BN1109" s="4" t="s">
        <v>82</v>
      </c>
      <c r="BO1109" s="4" t="s">
        <v>179</v>
      </c>
      <c r="BP1109" s="4" t="s">
        <v>170</v>
      </c>
      <c r="BQ1109" s="4" t="s">
        <v>170</v>
      </c>
      <c r="BR1109" s="4" t="s">
        <v>201</v>
      </c>
      <c r="BS1109" s="4" t="s">
        <v>248</v>
      </c>
      <c r="BT1109" s="4" t="s">
        <v>89</v>
      </c>
      <c r="BX1109" s="4" t="s">
        <v>82</v>
      </c>
      <c r="BY1109" s="4" t="s">
        <v>82</v>
      </c>
      <c r="CA1109" s="5" t="s">
        <v>94</v>
      </c>
      <c r="CC1109" s="4" t="s">
        <v>96</v>
      </c>
      <c r="CH1109" s="4" t="s">
        <v>253</v>
      </c>
      <c r="CI1109" s="4" t="s">
        <v>956</v>
      </c>
      <c r="CJ1109" s="4" t="s">
        <v>253</v>
      </c>
      <c r="CK1109" s="4" t="s">
        <v>6627</v>
      </c>
      <c r="CL1109" s="4" t="s">
        <v>6628</v>
      </c>
      <c r="CM1109" s="4" t="s">
        <v>6629</v>
      </c>
      <c r="CN1109" s="4">
        <v>8</v>
      </c>
      <c r="CO1109" s="4" t="s">
        <v>592</v>
      </c>
      <c r="CP1109" s="4">
        <v>3</v>
      </c>
      <c r="CQ1109" s="4" t="s">
        <v>82</v>
      </c>
      <c r="CR1109" s="4" t="s">
        <v>229</v>
      </c>
      <c r="CU1109" s="4" t="s">
        <v>103</v>
      </c>
      <c r="DI1109" s="4" t="s">
        <v>117</v>
      </c>
      <c r="DM1109" s="4" t="s">
        <v>119</v>
      </c>
      <c r="DV1109" s="4" t="s">
        <v>128</v>
      </c>
      <c r="EB1109" s="4" t="s">
        <v>106</v>
      </c>
      <c r="EM1109" s="4">
        <v>2</v>
      </c>
      <c r="EN1109" s="4" t="s">
        <v>211</v>
      </c>
      <c r="EO1109" s="4" t="s">
        <v>192</v>
      </c>
      <c r="ER1109" s="4" t="s">
        <v>144</v>
      </c>
      <c r="EV1109" s="4" t="s">
        <v>148</v>
      </c>
      <c r="EW1109" s="4" t="s">
        <v>149</v>
      </c>
      <c r="FB1109" s="4" t="s">
        <v>152</v>
      </c>
      <c r="FD1109" s="4" t="s">
        <v>154</v>
      </c>
      <c r="FF1109" s="4" t="s">
        <v>156</v>
      </c>
      <c r="FL1109" s="4">
        <v>3</v>
      </c>
    </row>
    <row r="1110" spans="1:168" ht="12.75" x14ac:dyDescent="0.35">
      <c r="A1110" s="4">
        <v>12859543659</v>
      </c>
      <c r="B1110" s="4" t="s">
        <v>243</v>
      </c>
      <c r="C1110" s="4">
        <v>1984</v>
      </c>
      <c r="D1110" s="4" t="s">
        <v>193</v>
      </c>
      <c r="E1110" s="24" t="s">
        <v>163</v>
      </c>
      <c r="F1110" s="13" t="str">
        <f>VLOOKUP(E1110,marital!$A:$B,2,0)</f>
        <v>Married or domestic partnership</v>
      </c>
      <c r="G1110" s="4" t="s">
        <v>6630</v>
      </c>
      <c r="H1110" s="13" t="str">
        <f>VLOOKUP(G1110,countries!$A:$B,2,0)</f>
        <v>Middle Eastern Countries</v>
      </c>
      <c r="I1110" s="13" t="str">
        <f>VLOOKUP(G1110,economies!$A:$B,2,0)</f>
        <v xml:space="preserve">High-income economies </v>
      </c>
      <c r="J1110" s="13"/>
      <c r="K1110" s="4" t="s">
        <v>195</v>
      </c>
      <c r="L1110" s="13" t="str">
        <f>VLOOKUP(K1110,title!$A:$B,2,0)</f>
        <v>Senior embryologist</v>
      </c>
      <c r="N1110" t="s">
        <v>7413</v>
      </c>
      <c r="O1110" s="14" t="s">
        <v>7419</v>
      </c>
      <c r="P1110" s="4" t="s">
        <v>214</v>
      </c>
      <c r="Q1110" s="4" t="s">
        <v>166</v>
      </c>
      <c r="R1110" s="4" t="s">
        <v>473</v>
      </c>
      <c r="S1110" s="4" t="s">
        <v>232</v>
      </c>
      <c r="T1110" s="4" t="s">
        <v>216</v>
      </c>
      <c r="U1110" s="4" t="s">
        <v>217</v>
      </c>
      <c r="V1110" s="4" t="s">
        <v>171</v>
      </c>
      <c r="W1110" s="4" t="s">
        <v>258</v>
      </c>
      <c r="X1110" s="4" t="s">
        <v>173</v>
      </c>
      <c r="Y1110" s="4" t="s">
        <v>174</v>
      </c>
      <c r="Z1110" s="4" t="s">
        <v>175</v>
      </c>
      <c r="AG1110" s="4" t="s">
        <v>174</v>
      </c>
      <c r="AH1110" s="4" t="s">
        <v>175</v>
      </c>
      <c r="AO1110" s="4" t="s">
        <v>93</v>
      </c>
      <c r="AR1110" s="4" t="s">
        <v>78</v>
      </c>
      <c r="AT1110" s="4" t="s">
        <v>80</v>
      </c>
      <c r="AX1110" s="4" t="s">
        <v>170</v>
      </c>
      <c r="AY1110" s="4" t="s">
        <v>179</v>
      </c>
      <c r="AZ1110" s="4" t="s">
        <v>170</v>
      </c>
      <c r="BA1110" s="4" t="s">
        <v>177</v>
      </c>
      <c r="BB1110" s="4" t="s">
        <v>170</v>
      </c>
      <c r="BC1110" s="4" t="s">
        <v>199</v>
      </c>
      <c r="BD1110" s="4" t="s">
        <v>170</v>
      </c>
      <c r="BF1110" s="4" t="s">
        <v>84</v>
      </c>
      <c r="BK1110" s="4" t="s">
        <v>170</v>
      </c>
      <c r="BL1110" s="4" t="s">
        <v>180</v>
      </c>
      <c r="BM1110" s="4" t="s">
        <v>170</v>
      </c>
      <c r="BN1110" s="4" t="s">
        <v>170</v>
      </c>
      <c r="BO1110" s="4" t="s">
        <v>179</v>
      </c>
      <c r="BP1110" s="4" t="s">
        <v>179</v>
      </c>
      <c r="BQ1110" s="4" t="s">
        <v>179</v>
      </c>
      <c r="BR1110" s="4" t="s">
        <v>181</v>
      </c>
      <c r="BS1110" s="4" t="s">
        <v>248</v>
      </c>
      <c r="BT1110" s="4" t="s">
        <v>89</v>
      </c>
      <c r="BW1110" s="4" t="s">
        <v>92</v>
      </c>
      <c r="BX1110" s="4" t="s">
        <v>179</v>
      </c>
      <c r="BY1110" s="4" t="s">
        <v>170</v>
      </c>
      <c r="CA1110" s="5" t="s">
        <v>94</v>
      </c>
      <c r="CD1110" s="4" t="s">
        <v>97</v>
      </c>
      <c r="CE1110" s="4" t="s">
        <v>98</v>
      </c>
      <c r="CF1110" s="4" t="s">
        <v>99</v>
      </c>
      <c r="CH1110" s="4" t="s">
        <v>4743</v>
      </c>
      <c r="CI1110" s="4" t="s">
        <v>6530</v>
      </c>
      <c r="CJ1110" s="4" t="s">
        <v>2679</v>
      </c>
      <c r="CK1110" s="4" t="s">
        <v>4743</v>
      </c>
      <c r="CL1110" s="4" t="s">
        <v>6631</v>
      </c>
      <c r="CM1110" s="4" t="s">
        <v>6632</v>
      </c>
      <c r="CN1110" s="4">
        <v>8</v>
      </c>
      <c r="CO1110" s="4" t="s">
        <v>4300</v>
      </c>
      <c r="CP1110" s="4">
        <v>4</v>
      </c>
      <c r="CQ1110" s="4" t="s">
        <v>179</v>
      </c>
      <c r="CR1110" s="4" t="s">
        <v>229</v>
      </c>
      <c r="CS1110" s="4" t="s">
        <v>101</v>
      </c>
      <c r="DD1110" s="4" t="s">
        <v>112</v>
      </c>
      <c r="DV1110" s="4" t="s">
        <v>128</v>
      </c>
      <c r="EH1110" s="4" t="s">
        <v>138</v>
      </c>
      <c r="EJ1110" s="4" t="s">
        <v>140</v>
      </c>
      <c r="EM1110" s="4">
        <v>2</v>
      </c>
      <c r="EN1110" s="4" t="s">
        <v>624</v>
      </c>
      <c r="EO1110" s="4">
        <v>4</v>
      </c>
      <c r="ER1110" s="4" t="s">
        <v>144</v>
      </c>
      <c r="EW1110" s="4" t="s">
        <v>149</v>
      </c>
      <c r="EX1110" s="4" t="s">
        <v>150</v>
      </c>
      <c r="FD1110" s="4" t="s">
        <v>154</v>
      </c>
      <c r="FG1110" s="4" t="s">
        <v>157</v>
      </c>
      <c r="FJ1110" s="4" t="s">
        <v>160</v>
      </c>
      <c r="FL1110" s="4" t="s">
        <v>255</v>
      </c>
    </row>
    <row r="1111" spans="1:168" ht="12.75" x14ac:dyDescent="0.35">
      <c r="A1111" s="4">
        <v>12859439071</v>
      </c>
      <c r="B1111" s="4" t="s">
        <v>243</v>
      </c>
      <c r="C1111" s="4">
        <v>1970</v>
      </c>
      <c r="D1111" s="4" t="s">
        <v>162</v>
      </c>
      <c r="E1111" s="24" t="s">
        <v>163</v>
      </c>
      <c r="F1111" s="13" t="str">
        <f>VLOOKUP(E1111,marital!$A:$B,2,0)</f>
        <v>Married or domestic partnership</v>
      </c>
      <c r="G1111" s="4" t="s">
        <v>243</v>
      </c>
      <c r="H1111" s="13" t="str">
        <f>VLOOKUP(G1111,countries!$A:$B,2,0)</f>
        <v>Asian Countries</v>
      </c>
      <c r="I1111" s="13" t="str">
        <f>VLOOKUP(G1111,economies!$A:$B,2,0)</f>
        <v xml:space="preserve">Lower-middle-income economies </v>
      </c>
      <c r="J1111" s="13"/>
      <c r="K1111" s="4" t="s">
        <v>424</v>
      </c>
      <c r="L1111" s="13" t="str">
        <f>VLOOKUP(K1111,title!$A:$B,2,0)</f>
        <v>Senior embryologist</v>
      </c>
      <c r="N1111" t="s">
        <v>7411</v>
      </c>
      <c r="O1111" s="14" t="s">
        <v>7419</v>
      </c>
      <c r="P1111" s="4" t="s">
        <v>214</v>
      </c>
      <c r="Q1111" s="4" t="s">
        <v>166</v>
      </c>
      <c r="R1111" s="4" t="s">
        <v>246</v>
      </c>
      <c r="S1111" s="4" t="s">
        <v>233</v>
      </c>
      <c r="T1111" s="4" t="s">
        <v>169</v>
      </c>
      <c r="U1111" s="4" t="s">
        <v>170</v>
      </c>
      <c r="V1111" s="4" t="s">
        <v>179</v>
      </c>
      <c r="W1111" s="4" t="s">
        <v>258</v>
      </c>
      <c r="X1111" s="4" t="s">
        <v>173</v>
      </c>
      <c r="Y1111" s="4" t="s">
        <v>174</v>
      </c>
      <c r="Z1111" s="4" t="s">
        <v>175</v>
      </c>
      <c r="AG1111" s="4" t="s">
        <v>174</v>
      </c>
      <c r="AK1111" s="4" t="s">
        <v>259</v>
      </c>
      <c r="AO1111" s="4" t="s">
        <v>258</v>
      </c>
      <c r="AS1111" s="4" t="s">
        <v>79</v>
      </c>
      <c r="AX1111" s="4" t="s">
        <v>170</v>
      </c>
      <c r="AY1111" s="4" t="s">
        <v>170</v>
      </c>
      <c r="AZ1111" s="4" t="s">
        <v>179</v>
      </c>
      <c r="BA1111" s="4" t="s">
        <v>83</v>
      </c>
      <c r="BB1111" s="4" t="s">
        <v>83</v>
      </c>
      <c r="BC1111" s="4" t="s">
        <v>199</v>
      </c>
      <c r="BD1111" s="4" t="s">
        <v>83</v>
      </c>
      <c r="BE1111" s="4" t="s">
        <v>83</v>
      </c>
      <c r="BK1111" s="4" t="s">
        <v>170</v>
      </c>
      <c r="BL1111" s="4" t="s">
        <v>180</v>
      </c>
      <c r="BM1111" s="4" t="s">
        <v>170</v>
      </c>
      <c r="BN1111" s="4" t="s">
        <v>83</v>
      </c>
      <c r="BO1111" s="4" t="s">
        <v>179</v>
      </c>
      <c r="BP1111" s="4" t="s">
        <v>170</v>
      </c>
      <c r="BQ1111" s="4" t="s">
        <v>170</v>
      </c>
      <c r="BR1111" s="4" t="s">
        <v>181</v>
      </c>
      <c r="BS1111" s="4" t="s">
        <v>453</v>
      </c>
      <c r="BW1111" s="4" t="s">
        <v>92</v>
      </c>
      <c r="BX1111" s="4" t="s">
        <v>170</v>
      </c>
      <c r="BY1111" s="4" t="s">
        <v>170</v>
      </c>
      <c r="CA1111" s="5" t="s">
        <v>94</v>
      </c>
      <c r="CB1111" s="4" t="s">
        <v>95</v>
      </c>
      <c r="CD1111" s="4" t="s">
        <v>97</v>
      </c>
      <c r="CE1111" s="4" t="s">
        <v>98</v>
      </c>
      <c r="CF1111" s="4" t="s">
        <v>99</v>
      </c>
      <c r="CG1111" s="4" t="s">
        <v>6633</v>
      </c>
      <c r="CH1111" s="4" t="s">
        <v>6634</v>
      </c>
      <c r="CI1111" s="4" t="s">
        <v>6635</v>
      </c>
      <c r="CJ1111" s="4" t="s">
        <v>5439</v>
      </c>
      <c r="CK1111" s="4" t="s">
        <v>6636</v>
      </c>
      <c r="CL1111" s="4" t="s">
        <v>1470</v>
      </c>
      <c r="CM1111" s="4" t="s">
        <v>6637</v>
      </c>
      <c r="CN1111" s="4" t="s">
        <v>189</v>
      </c>
      <c r="CO1111" s="4" t="s">
        <v>6638</v>
      </c>
      <c r="CP1111" s="4" t="s">
        <v>268</v>
      </c>
      <c r="CQ1111" s="4" t="s">
        <v>82</v>
      </c>
      <c r="CR1111" s="4" t="s">
        <v>229</v>
      </c>
      <c r="CU1111" s="4" t="s">
        <v>103</v>
      </c>
      <c r="DA1111" s="4" t="s">
        <v>109</v>
      </c>
      <c r="DB1111" s="4" t="s">
        <v>110</v>
      </c>
      <c r="DF1111" s="4" t="s">
        <v>114</v>
      </c>
      <c r="DM1111" s="4" t="s">
        <v>119</v>
      </c>
      <c r="DS1111" s="4" t="s">
        <v>125</v>
      </c>
      <c r="DX1111" s="4" t="s">
        <v>130</v>
      </c>
      <c r="EB1111" s="4" t="s">
        <v>106</v>
      </c>
      <c r="EM1111" s="4">
        <v>3</v>
      </c>
      <c r="EN1111" s="4" t="s">
        <v>296</v>
      </c>
      <c r="EO1111" s="4">
        <v>2</v>
      </c>
      <c r="EQ1111" s="4" t="s">
        <v>143</v>
      </c>
      <c r="EX1111" s="4" t="s">
        <v>150</v>
      </c>
      <c r="EY1111" s="4" t="s">
        <v>151</v>
      </c>
      <c r="FB1111" s="4" t="s">
        <v>152</v>
      </c>
      <c r="FE1111" s="4" t="s">
        <v>155</v>
      </c>
      <c r="FH1111" s="4" t="s">
        <v>158</v>
      </c>
      <c r="FL1111" s="4" t="s">
        <v>255</v>
      </c>
    </row>
    <row r="1112" spans="1:168" ht="12.75" x14ac:dyDescent="0.35">
      <c r="A1112" s="4">
        <v>12859531291</v>
      </c>
      <c r="B1112" s="4" t="s">
        <v>889</v>
      </c>
      <c r="C1112" s="4">
        <v>1995</v>
      </c>
      <c r="D1112" s="4" t="s">
        <v>162</v>
      </c>
      <c r="E1112" s="24" t="s">
        <v>163</v>
      </c>
      <c r="F1112" s="13" t="str">
        <f>VLOOKUP(E1112,marital!$A:$B,2,0)</f>
        <v>Married or domestic partnership</v>
      </c>
      <c r="G1112" s="4" t="s">
        <v>889</v>
      </c>
      <c r="H1112" s="13" t="str">
        <f>VLOOKUP(G1112,countries!$A:$B,2,0)</f>
        <v>North America (USA and Canada)</v>
      </c>
      <c r="I1112" s="13" t="str">
        <f>VLOOKUP(G1112,economies!$A:$B,2,0)</f>
        <v xml:space="preserve">High-income economies </v>
      </c>
      <c r="J1112" s="13"/>
      <c r="K1112" s="4" t="s">
        <v>244</v>
      </c>
      <c r="L1112" s="13" t="str">
        <f>VLOOKUP(K1112,title!$A:$B,2,0)</f>
        <v>Junior/trainee embryologist</v>
      </c>
      <c r="N1112" t="s">
        <v>7411</v>
      </c>
      <c r="O1112" s="14" t="s">
        <v>7419</v>
      </c>
      <c r="P1112" s="4" t="s">
        <v>214</v>
      </c>
      <c r="Q1112" s="4" t="s">
        <v>231</v>
      </c>
      <c r="R1112" s="4" t="s">
        <v>168</v>
      </c>
      <c r="S1112" s="4" t="s">
        <v>168</v>
      </c>
      <c r="T1112" s="4" t="s">
        <v>316</v>
      </c>
      <c r="U1112" s="4" t="s">
        <v>170</v>
      </c>
      <c r="V1112" s="4" t="s">
        <v>171</v>
      </c>
      <c r="W1112" s="4" t="s">
        <v>385</v>
      </c>
      <c r="X1112" s="4" t="s">
        <v>173</v>
      </c>
      <c r="Y1112" s="4" t="s">
        <v>174</v>
      </c>
      <c r="AG1112" s="4" t="s">
        <v>174</v>
      </c>
      <c r="AN1112" s="4" t="s">
        <v>219</v>
      </c>
      <c r="AO1112" s="4" t="s">
        <v>258</v>
      </c>
      <c r="AR1112" s="4" t="s">
        <v>78</v>
      </c>
      <c r="AT1112" s="4" t="s">
        <v>80</v>
      </c>
      <c r="AX1112" s="4" t="s">
        <v>170</v>
      </c>
      <c r="AY1112" s="4" t="s">
        <v>170</v>
      </c>
      <c r="AZ1112" s="4" t="s">
        <v>179</v>
      </c>
      <c r="BA1112" s="4" t="s">
        <v>83</v>
      </c>
      <c r="BB1112" s="4" t="s">
        <v>83</v>
      </c>
      <c r="BC1112" s="4" t="s">
        <v>199</v>
      </c>
      <c r="BD1112" s="4" t="s">
        <v>170</v>
      </c>
      <c r="BH1112" s="4" t="s">
        <v>86</v>
      </c>
      <c r="BI1112" s="4" t="s">
        <v>87</v>
      </c>
      <c r="BJ1112" s="4" t="s">
        <v>88</v>
      </c>
      <c r="BK1112" s="4" t="s">
        <v>170</v>
      </c>
      <c r="BL1112" s="4" t="s">
        <v>180</v>
      </c>
      <c r="BM1112" s="4" t="s">
        <v>179</v>
      </c>
      <c r="BN1112" s="4" t="s">
        <v>170</v>
      </c>
      <c r="BO1112" s="4" t="s">
        <v>179</v>
      </c>
      <c r="BP1112" s="4" t="s">
        <v>170</v>
      </c>
      <c r="BQ1112" s="4" t="s">
        <v>179</v>
      </c>
      <c r="BR1112" s="4" t="s">
        <v>93</v>
      </c>
      <c r="BS1112" s="4" t="s">
        <v>248</v>
      </c>
      <c r="BT1112" s="4" t="s">
        <v>89</v>
      </c>
      <c r="BV1112" s="4" t="s">
        <v>91</v>
      </c>
      <c r="BW1112" s="4" t="s">
        <v>92</v>
      </c>
      <c r="BX1112" s="4" t="s">
        <v>170</v>
      </c>
      <c r="BY1112" s="4" t="s">
        <v>179</v>
      </c>
      <c r="CD1112" s="4" t="s">
        <v>97</v>
      </c>
      <c r="CG1112" s="4" t="s">
        <v>6639</v>
      </c>
      <c r="CH1112" s="4" t="s">
        <v>6640</v>
      </c>
      <c r="CI1112" s="4" t="s">
        <v>6641</v>
      </c>
      <c r="CJ1112" s="4" t="s">
        <v>558</v>
      </c>
      <c r="CK1112" s="4" t="s">
        <v>6642</v>
      </c>
      <c r="CL1112" s="4" t="s">
        <v>6643</v>
      </c>
      <c r="CM1112" s="4" t="s">
        <v>6644</v>
      </c>
      <c r="CN1112" s="4" t="s">
        <v>189</v>
      </c>
      <c r="CO1112" s="4" t="s">
        <v>6645</v>
      </c>
      <c r="CP1112" s="4">
        <v>3</v>
      </c>
      <c r="CQ1112" s="4" t="s">
        <v>179</v>
      </c>
      <c r="CR1112" s="4">
        <v>3</v>
      </c>
      <c r="CS1112" s="4" t="s">
        <v>101</v>
      </c>
      <c r="CT1112" s="4" t="s">
        <v>102</v>
      </c>
      <c r="CY1112" s="4" t="s">
        <v>107</v>
      </c>
      <c r="DA1112" s="4" t="s">
        <v>109</v>
      </c>
      <c r="DB1112" s="4" t="s">
        <v>110</v>
      </c>
      <c r="DF1112" s="4" t="s">
        <v>114</v>
      </c>
      <c r="DQ1112" s="4" t="s">
        <v>123</v>
      </c>
      <c r="DR1112" s="4" t="s">
        <v>124</v>
      </c>
      <c r="DS1112" s="4" t="s">
        <v>125</v>
      </c>
      <c r="DU1112" s="4" t="s">
        <v>127</v>
      </c>
      <c r="DV1112" s="4" t="s">
        <v>128</v>
      </c>
      <c r="DX1112" s="4" t="s">
        <v>130</v>
      </c>
      <c r="DZ1112" s="4" t="s">
        <v>132</v>
      </c>
      <c r="EG1112" s="4" t="s">
        <v>137</v>
      </c>
      <c r="EH1112" s="4" t="s">
        <v>138</v>
      </c>
      <c r="EL1112" s="4" t="s">
        <v>1325</v>
      </c>
      <c r="EM1112" s="4" t="s">
        <v>210</v>
      </c>
      <c r="EN1112" s="4" t="s">
        <v>191</v>
      </c>
      <c r="EO1112" s="4">
        <v>2</v>
      </c>
      <c r="EQ1112" s="4" t="s">
        <v>143</v>
      </c>
      <c r="EW1112" s="4" t="s">
        <v>149</v>
      </c>
      <c r="EX1112" s="4" t="s">
        <v>150</v>
      </c>
      <c r="FH1112" s="4" t="s">
        <v>158</v>
      </c>
      <c r="FI1112" s="4" t="s">
        <v>159</v>
      </c>
      <c r="FL1112" s="4">
        <v>3</v>
      </c>
    </row>
    <row r="1113" spans="1:168" ht="12.75" x14ac:dyDescent="0.35">
      <c r="A1113" s="4">
        <v>12859525355</v>
      </c>
      <c r="B1113" s="4" t="s">
        <v>243</v>
      </c>
      <c r="C1113" s="4">
        <v>1991</v>
      </c>
      <c r="D1113" s="4" t="s">
        <v>162</v>
      </c>
      <c r="E1113" s="24" t="s">
        <v>163</v>
      </c>
      <c r="F1113" s="13" t="str">
        <f>VLOOKUP(E1113,marital!$A:$B,2,0)</f>
        <v>Married or domestic partnership</v>
      </c>
      <c r="G1113" s="4" t="s">
        <v>243</v>
      </c>
      <c r="H1113" s="13" t="str">
        <f>VLOOKUP(G1113,countries!$A:$B,2,0)</f>
        <v>Asian Countries</v>
      </c>
      <c r="I1113" s="13" t="str">
        <f>VLOOKUP(G1113,economies!$A:$B,2,0)</f>
        <v xml:space="preserve">Lower-middle-income economies </v>
      </c>
      <c r="J1113" s="13"/>
      <c r="K1113" s="4" t="s">
        <v>195</v>
      </c>
      <c r="L1113" s="13" t="str">
        <f>VLOOKUP(K1113,title!$A:$B,2,0)</f>
        <v>Senior embryologist</v>
      </c>
      <c r="N1113" t="s">
        <v>7410</v>
      </c>
      <c r="O1113" s="21" t="s">
        <v>7420</v>
      </c>
      <c r="P1113" s="4" t="s">
        <v>214</v>
      </c>
      <c r="Q1113" s="4" t="s">
        <v>166</v>
      </c>
      <c r="R1113" s="4" t="s">
        <v>233</v>
      </c>
      <c r="S1113" s="4" t="s">
        <v>245</v>
      </c>
      <c r="T1113" s="4" t="s">
        <v>216</v>
      </c>
      <c r="U1113" s="4" t="s">
        <v>217</v>
      </c>
      <c r="V1113" s="4" t="s">
        <v>179</v>
      </c>
      <c r="W1113" s="4" t="s">
        <v>93</v>
      </c>
      <c r="X1113" s="4" t="s">
        <v>234</v>
      </c>
      <c r="Y1113" s="4" t="s">
        <v>174</v>
      </c>
      <c r="Z1113" s="4" t="s">
        <v>175</v>
      </c>
      <c r="AC1113" s="4" t="s">
        <v>259</v>
      </c>
      <c r="AK1113" s="4" t="s">
        <v>259</v>
      </c>
      <c r="AO1113" s="4" t="s">
        <v>93</v>
      </c>
      <c r="AS1113" s="4" t="s">
        <v>79</v>
      </c>
      <c r="AT1113" s="4" t="s">
        <v>80</v>
      </c>
      <c r="AX1113" s="4" t="s">
        <v>179</v>
      </c>
      <c r="AY1113" s="4" t="s">
        <v>170</v>
      </c>
      <c r="AZ1113" s="4" t="s">
        <v>179</v>
      </c>
      <c r="BA1113" s="4" t="s">
        <v>83</v>
      </c>
      <c r="BB1113" s="4" t="s">
        <v>83</v>
      </c>
      <c r="BC1113" s="4" t="s">
        <v>199</v>
      </c>
      <c r="BD1113" s="4" t="s">
        <v>170</v>
      </c>
      <c r="BF1113" s="4" t="s">
        <v>84</v>
      </c>
      <c r="BH1113" s="4" t="s">
        <v>86</v>
      </c>
      <c r="BI1113" s="4" t="s">
        <v>87</v>
      </c>
      <c r="BK1113" s="4" t="s">
        <v>170</v>
      </c>
      <c r="BL1113" s="4" t="s">
        <v>200</v>
      </c>
      <c r="BM1113" s="4" t="s">
        <v>170</v>
      </c>
      <c r="BN1113" s="4" t="s">
        <v>170</v>
      </c>
      <c r="BO1113" s="4" t="s">
        <v>170</v>
      </c>
      <c r="BP1113" s="4" t="s">
        <v>170</v>
      </c>
      <c r="BQ1113" s="4" t="s">
        <v>179</v>
      </c>
      <c r="BR1113" s="4" t="s">
        <v>93</v>
      </c>
      <c r="BS1113" s="4" t="s">
        <v>182</v>
      </c>
      <c r="BW1113" s="4" t="s">
        <v>92</v>
      </c>
      <c r="BX1113" s="4" t="s">
        <v>170</v>
      </c>
      <c r="BY1113" s="4" t="s">
        <v>179</v>
      </c>
      <c r="CC1113" s="4" t="s">
        <v>96</v>
      </c>
      <c r="CE1113" s="4" t="s">
        <v>98</v>
      </c>
      <c r="CH1113" s="4" t="s">
        <v>6646</v>
      </c>
      <c r="CI1113" s="4" t="s">
        <v>6647</v>
      </c>
      <c r="CJ1113" s="4" t="s">
        <v>4429</v>
      </c>
      <c r="CK1113" s="4" t="s">
        <v>6648</v>
      </c>
      <c r="CL1113" s="4" t="s">
        <v>6649</v>
      </c>
      <c r="CM1113" s="4" t="s">
        <v>6650</v>
      </c>
      <c r="CN1113" s="4" t="s">
        <v>189</v>
      </c>
      <c r="CO1113" s="4" t="s">
        <v>6651</v>
      </c>
      <c r="CP1113" s="4">
        <v>3</v>
      </c>
      <c r="CQ1113" s="4" t="s">
        <v>179</v>
      </c>
      <c r="CR1113" s="4" t="s">
        <v>229</v>
      </c>
      <c r="CU1113" s="4" t="s">
        <v>103</v>
      </c>
      <c r="CY1113" s="4" t="s">
        <v>107</v>
      </c>
      <c r="DA1113" s="4" t="s">
        <v>109</v>
      </c>
      <c r="DB1113" s="4" t="s">
        <v>110</v>
      </c>
      <c r="DF1113" s="4" t="s">
        <v>114</v>
      </c>
      <c r="DI1113" s="4" t="s">
        <v>117</v>
      </c>
      <c r="DQ1113" s="4" t="s">
        <v>123</v>
      </c>
      <c r="DS1113" s="4" t="s">
        <v>125</v>
      </c>
      <c r="DU1113" s="4" t="s">
        <v>127</v>
      </c>
      <c r="DV1113" s="4" t="s">
        <v>128</v>
      </c>
      <c r="DX1113" s="4" t="s">
        <v>130</v>
      </c>
      <c r="EH1113" s="4" t="s">
        <v>138</v>
      </c>
      <c r="EJ1113" s="4" t="s">
        <v>140</v>
      </c>
      <c r="EK1113" s="4" t="s">
        <v>141</v>
      </c>
      <c r="EM1113" s="4">
        <v>3</v>
      </c>
      <c r="EN1113" s="4" t="s">
        <v>269</v>
      </c>
      <c r="EO1113" s="4">
        <v>2</v>
      </c>
      <c r="ES1113" s="4" t="s">
        <v>145</v>
      </c>
      <c r="EU1113" s="4" t="s">
        <v>147</v>
      </c>
      <c r="EX1113" s="4" t="s">
        <v>150</v>
      </c>
      <c r="FC1113" s="4" t="s">
        <v>153</v>
      </c>
      <c r="FD1113" s="4" t="s">
        <v>154</v>
      </c>
      <c r="FF1113" s="4" t="s">
        <v>156</v>
      </c>
      <c r="FL1113" s="4">
        <v>3</v>
      </c>
    </row>
    <row r="1114" spans="1:168" ht="12.75" x14ac:dyDescent="0.35">
      <c r="A1114" s="4">
        <v>12859507773</v>
      </c>
      <c r="B1114" s="4" t="s">
        <v>243</v>
      </c>
      <c r="C1114" s="4">
        <v>1986</v>
      </c>
      <c r="D1114" s="4" t="s">
        <v>162</v>
      </c>
      <c r="E1114" s="24" t="s">
        <v>163</v>
      </c>
      <c r="F1114" s="13" t="str">
        <f>VLOOKUP(E1114,marital!$A:$B,2,0)</f>
        <v>Married or domestic partnership</v>
      </c>
      <c r="G1114" s="4" t="s">
        <v>243</v>
      </c>
      <c r="H1114" s="13" t="str">
        <f>VLOOKUP(G1114,countries!$A:$B,2,0)</f>
        <v>Asian Countries</v>
      </c>
      <c r="I1114" s="13" t="str">
        <f>VLOOKUP(G1114,economies!$A:$B,2,0)</f>
        <v xml:space="preserve">Lower-middle-income economies </v>
      </c>
      <c r="J1114" s="13"/>
      <c r="K1114" s="4" t="s">
        <v>424</v>
      </c>
      <c r="L1114" s="13" t="str">
        <f>VLOOKUP(K1114,title!$A:$B,2,0)</f>
        <v>Senior embryologist</v>
      </c>
      <c r="N1114" t="s">
        <v>7413</v>
      </c>
      <c r="O1114" s="14" t="s">
        <v>7419</v>
      </c>
      <c r="P1114" s="4" t="s">
        <v>298</v>
      </c>
      <c r="Q1114" s="4" t="s">
        <v>197</v>
      </c>
      <c r="R1114" s="4" t="s">
        <v>232</v>
      </c>
      <c r="S1114" s="4" t="s">
        <v>232</v>
      </c>
      <c r="T1114" s="4" t="s">
        <v>216</v>
      </c>
      <c r="U1114" s="4" t="s">
        <v>217</v>
      </c>
      <c r="V1114" s="4" t="s">
        <v>179</v>
      </c>
      <c r="W1114" s="4" t="s">
        <v>258</v>
      </c>
      <c r="X1114" s="4" t="s">
        <v>173</v>
      </c>
      <c r="Y1114" s="4" t="s">
        <v>174</v>
      </c>
      <c r="Z1114" s="4" t="s">
        <v>175</v>
      </c>
      <c r="AA1114" s="4" t="s">
        <v>341</v>
      </c>
      <c r="AB1114" s="4" t="s">
        <v>176</v>
      </c>
      <c r="AC1114" s="4" t="s">
        <v>259</v>
      </c>
      <c r="AI1114" s="4" t="s">
        <v>341</v>
      </c>
      <c r="AJ1114" s="4" t="s">
        <v>176</v>
      </c>
      <c r="AK1114" s="4" t="s">
        <v>259</v>
      </c>
      <c r="AO1114" s="4" t="s">
        <v>258</v>
      </c>
      <c r="AS1114" s="4" t="s">
        <v>79</v>
      </c>
      <c r="AX1114" s="4" t="s">
        <v>170</v>
      </c>
      <c r="AY1114" s="4" t="s">
        <v>170</v>
      </c>
      <c r="AZ1114" s="4" t="s">
        <v>179</v>
      </c>
      <c r="BA1114" s="4" t="s">
        <v>83</v>
      </c>
      <c r="BB1114" s="4" t="s">
        <v>83</v>
      </c>
      <c r="BC1114" s="4" t="s">
        <v>178</v>
      </c>
      <c r="BD1114" s="4" t="s">
        <v>179</v>
      </c>
      <c r="BF1114" s="4" t="s">
        <v>84</v>
      </c>
      <c r="BG1114" s="4" t="s">
        <v>85</v>
      </c>
      <c r="BH1114" s="4" t="s">
        <v>86</v>
      </c>
      <c r="BI1114" s="4" t="s">
        <v>87</v>
      </c>
      <c r="BJ1114" s="4" t="s">
        <v>88</v>
      </c>
      <c r="BK1114" s="4" t="s">
        <v>170</v>
      </c>
      <c r="BL1114" s="4" t="s">
        <v>200</v>
      </c>
      <c r="BM1114" s="4" t="s">
        <v>170</v>
      </c>
      <c r="BN1114" s="4" t="s">
        <v>170</v>
      </c>
      <c r="BO1114" s="4" t="s">
        <v>179</v>
      </c>
      <c r="BP1114" s="4" t="s">
        <v>170</v>
      </c>
      <c r="BQ1114" s="4" t="s">
        <v>179</v>
      </c>
      <c r="BR1114" s="4" t="s">
        <v>201</v>
      </c>
      <c r="BS1114" s="4" t="s">
        <v>182</v>
      </c>
      <c r="BW1114" s="4" t="s">
        <v>92</v>
      </c>
      <c r="BX1114" s="4" t="s">
        <v>179</v>
      </c>
      <c r="BY1114" s="4" t="s">
        <v>179</v>
      </c>
      <c r="CE1114" s="4" t="s">
        <v>98</v>
      </c>
      <c r="CH1114" s="4" t="s">
        <v>6652</v>
      </c>
      <c r="CI1114" s="4" t="s">
        <v>6653</v>
      </c>
      <c r="CJ1114" s="4" t="s">
        <v>4506</v>
      </c>
      <c r="CK1114" s="4" t="s">
        <v>1954</v>
      </c>
      <c r="CL1114" s="4" t="s">
        <v>6654</v>
      </c>
      <c r="CM1114" s="4" t="s">
        <v>6655</v>
      </c>
      <c r="CN1114" s="4">
        <v>8</v>
      </c>
      <c r="CO1114" s="4" t="s">
        <v>6656</v>
      </c>
      <c r="CP1114" s="4">
        <v>4</v>
      </c>
      <c r="CQ1114" s="4" t="s">
        <v>179</v>
      </c>
      <c r="CR1114" s="4">
        <v>4</v>
      </c>
      <c r="CU1114" s="4" t="s">
        <v>103</v>
      </c>
      <c r="CY1114" s="4" t="s">
        <v>107</v>
      </c>
      <c r="CZ1114" s="4" t="s">
        <v>108</v>
      </c>
      <c r="DA1114" s="4" t="s">
        <v>109</v>
      </c>
      <c r="DC1114" s="4" t="s">
        <v>111</v>
      </c>
      <c r="DD1114" s="4" t="s">
        <v>112</v>
      </c>
      <c r="DR1114" s="4" t="s">
        <v>124</v>
      </c>
      <c r="DT1114" s="4" t="s">
        <v>126</v>
      </c>
      <c r="EJ1114" s="4" t="s">
        <v>140</v>
      </c>
      <c r="EM1114" s="4">
        <v>1</v>
      </c>
      <c r="EN1114" s="4" t="s">
        <v>211</v>
      </c>
      <c r="EO1114" s="4" t="s">
        <v>192</v>
      </c>
      <c r="EQ1114" s="4" t="s">
        <v>143</v>
      </c>
      <c r="EW1114" s="4" t="s">
        <v>149</v>
      </c>
      <c r="EX1114" s="4" t="s">
        <v>150</v>
      </c>
      <c r="FE1114" s="4" t="s">
        <v>155</v>
      </c>
      <c r="FJ1114" s="4" t="s">
        <v>160</v>
      </c>
      <c r="FL1114" s="4" t="s">
        <v>255</v>
      </c>
    </row>
    <row r="1115" spans="1:168" ht="12.75" x14ac:dyDescent="0.35">
      <c r="A1115" s="4">
        <v>12859432762</v>
      </c>
      <c r="B1115" s="4" t="s">
        <v>3807</v>
      </c>
      <c r="C1115" s="4">
        <v>1984</v>
      </c>
      <c r="D1115" s="4" t="s">
        <v>193</v>
      </c>
      <c r="E1115" s="24" t="s">
        <v>163</v>
      </c>
      <c r="F1115" s="13" t="str">
        <f>VLOOKUP(E1115,marital!$A:$B,2,0)</f>
        <v>Married or domestic partnership</v>
      </c>
      <c r="G1115" s="4" t="s">
        <v>3807</v>
      </c>
      <c r="H1115" s="13" t="str">
        <f>VLOOKUP(G1115,countries!$A:$B,2,0)</f>
        <v>Asian Countries</v>
      </c>
      <c r="I1115" s="13" t="str">
        <f>VLOOKUP(G1115,economies!$A:$B,2,0)</f>
        <v xml:space="preserve">Lower-middle-income economies </v>
      </c>
      <c r="J1115" s="13"/>
      <c r="K1115" s="4" t="s">
        <v>287</v>
      </c>
      <c r="L1115" s="13" t="str">
        <f>VLOOKUP(K1115,title!$A:$B,2,0)</f>
        <v>Senior embryologist</v>
      </c>
      <c r="N1115" t="s">
        <v>7411</v>
      </c>
      <c r="O1115" s="14" t="s">
        <v>7419</v>
      </c>
      <c r="P1115" s="4" t="s">
        <v>214</v>
      </c>
      <c r="Q1115" s="4" t="s">
        <v>166</v>
      </c>
      <c r="R1115" s="4" t="s">
        <v>168</v>
      </c>
      <c r="S1115" s="4" t="s">
        <v>233</v>
      </c>
      <c r="T1115" s="4" t="s">
        <v>316</v>
      </c>
      <c r="U1115" s="4" t="s">
        <v>217</v>
      </c>
      <c r="V1115" s="4" t="s">
        <v>171</v>
      </c>
      <c r="W1115" s="4" t="s">
        <v>258</v>
      </c>
      <c r="X1115" s="4" t="s">
        <v>438</v>
      </c>
      <c r="Y1115" s="4" t="s">
        <v>174</v>
      </c>
      <c r="Z1115" s="4" t="s">
        <v>175</v>
      </c>
      <c r="AG1115" s="4" t="s">
        <v>174</v>
      </c>
      <c r="AO1115" s="4" t="s">
        <v>2345</v>
      </c>
      <c r="AR1115" s="4" t="s">
        <v>78</v>
      </c>
      <c r="AS1115" s="4" t="s">
        <v>79</v>
      </c>
      <c r="AX1115" s="4" t="s">
        <v>170</v>
      </c>
      <c r="AY1115" s="4" t="s">
        <v>179</v>
      </c>
      <c r="AZ1115" s="4" t="s">
        <v>170</v>
      </c>
      <c r="BA1115" s="4" t="s">
        <v>177</v>
      </c>
      <c r="BB1115" s="4" t="s">
        <v>170</v>
      </c>
      <c r="BC1115" s="4" t="s">
        <v>199</v>
      </c>
      <c r="BD1115" s="4" t="s">
        <v>83</v>
      </c>
      <c r="BF1115" s="4" t="s">
        <v>84</v>
      </c>
      <c r="BG1115" s="4" t="s">
        <v>85</v>
      </c>
      <c r="BK1115" s="4" t="s">
        <v>170</v>
      </c>
      <c r="BL1115" s="4" t="s">
        <v>180</v>
      </c>
      <c r="BM1115" s="4" t="s">
        <v>170</v>
      </c>
      <c r="BN1115" s="4" t="s">
        <v>170</v>
      </c>
      <c r="BO1115" s="4" t="s">
        <v>170</v>
      </c>
      <c r="BP1115" s="4" t="s">
        <v>170</v>
      </c>
      <c r="BQ1115" s="4" t="s">
        <v>179</v>
      </c>
      <c r="BR1115" s="4" t="s">
        <v>201</v>
      </c>
      <c r="BS1115" s="4" t="s">
        <v>453</v>
      </c>
      <c r="BV1115" s="4" t="s">
        <v>91</v>
      </c>
      <c r="BW1115" s="4" t="s">
        <v>92</v>
      </c>
      <c r="BX1115" s="4" t="s">
        <v>170</v>
      </c>
      <c r="BY1115" s="4" t="s">
        <v>170</v>
      </c>
      <c r="CA1115" s="5" t="s">
        <v>94</v>
      </c>
      <c r="CB1115" s="4" t="s">
        <v>95</v>
      </c>
      <c r="CC1115" s="4" t="s">
        <v>96</v>
      </c>
      <c r="CD1115" s="4" t="s">
        <v>97</v>
      </c>
      <c r="CE1115" s="4" t="s">
        <v>98</v>
      </c>
      <c r="CF1115" s="4" t="s">
        <v>99</v>
      </c>
      <c r="CH1115" s="4" t="s">
        <v>6657</v>
      </c>
      <c r="CI1115" s="4" t="s">
        <v>6658</v>
      </c>
      <c r="CJ1115" s="4" t="s">
        <v>6659</v>
      </c>
      <c r="CK1115" s="4" t="s">
        <v>6660</v>
      </c>
      <c r="CL1115" s="4" t="s">
        <v>6661</v>
      </c>
      <c r="CM1115" s="4" t="s">
        <v>6662</v>
      </c>
      <c r="CN1115" s="4" t="s">
        <v>189</v>
      </c>
      <c r="CO1115" s="4" t="s">
        <v>6663</v>
      </c>
      <c r="CP1115" s="4" t="s">
        <v>268</v>
      </c>
      <c r="CQ1115" s="4" t="s">
        <v>179</v>
      </c>
      <c r="CR1115" s="4">
        <v>4</v>
      </c>
      <c r="CS1115" s="4" t="s">
        <v>101</v>
      </c>
      <c r="CX1115" s="4" t="s">
        <v>106</v>
      </c>
      <c r="DS1115" s="4" t="s">
        <v>125</v>
      </c>
      <c r="EB1115" s="4" t="s">
        <v>106</v>
      </c>
      <c r="EM1115" s="4">
        <v>3</v>
      </c>
      <c r="EN1115" s="4" t="s">
        <v>624</v>
      </c>
      <c r="EO1115" s="4">
        <v>3</v>
      </c>
      <c r="EQ1115" s="4" t="s">
        <v>143</v>
      </c>
      <c r="EW1115" s="4" t="s">
        <v>149</v>
      </c>
      <c r="EX1115" s="4" t="s">
        <v>150</v>
      </c>
      <c r="FB1115" s="4" t="s">
        <v>152</v>
      </c>
      <c r="FC1115" s="4" t="s">
        <v>153</v>
      </c>
      <c r="FD1115" s="4" t="s">
        <v>154</v>
      </c>
      <c r="FL1115" s="4">
        <v>4</v>
      </c>
    </row>
    <row r="1116" spans="1:168" ht="12.75" x14ac:dyDescent="0.35">
      <c r="A1116" s="4">
        <v>12859467252</v>
      </c>
      <c r="B1116" s="4" t="s">
        <v>243</v>
      </c>
      <c r="C1116" s="4">
        <v>1976</v>
      </c>
      <c r="D1116" s="4" t="s">
        <v>162</v>
      </c>
      <c r="E1116" s="24" t="s">
        <v>163</v>
      </c>
      <c r="F1116" s="13" t="str">
        <f>VLOOKUP(E1116,marital!$A:$B,2,0)</f>
        <v>Married or domestic partnership</v>
      </c>
      <c r="G1116" s="4" t="s">
        <v>243</v>
      </c>
      <c r="H1116" s="13" t="str">
        <f>VLOOKUP(G1116,countries!$A:$B,2,0)</f>
        <v>Asian Countries</v>
      </c>
      <c r="I1116" s="13" t="str">
        <f>VLOOKUP(G1116,economies!$A:$B,2,0)</f>
        <v xml:space="preserve">Lower-middle-income economies </v>
      </c>
      <c r="J1116" s="13"/>
      <c r="K1116" s="4" t="s">
        <v>195</v>
      </c>
      <c r="L1116" s="13" t="str">
        <f>VLOOKUP(K1116,title!$A:$B,2,0)</f>
        <v>Senior embryologist</v>
      </c>
      <c r="N1116" t="s">
        <v>7410</v>
      </c>
      <c r="O1116" s="21" t="s">
        <v>7420</v>
      </c>
      <c r="P1116" s="4" t="s">
        <v>298</v>
      </c>
      <c r="Q1116" s="4" t="s">
        <v>197</v>
      </c>
      <c r="R1116" s="4" t="s">
        <v>233</v>
      </c>
      <c r="S1116" s="4" t="s">
        <v>245</v>
      </c>
      <c r="T1116" s="4" t="s">
        <v>216</v>
      </c>
      <c r="U1116" s="4" t="s">
        <v>179</v>
      </c>
      <c r="V1116" s="4" t="s">
        <v>171</v>
      </c>
      <c r="W1116" s="4" t="s">
        <v>258</v>
      </c>
      <c r="X1116" s="4" t="s">
        <v>173</v>
      </c>
      <c r="Y1116" s="4" t="s">
        <v>174</v>
      </c>
      <c r="Z1116" s="4" t="s">
        <v>175</v>
      </c>
      <c r="AG1116" s="4" t="s">
        <v>174</v>
      </c>
      <c r="AO1116" s="4" t="s">
        <v>258</v>
      </c>
      <c r="AR1116" s="4" t="s">
        <v>78</v>
      </c>
      <c r="AX1116" s="4" t="s">
        <v>170</v>
      </c>
      <c r="AY1116" s="4" t="s">
        <v>170</v>
      </c>
      <c r="AZ1116" s="4" t="s">
        <v>179</v>
      </c>
      <c r="BA1116" s="4" t="s">
        <v>83</v>
      </c>
      <c r="BB1116" s="4" t="s">
        <v>83</v>
      </c>
      <c r="BC1116" s="4" t="s">
        <v>199</v>
      </c>
      <c r="BD1116" s="4" t="s">
        <v>83</v>
      </c>
      <c r="BF1116" s="4" t="s">
        <v>84</v>
      </c>
      <c r="BK1116" s="4" t="s">
        <v>179</v>
      </c>
      <c r="BL1116" s="4" t="s">
        <v>180</v>
      </c>
      <c r="BM1116" s="4" t="s">
        <v>170</v>
      </c>
      <c r="BN1116" s="4" t="s">
        <v>170</v>
      </c>
      <c r="BO1116" s="4" t="s">
        <v>170</v>
      </c>
      <c r="BP1116" s="4" t="s">
        <v>170</v>
      </c>
      <c r="BQ1116" s="4" t="s">
        <v>170</v>
      </c>
      <c r="BR1116" s="4" t="s">
        <v>93</v>
      </c>
      <c r="BS1116" s="4" t="s">
        <v>235</v>
      </c>
      <c r="BW1116" s="4" t="s">
        <v>92</v>
      </c>
      <c r="BX1116" s="4" t="s">
        <v>202</v>
      </c>
      <c r="BY1116" s="4" t="s">
        <v>170</v>
      </c>
      <c r="CA1116" s="5" t="s">
        <v>94</v>
      </c>
      <c r="CE1116" s="4" t="s">
        <v>98</v>
      </c>
      <c r="CH1116" s="4" t="s">
        <v>516</v>
      </c>
      <c r="CI1116" s="4" t="s">
        <v>6664</v>
      </c>
      <c r="CJ1116" s="4" t="s">
        <v>6665</v>
      </c>
      <c r="CK1116" s="4" t="s">
        <v>6666</v>
      </c>
      <c r="CL1116" s="4" t="s">
        <v>6667</v>
      </c>
      <c r="CM1116" s="4" t="s">
        <v>6668</v>
      </c>
      <c r="CN1116" s="4" t="s">
        <v>189</v>
      </c>
      <c r="CO1116" s="4" t="s">
        <v>6669</v>
      </c>
      <c r="CP1116" s="4">
        <v>1</v>
      </c>
      <c r="CQ1116" s="4" t="s">
        <v>179</v>
      </c>
      <c r="CR1116" s="4">
        <v>2</v>
      </c>
      <c r="CS1116" s="4" t="s">
        <v>101</v>
      </c>
      <c r="DD1116" s="4" t="s">
        <v>112</v>
      </c>
      <c r="DF1116" s="4" t="s">
        <v>114</v>
      </c>
      <c r="DG1116" s="4" t="s">
        <v>115</v>
      </c>
      <c r="DM1116" s="4" t="s">
        <v>119</v>
      </c>
      <c r="DQ1116" s="4" t="s">
        <v>123</v>
      </c>
      <c r="DS1116" s="4" t="s">
        <v>125</v>
      </c>
      <c r="DV1116" s="4" t="s">
        <v>128</v>
      </c>
      <c r="EG1116" s="4" t="s">
        <v>137</v>
      </c>
      <c r="EH1116" s="4" t="s">
        <v>138</v>
      </c>
      <c r="EM1116" s="4">
        <v>3</v>
      </c>
      <c r="EN1116" s="4" t="s">
        <v>624</v>
      </c>
      <c r="EO1116" s="4">
        <v>3</v>
      </c>
      <c r="EQ1116" s="4" t="s">
        <v>143</v>
      </c>
      <c r="ER1116" s="4" t="s">
        <v>144</v>
      </c>
      <c r="EX1116" s="4" t="s">
        <v>150</v>
      </c>
      <c r="FB1116" s="4" t="s">
        <v>152</v>
      </c>
      <c r="FC1116" s="4" t="s">
        <v>153</v>
      </c>
      <c r="FE1116" s="4" t="s">
        <v>155</v>
      </c>
      <c r="FL1116" s="4">
        <v>3</v>
      </c>
    </row>
    <row r="1117" spans="1:168" ht="12.75" x14ac:dyDescent="0.35">
      <c r="A1117" s="4">
        <v>12859431170</v>
      </c>
      <c r="B1117" s="4" t="s">
        <v>243</v>
      </c>
      <c r="C1117" s="4">
        <v>1985</v>
      </c>
      <c r="D1117" s="4" t="s">
        <v>193</v>
      </c>
      <c r="E1117" s="24" t="s">
        <v>163</v>
      </c>
      <c r="F1117" s="13" t="str">
        <f>VLOOKUP(E1117,marital!$A:$B,2,0)</f>
        <v>Married or domestic partnership</v>
      </c>
      <c r="G1117" s="4" t="s">
        <v>243</v>
      </c>
      <c r="H1117" s="13" t="str">
        <f>VLOOKUP(G1117,countries!$A:$B,2,0)</f>
        <v>Asian Countries</v>
      </c>
      <c r="I1117" s="13" t="str">
        <f>VLOOKUP(G1117,economies!$A:$B,2,0)</f>
        <v xml:space="preserve">Lower-middle-income economies </v>
      </c>
      <c r="J1117" s="13"/>
      <c r="K1117" s="4" t="s">
        <v>424</v>
      </c>
      <c r="L1117" s="13" t="str">
        <f>VLOOKUP(K1117,title!$A:$B,2,0)</f>
        <v>Senior embryologist</v>
      </c>
      <c r="N1117" t="s">
        <v>7411</v>
      </c>
      <c r="O1117" s="14" t="s">
        <v>7419</v>
      </c>
      <c r="P1117" s="4" t="s">
        <v>298</v>
      </c>
      <c r="Q1117" s="4" t="s">
        <v>197</v>
      </c>
      <c r="R1117" s="4" t="s">
        <v>473</v>
      </c>
      <c r="S1117" s="4" t="s">
        <v>246</v>
      </c>
      <c r="T1117" s="4" t="s">
        <v>216</v>
      </c>
      <c r="U1117" s="4" t="s">
        <v>217</v>
      </c>
      <c r="V1117" s="4" t="s">
        <v>247</v>
      </c>
      <c r="W1117" s="4" t="s">
        <v>258</v>
      </c>
      <c r="X1117" s="4" t="s">
        <v>173</v>
      </c>
      <c r="Y1117" s="4" t="s">
        <v>174</v>
      </c>
      <c r="AG1117" s="4" t="s">
        <v>174</v>
      </c>
      <c r="AH1117" s="4" t="s">
        <v>175</v>
      </c>
      <c r="AJ1117" s="4" t="s">
        <v>176</v>
      </c>
      <c r="AO1117" s="6">
        <v>45048</v>
      </c>
      <c r="AS1117" s="4" t="s">
        <v>79</v>
      </c>
      <c r="AX1117" s="4" t="s">
        <v>170</v>
      </c>
      <c r="AY1117" s="4" t="s">
        <v>170</v>
      </c>
      <c r="AZ1117" s="4" t="s">
        <v>170</v>
      </c>
      <c r="BA1117" s="4" t="s">
        <v>221</v>
      </c>
      <c r="BB1117" s="4" t="s">
        <v>170</v>
      </c>
      <c r="BC1117" s="4" t="s">
        <v>199</v>
      </c>
      <c r="BD1117" s="4" t="s">
        <v>170</v>
      </c>
      <c r="BF1117" s="4" t="s">
        <v>84</v>
      </c>
      <c r="BK1117" s="4" t="s">
        <v>170</v>
      </c>
      <c r="BL1117" s="4" t="s">
        <v>180</v>
      </c>
      <c r="BM1117" s="4" t="s">
        <v>179</v>
      </c>
      <c r="BN1117" s="4" t="s">
        <v>170</v>
      </c>
      <c r="BO1117" s="4" t="s">
        <v>170</v>
      </c>
      <c r="BP1117" s="4" t="s">
        <v>179</v>
      </c>
      <c r="BQ1117" s="4" t="s">
        <v>179</v>
      </c>
      <c r="BR1117" s="4" t="s">
        <v>218</v>
      </c>
      <c r="BS1117" s="4" t="s">
        <v>182</v>
      </c>
      <c r="BW1117" s="4" t="s">
        <v>92</v>
      </c>
      <c r="BX1117" s="4" t="s">
        <v>179</v>
      </c>
      <c r="BY1117" s="4" t="s">
        <v>179</v>
      </c>
      <c r="CA1117" s="5" t="s">
        <v>94</v>
      </c>
      <c r="CB1117" s="4" t="s">
        <v>95</v>
      </c>
      <c r="CC1117" s="4" t="s">
        <v>96</v>
      </c>
      <c r="CD1117" s="4" t="s">
        <v>97</v>
      </c>
      <c r="CH1117" s="4" t="s">
        <v>1170</v>
      </c>
      <c r="CI1117" s="4" t="s">
        <v>1913</v>
      </c>
      <c r="CJ1117" s="4" t="s">
        <v>6670</v>
      </c>
      <c r="CK1117" s="4" t="s">
        <v>6671</v>
      </c>
      <c r="CL1117" s="4" t="s">
        <v>6672</v>
      </c>
      <c r="CM1117" s="4" t="s">
        <v>6673</v>
      </c>
      <c r="CN1117" s="4" t="s">
        <v>371</v>
      </c>
      <c r="CO1117" s="4" t="s">
        <v>6674</v>
      </c>
      <c r="CP1117" s="4" t="s">
        <v>268</v>
      </c>
      <c r="CQ1117" s="4" t="s">
        <v>179</v>
      </c>
      <c r="CR1117" s="4" t="s">
        <v>229</v>
      </c>
      <c r="CU1117" s="4" t="s">
        <v>103</v>
      </c>
      <c r="CX1117" s="4" t="s">
        <v>106</v>
      </c>
      <c r="DZ1117" s="4" t="s">
        <v>132</v>
      </c>
      <c r="EB1117" s="4" t="s">
        <v>106</v>
      </c>
      <c r="EM1117" s="4">
        <v>2</v>
      </c>
      <c r="EN1117" s="4" t="s">
        <v>296</v>
      </c>
      <c r="EO1117" s="4" t="s">
        <v>430</v>
      </c>
      <c r="ES1117" s="4" t="s">
        <v>145</v>
      </c>
      <c r="EV1117" s="4" t="s">
        <v>148</v>
      </c>
      <c r="EW1117" s="4" t="s">
        <v>149</v>
      </c>
      <c r="FB1117" s="4" t="s">
        <v>152</v>
      </c>
      <c r="FC1117" s="4" t="s">
        <v>153</v>
      </c>
      <c r="FE1117" s="4" t="s">
        <v>155</v>
      </c>
      <c r="FL1117" s="4">
        <v>4</v>
      </c>
    </row>
    <row r="1118" spans="1:168" ht="12.75" x14ac:dyDescent="0.35">
      <c r="A1118" s="4">
        <v>12859426885</v>
      </c>
      <c r="B1118" s="4" t="s">
        <v>243</v>
      </c>
      <c r="C1118" s="4">
        <v>1990</v>
      </c>
      <c r="D1118" s="4" t="s">
        <v>162</v>
      </c>
      <c r="E1118" s="24" t="s">
        <v>163</v>
      </c>
      <c r="F1118" s="13" t="str">
        <f>VLOOKUP(E1118,marital!$A:$B,2,0)</f>
        <v>Married or domestic partnership</v>
      </c>
      <c r="G1118" s="4" t="s">
        <v>243</v>
      </c>
      <c r="H1118" s="13" t="str">
        <f>VLOOKUP(G1118,countries!$A:$B,2,0)</f>
        <v>Asian Countries</v>
      </c>
      <c r="I1118" s="13" t="str">
        <f>VLOOKUP(G1118,economies!$A:$B,2,0)</f>
        <v xml:space="preserve">Lower-middle-income economies </v>
      </c>
      <c r="J1118" s="13"/>
      <c r="K1118" s="4" t="s">
        <v>287</v>
      </c>
      <c r="L1118" s="13" t="str">
        <f>VLOOKUP(K1118,title!$A:$B,2,0)</f>
        <v>Senior embryologist</v>
      </c>
      <c r="N1118" t="s">
        <v>7411</v>
      </c>
      <c r="O1118" s="14" t="s">
        <v>7419</v>
      </c>
      <c r="P1118" s="4" t="s">
        <v>214</v>
      </c>
      <c r="Q1118" s="4" t="s">
        <v>166</v>
      </c>
      <c r="R1118" s="4" t="s">
        <v>245</v>
      </c>
      <c r="S1118" s="4" t="s">
        <v>246</v>
      </c>
      <c r="T1118" s="4" t="s">
        <v>216</v>
      </c>
      <c r="U1118" s="4" t="s">
        <v>217</v>
      </c>
      <c r="V1118" s="4" t="s">
        <v>171</v>
      </c>
      <c r="W1118" s="4" t="s">
        <v>258</v>
      </c>
      <c r="X1118" s="4" t="s">
        <v>173</v>
      </c>
      <c r="Y1118" s="4" t="s">
        <v>174</v>
      </c>
      <c r="Z1118" s="4" t="s">
        <v>175</v>
      </c>
      <c r="AB1118" s="4" t="s">
        <v>176</v>
      </c>
      <c r="AC1118" s="4" t="s">
        <v>259</v>
      </c>
      <c r="AG1118" s="4" t="s">
        <v>174</v>
      </c>
      <c r="AJ1118" s="4" t="s">
        <v>176</v>
      </c>
      <c r="AK1118" s="4" t="s">
        <v>259</v>
      </c>
      <c r="AO1118" s="4" t="s">
        <v>258</v>
      </c>
      <c r="AQ1118" s="4" t="s">
        <v>77</v>
      </c>
      <c r="AX1118" s="4" t="s">
        <v>170</v>
      </c>
      <c r="AY1118" s="4" t="s">
        <v>170</v>
      </c>
      <c r="AZ1118" s="4" t="s">
        <v>170</v>
      </c>
      <c r="BA1118" s="4" t="s">
        <v>221</v>
      </c>
      <c r="BB1118" s="4" t="s">
        <v>170</v>
      </c>
      <c r="BC1118" s="4" t="s">
        <v>199</v>
      </c>
      <c r="BD1118" s="4" t="s">
        <v>179</v>
      </c>
      <c r="BF1118" s="4" t="s">
        <v>84</v>
      </c>
      <c r="BK1118" s="4" t="s">
        <v>170</v>
      </c>
      <c r="BL1118" s="4" t="s">
        <v>200</v>
      </c>
      <c r="BM1118" s="4" t="s">
        <v>170</v>
      </c>
      <c r="BN1118" s="4" t="s">
        <v>170</v>
      </c>
      <c r="BO1118" s="4" t="s">
        <v>170</v>
      </c>
      <c r="BP1118" s="4" t="s">
        <v>170</v>
      </c>
      <c r="BQ1118" s="4" t="s">
        <v>179</v>
      </c>
      <c r="BR1118" s="4" t="s">
        <v>181</v>
      </c>
      <c r="BS1118" s="4" t="s">
        <v>182</v>
      </c>
      <c r="BW1118" s="4" t="s">
        <v>92</v>
      </c>
      <c r="BX1118" s="4" t="s">
        <v>179</v>
      </c>
      <c r="BY1118" s="4" t="s">
        <v>170</v>
      </c>
      <c r="CA1118" s="5" t="s">
        <v>94</v>
      </c>
      <c r="CH1118" s="4" t="s">
        <v>6675</v>
      </c>
      <c r="CI1118" s="4" t="s">
        <v>6676</v>
      </c>
      <c r="CJ1118" s="4" t="s">
        <v>6677</v>
      </c>
      <c r="CK1118" s="4" t="s">
        <v>6678</v>
      </c>
      <c r="CL1118" s="4" t="s">
        <v>6679</v>
      </c>
      <c r="CM1118" s="4" t="s">
        <v>6680</v>
      </c>
      <c r="CN1118" s="4" t="s">
        <v>189</v>
      </c>
      <c r="CO1118" s="4" t="s">
        <v>6681</v>
      </c>
      <c r="CP1118" s="4">
        <v>1</v>
      </c>
      <c r="CQ1118" s="4" t="s">
        <v>170</v>
      </c>
      <c r="CR1118" s="4">
        <v>1</v>
      </c>
      <c r="CS1118" s="4" t="s">
        <v>101</v>
      </c>
      <c r="DB1118" s="4" t="s">
        <v>110</v>
      </c>
      <c r="DF1118" s="4" t="s">
        <v>114</v>
      </c>
      <c r="DZ1118" s="4" t="s">
        <v>132</v>
      </c>
      <c r="EB1118" s="4" t="s">
        <v>106</v>
      </c>
      <c r="EM1118" s="4">
        <v>2</v>
      </c>
      <c r="EN1118" s="4" t="s">
        <v>191</v>
      </c>
      <c r="EO1118" s="4">
        <v>3</v>
      </c>
      <c r="EX1118" s="4" t="s">
        <v>150</v>
      </c>
      <c r="FB1118" s="4" t="s">
        <v>152</v>
      </c>
      <c r="FD1118" s="4" t="s">
        <v>154</v>
      </c>
      <c r="FE1118" s="4" t="s">
        <v>155</v>
      </c>
      <c r="FL1118" s="4">
        <v>2</v>
      </c>
    </row>
    <row r="1119" spans="1:168" ht="12.75" x14ac:dyDescent="0.35">
      <c r="A1119" s="4">
        <v>12859406630</v>
      </c>
      <c r="B1119" s="4" t="s">
        <v>243</v>
      </c>
      <c r="C1119" s="4">
        <v>1993</v>
      </c>
      <c r="D1119" s="4" t="s">
        <v>162</v>
      </c>
      <c r="E1119" s="24" t="s">
        <v>163</v>
      </c>
      <c r="F1119" s="13" t="str">
        <f>VLOOKUP(E1119,marital!$A:$B,2,0)</f>
        <v>Married or domestic partnership</v>
      </c>
      <c r="G1119" s="4" t="s">
        <v>243</v>
      </c>
      <c r="H1119" s="13" t="str">
        <f>VLOOKUP(G1119,countries!$A:$B,2,0)</f>
        <v>Asian Countries</v>
      </c>
      <c r="I1119" s="13" t="str">
        <f>VLOOKUP(G1119,economies!$A:$B,2,0)</f>
        <v xml:space="preserve">Lower-middle-income economies </v>
      </c>
      <c r="J1119" s="13"/>
      <c r="K1119" s="4" t="s">
        <v>195</v>
      </c>
      <c r="L1119" s="13" t="str">
        <f>VLOOKUP(K1119,title!$A:$B,2,0)</f>
        <v>Senior embryologist</v>
      </c>
      <c r="N1119" t="s">
        <v>7410</v>
      </c>
      <c r="O1119" s="21" t="s">
        <v>7420</v>
      </c>
      <c r="P1119" s="4" t="s">
        <v>214</v>
      </c>
      <c r="Q1119" s="4" t="s">
        <v>166</v>
      </c>
      <c r="R1119" s="4" t="s">
        <v>246</v>
      </c>
      <c r="S1119" s="4" t="s">
        <v>246</v>
      </c>
      <c r="T1119" s="4" t="s">
        <v>216</v>
      </c>
      <c r="U1119" s="4" t="s">
        <v>179</v>
      </c>
      <c r="V1119" s="4" t="s">
        <v>171</v>
      </c>
      <c r="W1119" s="4" t="s">
        <v>258</v>
      </c>
      <c r="X1119" s="4" t="s">
        <v>173</v>
      </c>
      <c r="Y1119" s="4" t="s">
        <v>174</v>
      </c>
      <c r="Z1119" s="4" t="s">
        <v>175</v>
      </c>
      <c r="AB1119" s="4" t="s">
        <v>176</v>
      </c>
      <c r="AC1119" s="4" t="s">
        <v>259</v>
      </c>
      <c r="AD1119" s="4" t="s">
        <v>530</v>
      </c>
      <c r="AO1119" s="4" t="s">
        <v>258</v>
      </c>
      <c r="AR1119" s="4" t="s">
        <v>78</v>
      </c>
      <c r="AS1119" s="4" t="s">
        <v>79</v>
      </c>
      <c r="AX1119" s="4" t="s">
        <v>170</v>
      </c>
      <c r="AY1119" s="4" t="s">
        <v>170</v>
      </c>
      <c r="AZ1119" s="4" t="s">
        <v>179</v>
      </c>
      <c r="BA1119" s="4" t="s">
        <v>83</v>
      </c>
      <c r="BB1119" s="4" t="s">
        <v>83</v>
      </c>
      <c r="BC1119" s="4" t="s">
        <v>199</v>
      </c>
      <c r="BD1119" s="4" t="s">
        <v>170</v>
      </c>
      <c r="BF1119" s="4" t="s">
        <v>84</v>
      </c>
      <c r="BK1119" s="4" t="s">
        <v>170</v>
      </c>
      <c r="BL1119" s="4" t="s">
        <v>180</v>
      </c>
      <c r="BM1119" s="4" t="s">
        <v>170</v>
      </c>
      <c r="BN1119" s="4" t="s">
        <v>170</v>
      </c>
      <c r="BO1119" s="4" t="s">
        <v>170</v>
      </c>
      <c r="BP1119" s="4" t="s">
        <v>170</v>
      </c>
      <c r="BQ1119" s="4" t="s">
        <v>179</v>
      </c>
      <c r="BR1119" s="4" t="s">
        <v>201</v>
      </c>
      <c r="BS1119" s="4" t="s">
        <v>182</v>
      </c>
      <c r="BT1119" s="4" t="s">
        <v>89</v>
      </c>
      <c r="BW1119" s="4" t="s">
        <v>92</v>
      </c>
      <c r="BX1119" s="4" t="s">
        <v>179</v>
      </c>
      <c r="BY1119" s="4" t="s">
        <v>179</v>
      </c>
      <c r="CB1119" s="4" t="s">
        <v>95</v>
      </c>
      <c r="CC1119" s="4" t="s">
        <v>96</v>
      </c>
      <c r="CH1119" s="4" t="s">
        <v>6682</v>
      </c>
      <c r="CI1119" s="4" t="s">
        <v>6683</v>
      </c>
      <c r="CJ1119" s="4" t="s">
        <v>6684</v>
      </c>
      <c r="CK1119" s="4" t="s">
        <v>6685</v>
      </c>
      <c r="CL1119" s="4" t="s">
        <v>6686</v>
      </c>
      <c r="CM1119" s="4" t="s">
        <v>6687</v>
      </c>
      <c r="CN1119" s="4" t="s">
        <v>189</v>
      </c>
      <c r="CO1119" s="4" t="s">
        <v>6688</v>
      </c>
      <c r="CP1119" s="4">
        <v>3</v>
      </c>
      <c r="CQ1119" s="4" t="s">
        <v>170</v>
      </c>
      <c r="CR1119" s="4">
        <v>3</v>
      </c>
      <c r="CS1119" s="4" t="s">
        <v>101</v>
      </c>
      <c r="DA1119" s="4" t="s">
        <v>109</v>
      </c>
      <c r="DB1119" s="4" t="s">
        <v>110</v>
      </c>
      <c r="DC1119" s="4" t="s">
        <v>111</v>
      </c>
      <c r="DD1119" s="4" t="s">
        <v>112</v>
      </c>
      <c r="DF1119" s="4" t="s">
        <v>114</v>
      </c>
      <c r="DR1119" s="4" t="s">
        <v>124</v>
      </c>
      <c r="DV1119" s="4" t="s">
        <v>128</v>
      </c>
      <c r="EJ1119" s="4" t="s">
        <v>140</v>
      </c>
      <c r="EM1119" s="4">
        <v>3</v>
      </c>
      <c r="EN1119" s="4" t="s">
        <v>211</v>
      </c>
      <c r="EO1119" s="4" t="s">
        <v>430</v>
      </c>
      <c r="ES1119" s="4" t="s">
        <v>145</v>
      </c>
      <c r="ET1119" s="4" t="s">
        <v>146</v>
      </c>
      <c r="EW1119" s="4" t="s">
        <v>149</v>
      </c>
      <c r="FB1119" s="4" t="s">
        <v>152</v>
      </c>
      <c r="FD1119" s="4" t="s">
        <v>154</v>
      </c>
      <c r="FL1119" s="4">
        <v>3</v>
      </c>
    </row>
    <row r="1120" spans="1:168" ht="12.75" x14ac:dyDescent="0.35">
      <c r="A1120" s="4">
        <v>12859403577</v>
      </c>
      <c r="B1120" s="4" t="s">
        <v>243</v>
      </c>
      <c r="C1120" s="4">
        <v>1991</v>
      </c>
      <c r="D1120" s="4" t="s">
        <v>193</v>
      </c>
      <c r="E1120" s="24" t="s">
        <v>194</v>
      </c>
      <c r="F1120" s="13" t="str">
        <f>VLOOKUP(E1120,marital!$A:$B,2,0)</f>
        <v>Single, never married</v>
      </c>
      <c r="G1120" s="4" t="s">
        <v>243</v>
      </c>
      <c r="H1120" s="13" t="str">
        <f>VLOOKUP(G1120,countries!$A:$B,2,0)</f>
        <v>Asian Countries</v>
      </c>
      <c r="I1120" s="13" t="str">
        <f>VLOOKUP(G1120,economies!$A:$B,2,0)</f>
        <v xml:space="preserve">Lower-middle-income economies </v>
      </c>
      <c r="J1120" s="13"/>
      <c r="K1120" s="4" t="s">
        <v>960</v>
      </c>
      <c r="L1120" s="13" t="str">
        <f>VLOOKUP(K1120,title!$A:$B,2,0)</f>
        <v>Senior embryologist</v>
      </c>
      <c r="N1120" t="s">
        <v>7414</v>
      </c>
      <c r="O1120" s="14" t="s">
        <v>7419</v>
      </c>
      <c r="P1120" s="4" t="s">
        <v>214</v>
      </c>
      <c r="Q1120" s="4" t="s">
        <v>231</v>
      </c>
      <c r="R1120" s="4" t="s">
        <v>246</v>
      </c>
      <c r="S1120" s="4" t="s">
        <v>246</v>
      </c>
      <c r="T1120" s="4" t="s">
        <v>216</v>
      </c>
      <c r="U1120" s="4" t="s">
        <v>170</v>
      </c>
      <c r="V1120" s="4" t="s">
        <v>171</v>
      </c>
      <c r="W1120" s="4" t="s">
        <v>93</v>
      </c>
      <c r="X1120" s="4" t="s">
        <v>173</v>
      </c>
      <c r="Y1120" s="4" t="s">
        <v>174</v>
      </c>
      <c r="Z1120" s="4" t="s">
        <v>175</v>
      </c>
      <c r="AA1120" s="4" t="s">
        <v>341</v>
      </c>
      <c r="AB1120" s="4" t="s">
        <v>176</v>
      </c>
      <c r="AC1120" s="4" t="s">
        <v>259</v>
      </c>
      <c r="AH1120" s="4" t="s">
        <v>175</v>
      </c>
      <c r="AI1120" s="4" t="s">
        <v>341</v>
      </c>
      <c r="AJ1120" s="4" t="s">
        <v>176</v>
      </c>
      <c r="AK1120" s="4" t="s">
        <v>259</v>
      </c>
      <c r="AP1120" s="4" t="s">
        <v>76</v>
      </c>
      <c r="AQ1120" s="4" t="s">
        <v>77</v>
      </c>
      <c r="AX1120" s="4" t="s">
        <v>170</v>
      </c>
      <c r="AY1120" s="4" t="s">
        <v>179</v>
      </c>
      <c r="AZ1120" s="4" t="s">
        <v>179</v>
      </c>
      <c r="BA1120" s="4" t="s">
        <v>83</v>
      </c>
      <c r="BB1120" s="4" t="s">
        <v>83</v>
      </c>
      <c r="BC1120" s="4" t="s">
        <v>178</v>
      </c>
      <c r="BD1120" s="4" t="s">
        <v>83</v>
      </c>
      <c r="BE1120" s="4" t="s">
        <v>83</v>
      </c>
      <c r="BK1120" s="4" t="s">
        <v>179</v>
      </c>
      <c r="BL1120" s="4" t="s">
        <v>180</v>
      </c>
      <c r="BM1120" s="4" t="s">
        <v>179</v>
      </c>
      <c r="BN1120" s="4" t="s">
        <v>83</v>
      </c>
      <c r="BO1120" s="4" t="s">
        <v>179</v>
      </c>
      <c r="BP1120" s="4" t="s">
        <v>179</v>
      </c>
      <c r="BQ1120" s="4" t="s">
        <v>179</v>
      </c>
      <c r="BR1120" s="4" t="s">
        <v>201</v>
      </c>
      <c r="BS1120" s="4" t="s">
        <v>248</v>
      </c>
      <c r="BT1120" s="4" t="s">
        <v>89</v>
      </c>
      <c r="BW1120" s="4" t="s">
        <v>92</v>
      </c>
      <c r="BX1120" s="4" t="s">
        <v>179</v>
      </c>
      <c r="BY1120" s="4" t="s">
        <v>82</v>
      </c>
      <c r="CB1120" s="4" t="s">
        <v>95</v>
      </c>
      <c r="CC1120" s="4" t="s">
        <v>96</v>
      </c>
      <c r="CE1120" s="4" t="s">
        <v>98</v>
      </c>
      <c r="CF1120" s="4" t="s">
        <v>99</v>
      </c>
      <c r="CH1120" s="4" t="s">
        <v>6689</v>
      </c>
      <c r="CI1120" s="4" t="s">
        <v>6690</v>
      </c>
      <c r="CJ1120" s="4" t="s">
        <v>6691</v>
      </c>
      <c r="CK1120" s="4" t="s">
        <v>250</v>
      </c>
      <c r="CL1120" s="4" t="s">
        <v>6692</v>
      </c>
      <c r="CM1120" s="4" t="s">
        <v>6693</v>
      </c>
      <c r="CN1120" s="4" t="s">
        <v>868</v>
      </c>
      <c r="CO1120" s="4" t="s">
        <v>6694</v>
      </c>
      <c r="CP1120" s="4" t="s">
        <v>268</v>
      </c>
      <c r="CQ1120" s="4" t="s">
        <v>179</v>
      </c>
      <c r="CR1120" s="4" t="s">
        <v>720</v>
      </c>
      <c r="CS1120" s="4" t="s">
        <v>101</v>
      </c>
      <c r="CW1120" s="4" t="s">
        <v>105</v>
      </c>
      <c r="DD1120" s="4" t="s">
        <v>112</v>
      </c>
      <c r="DS1120" s="4" t="s">
        <v>125</v>
      </c>
      <c r="EE1120" s="4" t="s">
        <v>135</v>
      </c>
      <c r="EH1120" s="4" t="s">
        <v>138</v>
      </c>
      <c r="EM1120" s="4" t="s">
        <v>649</v>
      </c>
      <c r="EN1120" s="4" t="s">
        <v>230</v>
      </c>
      <c r="EO1120" s="4">
        <v>1</v>
      </c>
      <c r="EQ1120" s="4" t="s">
        <v>143</v>
      </c>
      <c r="EV1120" s="4" t="s">
        <v>148</v>
      </c>
      <c r="EY1120" s="4" t="s">
        <v>151</v>
      </c>
      <c r="FC1120" s="4" t="s">
        <v>153</v>
      </c>
      <c r="FL1120" s="4">
        <v>1</v>
      </c>
    </row>
    <row r="1121" spans="1:168" ht="12.75" x14ac:dyDescent="0.35">
      <c r="A1121" s="4">
        <v>12859390733</v>
      </c>
      <c r="B1121" s="4" t="s">
        <v>243</v>
      </c>
      <c r="C1121" s="4">
        <v>1992</v>
      </c>
      <c r="D1121" s="4" t="s">
        <v>193</v>
      </c>
      <c r="E1121" s="24" t="s">
        <v>163</v>
      </c>
      <c r="F1121" s="13" t="str">
        <f>VLOOKUP(E1121,marital!$A:$B,2,0)</f>
        <v>Married or domestic partnership</v>
      </c>
      <c r="G1121" s="4" t="s">
        <v>243</v>
      </c>
      <c r="H1121" s="13" t="str">
        <f>VLOOKUP(G1121,countries!$A:$B,2,0)</f>
        <v>Asian Countries</v>
      </c>
      <c r="I1121" s="13" t="str">
        <f>VLOOKUP(G1121,economies!$A:$B,2,0)</f>
        <v xml:space="preserve">Lower-middle-income economies </v>
      </c>
      <c r="J1121" s="13"/>
      <c r="K1121" s="4" t="s">
        <v>424</v>
      </c>
      <c r="L1121" s="13" t="str">
        <f>VLOOKUP(K1121,title!$A:$B,2,0)</f>
        <v>Senior embryologist</v>
      </c>
      <c r="N1121" t="s">
        <v>7411</v>
      </c>
      <c r="O1121" s="14" t="s">
        <v>7419</v>
      </c>
      <c r="P1121" s="4" t="s">
        <v>214</v>
      </c>
      <c r="Q1121" s="4" t="s">
        <v>197</v>
      </c>
      <c r="R1121" s="4" t="s">
        <v>246</v>
      </c>
      <c r="S1121" s="4" t="s">
        <v>246</v>
      </c>
      <c r="T1121" s="4" t="s">
        <v>216</v>
      </c>
      <c r="U1121" s="4" t="s">
        <v>179</v>
      </c>
      <c r="V1121" s="4" t="s">
        <v>247</v>
      </c>
      <c r="W1121" s="4" t="s">
        <v>93</v>
      </c>
      <c r="X1121" s="4" t="s">
        <v>234</v>
      </c>
      <c r="Y1121" s="4" t="s">
        <v>174</v>
      </c>
      <c r="AG1121" s="4" t="s">
        <v>174</v>
      </c>
      <c r="AH1121" s="4" t="s">
        <v>175</v>
      </c>
      <c r="AO1121" s="4" t="s">
        <v>258</v>
      </c>
      <c r="AV1121" s="4" t="s">
        <v>82</v>
      </c>
      <c r="AX1121" s="4" t="s">
        <v>179</v>
      </c>
      <c r="AY1121" s="4" t="s">
        <v>170</v>
      </c>
      <c r="AZ1121" s="4" t="s">
        <v>179</v>
      </c>
      <c r="BA1121" s="4" t="s">
        <v>83</v>
      </c>
      <c r="BB1121" s="4" t="s">
        <v>83</v>
      </c>
      <c r="BC1121" s="4" t="s">
        <v>178</v>
      </c>
      <c r="BD1121" s="4" t="s">
        <v>83</v>
      </c>
      <c r="BE1121" s="4" t="s">
        <v>83</v>
      </c>
      <c r="BK1121" s="4" t="s">
        <v>170</v>
      </c>
      <c r="BL1121" s="4" t="s">
        <v>180</v>
      </c>
      <c r="BM1121" s="4" t="s">
        <v>170</v>
      </c>
      <c r="BN1121" s="4" t="s">
        <v>170</v>
      </c>
      <c r="BO1121" s="4" t="s">
        <v>170</v>
      </c>
      <c r="BP1121" s="4" t="s">
        <v>170</v>
      </c>
      <c r="BQ1121" s="4" t="s">
        <v>170</v>
      </c>
      <c r="BR1121" s="4" t="s">
        <v>374</v>
      </c>
      <c r="BS1121" s="4" t="s">
        <v>182</v>
      </c>
      <c r="BT1121" s="4" t="s">
        <v>89</v>
      </c>
      <c r="BV1121" s="4" t="s">
        <v>91</v>
      </c>
      <c r="BW1121" s="4" t="s">
        <v>92</v>
      </c>
      <c r="BX1121" s="4" t="s">
        <v>179</v>
      </c>
      <c r="BY1121" s="4" t="s">
        <v>170</v>
      </c>
      <c r="CB1121" s="4" t="s">
        <v>95</v>
      </c>
      <c r="CC1121" s="4" t="s">
        <v>96</v>
      </c>
      <c r="CD1121" s="4" t="s">
        <v>97</v>
      </c>
      <c r="CE1121" s="4" t="s">
        <v>98</v>
      </c>
      <c r="CH1121" s="4" t="s">
        <v>6695</v>
      </c>
      <c r="CI1121" s="4" t="s">
        <v>6696</v>
      </c>
      <c r="CJ1121" s="4" t="s">
        <v>6697</v>
      </c>
      <c r="CK1121" s="4" t="s">
        <v>6698</v>
      </c>
      <c r="CL1121" s="4" t="s">
        <v>6699</v>
      </c>
      <c r="CM1121" s="4" t="s">
        <v>6700</v>
      </c>
      <c r="CN1121" s="4" t="s">
        <v>371</v>
      </c>
      <c r="CO1121" s="4" t="s">
        <v>6701</v>
      </c>
      <c r="CP1121" s="4">
        <v>2</v>
      </c>
      <c r="CQ1121" s="4" t="s">
        <v>170</v>
      </c>
      <c r="CR1121" s="4">
        <v>2</v>
      </c>
      <c r="CU1121" s="4" t="s">
        <v>103</v>
      </c>
      <c r="DA1121" s="4" t="s">
        <v>109</v>
      </c>
      <c r="DB1121" s="4" t="s">
        <v>110</v>
      </c>
      <c r="DC1121" s="4" t="s">
        <v>111</v>
      </c>
      <c r="DD1121" s="4" t="s">
        <v>112</v>
      </c>
      <c r="DF1121" s="4" t="s">
        <v>114</v>
      </c>
      <c r="DL1121" s="4" t="s">
        <v>118</v>
      </c>
      <c r="DN1121" s="4" t="s">
        <v>120</v>
      </c>
      <c r="DR1121" s="4" t="s">
        <v>124</v>
      </c>
      <c r="DT1121" s="4" t="s">
        <v>126</v>
      </c>
      <c r="DU1121" s="4" t="s">
        <v>127</v>
      </c>
      <c r="DV1121" s="4" t="s">
        <v>128</v>
      </c>
      <c r="DZ1121" s="4" t="s">
        <v>132</v>
      </c>
      <c r="EB1121" s="4" t="s">
        <v>106</v>
      </c>
      <c r="EM1121" s="4" t="s">
        <v>649</v>
      </c>
      <c r="EN1121" s="4" t="s">
        <v>269</v>
      </c>
      <c r="EO1121" s="4" t="s">
        <v>430</v>
      </c>
      <c r="EQ1121" s="4" t="s">
        <v>143</v>
      </c>
      <c r="ES1121" s="4" t="s">
        <v>145</v>
      </c>
      <c r="ET1121" s="4" t="s">
        <v>146</v>
      </c>
      <c r="FB1121" s="4" t="s">
        <v>152</v>
      </c>
      <c r="FE1121" s="4" t="s">
        <v>155</v>
      </c>
      <c r="FJ1121" s="4" t="s">
        <v>160</v>
      </c>
      <c r="FL1121" s="4" t="s">
        <v>255</v>
      </c>
    </row>
    <row r="1122" spans="1:168" ht="12.75" x14ac:dyDescent="0.35">
      <c r="A1122" s="4">
        <v>12859360774</v>
      </c>
      <c r="B1122" s="4" t="s">
        <v>243</v>
      </c>
      <c r="C1122" s="4">
        <v>1989</v>
      </c>
      <c r="D1122" s="4" t="s">
        <v>162</v>
      </c>
      <c r="E1122" s="24" t="s">
        <v>194</v>
      </c>
      <c r="F1122" s="13" t="str">
        <f>VLOOKUP(E1122,marital!$A:$B,2,0)</f>
        <v>Single, never married</v>
      </c>
      <c r="G1122" s="4" t="s">
        <v>243</v>
      </c>
      <c r="H1122" s="13" t="str">
        <f>VLOOKUP(G1122,countries!$A:$B,2,0)</f>
        <v>Asian Countries</v>
      </c>
      <c r="I1122" s="13" t="str">
        <f>VLOOKUP(G1122,economies!$A:$B,2,0)</f>
        <v xml:space="preserve">Lower-middle-income economies </v>
      </c>
      <c r="J1122" s="13"/>
      <c r="K1122" s="4" t="s">
        <v>244</v>
      </c>
      <c r="L1122" s="13" t="str">
        <f>VLOOKUP(K1122,title!$A:$B,2,0)</f>
        <v>Junior/trainee embryologist</v>
      </c>
      <c r="N1122" t="s">
        <v>7410</v>
      </c>
      <c r="O1122" s="21" t="s">
        <v>7420</v>
      </c>
      <c r="P1122" s="4" t="s">
        <v>214</v>
      </c>
      <c r="Q1122" s="4" t="s">
        <v>197</v>
      </c>
      <c r="R1122" s="4" t="s">
        <v>245</v>
      </c>
      <c r="S1122" s="4" t="s">
        <v>246</v>
      </c>
      <c r="T1122" s="4" t="s">
        <v>198</v>
      </c>
      <c r="U1122" s="4" t="s">
        <v>170</v>
      </c>
      <c r="V1122" s="4" t="s">
        <v>171</v>
      </c>
      <c r="W1122" s="4" t="s">
        <v>93</v>
      </c>
      <c r="X1122" s="4" t="s">
        <v>234</v>
      </c>
      <c r="Y1122" s="4" t="s">
        <v>174</v>
      </c>
      <c r="Z1122" s="4" t="s">
        <v>175</v>
      </c>
      <c r="AB1122" s="4" t="s">
        <v>176</v>
      </c>
      <c r="AG1122" s="4" t="s">
        <v>174</v>
      </c>
      <c r="AK1122" s="4" t="s">
        <v>259</v>
      </c>
      <c r="AO1122" s="4" t="s">
        <v>93</v>
      </c>
      <c r="AT1122" s="4" t="s">
        <v>80</v>
      </c>
      <c r="AX1122" s="4" t="s">
        <v>170</v>
      </c>
      <c r="AY1122" s="4" t="s">
        <v>170</v>
      </c>
      <c r="AZ1122" s="4" t="s">
        <v>179</v>
      </c>
      <c r="BA1122" s="4" t="s">
        <v>83</v>
      </c>
      <c r="BB1122" s="4" t="s">
        <v>83</v>
      </c>
      <c r="BC1122" s="4" t="s">
        <v>199</v>
      </c>
      <c r="BD1122" s="4" t="s">
        <v>179</v>
      </c>
      <c r="BG1122" s="4" t="s">
        <v>85</v>
      </c>
      <c r="BK1122" s="4" t="s">
        <v>170</v>
      </c>
      <c r="BL1122" s="4" t="s">
        <v>200</v>
      </c>
      <c r="BM1122" s="4" t="s">
        <v>179</v>
      </c>
      <c r="BN1122" s="4" t="s">
        <v>170</v>
      </c>
      <c r="BO1122" s="4" t="s">
        <v>170</v>
      </c>
      <c r="BP1122" s="4" t="s">
        <v>170</v>
      </c>
      <c r="BQ1122" s="4" t="s">
        <v>179</v>
      </c>
      <c r="BR1122" s="4" t="s">
        <v>93</v>
      </c>
      <c r="BS1122" s="4" t="s">
        <v>248</v>
      </c>
      <c r="BW1122" s="4" t="s">
        <v>92</v>
      </c>
      <c r="BX1122" s="4" t="s">
        <v>82</v>
      </c>
      <c r="BY1122" s="4" t="s">
        <v>82</v>
      </c>
      <c r="CA1122" s="5" t="s">
        <v>94</v>
      </c>
      <c r="CB1122" s="4" t="s">
        <v>95</v>
      </c>
      <c r="CD1122" s="4" t="s">
        <v>97</v>
      </c>
      <c r="CE1122" s="4" t="s">
        <v>98</v>
      </c>
      <c r="CF1122" s="4" t="s">
        <v>99</v>
      </c>
      <c r="CH1122" s="4" t="s">
        <v>6702</v>
      </c>
      <c r="CI1122" s="4" t="s">
        <v>6703</v>
      </c>
      <c r="CJ1122" s="4" t="s">
        <v>6704</v>
      </c>
      <c r="CK1122" s="4" t="s">
        <v>6705</v>
      </c>
      <c r="CL1122" s="4" t="s">
        <v>6706</v>
      </c>
      <c r="CM1122" s="4" t="s">
        <v>6707</v>
      </c>
      <c r="CN1122" s="4" t="s">
        <v>189</v>
      </c>
      <c r="CO1122" s="4" t="s">
        <v>6708</v>
      </c>
      <c r="CP1122" s="4">
        <v>4</v>
      </c>
      <c r="CQ1122" s="4" t="s">
        <v>179</v>
      </c>
      <c r="CR1122" s="4">
        <v>3</v>
      </c>
      <c r="CU1122" s="4" t="s">
        <v>103</v>
      </c>
      <c r="DF1122" s="4" t="s">
        <v>114</v>
      </c>
      <c r="DG1122" s="4" t="s">
        <v>115</v>
      </c>
      <c r="DM1122" s="4" t="s">
        <v>119</v>
      </c>
      <c r="DQ1122" s="4" t="s">
        <v>123</v>
      </c>
      <c r="DR1122" s="4" t="s">
        <v>124</v>
      </c>
      <c r="DV1122" s="4" t="s">
        <v>128</v>
      </c>
      <c r="EB1122" s="4" t="s">
        <v>106</v>
      </c>
      <c r="EM1122" s="4">
        <v>1</v>
      </c>
      <c r="EN1122" s="4" t="s">
        <v>279</v>
      </c>
      <c r="EO1122" s="4">
        <v>4</v>
      </c>
      <c r="ET1122" s="4" t="s">
        <v>146</v>
      </c>
      <c r="EW1122" s="4" t="s">
        <v>149</v>
      </c>
      <c r="EX1122" s="4" t="s">
        <v>150</v>
      </c>
      <c r="FB1122" s="4" t="s">
        <v>152</v>
      </c>
      <c r="FC1122" s="4" t="s">
        <v>153</v>
      </c>
      <c r="FF1122" s="4" t="s">
        <v>156</v>
      </c>
      <c r="FL1122" s="4" t="s">
        <v>255</v>
      </c>
    </row>
    <row r="1123" spans="1:168" ht="12.75" x14ac:dyDescent="0.35">
      <c r="A1123" s="4">
        <v>12855492088</v>
      </c>
      <c r="B1123" s="4" t="s">
        <v>243</v>
      </c>
      <c r="C1123" s="4">
        <v>1969</v>
      </c>
      <c r="D1123" s="4" t="s">
        <v>193</v>
      </c>
      <c r="E1123" s="24" t="s">
        <v>163</v>
      </c>
      <c r="F1123" s="13" t="str">
        <f>VLOOKUP(E1123,marital!$A:$B,2,0)</f>
        <v>Married or domestic partnership</v>
      </c>
      <c r="G1123" s="4" t="s">
        <v>243</v>
      </c>
      <c r="H1123" s="13" t="str">
        <f>VLOOKUP(G1123,countries!$A:$B,2,0)</f>
        <v>Asian Countries</v>
      </c>
      <c r="I1123" s="13" t="str">
        <f>VLOOKUP(G1123,economies!$A:$B,2,0)</f>
        <v xml:space="preserve">Lower-middle-income economies </v>
      </c>
      <c r="J1123" s="13"/>
      <c r="K1123" s="4" t="s">
        <v>315</v>
      </c>
      <c r="L1123" s="13" t="str">
        <f>VLOOKUP(K1123,title!$A:$B,2,0)</f>
        <v>Management/director</v>
      </c>
      <c r="N1123" t="s">
        <v>7414</v>
      </c>
      <c r="O1123" s="14" t="s">
        <v>7419</v>
      </c>
      <c r="P1123" s="4" t="s">
        <v>196</v>
      </c>
      <c r="Q1123" s="4" t="s">
        <v>384</v>
      </c>
      <c r="R1123" s="4" t="s">
        <v>299</v>
      </c>
      <c r="S1123" s="4" t="s">
        <v>473</v>
      </c>
      <c r="T1123" s="4" t="s">
        <v>169</v>
      </c>
      <c r="U1123" s="4" t="s">
        <v>170</v>
      </c>
      <c r="V1123" s="4" t="s">
        <v>171</v>
      </c>
      <c r="W1123" s="4" t="s">
        <v>172</v>
      </c>
      <c r="X1123" s="4" t="s">
        <v>173</v>
      </c>
      <c r="Y1123" s="4" t="s">
        <v>174</v>
      </c>
      <c r="AG1123" s="4" t="s">
        <v>174</v>
      </c>
      <c r="AH1123" s="4" t="s">
        <v>175</v>
      </c>
      <c r="AI1123" s="4" t="s">
        <v>341</v>
      </c>
      <c r="AO1123" s="6">
        <v>45048</v>
      </c>
      <c r="AQ1123" s="4" t="s">
        <v>77</v>
      </c>
      <c r="AT1123" s="4" t="s">
        <v>80</v>
      </c>
      <c r="AU1123" s="4" t="s">
        <v>81</v>
      </c>
      <c r="AX1123" s="4" t="s">
        <v>170</v>
      </c>
      <c r="AY1123" s="4" t="s">
        <v>170</v>
      </c>
      <c r="AZ1123" s="4" t="s">
        <v>170</v>
      </c>
      <c r="BA1123" s="4" t="s">
        <v>177</v>
      </c>
      <c r="BB1123" s="4" t="s">
        <v>179</v>
      </c>
      <c r="BC1123" s="4" t="s">
        <v>199</v>
      </c>
      <c r="BD1123" s="4" t="s">
        <v>170</v>
      </c>
      <c r="BF1123" s="4" t="s">
        <v>84</v>
      </c>
      <c r="BK1123" s="4" t="s">
        <v>179</v>
      </c>
      <c r="BL1123" s="4" t="s">
        <v>180</v>
      </c>
      <c r="BM1123" s="4" t="s">
        <v>170</v>
      </c>
      <c r="BN1123" s="4" t="s">
        <v>170</v>
      </c>
      <c r="BO1123" s="4" t="s">
        <v>170</v>
      </c>
      <c r="BP1123" s="4" t="s">
        <v>170</v>
      </c>
      <c r="BQ1123" s="4" t="s">
        <v>179</v>
      </c>
      <c r="BR1123" s="4" t="s">
        <v>181</v>
      </c>
      <c r="BS1123" s="4" t="s">
        <v>453</v>
      </c>
      <c r="BW1123" s="4" t="s">
        <v>92</v>
      </c>
      <c r="BX1123" s="4" t="s">
        <v>179</v>
      </c>
      <c r="BY1123" s="4" t="s">
        <v>170</v>
      </c>
      <c r="CA1123" s="5" t="s">
        <v>94</v>
      </c>
      <c r="CB1123" s="4" t="s">
        <v>95</v>
      </c>
      <c r="CD1123" s="4" t="s">
        <v>97</v>
      </c>
      <c r="CE1123" s="4" t="s">
        <v>98</v>
      </c>
      <c r="CF1123" s="4" t="s">
        <v>99</v>
      </c>
      <c r="CH1123" s="4" t="s">
        <v>6709</v>
      </c>
      <c r="CI1123" s="4" t="s">
        <v>6710</v>
      </c>
      <c r="CJ1123" s="4" t="s">
        <v>6711</v>
      </c>
      <c r="CK1123" s="4" t="s">
        <v>6712</v>
      </c>
      <c r="CL1123" s="4" t="s">
        <v>6713</v>
      </c>
      <c r="CM1123" s="4" t="s">
        <v>6714</v>
      </c>
      <c r="CN1123" s="4">
        <v>8</v>
      </c>
      <c r="CO1123" s="4" t="s">
        <v>6715</v>
      </c>
      <c r="CP1123" s="4">
        <v>3</v>
      </c>
      <c r="CQ1123" s="4" t="s">
        <v>179</v>
      </c>
      <c r="CR1123" s="4">
        <v>3</v>
      </c>
      <c r="CS1123" s="4" t="s">
        <v>101</v>
      </c>
      <c r="CU1123" s="4" t="s">
        <v>103</v>
      </c>
      <c r="CY1123" s="4" t="s">
        <v>107</v>
      </c>
      <c r="DB1123" s="4" t="s">
        <v>110</v>
      </c>
      <c r="DF1123" s="4" t="s">
        <v>114</v>
      </c>
      <c r="DM1123" s="4" t="s">
        <v>119</v>
      </c>
      <c r="DN1123" s="4" t="s">
        <v>120</v>
      </c>
      <c r="DR1123" s="4" t="s">
        <v>124</v>
      </c>
      <c r="DU1123" s="4" t="s">
        <v>127</v>
      </c>
      <c r="DV1123" s="4" t="s">
        <v>128</v>
      </c>
      <c r="EE1123" s="4" t="s">
        <v>135</v>
      </c>
      <c r="EF1123" s="4" t="s">
        <v>136</v>
      </c>
      <c r="EK1123" s="4" t="s">
        <v>141</v>
      </c>
      <c r="EM1123" s="4">
        <v>3</v>
      </c>
      <c r="EN1123" s="4" t="s">
        <v>279</v>
      </c>
      <c r="EO1123" s="4">
        <v>1</v>
      </c>
      <c r="ET1123" s="4" t="s">
        <v>146</v>
      </c>
      <c r="EW1123" s="4" t="s">
        <v>149</v>
      </c>
      <c r="EX1123" s="4" t="s">
        <v>150</v>
      </c>
      <c r="FB1123" s="4" t="s">
        <v>152</v>
      </c>
      <c r="FD1123" s="4" t="s">
        <v>154</v>
      </c>
      <c r="FF1123" s="4" t="s">
        <v>156</v>
      </c>
      <c r="FL1123" s="4" t="s">
        <v>255</v>
      </c>
    </row>
    <row r="1124" spans="1:168" ht="12.75" x14ac:dyDescent="0.35">
      <c r="A1124" s="4">
        <v>12859089502</v>
      </c>
      <c r="B1124" s="4" t="s">
        <v>243</v>
      </c>
      <c r="C1124" s="4">
        <v>1978</v>
      </c>
      <c r="D1124" s="4" t="s">
        <v>193</v>
      </c>
      <c r="E1124" s="24" t="s">
        <v>163</v>
      </c>
      <c r="F1124" s="13" t="str">
        <f>VLOOKUP(E1124,marital!$A:$B,2,0)</f>
        <v>Married or domestic partnership</v>
      </c>
      <c r="G1124" s="4" t="s">
        <v>243</v>
      </c>
      <c r="H1124" s="13" t="str">
        <f>VLOOKUP(G1124,countries!$A:$B,2,0)</f>
        <v>Asian Countries</v>
      </c>
      <c r="I1124" s="13" t="str">
        <f>VLOOKUP(G1124,economies!$A:$B,2,0)</f>
        <v xml:space="preserve">Lower-middle-income economies </v>
      </c>
      <c r="J1124" s="13"/>
      <c r="K1124" s="4" t="s">
        <v>287</v>
      </c>
      <c r="L1124" s="13" t="str">
        <f>VLOOKUP(K1124,title!$A:$B,2,0)</f>
        <v>Senior embryologist</v>
      </c>
      <c r="N1124" t="s">
        <v>7415</v>
      </c>
      <c r="O1124" s="14" t="s">
        <v>7419</v>
      </c>
      <c r="P1124" s="4" t="s">
        <v>214</v>
      </c>
      <c r="Q1124" s="4" t="s">
        <v>231</v>
      </c>
      <c r="R1124" s="4" t="s">
        <v>246</v>
      </c>
      <c r="S1124" s="4" t="s">
        <v>246</v>
      </c>
      <c r="T1124" s="4" t="s">
        <v>316</v>
      </c>
      <c r="U1124" s="4" t="s">
        <v>217</v>
      </c>
      <c r="V1124" s="4" t="s">
        <v>171</v>
      </c>
      <c r="W1124" s="4" t="s">
        <v>93</v>
      </c>
      <c r="X1124" s="4" t="s">
        <v>234</v>
      </c>
      <c r="Y1124" s="4" t="s">
        <v>174</v>
      </c>
      <c r="Z1124" s="4" t="s">
        <v>175</v>
      </c>
      <c r="AG1124" s="4" t="s">
        <v>174</v>
      </c>
      <c r="AH1124" s="4" t="s">
        <v>175</v>
      </c>
      <c r="AO1124" s="4" t="s">
        <v>93</v>
      </c>
      <c r="AS1124" s="4" t="s">
        <v>79</v>
      </c>
      <c r="AX1124" s="4" t="s">
        <v>170</v>
      </c>
      <c r="AY1124" s="4" t="s">
        <v>170</v>
      </c>
      <c r="AZ1124" s="4" t="s">
        <v>179</v>
      </c>
      <c r="BA1124" s="4" t="s">
        <v>83</v>
      </c>
      <c r="BB1124" s="4" t="s">
        <v>83</v>
      </c>
      <c r="BC1124" s="4" t="s">
        <v>199</v>
      </c>
      <c r="BD1124" s="4" t="s">
        <v>179</v>
      </c>
      <c r="BJ1124" s="4" t="s">
        <v>88</v>
      </c>
      <c r="BK1124" s="4" t="s">
        <v>170</v>
      </c>
      <c r="BL1124" s="4" t="s">
        <v>180</v>
      </c>
      <c r="BM1124" s="4" t="s">
        <v>170</v>
      </c>
      <c r="BN1124" s="4" t="s">
        <v>170</v>
      </c>
      <c r="BO1124" s="4" t="s">
        <v>170</v>
      </c>
      <c r="BP1124" s="4" t="s">
        <v>170</v>
      </c>
      <c r="BQ1124" s="4" t="s">
        <v>179</v>
      </c>
      <c r="BR1124" s="4" t="s">
        <v>93</v>
      </c>
      <c r="BS1124" s="4" t="s">
        <v>182</v>
      </c>
      <c r="BW1124" s="4" t="s">
        <v>92</v>
      </c>
      <c r="BX1124" s="4" t="s">
        <v>170</v>
      </c>
      <c r="BY1124" s="4" t="s">
        <v>179</v>
      </c>
      <c r="CA1124" s="5" t="s">
        <v>94</v>
      </c>
      <c r="CH1124" s="4" t="s">
        <v>6716</v>
      </c>
      <c r="CI1124" s="4" t="s">
        <v>6717</v>
      </c>
      <c r="CJ1124" s="4" t="s">
        <v>5690</v>
      </c>
      <c r="CK1124" s="4" t="s">
        <v>6718</v>
      </c>
      <c r="CL1124" s="4" t="s">
        <v>4032</v>
      </c>
      <c r="CM1124" s="4" t="s">
        <v>1276</v>
      </c>
      <c r="CN1124" s="4">
        <v>8</v>
      </c>
      <c r="CO1124" s="4" t="s">
        <v>1258</v>
      </c>
      <c r="CP1124" s="4" t="s">
        <v>268</v>
      </c>
      <c r="CQ1124" s="4" t="s">
        <v>82</v>
      </c>
      <c r="CR1124" s="4" t="s">
        <v>229</v>
      </c>
      <c r="CW1124" s="4" t="s">
        <v>105</v>
      </c>
      <c r="DB1124" s="4" t="s">
        <v>110</v>
      </c>
      <c r="DK1124" s="4" t="s">
        <v>106</v>
      </c>
      <c r="EG1124" s="4" t="s">
        <v>137</v>
      </c>
      <c r="EM1124" s="4">
        <v>2</v>
      </c>
      <c r="EN1124" s="4" t="s">
        <v>269</v>
      </c>
      <c r="EO1124" s="4">
        <v>2</v>
      </c>
      <c r="EQ1124" s="4" t="s">
        <v>143</v>
      </c>
      <c r="EU1124" s="4" t="s">
        <v>147</v>
      </c>
      <c r="EX1124" s="4" t="s">
        <v>150</v>
      </c>
      <c r="FF1124" s="4" t="s">
        <v>156</v>
      </c>
      <c r="FH1124" s="4" t="s">
        <v>158</v>
      </c>
      <c r="FI1124" s="4" t="s">
        <v>159</v>
      </c>
      <c r="FL1124" s="4" t="s">
        <v>255</v>
      </c>
    </row>
    <row r="1125" spans="1:168" ht="12.75" x14ac:dyDescent="0.35">
      <c r="A1125" s="4">
        <v>12859042861</v>
      </c>
      <c r="B1125" s="4" t="s">
        <v>243</v>
      </c>
      <c r="C1125" s="4">
        <v>1991</v>
      </c>
      <c r="D1125" s="4" t="s">
        <v>193</v>
      </c>
      <c r="E1125" s="24" t="s">
        <v>194</v>
      </c>
      <c r="F1125" s="13" t="str">
        <f>VLOOKUP(E1125,marital!$A:$B,2,0)</f>
        <v>Single, never married</v>
      </c>
      <c r="G1125" s="4" t="s">
        <v>243</v>
      </c>
      <c r="H1125" s="13" t="str">
        <f>VLOOKUP(G1125,countries!$A:$B,2,0)</f>
        <v>Asian Countries</v>
      </c>
      <c r="I1125" s="13" t="str">
        <f>VLOOKUP(G1125,economies!$A:$B,2,0)</f>
        <v xml:space="preserve">Lower-middle-income economies </v>
      </c>
      <c r="J1125" s="13"/>
      <c r="K1125" s="4" t="s">
        <v>195</v>
      </c>
      <c r="L1125" s="13" t="str">
        <f>VLOOKUP(K1125,title!$A:$B,2,0)</f>
        <v>Senior embryologist</v>
      </c>
      <c r="N1125" t="s">
        <v>7410</v>
      </c>
      <c r="O1125" s="21" t="s">
        <v>7420</v>
      </c>
      <c r="P1125" s="4" t="s">
        <v>214</v>
      </c>
      <c r="Q1125" s="4" t="s">
        <v>197</v>
      </c>
      <c r="R1125" s="4" t="s">
        <v>215</v>
      </c>
      <c r="S1125" s="4" t="s">
        <v>245</v>
      </c>
      <c r="T1125" s="4" t="s">
        <v>216</v>
      </c>
      <c r="U1125" s="4" t="s">
        <v>217</v>
      </c>
      <c r="V1125" s="4" t="s">
        <v>179</v>
      </c>
      <c r="W1125" s="4" t="s">
        <v>385</v>
      </c>
      <c r="X1125" s="4" t="s">
        <v>173</v>
      </c>
      <c r="Y1125" s="4" t="s">
        <v>174</v>
      </c>
      <c r="Z1125" s="4" t="s">
        <v>175</v>
      </c>
      <c r="AB1125" s="4" t="s">
        <v>176</v>
      </c>
      <c r="AD1125" s="4" t="s">
        <v>530</v>
      </c>
      <c r="AG1125" s="4" t="s">
        <v>174</v>
      </c>
      <c r="AH1125" s="4" t="s">
        <v>175</v>
      </c>
      <c r="AJ1125" s="4" t="s">
        <v>176</v>
      </c>
      <c r="AO1125" s="6">
        <v>45048</v>
      </c>
      <c r="AR1125" s="4" t="s">
        <v>78</v>
      </c>
      <c r="AX1125" s="4" t="s">
        <v>170</v>
      </c>
      <c r="AY1125" s="4" t="s">
        <v>170</v>
      </c>
      <c r="AZ1125" s="4" t="s">
        <v>170</v>
      </c>
      <c r="BA1125" s="4" t="s">
        <v>221</v>
      </c>
      <c r="BB1125" s="4" t="s">
        <v>170</v>
      </c>
      <c r="BC1125" s="4" t="s">
        <v>199</v>
      </c>
      <c r="BD1125" s="4" t="s">
        <v>179</v>
      </c>
      <c r="BF1125" s="4" t="s">
        <v>84</v>
      </c>
      <c r="BI1125" s="4" t="s">
        <v>87</v>
      </c>
      <c r="BJ1125" s="4" t="s">
        <v>88</v>
      </c>
      <c r="BK1125" s="4" t="s">
        <v>170</v>
      </c>
      <c r="BL1125" s="4" t="s">
        <v>261</v>
      </c>
      <c r="BM1125" s="4" t="s">
        <v>179</v>
      </c>
      <c r="BN1125" s="4" t="s">
        <v>179</v>
      </c>
      <c r="BO1125" s="4" t="s">
        <v>170</v>
      </c>
      <c r="BP1125" s="4" t="s">
        <v>170</v>
      </c>
      <c r="BQ1125" s="4" t="s">
        <v>179</v>
      </c>
      <c r="BR1125" s="4" t="s">
        <v>93</v>
      </c>
      <c r="BS1125" s="4" t="s">
        <v>182</v>
      </c>
      <c r="BT1125" s="4" t="s">
        <v>89</v>
      </c>
      <c r="BW1125" s="4" t="s">
        <v>92</v>
      </c>
      <c r="BX1125" s="4" t="s">
        <v>179</v>
      </c>
      <c r="BY1125" s="4" t="s">
        <v>170</v>
      </c>
      <c r="CE1125" s="4" t="s">
        <v>98</v>
      </c>
      <c r="CH1125" s="4" t="s">
        <v>275</v>
      </c>
      <c r="CI1125" s="4" t="s">
        <v>6719</v>
      </c>
      <c r="CJ1125" s="4" t="s">
        <v>666</v>
      </c>
      <c r="CK1125" s="4" t="s">
        <v>666</v>
      </c>
      <c r="CL1125" s="4" t="s">
        <v>6720</v>
      </c>
      <c r="CM1125" s="4" t="s">
        <v>666</v>
      </c>
      <c r="CN1125" s="4">
        <v>8</v>
      </c>
      <c r="CO1125" s="4" t="s">
        <v>6721</v>
      </c>
      <c r="CP1125" s="4">
        <v>3</v>
      </c>
      <c r="CQ1125" s="4" t="s">
        <v>170</v>
      </c>
      <c r="CR1125" s="4">
        <v>4</v>
      </c>
      <c r="CS1125" s="4" t="s">
        <v>101</v>
      </c>
      <c r="CU1125" s="4" t="s">
        <v>103</v>
      </c>
      <c r="DC1125" s="4" t="s">
        <v>111</v>
      </c>
      <c r="DF1125" s="4" t="s">
        <v>114</v>
      </c>
      <c r="DK1125" s="4" t="s">
        <v>106</v>
      </c>
      <c r="EH1125" s="4" t="s">
        <v>138</v>
      </c>
      <c r="EK1125" s="4" t="s">
        <v>141</v>
      </c>
      <c r="EM1125" s="4">
        <v>4</v>
      </c>
      <c r="EN1125" s="4" t="s">
        <v>624</v>
      </c>
      <c r="EO1125" s="4">
        <v>3</v>
      </c>
      <c r="ET1125" s="4" t="s">
        <v>146</v>
      </c>
      <c r="EU1125" s="4" t="s">
        <v>147</v>
      </c>
      <c r="EX1125" s="4" t="s">
        <v>150</v>
      </c>
      <c r="FB1125" s="4" t="s">
        <v>152</v>
      </c>
      <c r="FE1125" s="4" t="s">
        <v>155</v>
      </c>
      <c r="FJ1125" s="4" t="s">
        <v>160</v>
      </c>
      <c r="FL1125" s="4">
        <v>3</v>
      </c>
    </row>
    <row r="1126" spans="1:168" ht="12.75" x14ac:dyDescent="0.35">
      <c r="A1126" s="4">
        <v>12858975169</v>
      </c>
      <c r="B1126" s="4" t="s">
        <v>243</v>
      </c>
      <c r="C1126" s="4">
        <v>1967</v>
      </c>
      <c r="D1126" s="4" t="s">
        <v>162</v>
      </c>
      <c r="E1126" s="24" t="s">
        <v>163</v>
      </c>
      <c r="F1126" s="13" t="str">
        <f>VLOOKUP(E1126,marital!$A:$B,2,0)</f>
        <v>Married or domestic partnership</v>
      </c>
      <c r="G1126" s="4" t="s">
        <v>243</v>
      </c>
      <c r="H1126" s="13" t="str">
        <f>VLOOKUP(G1126,countries!$A:$B,2,0)</f>
        <v>Asian Countries</v>
      </c>
      <c r="I1126" s="13" t="str">
        <f>VLOOKUP(G1126,economies!$A:$B,2,0)</f>
        <v xml:space="preserve">Lower-middle-income economies </v>
      </c>
      <c r="J1126" s="13"/>
      <c r="K1126" s="4" t="s">
        <v>297</v>
      </c>
      <c r="L1126" s="13" t="str">
        <f>VLOOKUP(K1126,title!$A:$B,2,0)</f>
        <v>Management/director</v>
      </c>
      <c r="N1126" t="s">
        <v>7411</v>
      </c>
      <c r="O1126" s="14" t="s">
        <v>7419</v>
      </c>
      <c r="P1126" s="4" t="s">
        <v>196</v>
      </c>
      <c r="Q1126" s="4" t="s">
        <v>384</v>
      </c>
      <c r="R1126" s="4" t="s">
        <v>167</v>
      </c>
      <c r="S1126" s="4" t="s">
        <v>245</v>
      </c>
      <c r="T1126" s="4" t="s">
        <v>316</v>
      </c>
      <c r="U1126" s="4" t="s">
        <v>170</v>
      </c>
      <c r="V1126" s="4" t="s">
        <v>171</v>
      </c>
      <c r="W1126" s="4" t="s">
        <v>258</v>
      </c>
      <c r="X1126" s="4" t="s">
        <v>173</v>
      </c>
      <c r="Y1126" s="4" t="s">
        <v>174</v>
      </c>
      <c r="Z1126" s="4" t="s">
        <v>175</v>
      </c>
      <c r="AA1126" s="4" t="s">
        <v>341</v>
      </c>
      <c r="AB1126" s="4" t="s">
        <v>176</v>
      </c>
      <c r="AC1126" s="4" t="s">
        <v>259</v>
      </c>
      <c r="AI1126" s="4" t="s">
        <v>341</v>
      </c>
      <c r="AJ1126" s="4" t="s">
        <v>176</v>
      </c>
      <c r="AO1126" s="4" t="s">
        <v>93</v>
      </c>
      <c r="AS1126" s="4" t="s">
        <v>79</v>
      </c>
      <c r="AX1126" s="4" t="s">
        <v>170</v>
      </c>
      <c r="AY1126" s="4" t="s">
        <v>170</v>
      </c>
      <c r="AZ1126" s="4" t="s">
        <v>179</v>
      </c>
      <c r="BA1126" s="4" t="s">
        <v>83</v>
      </c>
      <c r="BB1126" s="4" t="s">
        <v>83</v>
      </c>
      <c r="BC1126" s="4" t="s">
        <v>178</v>
      </c>
      <c r="BD1126" s="4" t="s">
        <v>83</v>
      </c>
      <c r="BE1126" s="4" t="s">
        <v>83</v>
      </c>
      <c r="BK1126" s="4" t="s">
        <v>179</v>
      </c>
      <c r="BL1126" s="4" t="s">
        <v>180</v>
      </c>
      <c r="BM1126" s="4" t="s">
        <v>170</v>
      </c>
      <c r="BN1126" s="4" t="s">
        <v>83</v>
      </c>
      <c r="BO1126" s="4" t="s">
        <v>179</v>
      </c>
      <c r="BP1126" s="4" t="s">
        <v>170</v>
      </c>
      <c r="BQ1126" s="4" t="s">
        <v>170</v>
      </c>
      <c r="BR1126" s="4" t="s">
        <v>374</v>
      </c>
      <c r="BS1126" s="4" t="s">
        <v>182</v>
      </c>
      <c r="BW1126" s="4" t="s">
        <v>92</v>
      </c>
      <c r="BX1126" s="4" t="s">
        <v>179</v>
      </c>
      <c r="BY1126" s="4" t="s">
        <v>170</v>
      </c>
      <c r="CA1126" s="5" t="s">
        <v>94</v>
      </c>
      <c r="CD1126" s="4" t="s">
        <v>97</v>
      </c>
      <c r="CE1126" s="4" t="s">
        <v>98</v>
      </c>
      <c r="CF1126" s="4" t="s">
        <v>99</v>
      </c>
      <c r="CG1126" s="4" t="s">
        <v>971</v>
      </c>
      <c r="CH1126" s="4" t="s">
        <v>152</v>
      </c>
      <c r="CI1126" s="4" t="s">
        <v>358</v>
      </c>
      <c r="CJ1126" s="4" t="s">
        <v>6722</v>
      </c>
      <c r="CK1126" s="4" t="s">
        <v>6723</v>
      </c>
      <c r="CL1126" s="4" t="s">
        <v>6724</v>
      </c>
      <c r="CM1126" s="4" t="s">
        <v>6725</v>
      </c>
      <c r="CN1126" s="4" t="s">
        <v>189</v>
      </c>
      <c r="CO1126" s="4" t="s">
        <v>6726</v>
      </c>
      <c r="CP1126" s="4">
        <v>4</v>
      </c>
      <c r="CQ1126" s="4" t="s">
        <v>179</v>
      </c>
      <c r="CR1126" s="4" t="s">
        <v>229</v>
      </c>
      <c r="CS1126" s="4" t="s">
        <v>101</v>
      </c>
      <c r="CU1126" s="4" t="s">
        <v>103</v>
      </c>
      <c r="CY1126" s="4" t="s">
        <v>107</v>
      </c>
      <c r="DA1126" s="4" t="s">
        <v>109</v>
      </c>
      <c r="DD1126" s="4" t="s">
        <v>112</v>
      </c>
      <c r="DS1126" s="4" t="s">
        <v>125</v>
      </c>
      <c r="DX1126" s="4" t="s">
        <v>130</v>
      </c>
      <c r="EI1126" s="4" t="s">
        <v>139</v>
      </c>
      <c r="EM1126" s="4" t="s">
        <v>649</v>
      </c>
      <c r="EN1126" s="4" t="s">
        <v>211</v>
      </c>
      <c r="EO1126" s="4" t="s">
        <v>192</v>
      </c>
      <c r="EQ1126" s="4" t="s">
        <v>143</v>
      </c>
      <c r="EX1126" s="4" t="s">
        <v>150</v>
      </c>
      <c r="FB1126" s="4" t="s">
        <v>152</v>
      </c>
      <c r="FC1126" s="4" t="s">
        <v>153</v>
      </c>
      <c r="FD1126" s="4" t="s">
        <v>154</v>
      </c>
      <c r="FL1126" s="4">
        <v>4</v>
      </c>
    </row>
    <row r="1127" spans="1:168" ht="12.75" x14ac:dyDescent="0.35">
      <c r="A1127" s="4">
        <v>12858977852</v>
      </c>
      <c r="B1127" s="4" t="s">
        <v>243</v>
      </c>
      <c r="C1127" s="4">
        <v>1984</v>
      </c>
      <c r="D1127" s="4" t="s">
        <v>162</v>
      </c>
      <c r="E1127" s="24" t="s">
        <v>163</v>
      </c>
      <c r="F1127" s="13" t="str">
        <f>VLOOKUP(E1127,marital!$A:$B,2,0)</f>
        <v>Married or domestic partnership</v>
      </c>
      <c r="G1127" s="4" t="s">
        <v>243</v>
      </c>
      <c r="H1127" s="13" t="str">
        <f>VLOOKUP(G1127,countries!$A:$B,2,0)</f>
        <v>Asian Countries</v>
      </c>
      <c r="I1127" s="13" t="str">
        <f>VLOOKUP(G1127,economies!$A:$B,2,0)</f>
        <v xml:space="preserve">Lower-middle-income economies </v>
      </c>
      <c r="J1127" s="13"/>
      <c r="K1127" s="4" t="s">
        <v>424</v>
      </c>
      <c r="L1127" s="13" t="str">
        <f>VLOOKUP(K1127,title!$A:$B,2,0)</f>
        <v>Senior embryologist</v>
      </c>
      <c r="N1127" t="s">
        <v>7410</v>
      </c>
      <c r="O1127" s="21" t="s">
        <v>7420</v>
      </c>
      <c r="P1127" s="4" t="s">
        <v>298</v>
      </c>
      <c r="Q1127" s="4" t="s">
        <v>231</v>
      </c>
      <c r="R1127" s="4" t="s">
        <v>167</v>
      </c>
      <c r="S1127" s="4" t="s">
        <v>167</v>
      </c>
      <c r="T1127" s="4" t="s">
        <v>316</v>
      </c>
      <c r="U1127" s="4" t="s">
        <v>170</v>
      </c>
      <c r="V1127" s="4" t="s">
        <v>247</v>
      </c>
      <c r="W1127" s="4" t="s">
        <v>218</v>
      </c>
      <c r="X1127" s="4" t="s">
        <v>173</v>
      </c>
      <c r="Y1127" s="4" t="s">
        <v>174</v>
      </c>
      <c r="Z1127" s="4" t="s">
        <v>175</v>
      </c>
      <c r="AI1127" s="4" t="s">
        <v>341</v>
      </c>
      <c r="AO1127" s="4" t="s">
        <v>258</v>
      </c>
      <c r="AP1127" s="4" t="s">
        <v>76</v>
      </c>
      <c r="AX1127" s="4" t="s">
        <v>170</v>
      </c>
      <c r="AY1127" s="4" t="s">
        <v>179</v>
      </c>
      <c r="AZ1127" s="4" t="s">
        <v>179</v>
      </c>
      <c r="BA1127" s="4" t="s">
        <v>83</v>
      </c>
      <c r="BB1127" s="4" t="s">
        <v>83</v>
      </c>
      <c r="BC1127" s="4" t="s">
        <v>199</v>
      </c>
      <c r="BD1127" s="4" t="s">
        <v>170</v>
      </c>
      <c r="BF1127" s="4" t="s">
        <v>84</v>
      </c>
      <c r="BK1127" s="4" t="s">
        <v>170</v>
      </c>
      <c r="BL1127" s="4" t="s">
        <v>180</v>
      </c>
      <c r="BM1127" s="4" t="s">
        <v>170</v>
      </c>
      <c r="BN1127" s="4" t="s">
        <v>170</v>
      </c>
      <c r="BO1127" s="4" t="s">
        <v>179</v>
      </c>
      <c r="BP1127" s="4" t="s">
        <v>170</v>
      </c>
      <c r="BQ1127" s="4" t="s">
        <v>179</v>
      </c>
      <c r="BR1127" s="4" t="s">
        <v>93</v>
      </c>
      <c r="BS1127" s="4" t="s">
        <v>235</v>
      </c>
      <c r="BT1127" s="4" t="s">
        <v>89</v>
      </c>
      <c r="BX1127" s="4" t="s">
        <v>170</v>
      </c>
      <c r="BY1127" s="4" t="s">
        <v>170</v>
      </c>
      <c r="CA1127" s="5" t="s">
        <v>94</v>
      </c>
      <c r="CC1127" s="4" t="s">
        <v>96</v>
      </c>
      <c r="CE1127" s="4" t="s">
        <v>98</v>
      </c>
      <c r="CH1127" s="4" t="s">
        <v>6727</v>
      </c>
      <c r="CI1127" s="4" t="s">
        <v>6728</v>
      </c>
      <c r="CJ1127" s="4" t="s">
        <v>6729</v>
      </c>
      <c r="CK1127" s="4" t="s">
        <v>6730</v>
      </c>
      <c r="CL1127" s="4" t="s">
        <v>6731</v>
      </c>
      <c r="CM1127" s="4" t="s">
        <v>6732</v>
      </c>
      <c r="CN1127" s="4">
        <v>8</v>
      </c>
      <c r="CO1127" s="4" t="s">
        <v>6733</v>
      </c>
      <c r="CP1127" s="4" t="s">
        <v>268</v>
      </c>
      <c r="CQ1127" s="4" t="s">
        <v>170</v>
      </c>
      <c r="CR1127" s="4" t="s">
        <v>229</v>
      </c>
      <c r="CS1127" s="4" t="s">
        <v>101</v>
      </c>
      <c r="DA1127" s="4" t="s">
        <v>109</v>
      </c>
      <c r="DS1127" s="4" t="s">
        <v>125</v>
      </c>
      <c r="EJ1127" s="4" t="s">
        <v>140</v>
      </c>
      <c r="EM1127" s="4" t="s">
        <v>210</v>
      </c>
      <c r="EN1127" s="4" t="s">
        <v>211</v>
      </c>
      <c r="EO1127" s="4" t="s">
        <v>192</v>
      </c>
      <c r="EX1127" s="4" t="s">
        <v>150</v>
      </c>
      <c r="FI1127" s="4" t="s">
        <v>159</v>
      </c>
      <c r="FL1127" s="4" t="s">
        <v>255</v>
      </c>
    </row>
    <row r="1128" spans="1:168" ht="12.75" x14ac:dyDescent="0.35">
      <c r="A1128" s="4">
        <v>12858970861</v>
      </c>
      <c r="B1128" s="4" t="s">
        <v>243</v>
      </c>
      <c r="C1128" s="4">
        <v>1991</v>
      </c>
      <c r="D1128" s="4" t="s">
        <v>193</v>
      </c>
      <c r="E1128" s="24" t="s">
        <v>194</v>
      </c>
      <c r="F1128" s="13" t="str">
        <f>VLOOKUP(E1128,marital!$A:$B,2,0)</f>
        <v>Single, never married</v>
      </c>
      <c r="G1128" s="4" t="s">
        <v>243</v>
      </c>
      <c r="H1128" s="13" t="str">
        <f>VLOOKUP(G1128,countries!$A:$B,2,0)</f>
        <v>Asian Countries</v>
      </c>
      <c r="I1128" s="13" t="str">
        <f>VLOOKUP(G1128,economies!$A:$B,2,0)</f>
        <v xml:space="preserve">Lower-middle-income economies </v>
      </c>
      <c r="J1128" s="13"/>
      <c r="K1128" s="4" t="s">
        <v>287</v>
      </c>
      <c r="L1128" s="13" t="str">
        <f>VLOOKUP(K1128,title!$A:$B,2,0)</f>
        <v>Senior embryologist</v>
      </c>
      <c r="N1128" t="s">
        <v>7410</v>
      </c>
      <c r="O1128" s="21" t="s">
        <v>7420</v>
      </c>
      <c r="P1128" s="4" t="s">
        <v>214</v>
      </c>
      <c r="Q1128" s="4" t="s">
        <v>384</v>
      </c>
      <c r="R1128" s="4" t="s">
        <v>473</v>
      </c>
      <c r="S1128" s="4" t="s">
        <v>288</v>
      </c>
      <c r="T1128" s="4" t="s">
        <v>216</v>
      </c>
      <c r="U1128" s="4" t="s">
        <v>170</v>
      </c>
      <c r="V1128" s="4" t="s">
        <v>171</v>
      </c>
      <c r="W1128" s="4" t="s">
        <v>258</v>
      </c>
      <c r="X1128" s="4" t="s">
        <v>173</v>
      </c>
      <c r="Y1128" s="4" t="s">
        <v>174</v>
      </c>
      <c r="Z1128" s="4" t="s">
        <v>175</v>
      </c>
      <c r="AG1128" s="4" t="s">
        <v>174</v>
      </c>
      <c r="AH1128" s="4" t="s">
        <v>175</v>
      </c>
      <c r="AJ1128" s="4" t="s">
        <v>176</v>
      </c>
      <c r="AK1128" s="4" t="s">
        <v>259</v>
      </c>
      <c r="AL1128" s="4" t="s">
        <v>530</v>
      </c>
      <c r="AO1128" s="4" t="s">
        <v>258</v>
      </c>
      <c r="AS1128" s="4" t="s">
        <v>79</v>
      </c>
      <c r="AU1128" s="4" t="s">
        <v>81</v>
      </c>
      <c r="AX1128" s="4" t="s">
        <v>170</v>
      </c>
      <c r="AY1128" s="4" t="s">
        <v>170</v>
      </c>
      <c r="AZ1128" s="4" t="s">
        <v>179</v>
      </c>
      <c r="BA1128" s="4" t="s">
        <v>83</v>
      </c>
      <c r="BB1128" s="4" t="s">
        <v>83</v>
      </c>
      <c r="BC1128" s="4" t="s">
        <v>199</v>
      </c>
      <c r="BD1128" s="4" t="s">
        <v>170</v>
      </c>
      <c r="BF1128" s="4" t="s">
        <v>84</v>
      </c>
      <c r="BG1128" s="4" t="s">
        <v>85</v>
      </c>
      <c r="BK1128" s="4" t="s">
        <v>170</v>
      </c>
      <c r="BL1128" s="4" t="s">
        <v>200</v>
      </c>
      <c r="BM1128" s="4" t="s">
        <v>170</v>
      </c>
      <c r="BN1128" s="4" t="s">
        <v>170</v>
      </c>
      <c r="BO1128" s="4" t="s">
        <v>170</v>
      </c>
      <c r="BP1128" s="4" t="s">
        <v>170</v>
      </c>
      <c r="BQ1128" s="4" t="s">
        <v>179</v>
      </c>
      <c r="BR1128" s="4" t="s">
        <v>201</v>
      </c>
      <c r="BS1128" s="4" t="s">
        <v>182</v>
      </c>
      <c r="BT1128" s="4" t="s">
        <v>89</v>
      </c>
      <c r="BV1128" s="4" t="s">
        <v>91</v>
      </c>
      <c r="BW1128" s="4" t="s">
        <v>92</v>
      </c>
      <c r="BX1128" s="4" t="s">
        <v>202</v>
      </c>
      <c r="BY1128" s="4" t="s">
        <v>170</v>
      </c>
      <c r="CA1128" s="5" t="s">
        <v>94</v>
      </c>
      <c r="CB1128" s="4" t="s">
        <v>95</v>
      </c>
      <c r="CD1128" s="4" t="s">
        <v>97</v>
      </c>
      <c r="CE1128" s="4" t="s">
        <v>98</v>
      </c>
      <c r="CF1128" s="4" t="s">
        <v>99</v>
      </c>
      <c r="CH1128" s="4" t="s">
        <v>4424</v>
      </c>
      <c r="CI1128" s="4" t="s">
        <v>6734</v>
      </c>
      <c r="CJ1128" s="4" t="s">
        <v>6735</v>
      </c>
      <c r="CK1128" s="4" t="s">
        <v>6736</v>
      </c>
      <c r="CL1128" s="4" t="s">
        <v>6737</v>
      </c>
      <c r="CM1128" s="4" t="s">
        <v>6738</v>
      </c>
      <c r="CN1128" s="4">
        <v>8</v>
      </c>
      <c r="CO1128" s="4" t="s">
        <v>6739</v>
      </c>
      <c r="CP1128" s="4">
        <v>4</v>
      </c>
      <c r="CQ1128" s="4" t="s">
        <v>179</v>
      </c>
      <c r="CR1128" s="4">
        <v>4</v>
      </c>
      <c r="CS1128" s="4" t="s">
        <v>101</v>
      </c>
      <c r="CY1128" s="4" t="s">
        <v>107</v>
      </c>
      <c r="DC1128" s="4" t="s">
        <v>111</v>
      </c>
      <c r="DD1128" s="4" t="s">
        <v>112</v>
      </c>
      <c r="DF1128" s="4" t="s">
        <v>114</v>
      </c>
      <c r="DM1128" s="4" t="s">
        <v>119</v>
      </c>
      <c r="DQ1128" s="4" t="s">
        <v>123</v>
      </c>
      <c r="DR1128" s="4" t="s">
        <v>124</v>
      </c>
      <c r="DS1128" s="4" t="s">
        <v>125</v>
      </c>
      <c r="DY1128" s="4" t="s">
        <v>131</v>
      </c>
      <c r="DZ1128" s="4" t="s">
        <v>132</v>
      </c>
      <c r="EI1128" s="4" t="s">
        <v>139</v>
      </c>
      <c r="EM1128" s="4" t="s">
        <v>210</v>
      </c>
      <c r="EN1128" s="4" t="s">
        <v>296</v>
      </c>
      <c r="EO1128" s="4" t="s">
        <v>430</v>
      </c>
      <c r="ET1128" s="4" t="s">
        <v>146</v>
      </c>
      <c r="EU1128" s="4" t="s">
        <v>147</v>
      </c>
      <c r="EX1128" s="4" t="s">
        <v>150</v>
      </c>
      <c r="FB1128" s="4" t="s">
        <v>152</v>
      </c>
      <c r="FF1128" s="4" t="s">
        <v>156</v>
      </c>
      <c r="FJ1128" s="4" t="s">
        <v>160</v>
      </c>
      <c r="FL1128" s="4" t="s">
        <v>255</v>
      </c>
    </row>
    <row r="1129" spans="1:168" ht="12.75" x14ac:dyDescent="0.35">
      <c r="A1129" s="4">
        <v>12858968265</v>
      </c>
      <c r="B1129" s="4" t="s">
        <v>810</v>
      </c>
      <c r="C1129" s="4">
        <v>1982</v>
      </c>
      <c r="D1129" s="4" t="s">
        <v>162</v>
      </c>
      <c r="E1129" s="24" t="s">
        <v>163</v>
      </c>
      <c r="F1129" s="13" t="str">
        <f>VLOOKUP(E1129,marital!$A:$B,2,0)</f>
        <v>Married or domestic partnership</v>
      </c>
      <c r="G1129" s="4" t="s">
        <v>410</v>
      </c>
      <c r="H1129" s="13" t="str">
        <f>VLOOKUP(G1129,countries!$A:$B,2,0)</f>
        <v>Europe and UK</v>
      </c>
      <c r="I1129" s="13" t="str">
        <f>VLOOKUP(G1129,economies!$A:$B,2,0)</f>
        <v xml:space="preserve">High-income economies </v>
      </c>
      <c r="J1129" s="13"/>
      <c r="K1129" s="4" t="s">
        <v>164</v>
      </c>
      <c r="L1129" s="13" t="str">
        <f>VLOOKUP(K1129,title!$A:$B,2,0)</f>
        <v>Senior embryologist</v>
      </c>
      <c r="N1129" t="s">
        <v>7411</v>
      </c>
      <c r="O1129" s="14" t="s">
        <v>7419</v>
      </c>
      <c r="P1129" s="4" t="s">
        <v>298</v>
      </c>
      <c r="Q1129" s="4" t="s">
        <v>166</v>
      </c>
      <c r="R1129" s="4" t="s">
        <v>232</v>
      </c>
      <c r="S1129" s="4" t="s">
        <v>232</v>
      </c>
      <c r="T1129" s="4" t="s">
        <v>316</v>
      </c>
      <c r="U1129" s="4" t="s">
        <v>170</v>
      </c>
      <c r="V1129" s="4" t="s">
        <v>171</v>
      </c>
      <c r="W1129" s="4" t="s">
        <v>218</v>
      </c>
      <c r="X1129" s="4" t="s">
        <v>173</v>
      </c>
      <c r="Y1129" s="4" t="s">
        <v>174</v>
      </c>
      <c r="AO1129" s="4" t="s">
        <v>93</v>
      </c>
      <c r="AS1129" s="4" t="s">
        <v>79</v>
      </c>
      <c r="AX1129" s="4" t="s">
        <v>170</v>
      </c>
      <c r="AY1129" s="4" t="s">
        <v>179</v>
      </c>
      <c r="AZ1129" s="4" t="s">
        <v>179</v>
      </c>
      <c r="BA1129" s="4" t="s">
        <v>83</v>
      </c>
      <c r="BB1129" s="4" t="s">
        <v>83</v>
      </c>
      <c r="BC1129" s="4" t="s">
        <v>178</v>
      </c>
      <c r="BD1129" s="4" t="s">
        <v>83</v>
      </c>
      <c r="BE1129" s="4" t="s">
        <v>83</v>
      </c>
      <c r="BK1129" s="4" t="s">
        <v>179</v>
      </c>
      <c r="BL1129" s="4" t="s">
        <v>200</v>
      </c>
      <c r="BM1129" s="4" t="s">
        <v>170</v>
      </c>
      <c r="BN1129" s="4" t="s">
        <v>82</v>
      </c>
      <c r="BO1129" s="4" t="s">
        <v>179</v>
      </c>
      <c r="BP1129" s="4" t="s">
        <v>179</v>
      </c>
      <c r="BQ1129" s="4" t="s">
        <v>179</v>
      </c>
      <c r="BR1129" s="4" t="s">
        <v>181</v>
      </c>
      <c r="BS1129" s="4" t="s">
        <v>235</v>
      </c>
      <c r="BW1129" s="4" t="s">
        <v>92</v>
      </c>
      <c r="BX1129" s="4" t="s">
        <v>202</v>
      </c>
      <c r="BY1129" s="4" t="s">
        <v>82</v>
      </c>
      <c r="CA1129" s="5" t="s">
        <v>94</v>
      </c>
      <c r="CE1129" s="4" t="s">
        <v>98</v>
      </c>
      <c r="CH1129" s="4" t="s">
        <v>671</v>
      </c>
      <c r="CI1129" s="4" t="s">
        <v>671</v>
      </c>
      <c r="CJ1129" s="4" t="s">
        <v>671</v>
      </c>
      <c r="CK1129" s="4" t="s">
        <v>671</v>
      </c>
      <c r="CL1129" s="4" t="s">
        <v>671</v>
      </c>
      <c r="CM1129" s="4" t="s">
        <v>671</v>
      </c>
      <c r="CN1129" s="4" t="s">
        <v>189</v>
      </c>
      <c r="CO1129" s="4" t="s">
        <v>671</v>
      </c>
      <c r="CP1129" s="4" t="s">
        <v>268</v>
      </c>
      <c r="CQ1129" s="4" t="s">
        <v>179</v>
      </c>
      <c r="CR1129" s="4" t="s">
        <v>229</v>
      </c>
      <c r="CS1129" s="4" t="s">
        <v>101</v>
      </c>
      <c r="DB1129" s="4" t="s">
        <v>110</v>
      </c>
      <c r="DV1129" s="4" t="s">
        <v>128</v>
      </c>
      <c r="EB1129" s="4" t="s">
        <v>106</v>
      </c>
      <c r="EM1129" s="4">
        <v>3</v>
      </c>
      <c r="EN1129" s="4" t="s">
        <v>211</v>
      </c>
      <c r="EO1129" s="4" t="s">
        <v>192</v>
      </c>
      <c r="ES1129" s="4" t="s">
        <v>145</v>
      </c>
      <c r="EU1129" s="4" t="s">
        <v>147</v>
      </c>
      <c r="EX1129" s="4" t="s">
        <v>150</v>
      </c>
      <c r="FB1129" s="4" t="s">
        <v>152</v>
      </c>
      <c r="FF1129" s="4" t="s">
        <v>156</v>
      </c>
      <c r="FI1129" s="4" t="s">
        <v>159</v>
      </c>
      <c r="FL1129" s="4">
        <v>4</v>
      </c>
    </row>
    <row r="1130" spans="1:168" ht="12.75" x14ac:dyDescent="0.35">
      <c r="A1130" s="4">
        <v>12858962998</v>
      </c>
      <c r="B1130" s="4" t="s">
        <v>243</v>
      </c>
      <c r="C1130" s="4">
        <v>1985</v>
      </c>
      <c r="D1130" s="4" t="s">
        <v>193</v>
      </c>
      <c r="E1130" s="24" t="s">
        <v>163</v>
      </c>
      <c r="F1130" s="13" t="str">
        <f>VLOOKUP(E1130,marital!$A:$B,2,0)</f>
        <v>Married or domestic partnership</v>
      </c>
      <c r="G1130" s="4" t="s">
        <v>243</v>
      </c>
      <c r="H1130" s="13" t="str">
        <f>VLOOKUP(G1130,countries!$A:$B,2,0)</f>
        <v>Asian Countries</v>
      </c>
      <c r="I1130" s="13" t="str">
        <f>VLOOKUP(G1130,economies!$A:$B,2,0)</f>
        <v xml:space="preserve">Lower-middle-income economies </v>
      </c>
      <c r="J1130" s="13"/>
      <c r="K1130" s="4" t="s">
        <v>424</v>
      </c>
      <c r="L1130" s="13" t="str">
        <f>VLOOKUP(K1130,title!$A:$B,2,0)</f>
        <v>Senior embryologist</v>
      </c>
      <c r="N1130" t="s">
        <v>7410</v>
      </c>
      <c r="O1130" s="21" t="s">
        <v>7420</v>
      </c>
      <c r="P1130" s="4" t="s">
        <v>214</v>
      </c>
      <c r="Q1130" s="4" t="s">
        <v>166</v>
      </c>
      <c r="R1130" s="4" t="s">
        <v>288</v>
      </c>
      <c r="S1130" s="4" t="s">
        <v>288</v>
      </c>
      <c r="T1130" s="4" t="s">
        <v>216</v>
      </c>
      <c r="U1130" s="4" t="s">
        <v>170</v>
      </c>
      <c r="V1130" s="4" t="s">
        <v>247</v>
      </c>
      <c r="W1130" s="4" t="s">
        <v>172</v>
      </c>
      <c r="X1130" s="4" t="s">
        <v>173</v>
      </c>
      <c r="Y1130" s="4" t="s">
        <v>174</v>
      </c>
      <c r="Z1130" s="4" t="s">
        <v>175</v>
      </c>
      <c r="AB1130" s="4" t="s">
        <v>176</v>
      </c>
      <c r="AC1130" s="4" t="s">
        <v>259</v>
      </c>
      <c r="AD1130" s="4" t="s">
        <v>530</v>
      </c>
      <c r="AG1130" s="4" t="s">
        <v>174</v>
      </c>
      <c r="AH1130" s="4" t="s">
        <v>175</v>
      </c>
      <c r="AJ1130" s="4" t="s">
        <v>176</v>
      </c>
      <c r="AK1130" s="4" t="s">
        <v>259</v>
      </c>
      <c r="AO1130" s="6">
        <v>45048</v>
      </c>
      <c r="AQ1130" s="4" t="s">
        <v>77</v>
      </c>
      <c r="AX1130" s="4" t="s">
        <v>170</v>
      </c>
      <c r="AY1130" s="4" t="s">
        <v>170</v>
      </c>
      <c r="AZ1130" s="4" t="s">
        <v>179</v>
      </c>
      <c r="BA1130" s="4" t="s">
        <v>83</v>
      </c>
      <c r="BB1130" s="4" t="s">
        <v>170</v>
      </c>
      <c r="BC1130" s="4" t="s">
        <v>199</v>
      </c>
      <c r="BD1130" s="4" t="s">
        <v>170</v>
      </c>
      <c r="BF1130" s="4" t="s">
        <v>84</v>
      </c>
      <c r="BG1130" s="4" t="s">
        <v>85</v>
      </c>
      <c r="BK1130" s="4" t="s">
        <v>170</v>
      </c>
      <c r="BL1130" s="4" t="s">
        <v>180</v>
      </c>
      <c r="BM1130" s="4" t="s">
        <v>170</v>
      </c>
      <c r="BN1130" s="4" t="s">
        <v>170</v>
      </c>
      <c r="BO1130" s="4" t="s">
        <v>179</v>
      </c>
      <c r="BP1130" s="4" t="s">
        <v>170</v>
      </c>
      <c r="BQ1130" s="4" t="s">
        <v>179</v>
      </c>
      <c r="BR1130" s="4" t="s">
        <v>93</v>
      </c>
      <c r="BS1130" s="4" t="s">
        <v>453</v>
      </c>
      <c r="BT1130" s="4" t="s">
        <v>89</v>
      </c>
      <c r="BV1130" s="4" t="s">
        <v>91</v>
      </c>
      <c r="BW1130" s="4" t="s">
        <v>92</v>
      </c>
      <c r="BX1130" s="4" t="s">
        <v>170</v>
      </c>
      <c r="BY1130" s="4" t="s">
        <v>170</v>
      </c>
      <c r="CA1130" s="5" t="s">
        <v>94</v>
      </c>
      <c r="CC1130" s="4" t="s">
        <v>96</v>
      </c>
      <c r="CD1130" s="4" t="s">
        <v>97</v>
      </c>
      <c r="CE1130" s="4" t="s">
        <v>98</v>
      </c>
      <c r="CF1130" s="4" t="s">
        <v>99</v>
      </c>
      <c r="CH1130" s="4" t="s">
        <v>6740</v>
      </c>
      <c r="CI1130" s="4" t="s">
        <v>5562</v>
      </c>
      <c r="CJ1130" s="4" t="s">
        <v>6741</v>
      </c>
      <c r="CK1130" s="4" t="s">
        <v>5562</v>
      </c>
      <c r="CL1130" s="4" t="s">
        <v>6742</v>
      </c>
      <c r="CM1130" s="4" t="s">
        <v>6743</v>
      </c>
      <c r="CN1130" s="4" t="s">
        <v>371</v>
      </c>
      <c r="CO1130" s="4" t="s">
        <v>6744</v>
      </c>
      <c r="CP1130" s="4" t="s">
        <v>268</v>
      </c>
      <c r="CQ1130" s="4" t="s">
        <v>170</v>
      </c>
      <c r="CR1130" s="4" t="s">
        <v>229</v>
      </c>
      <c r="CS1130" s="4" t="s">
        <v>101</v>
      </c>
      <c r="CZ1130" s="4" t="s">
        <v>108</v>
      </c>
      <c r="DA1130" s="4" t="s">
        <v>109</v>
      </c>
      <c r="DB1130" s="4" t="s">
        <v>110</v>
      </c>
      <c r="DC1130" s="4" t="s">
        <v>111</v>
      </c>
      <c r="DD1130" s="4" t="s">
        <v>112</v>
      </c>
      <c r="DF1130" s="4" t="s">
        <v>114</v>
      </c>
      <c r="DH1130" s="4" t="s">
        <v>116</v>
      </c>
      <c r="DM1130" s="4" t="s">
        <v>119</v>
      </c>
      <c r="DQ1130" s="4" t="s">
        <v>123</v>
      </c>
      <c r="EE1130" s="4" t="s">
        <v>135</v>
      </c>
      <c r="EF1130" s="4" t="s">
        <v>136</v>
      </c>
      <c r="EG1130" s="4" t="s">
        <v>137</v>
      </c>
      <c r="EI1130" s="4" t="s">
        <v>139</v>
      </c>
      <c r="EJ1130" s="4" t="s">
        <v>140</v>
      </c>
      <c r="EM1130" s="4" t="s">
        <v>210</v>
      </c>
      <c r="EN1130" s="4" t="s">
        <v>269</v>
      </c>
      <c r="EO1130" s="4">
        <v>1</v>
      </c>
      <c r="ET1130" s="4" t="s">
        <v>146</v>
      </c>
      <c r="EW1130" s="4" t="s">
        <v>149</v>
      </c>
      <c r="EY1130" s="4" t="s">
        <v>151</v>
      </c>
      <c r="FC1130" s="4" t="s">
        <v>153</v>
      </c>
      <c r="FF1130" s="4" t="s">
        <v>156</v>
      </c>
      <c r="FI1130" s="4" t="s">
        <v>159</v>
      </c>
      <c r="FL1130" s="4">
        <v>1</v>
      </c>
    </row>
    <row r="1131" spans="1:168" ht="12.75" x14ac:dyDescent="0.35">
      <c r="A1131" s="4">
        <v>12858939210</v>
      </c>
      <c r="B1131" s="4" t="s">
        <v>889</v>
      </c>
      <c r="C1131" s="4">
        <v>1981</v>
      </c>
      <c r="D1131" s="4" t="s">
        <v>162</v>
      </c>
      <c r="E1131" s="24" t="s">
        <v>163</v>
      </c>
      <c r="F1131" s="13" t="str">
        <f>VLOOKUP(E1131,marital!$A:$B,2,0)</f>
        <v>Married or domestic partnership</v>
      </c>
      <c r="G1131" s="4" t="s">
        <v>889</v>
      </c>
      <c r="H1131" s="13" t="str">
        <f>VLOOKUP(G1131,countries!$A:$B,2,0)</f>
        <v>North America (USA and Canada)</v>
      </c>
      <c r="I1131" s="13" t="str">
        <f>VLOOKUP(G1131,economies!$A:$B,2,0)</f>
        <v xml:space="preserve">High-income economies </v>
      </c>
      <c r="J1131" s="13"/>
      <c r="K1131" s="4" t="s">
        <v>287</v>
      </c>
      <c r="L1131" s="13" t="str">
        <f>VLOOKUP(K1131,title!$A:$B,2,0)</f>
        <v>Senior embryologist</v>
      </c>
      <c r="N1131" t="s">
        <v>7415</v>
      </c>
      <c r="O1131" s="14" t="s">
        <v>7419</v>
      </c>
      <c r="P1131" s="4" t="s">
        <v>214</v>
      </c>
      <c r="Q1131" s="4" t="s">
        <v>166</v>
      </c>
      <c r="R1131" s="4" t="s">
        <v>299</v>
      </c>
      <c r="S1131" s="4" t="s">
        <v>167</v>
      </c>
      <c r="T1131" s="4" t="s">
        <v>216</v>
      </c>
      <c r="U1131" s="4" t="s">
        <v>217</v>
      </c>
      <c r="V1131" s="4" t="s">
        <v>171</v>
      </c>
      <c r="W1131" s="4" t="s">
        <v>300</v>
      </c>
      <c r="X1131" s="4" t="s">
        <v>173</v>
      </c>
      <c r="Y1131" s="4" t="s">
        <v>174</v>
      </c>
      <c r="AC1131" s="4" t="s">
        <v>259</v>
      </c>
      <c r="AH1131" s="4" t="s">
        <v>175</v>
      </c>
      <c r="AO1131" s="4" t="s">
        <v>93</v>
      </c>
      <c r="AP1131" s="4" t="s">
        <v>76</v>
      </c>
      <c r="AX1131" s="4" t="s">
        <v>170</v>
      </c>
      <c r="AY1131" s="4" t="s">
        <v>170</v>
      </c>
      <c r="AZ1131" s="4" t="s">
        <v>170</v>
      </c>
      <c r="BA1131" s="4" t="s">
        <v>177</v>
      </c>
      <c r="BB1131" s="4" t="s">
        <v>179</v>
      </c>
      <c r="BC1131" s="4" t="s">
        <v>260</v>
      </c>
      <c r="BD1131" s="4" t="s">
        <v>170</v>
      </c>
      <c r="BF1131" s="4" t="s">
        <v>84</v>
      </c>
      <c r="BK1131" s="4" t="s">
        <v>170</v>
      </c>
      <c r="BL1131" s="4" t="s">
        <v>200</v>
      </c>
      <c r="BM1131" s="4" t="s">
        <v>179</v>
      </c>
      <c r="BN1131" s="4" t="s">
        <v>170</v>
      </c>
      <c r="BO1131" s="4" t="s">
        <v>170</v>
      </c>
      <c r="BP1131" s="4" t="s">
        <v>170</v>
      </c>
      <c r="BQ1131" s="4" t="s">
        <v>179</v>
      </c>
      <c r="BR1131" s="4" t="s">
        <v>93</v>
      </c>
      <c r="BS1131" s="4" t="s">
        <v>182</v>
      </c>
      <c r="BT1131" s="4" t="s">
        <v>89</v>
      </c>
      <c r="BV1131" s="4" t="s">
        <v>91</v>
      </c>
      <c r="BW1131" s="4" t="s">
        <v>92</v>
      </c>
      <c r="BX1131" s="4" t="s">
        <v>170</v>
      </c>
      <c r="BY1131" s="4" t="s">
        <v>170</v>
      </c>
      <c r="CA1131" s="5" t="s">
        <v>94</v>
      </c>
      <c r="CE1131" s="4" t="s">
        <v>98</v>
      </c>
      <c r="CH1131" s="4" t="s">
        <v>6745</v>
      </c>
      <c r="CI1131" s="4" t="s">
        <v>6746</v>
      </c>
      <c r="CJ1131" s="4" t="s">
        <v>6747</v>
      </c>
      <c r="CK1131" s="4" t="s">
        <v>6748</v>
      </c>
      <c r="CL1131" s="4" t="s">
        <v>6749</v>
      </c>
      <c r="CM1131" s="4" t="s">
        <v>6750</v>
      </c>
      <c r="CN1131" s="4">
        <v>8</v>
      </c>
      <c r="CO1131" s="4" t="s">
        <v>6751</v>
      </c>
      <c r="CP1131" s="4">
        <v>3</v>
      </c>
      <c r="CQ1131" s="4" t="s">
        <v>179</v>
      </c>
      <c r="CR1131" s="4">
        <v>3</v>
      </c>
      <c r="CS1131" s="4" t="s">
        <v>101</v>
      </c>
      <c r="CU1131" s="4" t="s">
        <v>103</v>
      </c>
      <c r="CY1131" s="4" t="s">
        <v>107</v>
      </c>
      <c r="CZ1131" s="4" t="s">
        <v>108</v>
      </c>
      <c r="DL1131" s="4" t="s">
        <v>118</v>
      </c>
      <c r="DU1131" s="4" t="s">
        <v>127</v>
      </c>
      <c r="DV1131" s="4" t="s">
        <v>128</v>
      </c>
      <c r="DX1131" s="4" t="s">
        <v>130</v>
      </c>
      <c r="DY1131" s="4" t="s">
        <v>131</v>
      </c>
      <c r="DZ1131" s="4" t="s">
        <v>132</v>
      </c>
      <c r="EE1131" s="4" t="s">
        <v>135</v>
      </c>
      <c r="EK1131" s="4" t="s">
        <v>141</v>
      </c>
      <c r="EM1131" s="4">
        <v>4</v>
      </c>
      <c r="EN1131" s="4" t="s">
        <v>211</v>
      </c>
      <c r="EO1131" s="4" t="s">
        <v>192</v>
      </c>
      <c r="ER1131" s="4" t="s">
        <v>144</v>
      </c>
      <c r="ET1131" s="4" t="s">
        <v>146</v>
      </c>
      <c r="EX1131" s="4" t="s">
        <v>150</v>
      </c>
      <c r="FD1131" s="4" t="s">
        <v>154</v>
      </c>
      <c r="FE1131" s="4" t="s">
        <v>155</v>
      </c>
      <c r="FJ1131" s="4" t="s">
        <v>160</v>
      </c>
      <c r="FL1131" s="4">
        <v>4</v>
      </c>
    </row>
    <row r="1132" spans="1:168" ht="12.75" x14ac:dyDescent="0.35">
      <c r="A1132" s="4">
        <v>12858922412</v>
      </c>
      <c r="B1132" s="4" t="s">
        <v>243</v>
      </c>
      <c r="C1132" s="4">
        <v>1991</v>
      </c>
      <c r="D1132" s="4" t="s">
        <v>193</v>
      </c>
      <c r="E1132" s="24" t="s">
        <v>194</v>
      </c>
      <c r="F1132" s="13" t="str">
        <f>VLOOKUP(E1132,marital!$A:$B,2,0)</f>
        <v>Single, never married</v>
      </c>
      <c r="G1132" s="4" t="s">
        <v>243</v>
      </c>
      <c r="H1132" s="13" t="str">
        <f>VLOOKUP(G1132,countries!$A:$B,2,0)</f>
        <v>Asian Countries</v>
      </c>
      <c r="I1132" s="13" t="str">
        <f>VLOOKUP(G1132,economies!$A:$B,2,0)</f>
        <v xml:space="preserve">Lower-middle-income economies </v>
      </c>
      <c r="J1132" s="13"/>
      <c r="K1132" s="4" t="s">
        <v>195</v>
      </c>
      <c r="L1132" s="13" t="str">
        <f>VLOOKUP(K1132,title!$A:$B,2,0)</f>
        <v>Senior embryologist</v>
      </c>
      <c r="N1132" t="s">
        <v>7411</v>
      </c>
      <c r="O1132" s="14" t="s">
        <v>7419</v>
      </c>
      <c r="P1132" s="4" t="s">
        <v>214</v>
      </c>
      <c r="Q1132" s="4" t="s">
        <v>384</v>
      </c>
      <c r="R1132" s="4" t="s">
        <v>233</v>
      </c>
      <c r="S1132" s="4" t="s">
        <v>246</v>
      </c>
      <c r="T1132" s="4" t="s">
        <v>216</v>
      </c>
      <c r="U1132" s="4" t="s">
        <v>217</v>
      </c>
      <c r="V1132" s="4" t="s">
        <v>247</v>
      </c>
      <c r="W1132" s="4" t="s">
        <v>93</v>
      </c>
      <c r="X1132" s="4" t="s">
        <v>234</v>
      </c>
      <c r="Y1132" s="4" t="s">
        <v>174</v>
      </c>
      <c r="Z1132" s="4" t="s">
        <v>175</v>
      </c>
      <c r="AC1132" s="4" t="s">
        <v>259</v>
      </c>
      <c r="AG1132" s="4" t="s">
        <v>174</v>
      </c>
      <c r="AH1132" s="4" t="s">
        <v>175</v>
      </c>
      <c r="AK1132" s="4" t="s">
        <v>259</v>
      </c>
      <c r="AO1132" s="4" t="s">
        <v>93</v>
      </c>
      <c r="AP1132" s="4" t="s">
        <v>76</v>
      </c>
      <c r="AX1132" s="4" t="s">
        <v>170</v>
      </c>
      <c r="AY1132" s="4" t="s">
        <v>170</v>
      </c>
      <c r="AZ1132" s="4" t="s">
        <v>179</v>
      </c>
      <c r="BA1132" s="4" t="s">
        <v>83</v>
      </c>
      <c r="BB1132" s="4" t="s">
        <v>83</v>
      </c>
      <c r="BC1132" s="4" t="s">
        <v>199</v>
      </c>
      <c r="BD1132" s="4" t="s">
        <v>170</v>
      </c>
      <c r="BI1132" s="4" t="s">
        <v>87</v>
      </c>
      <c r="BJ1132" s="4" t="s">
        <v>88</v>
      </c>
      <c r="BK1132" s="4" t="s">
        <v>170</v>
      </c>
      <c r="BL1132" s="4" t="s">
        <v>200</v>
      </c>
      <c r="BM1132" s="4" t="s">
        <v>170</v>
      </c>
      <c r="BN1132" s="4" t="s">
        <v>170</v>
      </c>
      <c r="BO1132" s="4" t="s">
        <v>179</v>
      </c>
      <c r="BP1132" s="4" t="s">
        <v>82</v>
      </c>
      <c r="BQ1132" s="4" t="s">
        <v>179</v>
      </c>
      <c r="BR1132" s="4" t="s">
        <v>93</v>
      </c>
      <c r="BS1132" s="4" t="s">
        <v>248</v>
      </c>
      <c r="BT1132" s="4" t="s">
        <v>89</v>
      </c>
      <c r="BX1132" s="4" t="s">
        <v>179</v>
      </c>
      <c r="BY1132" s="4" t="s">
        <v>179</v>
      </c>
      <c r="CA1132" s="5" t="s">
        <v>94</v>
      </c>
      <c r="CB1132" s="4" t="s">
        <v>95</v>
      </c>
      <c r="CH1132" s="4" t="s">
        <v>345</v>
      </c>
      <c r="CI1132" s="4" t="s">
        <v>6752</v>
      </c>
      <c r="CJ1132" s="4" t="s">
        <v>6753</v>
      </c>
      <c r="CK1132" s="4" t="s">
        <v>6754</v>
      </c>
      <c r="CL1132" s="4" t="s">
        <v>6755</v>
      </c>
      <c r="CM1132" s="4" t="s">
        <v>6756</v>
      </c>
      <c r="CN1132" s="4">
        <v>8</v>
      </c>
      <c r="CO1132" s="4" t="s">
        <v>6757</v>
      </c>
      <c r="CP1132" s="4">
        <v>4</v>
      </c>
      <c r="CQ1132" s="4" t="s">
        <v>179</v>
      </c>
      <c r="CR1132" s="4">
        <v>2</v>
      </c>
      <c r="CS1132" s="4" t="s">
        <v>101</v>
      </c>
      <c r="DA1132" s="4" t="s">
        <v>109</v>
      </c>
      <c r="DF1132" s="4" t="s">
        <v>114</v>
      </c>
      <c r="DN1132" s="4" t="s">
        <v>120</v>
      </c>
      <c r="DP1132" s="4" t="s">
        <v>122</v>
      </c>
      <c r="DS1132" s="4" t="s">
        <v>125</v>
      </c>
      <c r="DU1132" s="4" t="s">
        <v>127</v>
      </c>
      <c r="EC1132" s="4" t="s">
        <v>133</v>
      </c>
      <c r="EI1132" s="4" t="s">
        <v>139</v>
      </c>
      <c r="EK1132" s="4" t="s">
        <v>141</v>
      </c>
      <c r="EM1132" s="4">
        <v>3</v>
      </c>
      <c r="EN1132" s="4" t="s">
        <v>191</v>
      </c>
      <c r="EO1132" s="4">
        <v>1</v>
      </c>
      <c r="ET1132" s="4" t="s">
        <v>146</v>
      </c>
      <c r="EU1132" s="4" t="s">
        <v>147</v>
      </c>
      <c r="EX1132" s="4" t="s">
        <v>150</v>
      </c>
      <c r="FB1132" s="4" t="s">
        <v>152</v>
      </c>
      <c r="FC1132" s="4" t="s">
        <v>153</v>
      </c>
      <c r="FE1132" s="4" t="s">
        <v>155</v>
      </c>
      <c r="FL1132" s="4">
        <v>3</v>
      </c>
    </row>
    <row r="1133" spans="1:168" ht="12.75" x14ac:dyDescent="0.35">
      <c r="A1133" s="4">
        <v>12858902441</v>
      </c>
      <c r="B1133" s="4" t="s">
        <v>243</v>
      </c>
      <c r="C1133" s="4">
        <v>1985</v>
      </c>
      <c r="D1133" s="4" t="s">
        <v>162</v>
      </c>
      <c r="E1133" s="24" t="s">
        <v>163</v>
      </c>
      <c r="F1133" s="13" t="str">
        <f>VLOOKUP(E1133,marital!$A:$B,2,0)</f>
        <v>Married or domestic partnership</v>
      </c>
      <c r="G1133" s="4" t="s">
        <v>243</v>
      </c>
      <c r="H1133" s="13" t="str">
        <f>VLOOKUP(G1133,countries!$A:$B,2,0)</f>
        <v>Asian Countries</v>
      </c>
      <c r="I1133" s="13" t="str">
        <f>VLOOKUP(G1133,economies!$A:$B,2,0)</f>
        <v xml:space="preserve">Lower-middle-income economies </v>
      </c>
      <c r="J1133" s="13"/>
      <c r="K1133" s="4" t="s">
        <v>195</v>
      </c>
      <c r="L1133" s="13" t="str">
        <f>VLOOKUP(K1133,title!$A:$B,2,0)</f>
        <v>Senior embryologist</v>
      </c>
      <c r="N1133" t="s">
        <v>7413</v>
      </c>
      <c r="O1133" s="14" t="s">
        <v>7419</v>
      </c>
      <c r="P1133" s="4" t="s">
        <v>214</v>
      </c>
      <c r="Q1133" s="4" t="s">
        <v>197</v>
      </c>
      <c r="R1133" s="4" t="s">
        <v>246</v>
      </c>
      <c r="S1133" s="4" t="s">
        <v>288</v>
      </c>
      <c r="T1133" s="4" t="s">
        <v>216</v>
      </c>
      <c r="U1133" s="4" t="s">
        <v>179</v>
      </c>
      <c r="V1133" s="4" t="s">
        <v>179</v>
      </c>
      <c r="W1133" s="4" t="s">
        <v>93</v>
      </c>
      <c r="X1133" s="4" t="s">
        <v>234</v>
      </c>
      <c r="Y1133" s="4" t="s">
        <v>174</v>
      </c>
      <c r="AG1133" s="4" t="s">
        <v>174</v>
      </c>
      <c r="AO1133" s="4" t="s">
        <v>93</v>
      </c>
      <c r="AS1133" s="4" t="s">
        <v>79</v>
      </c>
      <c r="AX1133" s="4" t="s">
        <v>170</v>
      </c>
      <c r="AY1133" s="4" t="s">
        <v>170</v>
      </c>
      <c r="AZ1133" s="4" t="s">
        <v>179</v>
      </c>
      <c r="BA1133" s="4" t="s">
        <v>83</v>
      </c>
      <c r="BB1133" s="4" t="s">
        <v>83</v>
      </c>
      <c r="BC1133" s="4" t="s">
        <v>199</v>
      </c>
      <c r="BD1133" s="4" t="s">
        <v>170</v>
      </c>
      <c r="BF1133" s="4" t="s">
        <v>84</v>
      </c>
      <c r="BH1133" s="4" t="s">
        <v>86</v>
      </c>
      <c r="BK1133" s="4" t="s">
        <v>179</v>
      </c>
      <c r="BL1133" s="4" t="s">
        <v>200</v>
      </c>
      <c r="BM1133" s="4" t="s">
        <v>179</v>
      </c>
      <c r="BN1133" s="4" t="s">
        <v>170</v>
      </c>
      <c r="BO1133" s="4" t="s">
        <v>170</v>
      </c>
      <c r="BP1133" s="4" t="s">
        <v>82</v>
      </c>
      <c r="BQ1133" s="4" t="s">
        <v>179</v>
      </c>
      <c r="BR1133" s="4" t="s">
        <v>93</v>
      </c>
      <c r="BS1133" s="4" t="s">
        <v>248</v>
      </c>
      <c r="BT1133" s="4" t="s">
        <v>89</v>
      </c>
      <c r="BW1133" s="4" t="s">
        <v>92</v>
      </c>
      <c r="BX1133" s="4" t="s">
        <v>179</v>
      </c>
      <c r="BY1133" s="4" t="s">
        <v>179</v>
      </c>
      <c r="CB1133" s="4" t="s">
        <v>95</v>
      </c>
      <c r="CC1133" s="4" t="s">
        <v>96</v>
      </c>
      <c r="CH1133" s="4" t="s">
        <v>448</v>
      </c>
      <c r="CI1133" s="4" t="s">
        <v>6758</v>
      </c>
      <c r="CJ1133" s="4" t="s">
        <v>1377</v>
      </c>
      <c r="CK1133" s="4" t="s">
        <v>6759</v>
      </c>
      <c r="CL1133" s="4" t="s">
        <v>6760</v>
      </c>
      <c r="CM1133" s="4" t="s">
        <v>6761</v>
      </c>
      <c r="CN1133" s="4">
        <v>8</v>
      </c>
      <c r="CO1133" s="4" t="s">
        <v>6762</v>
      </c>
      <c r="CP1133" s="4">
        <v>2</v>
      </c>
      <c r="CQ1133" s="4" t="s">
        <v>179</v>
      </c>
      <c r="CR1133" s="4">
        <v>2</v>
      </c>
      <c r="CU1133" s="4" t="s">
        <v>103</v>
      </c>
      <c r="CY1133" s="4" t="s">
        <v>107</v>
      </c>
      <c r="DI1133" s="4" t="s">
        <v>117</v>
      </c>
      <c r="DK1133" s="4" t="s">
        <v>106</v>
      </c>
      <c r="EB1133" s="4" t="s">
        <v>106</v>
      </c>
      <c r="EM1133" s="4">
        <v>2</v>
      </c>
      <c r="EN1133" s="4" t="s">
        <v>230</v>
      </c>
      <c r="EO1133" s="4" t="s">
        <v>192</v>
      </c>
      <c r="EW1133" s="4" t="s">
        <v>149</v>
      </c>
      <c r="EX1133" s="4" t="s">
        <v>150</v>
      </c>
      <c r="EY1133" s="4" t="s">
        <v>151</v>
      </c>
      <c r="FI1133" s="4" t="s">
        <v>159</v>
      </c>
      <c r="FL1133" s="4">
        <v>2</v>
      </c>
    </row>
    <row r="1134" spans="1:168" ht="12.75" x14ac:dyDescent="0.35">
      <c r="A1134" s="4">
        <v>12858871193</v>
      </c>
      <c r="B1134" s="4" t="s">
        <v>243</v>
      </c>
      <c r="C1134" s="4">
        <v>1992</v>
      </c>
      <c r="D1134" s="4" t="s">
        <v>162</v>
      </c>
      <c r="E1134" s="24" t="s">
        <v>163</v>
      </c>
      <c r="F1134" s="13" t="str">
        <f>VLOOKUP(E1134,marital!$A:$B,2,0)</f>
        <v>Married or domestic partnership</v>
      </c>
      <c r="G1134" s="4" t="s">
        <v>243</v>
      </c>
      <c r="H1134" s="13" t="str">
        <f>VLOOKUP(G1134,countries!$A:$B,2,0)</f>
        <v>Asian Countries</v>
      </c>
      <c r="I1134" s="13" t="str">
        <f>VLOOKUP(G1134,economies!$A:$B,2,0)</f>
        <v xml:space="preserve">Lower-middle-income economies </v>
      </c>
      <c r="J1134" s="13"/>
      <c r="K1134" s="4" t="s">
        <v>340</v>
      </c>
      <c r="L1134" s="13" t="str">
        <f>VLOOKUP(K1134,title!$A:$B,2,0)</f>
        <v>Management/director</v>
      </c>
      <c r="N1134" t="s">
        <v>7411</v>
      </c>
      <c r="O1134" s="14" t="s">
        <v>7419</v>
      </c>
      <c r="P1134" s="4" t="s">
        <v>214</v>
      </c>
      <c r="Q1134" s="4" t="s">
        <v>197</v>
      </c>
      <c r="R1134" s="4" t="s">
        <v>245</v>
      </c>
      <c r="S1134" s="4" t="s">
        <v>299</v>
      </c>
      <c r="T1134" s="4" t="s">
        <v>216</v>
      </c>
      <c r="U1134" s="4" t="s">
        <v>179</v>
      </c>
      <c r="V1134" s="4" t="s">
        <v>171</v>
      </c>
      <c r="W1134" s="4" t="s">
        <v>258</v>
      </c>
      <c r="X1134" s="4" t="s">
        <v>173</v>
      </c>
      <c r="Y1134" s="4" t="s">
        <v>174</v>
      </c>
      <c r="Z1134" s="4" t="s">
        <v>175</v>
      </c>
      <c r="AD1134" s="4" t="s">
        <v>530</v>
      </c>
      <c r="AG1134" s="4" t="s">
        <v>174</v>
      </c>
      <c r="AH1134" s="4" t="s">
        <v>175</v>
      </c>
      <c r="AL1134" s="4" t="s">
        <v>530</v>
      </c>
      <c r="AO1134" s="4" t="s">
        <v>258</v>
      </c>
      <c r="AS1134" s="4" t="s">
        <v>79</v>
      </c>
      <c r="AX1134" s="4" t="s">
        <v>170</v>
      </c>
      <c r="AY1134" s="4" t="s">
        <v>170</v>
      </c>
      <c r="AZ1134" s="4" t="s">
        <v>170</v>
      </c>
      <c r="BA1134" s="4" t="s">
        <v>221</v>
      </c>
      <c r="BB1134" s="4" t="s">
        <v>179</v>
      </c>
      <c r="BC1134" s="4" t="s">
        <v>199</v>
      </c>
      <c r="BD1134" s="4" t="s">
        <v>170</v>
      </c>
      <c r="BF1134" s="4" t="s">
        <v>84</v>
      </c>
      <c r="BK1134" s="4" t="s">
        <v>170</v>
      </c>
      <c r="BL1134" s="4" t="s">
        <v>261</v>
      </c>
      <c r="BM1134" s="4" t="s">
        <v>179</v>
      </c>
      <c r="BN1134" s="4" t="s">
        <v>170</v>
      </c>
      <c r="BO1134" s="4" t="s">
        <v>170</v>
      </c>
      <c r="BP1134" s="4" t="s">
        <v>170</v>
      </c>
      <c r="BQ1134" s="4" t="s">
        <v>179</v>
      </c>
      <c r="BR1134" s="4" t="s">
        <v>93</v>
      </c>
      <c r="BS1134" s="4" t="s">
        <v>182</v>
      </c>
      <c r="BT1134" s="4" t="s">
        <v>89</v>
      </c>
      <c r="BW1134" s="4" t="s">
        <v>92</v>
      </c>
      <c r="BX1134" s="4" t="s">
        <v>179</v>
      </c>
      <c r="BY1134" s="4" t="s">
        <v>170</v>
      </c>
      <c r="CA1134" s="5" t="s">
        <v>94</v>
      </c>
      <c r="CD1134" s="4" t="s">
        <v>97</v>
      </c>
      <c r="CE1134" s="4" t="s">
        <v>98</v>
      </c>
      <c r="CH1134" s="4" t="s">
        <v>6763</v>
      </c>
      <c r="CI1134" s="4" t="s">
        <v>6764</v>
      </c>
      <c r="CJ1134" s="4" t="s">
        <v>1343</v>
      </c>
      <c r="CK1134" s="4" t="s">
        <v>6765</v>
      </c>
      <c r="CL1134" s="4" t="s">
        <v>6766</v>
      </c>
      <c r="CM1134" s="4" t="s">
        <v>6765</v>
      </c>
      <c r="CN1134" s="4" t="s">
        <v>189</v>
      </c>
      <c r="CO1134" s="4" t="s">
        <v>6767</v>
      </c>
      <c r="CP1134" s="4">
        <v>4</v>
      </c>
      <c r="CQ1134" s="4" t="s">
        <v>179</v>
      </c>
      <c r="CR1134" s="4" t="s">
        <v>229</v>
      </c>
      <c r="CS1134" s="4" t="s">
        <v>101</v>
      </c>
      <c r="CX1134" s="4" t="s">
        <v>106</v>
      </c>
      <c r="DO1134" s="4" t="s">
        <v>121</v>
      </c>
      <c r="EB1134" s="4" t="s">
        <v>106</v>
      </c>
      <c r="EM1134" s="4" t="s">
        <v>210</v>
      </c>
      <c r="EN1134" s="4" t="s">
        <v>211</v>
      </c>
      <c r="EO1134" s="4" t="s">
        <v>192</v>
      </c>
      <c r="ER1134" s="4" t="s">
        <v>144</v>
      </c>
      <c r="ES1134" s="4" t="s">
        <v>145</v>
      </c>
      <c r="FE1134" s="4" t="s">
        <v>155</v>
      </c>
      <c r="FL1134" s="4" t="s">
        <v>255</v>
      </c>
    </row>
    <row r="1135" spans="1:168" ht="12.75" x14ac:dyDescent="0.35">
      <c r="A1135" s="4">
        <v>12858859573</v>
      </c>
      <c r="B1135" s="4" t="s">
        <v>243</v>
      </c>
      <c r="C1135" s="4">
        <v>1991</v>
      </c>
      <c r="D1135" s="4" t="s">
        <v>162</v>
      </c>
      <c r="E1135" s="24" t="s">
        <v>163</v>
      </c>
      <c r="F1135" s="13" t="str">
        <f>VLOOKUP(E1135,marital!$A:$B,2,0)</f>
        <v>Married or domestic partnership</v>
      </c>
      <c r="G1135" s="4" t="s">
        <v>243</v>
      </c>
      <c r="H1135" s="13" t="str">
        <f>VLOOKUP(G1135,countries!$A:$B,2,0)</f>
        <v>Asian Countries</v>
      </c>
      <c r="I1135" s="13" t="str">
        <f>VLOOKUP(G1135,economies!$A:$B,2,0)</f>
        <v xml:space="preserve">Lower-middle-income economies </v>
      </c>
      <c r="J1135" s="13"/>
      <c r="K1135" s="4" t="s">
        <v>424</v>
      </c>
      <c r="L1135" s="13" t="str">
        <f>VLOOKUP(K1135,title!$A:$B,2,0)</f>
        <v>Senior embryologist</v>
      </c>
      <c r="N1135" t="s">
        <v>7411</v>
      </c>
      <c r="O1135" s="14" t="s">
        <v>7419</v>
      </c>
      <c r="P1135" s="4" t="s">
        <v>214</v>
      </c>
      <c r="Q1135" s="4" t="s">
        <v>197</v>
      </c>
      <c r="R1135" s="4" t="s">
        <v>245</v>
      </c>
      <c r="S1135" s="4" t="s">
        <v>246</v>
      </c>
      <c r="T1135" s="4" t="s">
        <v>271</v>
      </c>
      <c r="U1135" s="4" t="s">
        <v>170</v>
      </c>
      <c r="V1135" s="4" t="s">
        <v>171</v>
      </c>
      <c r="W1135" s="4" t="s">
        <v>93</v>
      </c>
      <c r="X1135" s="4" t="s">
        <v>173</v>
      </c>
      <c r="Y1135" s="4" t="s">
        <v>174</v>
      </c>
      <c r="AJ1135" s="4" t="s">
        <v>176</v>
      </c>
      <c r="AO1135" s="4" t="s">
        <v>93</v>
      </c>
      <c r="AQ1135" s="4" t="s">
        <v>77</v>
      </c>
      <c r="AS1135" s="4" t="s">
        <v>79</v>
      </c>
      <c r="AX1135" s="4" t="s">
        <v>170</v>
      </c>
      <c r="AY1135" s="4" t="s">
        <v>179</v>
      </c>
      <c r="AZ1135" s="4" t="s">
        <v>170</v>
      </c>
      <c r="BA1135" s="4" t="s">
        <v>221</v>
      </c>
      <c r="BB1135" s="4" t="s">
        <v>179</v>
      </c>
      <c r="BC1135" s="4" t="s">
        <v>199</v>
      </c>
      <c r="BD1135" s="4" t="s">
        <v>179</v>
      </c>
      <c r="BF1135" s="4" t="s">
        <v>84</v>
      </c>
      <c r="BK1135" s="4" t="s">
        <v>170</v>
      </c>
      <c r="BL1135" s="4" t="s">
        <v>180</v>
      </c>
      <c r="BM1135" s="4" t="s">
        <v>170</v>
      </c>
      <c r="BN1135" s="4" t="s">
        <v>170</v>
      </c>
      <c r="BO1135" s="4" t="s">
        <v>170</v>
      </c>
      <c r="BP1135" s="4" t="s">
        <v>170</v>
      </c>
      <c r="BQ1135" s="4" t="s">
        <v>179</v>
      </c>
      <c r="BR1135" s="4" t="s">
        <v>93</v>
      </c>
      <c r="BS1135" s="4" t="s">
        <v>182</v>
      </c>
      <c r="BW1135" s="4" t="s">
        <v>92</v>
      </c>
      <c r="BX1135" s="4" t="s">
        <v>202</v>
      </c>
      <c r="BY1135" s="4" t="s">
        <v>179</v>
      </c>
      <c r="CE1135" s="4" t="s">
        <v>98</v>
      </c>
      <c r="CH1135" s="4" t="s">
        <v>6768</v>
      </c>
      <c r="CI1135" s="4" t="s">
        <v>6769</v>
      </c>
      <c r="CJ1135" s="4" t="s">
        <v>6770</v>
      </c>
      <c r="CK1135" s="4" t="s">
        <v>6771</v>
      </c>
      <c r="CL1135" s="4" t="s">
        <v>6772</v>
      </c>
      <c r="CM1135" s="4" t="s">
        <v>6773</v>
      </c>
      <c r="CN1135" s="4" t="s">
        <v>371</v>
      </c>
      <c r="CO1135" s="4" t="s">
        <v>6774</v>
      </c>
      <c r="CP1135" s="4" t="s">
        <v>268</v>
      </c>
      <c r="CQ1135" s="4" t="s">
        <v>179</v>
      </c>
      <c r="CR1135" s="4" t="s">
        <v>229</v>
      </c>
      <c r="CS1135" s="4" t="s">
        <v>101</v>
      </c>
      <c r="DA1135" s="4" t="s">
        <v>109</v>
      </c>
      <c r="DU1135" s="4" t="s">
        <v>127</v>
      </c>
      <c r="EJ1135" s="4" t="s">
        <v>140</v>
      </c>
      <c r="EM1135" s="4">
        <v>2</v>
      </c>
      <c r="EN1135" s="4" t="s">
        <v>211</v>
      </c>
      <c r="EO1135" s="4" t="s">
        <v>192</v>
      </c>
      <c r="EQ1135" s="4" t="s">
        <v>143</v>
      </c>
      <c r="EW1135" s="4" t="s">
        <v>149</v>
      </c>
      <c r="EX1135" s="4" t="s">
        <v>150</v>
      </c>
      <c r="FG1135" s="4" t="s">
        <v>157</v>
      </c>
      <c r="FI1135" s="4" t="s">
        <v>159</v>
      </c>
      <c r="FJ1135" s="4" t="s">
        <v>160</v>
      </c>
      <c r="FL1135" s="4" t="s">
        <v>255</v>
      </c>
    </row>
    <row r="1136" spans="1:168" ht="12.75" x14ac:dyDescent="0.35">
      <c r="A1136" s="4">
        <v>12858822503</v>
      </c>
      <c r="B1136" s="4" t="s">
        <v>243</v>
      </c>
      <c r="C1136" s="4">
        <v>1987</v>
      </c>
      <c r="D1136" s="4" t="s">
        <v>162</v>
      </c>
      <c r="E1136" s="24" t="s">
        <v>163</v>
      </c>
      <c r="F1136" s="13" t="str">
        <f>VLOOKUP(E1136,marital!$A:$B,2,0)</f>
        <v>Married or domestic partnership</v>
      </c>
      <c r="G1136" s="4" t="s">
        <v>243</v>
      </c>
      <c r="H1136" s="13" t="str">
        <f>VLOOKUP(G1136,countries!$A:$B,2,0)</f>
        <v>Asian Countries</v>
      </c>
      <c r="I1136" s="13" t="str">
        <f>VLOOKUP(G1136,economies!$A:$B,2,0)</f>
        <v xml:space="preserve">Lower-middle-income economies </v>
      </c>
      <c r="J1136" s="13"/>
      <c r="K1136" s="4" t="s">
        <v>195</v>
      </c>
      <c r="L1136" s="13" t="str">
        <f>VLOOKUP(K1136,title!$A:$B,2,0)</f>
        <v>Senior embryologist</v>
      </c>
      <c r="N1136" t="s">
        <v>7410</v>
      </c>
      <c r="O1136" s="21" t="s">
        <v>7420</v>
      </c>
      <c r="P1136" s="4" t="s">
        <v>214</v>
      </c>
      <c r="Q1136" s="4" t="s">
        <v>197</v>
      </c>
      <c r="R1136" s="4" t="s">
        <v>245</v>
      </c>
      <c r="S1136" s="4" t="s">
        <v>246</v>
      </c>
      <c r="T1136" s="4" t="s">
        <v>93</v>
      </c>
      <c r="U1136" s="4" t="s">
        <v>170</v>
      </c>
      <c r="V1136" s="4" t="s">
        <v>171</v>
      </c>
      <c r="W1136" s="4" t="s">
        <v>93</v>
      </c>
      <c r="X1136" s="4" t="s">
        <v>234</v>
      </c>
      <c r="Y1136" s="4" t="s">
        <v>174</v>
      </c>
      <c r="Z1136" s="4" t="s">
        <v>175</v>
      </c>
      <c r="AG1136" s="4" t="s">
        <v>174</v>
      </c>
      <c r="AO1136" s="4" t="s">
        <v>258</v>
      </c>
      <c r="AR1136" s="4" t="s">
        <v>78</v>
      </c>
      <c r="AX1136" s="4" t="s">
        <v>170</v>
      </c>
      <c r="AY1136" s="4" t="s">
        <v>170</v>
      </c>
      <c r="AZ1136" s="4" t="s">
        <v>179</v>
      </c>
      <c r="BA1136" s="4" t="s">
        <v>83</v>
      </c>
      <c r="BB1136" s="4" t="s">
        <v>83</v>
      </c>
      <c r="BC1136" s="4" t="s">
        <v>260</v>
      </c>
      <c r="BD1136" s="4" t="s">
        <v>170</v>
      </c>
      <c r="BG1136" s="4" t="s">
        <v>85</v>
      </c>
      <c r="BK1136" s="4" t="s">
        <v>170</v>
      </c>
      <c r="BL1136" s="4" t="s">
        <v>261</v>
      </c>
      <c r="BM1136" s="4" t="s">
        <v>170</v>
      </c>
      <c r="BN1136" s="4" t="s">
        <v>170</v>
      </c>
      <c r="BO1136" s="4" t="s">
        <v>170</v>
      </c>
      <c r="BP1136" s="4" t="s">
        <v>170</v>
      </c>
      <c r="BQ1136" s="4" t="s">
        <v>179</v>
      </c>
      <c r="BR1136" s="4" t="s">
        <v>181</v>
      </c>
      <c r="BS1136" s="4" t="s">
        <v>453</v>
      </c>
      <c r="BV1136" s="4" t="s">
        <v>91</v>
      </c>
      <c r="BW1136" s="4" t="s">
        <v>92</v>
      </c>
      <c r="BX1136" s="4" t="s">
        <v>170</v>
      </c>
      <c r="BY1136" s="4" t="s">
        <v>170</v>
      </c>
      <c r="CA1136" s="5" t="s">
        <v>94</v>
      </c>
      <c r="CB1136" s="4" t="s">
        <v>95</v>
      </c>
      <c r="CC1136" s="4" t="s">
        <v>96</v>
      </c>
      <c r="CD1136" s="4" t="s">
        <v>97</v>
      </c>
      <c r="CE1136" s="4" t="s">
        <v>98</v>
      </c>
      <c r="CF1136" s="4" t="s">
        <v>99</v>
      </c>
      <c r="CH1136" s="4" t="s">
        <v>6775</v>
      </c>
      <c r="CI1136" s="4" t="s">
        <v>6776</v>
      </c>
      <c r="CJ1136" s="4" t="s">
        <v>1957</v>
      </c>
      <c r="CK1136" s="4" t="s">
        <v>2557</v>
      </c>
      <c r="CL1136" s="4" t="s">
        <v>4506</v>
      </c>
      <c r="CM1136" s="4" t="s">
        <v>6777</v>
      </c>
      <c r="CN1136" s="4">
        <v>8</v>
      </c>
      <c r="CO1136" s="4" t="s">
        <v>6778</v>
      </c>
      <c r="CP1136" s="4" t="s">
        <v>268</v>
      </c>
      <c r="CQ1136" s="4" t="s">
        <v>179</v>
      </c>
      <c r="CR1136" s="4" t="s">
        <v>229</v>
      </c>
      <c r="CU1136" s="4" t="s">
        <v>103</v>
      </c>
      <c r="CX1136" s="4" t="s">
        <v>106</v>
      </c>
      <c r="DR1136" s="4" t="s">
        <v>124</v>
      </c>
      <c r="DT1136" s="4" t="s">
        <v>126</v>
      </c>
      <c r="DZ1136" s="4" t="s">
        <v>132</v>
      </c>
      <c r="EB1136" s="4" t="s">
        <v>106</v>
      </c>
      <c r="EM1136" s="4">
        <v>2</v>
      </c>
      <c r="EN1136" s="4" t="s">
        <v>624</v>
      </c>
      <c r="EO1136" s="4" t="s">
        <v>430</v>
      </c>
      <c r="EV1136" s="4" t="s">
        <v>148</v>
      </c>
      <c r="EX1136" s="4" t="s">
        <v>150</v>
      </c>
      <c r="EY1136" s="4" t="s">
        <v>151</v>
      </c>
      <c r="FB1136" s="4" t="s">
        <v>152</v>
      </c>
      <c r="FH1136" s="4" t="s">
        <v>158</v>
      </c>
      <c r="FI1136" s="4" t="s">
        <v>159</v>
      </c>
      <c r="FL1136" s="4" t="s">
        <v>255</v>
      </c>
    </row>
    <row r="1137" spans="1:168" ht="12.75" x14ac:dyDescent="0.35">
      <c r="A1137" s="4">
        <v>12858851785</v>
      </c>
      <c r="B1137" s="4" t="s">
        <v>243</v>
      </c>
      <c r="C1137" s="4">
        <v>1989</v>
      </c>
      <c r="D1137" s="4" t="s">
        <v>193</v>
      </c>
      <c r="E1137" s="24" t="s">
        <v>163</v>
      </c>
      <c r="F1137" s="13" t="str">
        <f>VLOOKUP(E1137,marital!$A:$B,2,0)</f>
        <v>Married or domestic partnership</v>
      </c>
      <c r="G1137" s="4" t="s">
        <v>243</v>
      </c>
      <c r="H1137" s="13" t="str">
        <f>VLOOKUP(G1137,countries!$A:$B,2,0)</f>
        <v>Asian Countries</v>
      </c>
      <c r="I1137" s="13" t="str">
        <f>VLOOKUP(G1137,economies!$A:$B,2,0)</f>
        <v xml:space="preserve">Lower-middle-income economies </v>
      </c>
      <c r="J1137" s="13"/>
      <c r="K1137" s="4" t="s">
        <v>195</v>
      </c>
      <c r="L1137" s="13" t="str">
        <f>VLOOKUP(K1137,title!$A:$B,2,0)</f>
        <v>Senior embryologist</v>
      </c>
      <c r="N1137" t="s">
        <v>7410</v>
      </c>
      <c r="O1137" s="21" t="s">
        <v>7420</v>
      </c>
      <c r="P1137" s="4" t="s">
        <v>214</v>
      </c>
      <c r="R1137" s="4" t="s">
        <v>167</v>
      </c>
      <c r="S1137" s="4" t="s">
        <v>168</v>
      </c>
      <c r="T1137" s="4" t="s">
        <v>271</v>
      </c>
      <c r="U1137" s="4" t="s">
        <v>170</v>
      </c>
      <c r="V1137" s="4" t="s">
        <v>179</v>
      </c>
      <c r="W1137" s="4" t="s">
        <v>258</v>
      </c>
      <c r="X1137" s="4" t="s">
        <v>173</v>
      </c>
      <c r="Y1137" s="4" t="s">
        <v>174</v>
      </c>
      <c r="Z1137" s="4" t="s">
        <v>175</v>
      </c>
      <c r="AC1137" s="4" t="s">
        <v>259</v>
      </c>
      <c r="AG1137" s="4" t="s">
        <v>174</v>
      </c>
      <c r="AH1137" s="4" t="s">
        <v>175</v>
      </c>
      <c r="AK1137" s="4" t="s">
        <v>259</v>
      </c>
      <c r="AQ1137" s="4" t="s">
        <v>77</v>
      </c>
      <c r="AT1137" s="4" t="s">
        <v>80</v>
      </c>
      <c r="AX1137" s="4" t="s">
        <v>170</v>
      </c>
      <c r="AY1137" s="4" t="s">
        <v>82</v>
      </c>
      <c r="AZ1137" s="4" t="s">
        <v>179</v>
      </c>
      <c r="BA1137" s="4" t="s">
        <v>83</v>
      </c>
      <c r="BB1137" s="4" t="s">
        <v>83</v>
      </c>
      <c r="BC1137" s="4" t="s">
        <v>260</v>
      </c>
      <c r="BD1137" s="4" t="s">
        <v>83</v>
      </c>
      <c r="BF1137" s="4" t="s">
        <v>84</v>
      </c>
      <c r="BG1137" s="4" t="s">
        <v>85</v>
      </c>
      <c r="BH1137" s="4" t="s">
        <v>86</v>
      </c>
      <c r="BK1137" s="4" t="s">
        <v>170</v>
      </c>
      <c r="BL1137" s="4" t="s">
        <v>180</v>
      </c>
      <c r="BM1137" s="4" t="s">
        <v>170</v>
      </c>
      <c r="BN1137" s="4" t="s">
        <v>170</v>
      </c>
      <c r="BO1137" s="4" t="s">
        <v>170</v>
      </c>
      <c r="BP1137" s="4" t="s">
        <v>170</v>
      </c>
      <c r="BQ1137" s="4" t="s">
        <v>170</v>
      </c>
      <c r="BR1137" s="4" t="s">
        <v>201</v>
      </c>
      <c r="BS1137" s="4" t="s">
        <v>182</v>
      </c>
      <c r="BT1137" s="4" t="s">
        <v>89</v>
      </c>
      <c r="BW1137" s="4" t="s">
        <v>92</v>
      </c>
      <c r="BX1137" s="4" t="s">
        <v>179</v>
      </c>
      <c r="BY1137" s="4" t="s">
        <v>170</v>
      </c>
      <c r="CA1137" s="5" t="s">
        <v>94</v>
      </c>
      <c r="CB1137" s="4" t="s">
        <v>95</v>
      </c>
      <c r="CC1137" s="4" t="s">
        <v>96</v>
      </c>
      <c r="CD1137" s="4" t="s">
        <v>97</v>
      </c>
      <c r="CE1137" s="4" t="s">
        <v>98</v>
      </c>
      <c r="CF1137" s="4" t="s">
        <v>99</v>
      </c>
      <c r="CH1137" s="4" t="s">
        <v>666</v>
      </c>
      <c r="CI1137" s="4" t="s">
        <v>666</v>
      </c>
      <c r="CJ1137" s="4" t="s">
        <v>666</v>
      </c>
      <c r="CK1137" s="4" t="s">
        <v>666</v>
      </c>
      <c r="CL1137" s="4" t="s">
        <v>666</v>
      </c>
      <c r="CM1137" s="4" t="s">
        <v>666</v>
      </c>
      <c r="CN1137" s="4" t="s">
        <v>189</v>
      </c>
      <c r="CO1137" s="4" t="s">
        <v>529</v>
      </c>
      <c r="CP1137" s="4" t="s">
        <v>268</v>
      </c>
      <c r="CQ1137" s="4" t="s">
        <v>82</v>
      </c>
      <c r="CR1137" s="4" t="s">
        <v>229</v>
      </c>
      <c r="CS1137" s="4" t="s">
        <v>101</v>
      </c>
      <c r="CY1137" s="4" t="s">
        <v>107</v>
      </c>
      <c r="DA1137" s="4" t="s">
        <v>109</v>
      </c>
      <c r="DC1137" s="4" t="s">
        <v>111</v>
      </c>
      <c r="DD1137" s="4" t="s">
        <v>112</v>
      </c>
      <c r="DK1137" s="4" t="s">
        <v>106</v>
      </c>
      <c r="EB1137" s="4" t="s">
        <v>106</v>
      </c>
      <c r="EM1137" s="4" t="s">
        <v>649</v>
      </c>
      <c r="EN1137" s="4" t="s">
        <v>211</v>
      </c>
      <c r="EO1137" s="4" t="s">
        <v>192</v>
      </c>
      <c r="ES1137" s="4" t="s">
        <v>145</v>
      </c>
      <c r="ET1137" s="4" t="s">
        <v>146</v>
      </c>
      <c r="EV1137" s="4" t="s">
        <v>148</v>
      </c>
      <c r="FE1137" s="4" t="s">
        <v>155</v>
      </c>
      <c r="FF1137" s="4" t="s">
        <v>156</v>
      </c>
      <c r="FI1137" s="4" t="s">
        <v>159</v>
      </c>
      <c r="FL1137" s="4" t="s">
        <v>610</v>
      </c>
    </row>
    <row r="1138" spans="1:168" ht="12.75" x14ac:dyDescent="0.35">
      <c r="A1138" s="4">
        <v>12858812525</v>
      </c>
      <c r="B1138" s="4" t="s">
        <v>243</v>
      </c>
      <c r="C1138" s="4">
        <v>1985</v>
      </c>
      <c r="D1138" s="4" t="s">
        <v>193</v>
      </c>
      <c r="E1138" s="24" t="s">
        <v>163</v>
      </c>
      <c r="F1138" s="13" t="str">
        <f>VLOOKUP(E1138,marital!$A:$B,2,0)</f>
        <v>Married or domestic partnership</v>
      </c>
      <c r="G1138" s="4" t="s">
        <v>243</v>
      </c>
      <c r="H1138" s="13" t="str">
        <f>VLOOKUP(G1138,countries!$A:$B,2,0)</f>
        <v>Asian Countries</v>
      </c>
      <c r="I1138" s="13" t="str">
        <f>VLOOKUP(G1138,economies!$A:$B,2,0)</f>
        <v xml:space="preserve">Lower-middle-income economies </v>
      </c>
      <c r="J1138" s="13"/>
      <c r="K1138" s="4" t="s">
        <v>315</v>
      </c>
      <c r="L1138" s="13" t="str">
        <f>VLOOKUP(K1138,title!$A:$B,2,0)</f>
        <v>Management/director</v>
      </c>
      <c r="N1138" t="s">
        <v>7413</v>
      </c>
      <c r="O1138" s="14" t="s">
        <v>7419</v>
      </c>
      <c r="P1138" s="4" t="s">
        <v>298</v>
      </c>
      <c r="Q1138" s="4" t="s">
        <v>197</v>
      </c>
      <c r="R1138" s="4" t="s">
        <v>215</v>
      </c>
      <c r="S1138" s="4" t="s">
        <v>215</v>
      </c>
      <c r="T1138" s="4" t="s">
        <v>216</v>
      </c>
      <c r="U1138" s="4" t="s">
        <v>217</v>
      </c>
      <c r="V1138" s="4" t="s">
        <v>171</v>
      </c>
      <c r="X1138" s="4" t="s">
        <v>173</v>
      </c>
      <c r="Y1138" s="4" t="s">
        <v>174</v>
      </c>
      <c r="Z1138" s="4" t="s">
        <v>175</v>
      </c>
      <c r="AG1138" s="4" t="s">
        <v>174</v>
      </c>
      <c r="AK1138" s="4" t="s">
        <v>259</v>
      </c>
      <c r="AS1138" s="4" t="s">
        <v>79</v>
      </c>
      <c r="AX1138" s="4" t="s">
        <v>170</v>
      </c>
      <c r="AY1138" s="4" t="s">
        <v>170</v>
      </c>
      <c r="AZ1138" s="4" t="s">
        <v>179</v>
      </c>
      <c r="BA1138" s="4" t="s">
        <v>83</v>
      </c>
      <c r="BB1138" s="4" t="s">
        <v>83</v>
      </c>
      <c r="BC1138" s="4" t="s">
        <v>199</v>
      </c>
      <c r="BD1138" s="4" t="s">
        <v>170</v>
      </c>
      <c r="BF1138" s="4" t="s">
        <v>84</v>
      </c>
      <c r="BG1138" s="4" t="s">
        <v>85</v>
      </c>
      <c r="BH1138" s="4" t="s">
        <v>86</v>
      </c>
      <c r="BI1138" s="4" t="s">
        <v>87</v>
      </c>
      <c r="BJ1138" s="4" t="s">
        <v>88</v>
      </c>
      <c r="BK1138" s="4" t="s">
        <v>170</v>
      </c>
      <c r="BL1138" s="4" t="s">
        <v>180</v>
      </c>
      <c r="BM1138" s="4" t="s">
        <v>170</v>
      </c>
      <c r="BN1138" s="4" t="s">
        <v>170</v>
      </c>
      <c r="BO1138" s="4" t="s">
        <v>170</v>
      </c>
      <c r="BP1138" s="4" t="s">
        <v>170</v>
      </c>
      <c r="BQ1138" s="4" t="s">
        <v>179</v>
      </c>
      <c r="BR1138" s="4" t="s">
        <v>201</v>
      </c>
      <c r="BS1138" s="4" t="s">
        <v>453</v>
      </c>
      <c r="BV1138" s="4" t="s">
        <v>91</v>
      </c>
      <c r="BW1138" s="4" t="s">
        <v>92</v>
      </c>
      <c r="BX1138" s="4" t="s">
        <v>170</v>
      </c>
      <c r="BY1138" s="4" t="s">
        <v>170</v>
      </c>
      <c r="CA1138" s="5" t="s">
        <v>94</v>
      </c>
      <c r="CB1138" s="4" t="s">
        <v>95</v>
      </c>
      <c r="CC1138" s="4" t="s">
        <v>96</v>
      </c>
      <c r="CD1138" s="4" t="s">
        <v>97</v>
      </c>
      <c r="CE1138" s="4" t="s">
        <v>98</v>
      </c>
      <c r="CF1138" s="4" t="s">
        <v>99</v>
      </c>
      <c r="CH1138" s="4" t="s">
        <v>6188</v>
      </c>
      <c r="CI1138" s="4" t="s">
        <v>223</v>
      </c>
      <c r="CJ1138" s="4" t="s">
        <v>6779</v>
      </c>
      <c r="CK1138" s="4" t="s">
        <v>3470</v>
      </c>
      <c r="CL1138" s="4" t="s">
        <v>6780</v>
      </c>
      <c r="CM1138" s="4" t="s">
        <v>6781</v>
      </c>
      <c r="CN1138" s="4" t="s">
        <v>189</v>
      </c>
      <c r="CO1138" s="4" t="s">
        <v>6782</v>
      </c>
      <c r="CP1138" s="4" t="s">
        <v>268</v>
      </c>
      <c r="CQ1138" s="4" t="s">
        <v>179</v>
      </c>
      <c r="CR1138" s="4">
        <v>4</v>
      </c>
      <c r="CS1138" s="4" t="s">
        <v>101</v>
      </c>
      <c r="CU1138" s="4" t="s">
        <v>103</v>
      </c>
      <c r="DA1138" s="4" t="s">
        <v>109</v>
      </c>
      <c r="DD1138" s="4" t="s">
        <v>112</v>
      </c>
      <c r="DQ1138" s="4" t="s">
        <v>123</v>
      </c>
      <c r="DT1138" s="4" t="s">
        <v>126</v>
      </c>
      <c r="DX1138" s="4" t="s">
        <v>130</v>
      </c>
      <c r="DZ1138" s="4" t="s">
        <v>132</v>
      </c>
      <c r="EC1138" s="4" t="s">
        <v>133</v>
      </c>
      <c r="EH1138" s="4" t="s">
        <v>138</v>
      </c>
      <c r="EJ1138" s="4" t="s">
        <v>140</v>
      </c>
      <c r="EK1138" s="4" t="s">
        <v>141</v>
      </c>
      <c r="EM1138" s="4" t="s">
        <v>210</v>
      </c>
      <c r="EN1138" s="4" t="s">
        <v>191</v>
      </c>
      <c r="EO1138" s="4">
        <v>3</v>
      </c>
      <c r="ER1138" s="4" t="s">
        <v>144</v>
      </c>
      <c r="EW1138" s="4" t="s">
        <v>149</v>
      </c>
      <c r="EX1138" s="4" t="s">
        <v>150</v>
      </c>
      <c r="FB1138" s="4" t="s">
        <v>152</v>
      </c>
      <c r="FC1138" s="4" t="s">
        <v>153</v>
      </c>
      <c r="FE1138" s="4" t="s">
        <v>155</v>
      </c>
      <c r="FL1138" s="4">
        <v>4</v>
      </c>
    </row>
    <row r="1139" spans="1:168" ht="12.75" x14ac:dyDescent="0.35">
      <c r="A1139" s="4">
        <v>12858837633</v>
      </c>
      <c r="B1139" s="4" t="s">
        <v>243</v>
      </c>
      <c r="C1139" s="4">
        <v>1995</v>
      </c>
      <c r="D1139" s="4" t="s">
        <v>162</v>
      </c>
      <c r="E1139" s="24" t="s">
        <v>194</v>
      </c>
      <c r="F1139" s="13" t="str">
        <f>VLOOKUP(E1139,marital!$A:$B,2,0)</f>
        <v>Single, never married</v>
      </c>
      <c r="G1139" s="4" t="s">
        <v>243</v>
      </c>
      <c r="H1139" s="13" t="str">
        <f>VLOOKUP(G1139,countries!$A:$B,2,0)</f>
        <v>Asian Countries</v>
      </c>
      <c r="I1139" s="13" t="str">
        <f>VLOOKUP(G1139,economies!$A:$B,2,0)</f>
        <v xml:space="preserve">Lower-middle-income economies </v>
      </c>
      <c r="J1139" s="13"/>
      <c r="K1139" s="4" t="s">
        <v>244</v>
      </c>
      <c r="L1139" s="13" t="str">
        <f>VLOOKUP(K1139,title!$A:$B,2,0)</f>
        <v>Junior/trainee embryologist</v>
      </c>
      <c r="N1139" t="s">
        <v>7410</v>
      </c>
      <c r="O1139" s="21" t="s">
        <v>7420</v>
      </c>
      <c r="P1139" s="4">
        <v>2021</v>
      </c>
      <c r="Q1139" s="4" t="s">
        <v>384</v>
      </c>
      <c r="R1139" s="4" t="s">
        <v>233</v>
      </c>
      <c r="T1139" s="4" t="s">
        <v>216</v>
      </c>
      <c r="U1139" s="4" t="s">
        <v>179</v>
      </c>
      <c r="V1139" s="4" t="s">
        <v>171</v>
      </c>
      <c r="X1139" s="4" t="s">
        <v>234</v>
      </c>
      <c r="Z1139" s="4" t="s">
        <v>175</v>
      </c>
      <c r="AJ1139" s="4" t="s">
        <v>176</v>
      </c>
      <c r="AO1139" s="4" t="s">
        <v>93</v>
      </c>
      <c r="AR1139" s="4" t="s">
        <v>78</v>
      </c>
      <c r="AX1139" s="4" t="s">
        <v>170</v>
      </c>
      <c r="AY1139" s="4" t="s">
        <v>170</v>
      </c>
      <c r="AZ1139" s="4" t="s">
        <v>170</v>
      </c>
      <c r="BA1139" s="4" t="s">
        <v>221</v>
      </c>
      <c r="BB1139" s="4" t="s">
        <v>179</v>
      </c>
      <c r="BC1139" s="4" t="s">
        <v>199</v>
      </c>
      <c r="BD1139" s="4" t="s">
        <v>170</v>
      </c>
      <c r="BH1139" s="4" t="s">
        <v>86</v>
      </c>
      <c r="BK1139" s="4" t="s">
        <v>170</v>
      </c>
      <c r="BL1139" s="4" t="s">
        <v>200</v>
      </c>
      <c r="BM1139" s="4" t="s">
        <v>170</v>
      </c>
      <c r="BN1139" s="4" t="s">
        <v>170</v>
      </c>
      <c r="BO1139" s="4" t="s">
        <v>170</v>
      </c>
      <c r="BP1139" s="4" t="s">
        <v>170</v>
      </c>
      <c r="BQ1139" s="4" t="s">
        <v>179</v>
      </c>
      <c r="BR1139" s="4" t="s">
        <v>93</v>
      </c>
      <c r="BS1139" s="4" t="s">
        <v>248</v>
      </c>
      <c r="BW1139" s="4" t="s">
        <v>92</v>
      </c>
      <c r="BX1139" s="4" t="s">
        <v>179</v>
      </c>
      <c r="BY1139" s="4" t="s">
        <v>170</v>
      </c>
      <c r="CA1139" s="5" t="s">
        <v>94</v>
      </c>
      <c r="CB1139" s="4" t="s">
        <v>95</v>
      </c>
      <c r="CC1139" s="4" t="s">
        <v>96</v>
      </c>
      <c r="CE1139" s="4" t="s">
        <v>98</v>
      </c>
      <c r="CH1139" s="4" t="s">
        <v>6783</v>
      </c>
      <c r="CI1139" s="4" t="s">
        <v>6784</v>
      </c>
      <c r="CJ1139" s="4" t="s">
        <v>6785</v>
      </c>
      <c r="CK1139" s="4" t="s">
        <v>2067</v>
      </c>
      <c r="CL1139" s="4" t="s">
        <v>6786</v>
      </c>
      <c r="CM1139" s="4" t="s">
        <v>6787</v>
      </c>
      <c r="CN1139" s="4" t="s">
        <v>189</v>
      </c>
      <c r="CO1139" s="4" t="s">
        <v>6788</v>
      </c>
      <c r="CP1139" s="4">
        <v>1</v>
      </c>
      <c r="CQ1139" s="4" t="s">
        <v>179</v>
      </c>
      <c r="CR1139" s="4">
        <v>1</v>
      </c>
      <c r="CS1139" s="4" t="s">
        <v>101</v>
      </c>
      <c r="CU1139" s="4" t="s">
        <v>103</v>
      </c>
      <c r="CY1139" s="4" t="s">
        <v>107</v>
      </c>
      <c r="DB1139" s="4" t="s">
        <v>110</v>
      </c>
      <c r="DF1139" s="4" t="s">
        <v>114</v>
      </c>
      <c r="DN1139" s="4" t="s">
        <v>120</v>
      </c>
      <c r="DP1139" s="4" t="s">
        <v>122</v>
      </c>
      <c r="DR1139" s="4" t="s">
        <v>124</v>
      </c>
      <c r="DS1139" s="4" t="s">
        <v>125</v>
      </c>
      <c r="DT1139" s="4" t="s">
        <v>126</v>
      </c>
      <c r="DU1139" s="4" t="s">
        <v>127</v>
      </c>
      <c r="DV1139" s="4" t="s">
        <v>128</v>
      </c>
      <c r="EJ1139" s="4" t="s">
        <v>140</v>
      </c>
      <c r="EM1139" s="4" t="s">
        <v>649</v>
      </c>
      <c r="EN1139" s="4" t="s">
        <v>279</v>
      </c>
      <c r="EO1139" s="4">
        <v>1</v>
      </c>
      <c r="EV1139" s="4" t="s">
        <v>148</v>
      </c>
      <c r="EW1139" s="4" t="s">
        <v>149</v>
      </c>
      <c r="EX1139" s="4" t="s">
        <v>150</v>
      </c>
      <c r="FB1139" s="4" t="s">
        <v>152</v>
      </c>
      <c r="FC1139" s="4" t="s">
        <v>153</v>
      </c>
      <c r="FI1139" s="4" t="s">
        <v>159</v>
      </c>
      <c r="FL1139" s="4">
        <v>2</v>
      </c>
    </row>
    <row r="1140" spans="1:168" ht="12.75" x14ac:dyDescent="0.35">
      <c r="A1140" s="4">
        <v>12858803184</v>
      </c>
      <c r="B1140" s="4" t="s">
        <v>243</v>
      </c>
      <c r="C1140" s="4">
        <v>1987</v>
      </c>
      <c r="D1140" s="4" t="s">
        <v>162</v>
      </c>
      <c r="E1140" s="24" t="s">
        <v>163</v>
      </c>
      <c r="F1140" s="13" t="str">
        <f>VLOOKUP(E1140,marital!$A:$B,2,0)</f>
        <v>Married or domestic partnership</v>
      </c>
      <c r="G1140" s="4" t="s">
        <v>243</v>
      </c>
      <c r="H1140" s="13" t="str">
        <f>VLOOKUP(G1140,countries!$A:$B,2,0)</f>
        <v>Asian Countries</v>
      </c>
      <c r="I1140" s="13" t="str">
        <f>VLOOKUP(G1140,economies!$A:$B,2,0)</f>
        <v xml:space="preserve">Lower-middle-income economies </v>
      </c>
      <c r="J1140" s="13"/>
      <c r="K1140" s="4" t="s">
        <v>195</v>
      </c>
      <c r="L1140" s="13" t="str">
        <f>VLOOKUP(K1140,title!$A:$B,2,0)</f>
        <v>Senior embryologist</v>
      </c>
      <c r="N1140" t="s">
        <v>7410</v>
      </c>
      <c r="O1140" s="21" t="s">
        <v>7420</v>
      </c>
      <c r="P1140" s="4" t="s">
        <v>214</v>
      </c>
      <c r="Q1140" s="4" t="s">
        <v>197</v>
      </c>
      <c r="R1140" s="4" t="s">
        <v>232</v>
      </c>
      <c r="S1140" s="4" t="s">
        <v>233</v>
      </c>
      <c r="T1140" s="4" t="s">
        <v>316</v>
      </c>
      <c r="U1140" s="4" t="s">
        <v>170</v>
      </c>
      <c r="V1140" s="4" t="s">
        <v>171</v>
      </c>
      <c r="W1140" s="4" t="s">
        <v>258</v>
      </c>
      <c r="X1140" s="4" t="s">
        <v>173</v>
      </c>
      <c r="Y1140" s="4" t="s">
        <v>174</v>
      </c>
      <c r="Z1140" s="4" t="s">
        <v>175</v>
      </c>
      <c r="AJ1140" s="4" t="s">
        <v>176</v>
      </c>
      <c r="AO1140" s="4" t="s">
        <v>258</v>
      </c>
      <c r="AR1140" s="4" t="s">
        <v>78</v>
      </c>
      <c r="AT1140" s="4" t="s">
        <v>80</v>
      </c>
      <c r="AX1140" s="4" t="s">
        <v>170</v>
      </c>
      <c r="AY1140" s="4" t="s">
        <v>170</v>
      </c>
      <c r="AZ1140" s="4" t="s">
        <v>179</v>
      </c>
      <c r="BA1140" s="4" t="s">
        <v>83</v>
      </c>
      <c r="BB1140" s="4" t="s">
        <v>83</v>
      </c>
      <c r="BC1140" s="4" t="s">
        <v>199</v>
      </c>
      <c r="BD1140" s="4" t="s">
        <v>170</v>
      </c>
      <c r="BF1140" s="4" t="s">
        <v>84</v>
      </c>
      <c r="BK1140" s="4" t="s">
        <v>170</v>
      </c>
      <c r="BL1140" s="4" t="s">
        <v>180</v>
      </c>
      <c r="BM1140" s="4" t="s">
        <v>170</v>
      </c>
      <c r="BN1140" s="4" t="s">
        <v>170</v>
      </c>
      <c r="BO1140" s="4" t="s">
        <v>179</v>
      </c>
      <c r="BP1140" s="4" t="s">
        <v>170</v>
      </c>
      <c r="BQ1140" s="4" t="s">
        <v>179</v>
      </c>
      <c r="BR1140" s="4" t="s">
        <v>201</v>
      </c>
      <c r="BS1140" s="4" t="s">
        <v>235</v>
      </c>
      <c r="BT1140" s="4" t="s">
        <v>89</v>
      </c>
      <c r="BX1140" s="4" t="s">
        <v>170</v>
      </c>
      <c r="BY1140" s="4" t="s">
        <v>170</v>
      </c>
      <c r="CA1140" s="5" t="s">
        <v>94</v>
      </c>
      <c r="CE1140" s="4" t="s">
        <v>98</v>
      </c>
      <c r="CH1140" s="4" t="s">
        <v>6789</v>
      </c>
      <c r="CI1140" s="4" t="s">
        <v>6790</v>
      </c>
      <c r="CJ1140" s="4" t="s">
        <v>6791</v>
      </c>
      <c r="CK1140" s="4" t="s">
        <v>6792</v>
      </c>
      <c r="CL1140" s="4" t="s">
        <v>6793</v>
      </c>
      <c r="CM1140" s="4" t="s">
        <v>6794</v>
      </c>
      <c r="CN1140" s="4">
        <v>8</v>
      </c>
      <c r="CO1140" s="4" t="s">
        <v>6795</v>
      </c>
      <c r="CP1140" s="4">
        <v>4</v>
      </c>
      <c r="CQ1140" s="4" t="s">
        <v>82</v>
      </c>
      <c r="CR1140" s="4" t="s">
        <v>229</v>
      </c>
      <c r="CS1140" s="4" t="s">
        <v>101</v>
      </c>
      <c r="CU1140" s="4" t="s">
        <v>103</v>
      </c>
      <c r="CY1140" s="4" t="s">
        <v>107</v>
      </c>
      <c r="DA1140" s="4" t="s">
        <v>109</v>
      </c>
      <c r="DC1140" s="4" t="s">
        <v>111</v>
      </c>
      <c r="DD1140" s="4" t="s">
        <v>112</v>
      </c>
      <c r="DF1140" s="4" t="s">
        <v>114</v>
      </c>
      <c r="DQ1140" s="4" t="s">
        <v>123</v>
      </c>
      <c r="EB1140" s="4" t="s">
        <v>106</v>
      </c>
      <c r="EM1140" s="4">
        <v>1</v>
      </c>
      <c r="EN1140" s="4" t="s">
        <v>191</v>
      </c>
      <c r="EO1140" s="4">
        <v>3</v>
      </c>
      <c r="ES1140" s="4" t="s">
        <v>145</v>
      </c>
      <c r="EV1140" s="4" t="s">
        <v>148</v>
      </c>
      <c r="EX1140" s="4" t="s">
        <v>150</v>
      </c>
      <c r="FE1140" s="4" t="s">
        <v>155</v>
      </c>
      <c r="FF1140" s="4" t="s">
        <v>156</v>
      </c>
      <c r="FI1140" s="4" t="s">
        <v>159</v>
      </c>
      <c r="FL1140" s="4">
        <v>4</v>
      </c>
    </row>
    <row r="1141" spans="1:168" ht="12.75" x14ac:dyDescent="0.35">
      <c r="A1141" s="4">
        <v>12858821579</v>
      </c>
      <c r="B1141" s="4" t="s">
        <v>243</v>
      </c>
      <c r="C1141" s="4">
        <v>1994</v>
      </c>
      <c r="D1141" s="4" t="s">
        <v>162</v>
      </c>
      <c r="E1141" s="24" t="s">
        <v>194</v>
      </c>
      <c r="F1141" s="13" t="str">
        <f>VLOOKUP(E1141,marital!$A:$B,2,0)</f>
        <v>Single, never married</v>
      </c>
      <c r="G1141" s="4" t="s">
        <v>243</v>
      </c>
      <c r="H1141" s="13" t="str">
        <f>VLOOKUP(G1141,countries!$A:$B,2,0)</f>
        <v>Asian Countries</v>
      </c>
      <c r="I1141" s="13" t="str">
        <f>VLOOKUP(G1141,economies!$A:$B,2,0)</f>
        <v xml:space="preserve">Lower-middle-income economies </v>
      </c>
      <c r="J1141" s="13"/>
      <c r="K1141" s="4" t="s">
        <v>287</v>
      </c>
      <c r="L1141" s="13" t="str">
        <f>VLOOKUP(K1141,title!$A:$B,2,0)</f>
        <v>Senior embryologist</v>
      </c>
      <c r="N1141" t="s">
        <v>7410</v>
      </c>
      <c r="O1141" s="21" t="s">
        <v>7420</v>
      </c>
      <c r="P1141" s="4" t="s">
        <v>214</v>
      </c>
      <c r="Q1141" s="4" t="s">
        <v>231</v>
      </c>
      <c r="R1141" s="4" t="s">
        <v>233</v>
      </c>
      <c r="S1141" s="4" t="s">
        <v>233</v>
      </c>
      <c r="T1141" s="4" t="s">
        <v>169</v>
      </c>
      <c r="U1141" s="4" t="s">
        <v>217</v>
      </c>
      <c r="V1141" s="4" t="s">
        <v>171</v>
      </c>
      <c r="W1141" s="4" t="s">
        <v>258</v>
      </c>
      <c r="X1141" s="4" t="s">
        <v>173</v>
      </c>
      <c r="Y1141" s="4" t="s">
        <v>174</v>
      </c>
      <c r="Z1141" s="4" t="s">
        <v>175</v>
      </c>
      <c r="AG1141" s="4" t="s">
        <v>174</v>
      </c>
      <c r="AH1141" s="4" t="s">
        <v>175</v>
      </c>
      <c r="AO1141" s="4" t="s">
        <v>258</v>
      </c>
      <c r="AP1141" s="4" t="s">
        <v>76</v>
      </c>
      <c r="AT1141" s="4" t="s">
        <v>80</v>
      </c>
      <c r="AX1141" s="4" t="s">
        <v>170</v>
      </c>
      <c r="AY1141" s="4" t="s">
        <v>170</v>
      </c>
      <c r="AZ1141" s="4" t="s">
        <v>170</v>
      </c>
      <c r="BA1141" s="4" t="s">
        <v>221</v>
      </c>
      <c r="BB1141" s="4" t="s">
        <v>170</v>
      </c>
      <c r="BC1141" s="4" t="s">
        <v>199</v>
      </c>
      <c r="BD1141" s="4" t="s">
        <v>170</v>
      </c>
      <c r="BF1141" s="4" t="s">
        <v>84</v>
      </c>
      <c r="BG1141" s="4" t="s">
        <v>85</v>
      </c>
      <c r="BK1141" s="4" t="s">
        <v>170</v>
      </c>
      <c r="BL1141" s="4" t="s">
        <v>200</v>
      </c>
      <c r="BM1141" s="4" t="s">
        <v>179</v>
      </c>
      <c r="BN1141" s="4" t="s">
        <v>82</v>
      </c>
      <c r="BO1141" s="4" t="s">
        <v>170</v>
      </c>
      <c r="BP1141" s="4" t="s">
        <v>179</v>
      </c>
      <c r="BQ1141" s="4" t="s">
        <v>170</v>
      </c>
      <c r="BR1141" s="4" t="s">
        <v>201</v>
      </c>
      <c r="BS1141" s="4" t="s">
        <v>182</v>
      </c>
      <c r="BT1141" s="4" t="s">
        <v>89</v>
      </c>
      <c r="BU1141" s="4" t="s">
        <v>90</v>
      </c>
      <c r="BV1141" s="4" t="s">
        <v>91</v>
      </c>
      <c r="BW1141" s="4" t="s">
        <v>92</v>
      </c>
      <c r="BX1141" s="4" t="s">
        <v>170</v>
      </c>
      <c r="BY1141" s="4" t="s">
        <v>170</v>
      </c>
      <c r="CA1141" s="5" t="s">
        <v>94</v>
      </c>
      <c r="CB1141" s="4" t="s">
        <v>95</v>
      </c>
      <c r="CC1141" s="4" t="s">
        <v>96</v>
      </c>
      <c r="CD1141" s="4" t="s">
        <v>97</v>
      </c>
      <c r="CE1141" s="4" t="s">
        <v>98</v>
      </c>
      <c r="CF1141" s="4" t="s">
        <v>99</v>
      </c>
      <c r="CH1141" s="4" t="s">
        <v>1961</v>
      </c>
      <c r="CI1141" s="4" t="s">
        <v>253</v>
      </c>
      <c r="CJ1141" s="4" t="s">
        <v>6796</v>
      </c>
      <c r="CK1141" s="4" t="s">
        <v>6797</v>
      </c>
      <c r="CL1141" s="4" t="s">
        <v>6798</v>
      </c>
      <c r="CM1141" s="4" t="s">
        <v>6799</v>
      </c>
      <c r="CN1141" s="4" t="s">
        <v>189</v>
      </c>
      <c r="CO1141" s="4" t="s">
        <v>6800</v>
      </c>
      <c r="CP1141" s="4" t="s">
        <v>268</v>
      </c>
      <c r="CQ1141" s="4" t="s">
        <v>179</v>
      </c>
      <c r="CR1141" s="4" t="s">
        <v>229</v>
      </c>
      <c r="CS1141" s="4" t="s">
        <v>101</v>
      </c>
      <c r="CU1141" s="4" t="s">
        <v>103</v>
      </c>
      <c r="CX1141" s="4" t="s">
        <v>106</v>
      </c>
      <c r="DK1141" s="4" t="s">
        <v>106</v>
      </c>
      <c r="EB1141" s="4" t="s">
        <v>106</v>
      </c>
      <c r="EM1141" s="4" t="s">
        <v>649</v>
      </c>
      <c r="EN1141" s="4" t="s">
        <v>269</v>
      </c>
      <c r="EO1141" s="4">
        <v>3</v>
      </c>
      <c r="EX1141" s="4" t="s">
        <v>150</v>
      </c>
      <c r="FD1141" s="4" t="s">
        <v>154</v>
      </c>
      <c r="FL1141" s="4" t="s">
        <v>255</v>
      </c>
    </row>
    <row r="1142" spans="1:168" ht="12.75" x14ac:dyDescent="0.35">
      <c r="A1142" s="4">
        <v>12858799889</v>
      </c>
      <c r="B1142" s="4" t="s">
        <v>243</v>
      </c>
      <c r="C1142" s="4">
        <v>1996</v>
      </c>
      <c r="D1142" s="4" t="s">
        <v>162</v>
      </c>
      <c r="E1142" s="24" t="s">
        <v>194</v>
      </c>
      <c r="F1142" s="13" t="str">
        <f>VLOOKUP(E1142,marital!$A:$B,2,0)</f>
        <v>Single, never married</v>
      </c>
      <c r="G1142" s="4" t="s">
        <v>243</v>
      </c>
      <c r="H1142" s="13" t="str">
        <f>VLOOKUP(G1142,countries!$A:$B,2,0)</f>
        <v>Asian Countries</v>
      </c>
      <c r="I1142" s="13" t="str">
        <f>VLOOKUP(G1142,economies!$A:$B,2,0)</f>
        <v xml:space="preserve">Lower-middle-income economies </v>
      </c>
      <c r="J1142" s="13"/>
      <c r="K1142" s="4" t="s">
        <v>244</v>
      </c>
      <c r="L1142" s="13" t="str">
        <f>VLOOKUP(K1142,title!$A:$B,2,0)</f>
        <v>Junior/trainee embryologist</v>
      </c>
      <c r="N1142" t="s">
        <v>7411</v>
      </c>
      <c r="O1142" s="14" t="s">
        <v>7419</v>
      </c>
      <c r="P1142" s="4" t="s">
        <v>214</v>
      </c>
      <c r="Q1142" s="4" t="s">
        <v>166</v>
      </c>
      <c r="R1142" s="4" t="s">
        <v>246</v>
      </c>
      <c r="S1142" s="4" t="s">
        <v>246</v>
      </c>
      <c r="T1142" s="4" t="s">
        <v>216</v>
      </c>
      <c r="U1142" s="4" t="s">
        <v>179</v>
      </c>
      <c r="V1142" s="4" t="s">
        <v>171</v>
      </c>
      <c r="W1142" s="4" t="s">
        <v>93</v>
      </c>
      <c r="X1142" s="4" t="s">
        <v>234</v>
      </c>
      <c r="Y1142" s="4" t="s">
        <v>174</v>
      </c>
      <c r="Z1142" s="4" t="s">
        <v>175</v>
      </c>
      <c r="AG1142" s="4" t="s">
        <v>174</v>
      </c>
      <c r="AH1142" s="4" t="s">
        <v>175</v>
      </c>
      <c r="AO1142" s="4" t="s">
        <v>258</v>
      </c>
      <c r="AQ1142" s="4" t="s">
        <v>77</v>
      </c>
      <c r="AX1142" s="4" t="s">
        <v>179</v>
      </c>
      <c r="AY1142" s="4" t="s">
        <v>170</v>
      </c>
      <c r="AZ1142" s="4" t="s">
        <v>170</v>
      </c>
      <c r="BA1142" s="4" t="s">
        <v>221</v>
      </c>
      <c r="BB1142" s="4" t="s">
        <v>170</v>
      </c>
      <c r="BC1142" s="4" t="s">
        <v>260</v>
      </c>
      <c r="BD1142" s="4" t="s">
        <v>179</v>
      </c>
      <c r="BF1142" s="4" t="s">
        <v>84</v>
      </c>
      <c r="BG1142" s="4" t="s">
        <v>85</v>
      </c>
      <c r="BJ1142" s="4" t="s">
        <v>88</v>
      </c>
      <c r="BK1142" s="4" t="s">
        <v>170</v>
      </c>
      <c r="BL1142" s="4" t="s">
        <v>261</v>
      </c>
      <c r="BM1142" s="4" t="s">
        <v>179</v>
      </c>
      <c r="BN1142" s="4" t="s">
        <v>170</v>
      </c>
      <c r="BO1142" s="4" t="s">
        <v>170</v>
      </c>
      <c r="BP1142" s="4" t="s">
        <v>170</v>
      </c>
      <c r="BQ1142" s="4" t="s">
        <v>179</v>
      </c>
      <c r="BR1142" s="4" t="s">
        <v>93</v>
      </c>
      <c r="BS1142" s="4" t="s">
        <v>364</v>
      </c>
      <c r="BX1142" s="4" t="s">
        <v>82</v>
      </c>
      <c r="BY1142" s="4" t="s">
        <v>82</v>
      </c>
      <c r="CA1142" s="5" t="s">
        <v>94</v>
      </c>
      <c r="CB1142" s="4" t="s">
        <v>95</v>
      </c>
      <c r="CH1142" s="4" t="s">
        <v>6801</v>
      </c>
      <c r="CI1142" s="4" t="s">
        <v>6802</v>
      </c>
      <c r="CJ1142" s="4" t="s">
        <v>6803</v>
      </c>
      <c r="CK1142" s="4" t="s">
        <v>6804</v>
      </c>
      <c r="CL1142" s="4" t="s">
        <v>6805</v>
      </c>
      <c r="CM1142" s="4" t="s">
        <v>6806</v>
      </c>
      <c r="CN1142" s="4">
        <v>8</v>
      </c>
      <c r="CO1142" s="4" t="s">
        <v>6807</v>
      </c>
      <c r="CP1142" s="4">
        <v>3</v>
      </c>
      <c r="CQ1142" s="4" t="s">
        <v>179</v>
      </c>
      <c r="CR1142" s="4" t="s">
        <v>229</v>
      </c>
      <c r="CS1142" s="4" t="s">
        <v>101</v>
      </c>
      <c r="CU1142" s="4" t="s">
        <v>103</v>
      </c>
      <c r="CY1142" s="4" t="s">
        <v>107</v>
      </c>
      <c r="DA1142" s="4" t="s">
        <v>109</v>
      </c>
      <c r="DB1142" s="4" t="s">
        <v>110</v>
      </c>
      <c r="DD1142" s="4" t="s">
        <v>112</v>
      </c>
      <c r="DF1142" s="4" t="s">
        <v>114</v>
      </c>
      <c r="DJ1142" s="4" t="s">
        <v>6808</v>
      </c>
      <c r="DS1142" s="4" t="s">
        <v>125</v>
      </c>
      <c r="EB1142" s="4" t="s">
        <v>106</v>
      </c>
      <c r="EM1142" s="4" t="s">
        <v>210</v>
      </c>
      <c r="EN1142" s="4" t="s">
        <v>211</v>
      </c>
      <c r="EO1142" s="4">
        <v>2</v>
      </c>
      <c r="EU1142" s="4" t="s">
        <v>147</v>
      </c>
      <c r="EW1142" s="4" t="s">
        <v>149</v>
      </c>
      <c r="EX1142" s="4" t="s">
        <v>150</v>
      </c>
      <c r="FD1142" s="4" t="s">
        <v>154</v>
      </c>
      <c r="FE1142" s="4" t="s">
        <v>155</v>
      </c>
      <c r="FI1142" s="4" t="s">
        <v>159</v>
      </c>
      <c r="FL1142" s="4" t="s">
        <v>255</v>
      </c>
    </row>
    <row r="1143" spans="1:168" ht="12.75" x14ac:dyDescent="0.35">
      <c r="A1143" s="4">
        <v>12858821603</v>
      </c>
      <c r="B1143" s="4" t="s">
        <v>243</v>
      </c>
      <c r="C1143" s="4">
        <v>1992</v>
      </c>
      <c r="D1143" s="4" t="s">
        <v>162</v>
      </c>
      <c r="E1143" s="24" t="s">
        <v>194</v>
      </c>
      <c r="F1143" s="13" t="str">
        <f>VLOOKUP(E1143,marital!$A:$B,2,0)</f>
        <v>Single, never married</v>
      </c>
      <c r="G1143" s="4" t="s">
        <v>243</v>
      </c>
      <c r="H1143" s="13" t="str">
        <f>VLOOKUP(G1143,countries!$A:$B,2,0)</f>
        <v>Asian Countries</v>
      </c>
      <c r="I1143" s="13" t="str">
        <f>VLOOKUP(G1143,economies!$A:$B,2,0)</f>
        <v xml:space="preserve">Lower-middle-income economies </v>
      </c>
      <c r="J1143" s="13"/>
      <c r="K1143" s="4" t="s">
        <v>960</v>
      </c>
      <c r="L1143" s="13" t="str">
        <f>VLOOKUP(K1143,title!$A:$B,2,0)</f>
        <v>Senior embryologist</v>
      </c>
      <c r="N1143" t="s">
        <v>7410</v>
      </c>
      <c r="O1143" s="21" t="s">
        <v>7420</v>
      </c>
      <c r="P1143" s="4" t="s">
        <v>214</v>
      </c>
      <c r="Q1143" s="4" t="s">
        <v>384</v>
      </c>
      <c r="R1143" s="4" t="s">
        <v>288</v>
      </c>
      <c r="S1143" s="4" t="s">
        <v>288</v>
      </c>
      <c r="T1143" s="4" t="s">
        <v>216</v>
      </c>
      <c r="U1143" s="4" t="s">
        <v>179</v>
      </c>
      <c r="V1143" s="4" t="s">
        <v>171</v>
      </c>
      <c r="W1143" s="4" t="s">
        <v>172</v>
      </c>
      <c r="X1143" s="4" t="s">
        <v>173</v>
      </c>
      <c r="Y1143" s="4" t="s">
        <v>174</v>
      </c>
      <c r="AD1143" s="4" t="s">
        <v>530</v>
      </c>
      <c r="AG1143" s="4" t="s">
        <v>174</v>
      </c>
      <c r="AI1143" s="4" t="s">
        <v>341</v>
      </c>
      <c r="AJ1143" s="4" t="s">
        <v>176</v>
      </c>
      <c r="AL1143" s="4" t="s">
        <v>530</v>
      </c>
      <c r="AO1143" s="6">
        <v>45205</v>
      </c>
      <c r="AR1143" s="4" t="s">
        <v>78</v>
      </c>
      <c r="AX1143" s="4" t="s">
        <v>170</v>
      </c>
      <c r="AY1143" s="4" t="s">
        <v>170</v>
      </c>
      <c r="AZ1143" s="4" t="s">
        <v>170</v>
      </c>
      <c r="BA1143" s="4" t="s">
        <v>221</v>
      </c>
      <c r="BB1143" s="4" t="s">
        <v>170</v>
      </c>
      <c r="BC1143" s="4" t="s">
        <v>199</v>
      </c>
      <c r="BD1143" s="4" t="s">
        <v>170</v>
      </c>
      <c r="BF1143" s="4" t="s">
        <v>84</v>
      </c>
      <c r="BI1143" s="4" t="s">
        <v>87</v>
      </c>
      <c r="BJ1143" s="4" t="s">
        <v>88</v>
      </c>
      <c r="BK1143" s="4" t="s">
        <v>170</v>
      </c>
      <c r="BL1143" s="4" t="s">
        <v>200</v>
      </c>
      <c r="BM1143" s="4" t="s">
        <v>170</v>
      </c>
      <c r="BN1143" s="4" t="s">
        <v>170</v>
      </c>
      <c r="BO1143" s="4" t="s">
        <v>170</v>
      </c>
      <c r="BP1143" s="4" t="s">
        <v>170</v>
      </c>
      <c r="BQ1143" s="4" t="s">
        <v>179</v>
      </c>
      <c r="BR1143" s="4" t="s">
        <v>93</v>
      </c>
      <c r="BS1143" s="4" t="s">
        <v>248</v>
      </c>
      <c r="BT1143" s="4" t="s">
        <v>89</v>
      </c>
      <c r="BU1143" s="4" t="s">
        <v>90</v>
      </c>
      <c r="BV1143" s="4" t="s">
        <v>91</v>
      </c>
      <c r="BW1143" s="4" t="s">
        <v>92</v>
      </c>
      <c r="BX1143" s="4" t="s">
        <v>179</v>
      </c>
      <c r="BY1143" s="4" t="s">
        <v>179</v>
      </c>
      <c r="CA1143" s="5" t="s">
        <v>94</v>
      </c>
      <c r="CB1143" s="4" t="s">
        <v>95</v>
      </c>
      <c r="CD1143" s="4" t="s">
        <v>97</v>
      </c>
      <c r="CE1143" s="4" t="s">
        <v>98</v>
      </c>
      <c r="CG1143" s="4" t="s">
        <v>6809</v>
      </c>
      <c r="CH1143" s="4" t="s">
        <v>1517</v>
      </c>
      <c r="CI1143" s="4" t="s">
        <v>223</v>
      </c>
      <c r="CJ1143" s="4" t="s">
        <v>223</v>
      </c>
      <c r="CK1143" s="4" t="s">
        <v>1517</v>
      </c>
      <c r="CL1143" s="4" t="s">
        <v>6810</v>
      </c>
      <c r="CM1143" s="4" t="s">
        <v>6811</v>
      </c>
      <c r="CN1143" s="4" t="s">
        <v>371</v>
      </c>
      <c r="CO1143" s="4" t="s">
        <v>6812</v>
      </c>
      <c r="CP1143" s="4" t="s">
        <v>268</v>
      </c>
      <c r="CQ1143" s="4" t="s">
        <v>179</v>
      </c>
      <c r="CR1143" s="4">
        <v>4</v>
      </c>
      <c r="CS1143" s="4" t="s">
        <v>101</v>
      </c>
      <c r="CY1143" s="4" t="s">
        <v>107</v>
      </c>
      <c r="DB1143" s="4" t="s">
        <v>110</v>
      </c>
      <c r="DC1143" s="4" t="s">
        <v>111</v>
      </c>
      <c r="DF1143" s="4" t="s">
        <v>114</v>
      </c>
      <c r="DJ1143" s="4" t="s">
        <v>6813</v>
      </c>
      <c r="DQ1143" s="4" t="s">
        <v>123</v>
      </c>
      <c r="DR1143" s="4" t="s">
        <v>124</v>
      </c>
      <c r="DT1143" s="4" t="s">
        <v>126</v>
      </c>
      <c r="EJ1143" s="4" t="s">
        <v>140</v>
      </c>
      <c r="EM1143" s="4">
        <v>4</v>
      </c>
      <c r="EN1143" s="4" t="s">
        <v>191</v>
      </c>
      <c r="EO1143" s="4">
        <v>3</v>
      </c>
      <c r="EX1143" s="4" t="s">
        <v>150</v>
      </c>
      <c r="FB1143" s="4" t="s">
        <v>152</v>
      </c>
      <c r="FI1143" s="4" t="s">
        <v>159</v>
      </c>
      <c r="FL1143" s="4">
        <v>3</v>
      </c>
    </row>
    <row r="1144" spans="1:168" ht="12.75" x14ac:dyDescent="0.35">
      <c r="A1144" s="4">
        <v>12858812762</v>
      </c>
      <c r="B1144" s="4" t="s">
        <v>243</v>
      </c>
      <c r="C1144" s="4">
        <v>1974</v>
      </c>
      <c r="D1144" s="4" t="s">
        <v>162</v>
      </c>
      <c r="E1144" s="24" t="s">
        <v>163</v>
      </c>
      <c r="F1144" s="13" t="str">
        <f>VLOOKUP(E1144,marital!$A:$B,2,0)</f>
        <v>Married or domestic partnership</v>
      </c>
      <c r="G1144" s="4" t="s">
        <v>243</v>
      </c>
      <c r="H1144" s="13" t="str">
        <f>VLOOKUP(G1144,countries!$A:$B,2,0)</f>
        <v>Asian Countries</v>
      </c>
      <c r="I1144" s="13" t="str">
        <f>VLOOKUP(G1144,economies!$A:$B,2,0)</f>
        <v xml:space="preserve">Lower-middle-income economies </v>
      </c>
      <c r="J1144" s="13"/>
      <c r="K1144" s="4" t="s">
        <v>424</v>
      </c>
      <c r="L1144" s="13" t="str">
        <f>VLOOKUP(K1144,title!$A:$B,2,0)</f>
        <v>Senior embryologist</v>
      </c>
      <c r="N1144" t="s">
        <v>7411</v>
      </c>
      <c r="O1144" s="14" t="s">
        <v>7419</v>
      </c>
      <c r="P1144" s="4" t="s">
        <v>298</v>
      </c>
      <c r="Q1144" s="4" t="s">
        <v>166</v>
      </c>
      <c r="R1144" s="4" t="s">
        <v>246</v>
      </c>
      <c r="T1144" s="4" t="s">
        <v>216</v>
      </c>
      <c r="U1144" s="4" t="s">
        <v>217</v>
      </c>
      <c r="V1144" s="4" t="s">
        <v>171</v>
      </c>
      <c r="W1144" s="4" t="s">
        <v>93</v>
      </c>
      <c r="X1144" s="4" t="s">
        <v>173</v>
      </c>
      <c r="Y1144" s="4" t="s">
        <v>174</v>
      </c>
      <c r="Z1144" s="4" t="s">
        <v>175</v>
      </c>
      <c r="AA1144" s="4" t="s">
        <v>341</v>
      </c>
      <c r="AJ1144" s="4" t="s">
        <v>176</v>
      </c>
      <c r="AK1144" s="4" t="s">
        <v>259</v>
      </c>
      <c r="AO1144" s="4" t="s">
        <v>258</v>
      </c>
      <c r="AT1144" s="4" t="s">
        <v>80</v>
      </c>
      <c r="AX1144" s="4" t="s">
        <v>170</v>
      </c>
      <c r="AY1144" s="4" t="s">
        <v>170</v>
      </c>
      <c r="AZ1144" s="4" t="s">
        <v>170</v>
      </c>
      <c r="BA1144" s="4" t="s">
        <v>221</v>
      </c>
      <c r="BB1144" s="4" t="s">
        <v>170</v>
      </c>
      <c r="BC1144" s="4" t="s">
        <v>178</v>
      </c>
      <c r="BD1144" s="4" t="s">
        <v>83</v>
      </c>
      <c r="BE1144" s="4" t="s">
        <v>83</v>
      </c>
      <c r="BK1144" s="4" t="s">
        <v>179</v>
      </c>
      <c r="BL1144" s="4" t="s">
        <v>261</v>
      </c>
      <c r="BM1144" s="4" t="s">
        <v>179</v>
      </c>
      <c r="BN1144" s="4" t="s">
        <v>170</v>
      </c>
      <c r="BO1144" s="4" t="s">
        <v>170</v>
      </c>
      <c r="BP1144" s="4" t="s">
        <v>170</v>
      </c>
      <c r="BQ1144" s="4" t="s">
        <v>179</v>
      </c>
      <c r="BR1144" s="4" t="s">
        <v>93</v>
      </c>
      <c r="BS1144" s="4" t="s">
        <v>182</v>
      </c>
      <c r="BT1144" s="4" t="s">
        <v>89</v>
      </c>
      <c r="BW1144" s="4" t="s">
        <v>92</v>
      </c>
      <c r="BX1144" s="4" t="s">
        <v>179</v>
      </c>
      <c r="BY1144" s="4" t="s">
        <v>179</v>
      </c>
      <c r="CA1144" s="5" t="s">
        <v>94</v>
      </c>
      <c r="CD1144" s="4" t="s">
        <v>97</v>
      </c>
      <c r="CE1144" s="4" t="s">
        <v>98</v>
      </c>
      <c r="CH1144" s="4" t="s">
        <v>6814</v>
      </c>
      <c r="CI1144" s="4" t="s">
        <v>4776</v>
      </c>
      <c r="CJ1144" s="4" t="s">
        <v>800</v>
      </c>
      <c r="CK1144" s="4" t="s">
        <v>6815</v>
      </c>
      <c r="CL1144" s="4" t="s">
        <v>6816</v>
      </c>
      <c r="CM1144" s="4" t="s">
        <v>6817</v>
      </c>
      <c r="CN1144" s="4" t="s">
        <v>371</v>
      </c>
      <c r="CO1144" s="4" t="s">
        <v>1206</v>
      </c>
      <c r="CP1144" s="4">
        <v>3</v>
      </c>
      <c r="CQ1144" s="4" t="s">
        <v>179</v>
      </c>
      <c r="CR1144" s="4" t="s">
        <v>362</v>
      </c>
      <c r="CU1144" s="4" t="s">
        <v>103</v>
      </c>
      <c r="CY1144" s="4" t="s">
        <v>107</v>
      </c>
      <c r="DB1144" s="4" t="s">
        <v>110</v>
      </c>
      <c r="DD1144" s="4" t="s">
        <v>112</v>
      </c>
      <c r="DF1144" s="4" t="s">
        <v>114</v>
      </c>
      <c r="DG1144" s="4" t="s">
        <v>115</v>
      </c>
      <c r="DH1144" s="4" t="s">
        <v>116</v>
      </c>
      <c r="DN1144" s="4" t="s">
        <v>120</v>
      </c>
      <c r="DO1144" s="4" t="s">
        <v>121</v>
      </c>
      <c r="DQ1144" s="4" t="s">
        <v>123</v>
      </c>
      <c r="DT1144" s="4" t="s">
        <v>126</v>
      </c>
      <c r="DV1144" s="4" t="s">
        <v>128</v>
      </c>
      <c r="EB1144" s="4" t="s">
        <v>106</v>
      </c>
      <c r="EM1144" s="4">
        <v>3</v>
      </c>
      <c r="EN1144" s="4" t="s">
        <v>624</v>
      </c>
      <c r="EO1144" s="4" t="s">
        <v>192</v>
      </c>
      <c r="EQ1144" s="4" t="s">
        <v>143</v>
      </c>
      <c r="EV1144" s="4" t="s">
        <v>148</v>
      </c>
      <c r="EX1144" s="4" t="s">
        <v>150</v>
      </c>
      <c r="FD1144" s="4" t="s">
        <v>154</v>
      </c>
      <c r="FE1144" s="4" t="s">
        <v>155</v>
      </c>
      <c r="FH1144" s="4" t="s">
        <v>158</v>
      </c>
      <c r="FL1144" s="4" t="s">
        <v>255</v>
      </c>
    </row>
    <row r="1145" spans="1:168" ht="12.75" x14ac:dyDescent="0.35">
      <c r="A1145" s="4">
        <v>12858810769</v>
      </c>
      <c r="B1145" s="4" t="s">
        <v>243</v>
      </c>
      <c r="C1145" s="4">
        <v>1999</v>
      </c>
      <c r="D1145" s="4" t="s">
        <v>162</v>
      </c>
      <c r="E1145" s="24" t="s">
        <v>194</v>
      </c>
      <c r="F1145" s="13" t="str">
        <f>VLOOKUP(E1145,marital!$A:$B,2,0)</f>
        <v>Single, never married</v>
      </c>
      <c r="G1145" s="4" t="s">
        <v>243</v>
      </c>
      <c r="H1145" s="13" t="str">
        <f>VLOOKUP(G1145,countries!$A:$B,2,0)</f>
        <v>Asian Countries</v>
      </c>
      <c r="I1145" s="13" t="str">
        <f>VLOOKUP(G1145,economies!$A:$B,2,0)</f>
        <v xml:space="preserve">Lower-middle-income economies </v>
      </c>
      <c r="J1145" s="13"/>
      <c r="K1145" s="4" t="s">
        <v>244</v>
      </c>
      <c r="L1145" s="13" t="str">
        <f>VLOOKUP(K1145,title!$A:$B,2,0)</f>
        <v>Junior/trainee embryologist</v>
      </c>
      <c r="N1145" t="s">
        <v>7410</v>
      </c>
      <c r="O1145" s="21" t="s">
        <v>7420</v>
      </c>
      <c r="P1145" s="4" t="s">
        <v>214</v>
      </c>
      <c r="Q1145" s="4" t="s">
        <v>166</v>
      </c>
      <c r="R1145" s="4" t="s">
        <v>246</v>
      </c>
      <c r="S1145" s="4" t="s">
        <v>246</v>
      </c>
      <c r="T1145" s="4" t="s">
        <v>169</v>
      </c>
      <c r="U1145" s="4" t="s">
        <v>170</v>
      </c>
      <c r="V1145" s="4" t="s">
        <v>171</v>
      </c>
      <c r="W1145" s="4" t="s">
        <v>258</v>
      </c>
      <c r="X1145" s="4" t="s">
        <v>173</v>
      </c>
      <c r="Z1145" s="4" t="s">
        <v>175</v>
      </c>
      <c r="AJ1145" s="4" t="s">
        <v>176</v>
      </c>
      <c r="AO1145" s="4" t="s">
        <v>258</v>
      </c>
      <c r="AQ1145" s="4" t="s">
        <v>77</v>
      </c>
      <c r="AX1145" s="4" t="s">
        <v>170</v>
      </c>
      <c r="AY1145" s="4" t="s">
        <v>170</v>
      </c>
      <c r="AZ1145" s="4" t="s">
        <v>170</v>
      </c>
      <c r="BA1145" s="4" t="s">
        <v>221</v>
      </c>
      <c r="BB1145" s="4" t="s">
        <v>170</v>
      </c>
      <c r="BC1145" s="4" t="s">
        <v>199</v>
      </c>
      <c r="BD1145" s="4" t="s">
        <v>179</v>
      </c>
      <c r="BG1145" s="4" t="s">
        <v>85</v>
      </c>
      <c r="BK1145" s="4" t="s">
        <v>170</v>
      </c>
      <c r="BL1145" s="4" t="s">
        <v>200</v>
      </c>
      <c r="BM1145" s="4" t="s">
        <v>170</v>
      </c>
      <c r="BN1145" s="4" t="s">
        <v>170</v>
      </c>
      <c r="BO1145" s="4" t="s">
        <v>179</v>
      </c>
      <c r="BP1145" s="4" t="s">
        <v>170</v>
      </c>
      <c r="BQ1145" s="4" t="s">
        <v>179</v>
      </c>
      <c r="BR1145" s="4" t="s">
        <v>93</v>
      </c>
      <c r="BS1145" s="4" t="s">
        <v>235</v>
      </c>
      <c r="BT1145" s="4" t="s">
        <v>89</v>
      </c>
      <c r="BX1145" s="4" t="s">
        <v>170</v>
      </c>
      <c r="BY1145" s="4" t="s">
        <v>170</v>
      </c>
      <c r="CA1145" s="5" t="s">
        <v>94</v>
      </c>
      <c r="CB1145" s="4" t="s">
        <v>95</v>
      </c>
      <c r="CH1145" s="4" t="s">
        <v>1010</v>
      </c>
      <c r="CI1145" s="4" t="s">
        <v>1010</v>
      </c>
      <c r="CJ1145" s="4" t="s">
        <v>6818</v>
      </c>
      <c r="CK1145" s="4" t="s">
        <v>6819</v>
      </c>
      <c r="CL1145" s="4" t="s">
        <v>6820</v>
      </c>
      <c r="CM1145" s="4" t="s">
        <v>6821</v>
      </c>
      <c r="CN1145" s="4" t="s">
        <v>189</v>
      </c>
      <c r="CO1145" s="4" t="s">
        <v>6822</v>
      </c>
      <c r="CP1145" s="4">
        <v>4</v>
      </c>
      <c r="CQ1145" s="4" t="s">
        <v>170</v>
      </c>
      <c r="CR1145" s="4" t="s">
        <v>229</v>
      </c>
      <c r="CU1145" s="4" t="s">
        <v>103</v>
      </c>
      <c r="CY1145" s="4" t="s">
        <v>107</v>
      </c>
      <c r="DB1145" s="4" t="s">
        <v>110</v>
      </c>
      <c r="DY1145" s="4" t="s">
        <v>131</v>
      </c>
      <c r="EF1145" s="4" t="s">
        <v>136</v>
      </c>
      <c r="EJ1145" s="4" t="s">
        <v>140</v>
      </c>
      <c r="EM1145" s="4">
        <v>2</v>
      </c>
      <c r="EN1145" s="4" t="s">
        <v>296</v>
      </c>
      <c r="EO1145" s="4" t="s">
        <v>430</v>
      </c>
      <c r="EQ1145" s="4" t="s">
        <v>143</v>
      </c>
      <c r="EU1145" s="4" t="s">
        <v>147</v>
      </c>
      <c r="EW1145" s="4" t="s">
        <v>149</v>
      </c>
      <c r="FB1145" s="4" t="s">
        <v>152</v>
      </c>
      <c r="FE1145" s="4" t="s">
        <v>155</v>
      </c>
      <c r="FJ1145" s="4" t="s">
        <v>160</v>
      </c>
      <c r="FL1145" s="4">
        <v>4</v>
      </c>
    </row>
    <row r="1146" spans="1:168" ht="12.75" x14ac:dyDescent="0.35">
      <c r="A1146" s="4">
        <v>12858798619</v>
      </c>
      <c r="B1146" s="4" t="s">
        <v>243</v>
      </c>
      <c r="C1146" s="4">
        <v>1991</v>
      </c>
      <c r="D1146" s="4" t="s">
        <v>162</v>
      </c>
      <c r="E1146" s="24" t="s">
        <v>194</v>
      </c>
      <c r="F1146" s="13" t="str">
        <f>VLOOKUP(E1146,marital!$A:$B,2,0)</f>
        <v>Single, never married</v>
      </c>
      <c r="G1146" s="4" t="s">
        <v>243</v>
      </c>
      <c r="H1146" s="13" t="str">
        <f>VLOOKUP(G1146,countries!$A:$B,2,0)</f>
        <v>Asian Countries</v>
      </c>
      <c r="I1146" s="13" t="str">
        <f>VLOOKUP(G1146,economies!$A:$B,2,0)</f>
        <v xml:space="preserve">Lower-middle-income economies </v>
      </c>
      <c r="J1146" s="13"/>
      <c r="K1146" s="4" t="s">
        <v>195</v>
      </c>
      <c r="L1146" s="13" t="str">
        <f>VLOOKUP(K1146,title!$A:$B,2,0)</f>
        <v>Senior embryologist</v>
      </c>
      <c r="N1146" t="s">
        <v>7411</v>
      </c>
      <c r="O1146" s="14" t="s">
        <v>7419</v>
      </c>
      <c r="P1146" s="4" t="s">
        <v>214</v>
      </c>
      <c r="Q1146" s="4" t="s">
        <v>166</v>
      </c>
      <c r="R1146" s="4" t="s">
        <v>246</v>
      </c>
      <c r="S1146" s="4" t="s">
        <v>246</v>
      </c>
      <c r="T1146" s="4" t="s">
        <v>316</v>
      </c>
      <c r="U1146" s="4" t="s">
        <v>217</v>
      </c>
      <c r="V1146" s="4" t="s">
        <v>171</v>
      </c>
      <c r="W1146" s="4" t="s">
        <v>172</v>
      </c>
      <c r="X1146" s="4" t="s">
        <v>173</v>
      </c>
      <c r="Y1146" s="4" t="s">
        <v>174</v>
      </c>
      <c r="Z1146" s="4" t="s">
        <v>175</v>
      </c>
      <c r="AA1146" s="4" t="s">
        <v>341</v>
      </c>
      <c r="AB1146" s="4" t="s">
        <v>176</v>
      </c>
      <c r="AD1146" s="4" t="s">
        <v>530</v>
      </c>
      <c r="AG1146" s="4" t="s">
        <v>174</v>
      </c>
      <c r="AH1146" s="4" t="s">
        <v>175</v>
      </c>
      <c r="AI1146" s="4" t="s">
        <v>341</v>
      </c>
      <c r="AJ1146" s="4" t="s">
        <v>176</v>
      </c>
      <c r="AK1146" s="4" t="s">
        <v>259</v>
      </c>
      <c r="AL1146" s="4" t="s">
        <v>530</v>
      </c>
      <c r="AO1146" s="6">
        <v>45048</v>
      </c>
      <c r="AR1146" s="4" t="s">
        <v>78</v>
      </c>
      <c r="AX1146" s="4" t="s">
        <v>170</v>
      </c>
      <c r="AY1146" s="4" t="s">
        <v>170</v>
      </c>
      <c r="AZ1146" s="4" t="s">
        <v>170</v>
      </c>
      <c r="BA1146" s="4" t="s">
        <v>221</v>
      </c>
      <c r="BB1146" s="4" t="s">
        <v>170</v>
      </c>
      <c r="BC1146" s="4" t="s">
        <v>199</v>
      </c>
      <c r="BD1146" s="4" t="s">
        <v>170</v>
      </c>
      <c r="BF1146" s="4" t="s">
        <v>84</v>
      </c>
      <c r="BK1146" s="4" t="s">
        <v>170</v>
      </c>
      <c r="BL1146" s="4" t="s">
        <v>180</v>
      </c>
      <c r="BM1146" s="4" t="s">
        <v>179</v>
      </c>
      <c r="BN1146" s="4" t="s">
        <v>82</v>
      </c>
      <c r="BO1146" s="4" t="s">
        <v>170</v>
      </c>
      <c r="BP1146" s="4" t="s">
        <v>170</v>
      </c>
      <c r="BQ1146" s="4" t="s">
        <v>170</v>
      </c>
      <c r="BR1146" s="4" t="s">
        <v>93</v>
      </c>
      <c r="BS1146" s="4" t="s">
        <v>248</v>
      </c>
      <c r="BW1146" s="4" t="s">
        <v>92</v>
      </c>
      <c r="BX1146" s="4" t="s">
        <v>179</v>
      </c>
      <c r="BY1146" s="4" t="s">
        <v>82</v>
      </c>
      <c r="CA1146" s="5" t="s">
        <v>94</v>
      </c>
      <c r="CB1146" s="4" t="s">
        <v>95</v>
      </c>
      <c r="CC1146" s="4" t="s">
        <v>96</v>
      </c>
      <c r="CH1146" s="4" t="s">
        <v>6823</v>
      </c>
      <c r="CI1146" s="4" t="s">
        <v>6824</v>
      </c>
      <c r="CJ1146" s="4" t="s">
        <v>6825</v>
      </c>
      <c r="CK1146" s="4" t="s">
        <v>6826</v>
      </c>
      <c r="CL1146" s="4" t="s">
        <v>6827</v>
      </c>
      <c r="CM1146" s="4" t="s">
        <v>6828</v>
      </c>
      <c r="CN1146" s="4" t="s">
        <v>189</v>
      </c>
      <c r="CO1146" s="4" t="s">
        <v>6829</v>
      </c>
      <c r="CP1146" s="4" t="s">
        <v>268</v>
      </c>
      <c r="CQ1146" s="4" t="s">
        <v>82</v>
      </c>
      <c r="CR1146" s="4" t="s">
        <v>229</v>
      </c>
      <c r="CS1146" s="4" t="s">
        <v>101</v>
      </c>
      <c r="CX1146" s="4" t="s">
        <v>106</v>
      </c>
      <c r="DK1146" s="4" t="s">
        <v>106</v>
      </c>
      <c r="EB1146" s="4" t="s">
        <v>106</v>
      </c>
      <c r="EM1146" s="4" t="s">
        <v>649</v>
      </c>
      <c r="EN1146" s="4" t="s">
        <v>296</v>
      </c>
      <c r="EO1146" s="4">
        <v>4</v>
      </c>
      <c r="EV1146" s="4" t="s">
        <v>148</v>
      </c>
      <c r="EX1146" s="4" t="s">
        <v>150</v>
      </c>
      <c r="EY1146" s="4" t="s">
        <v>151</v>
      </c>
      <c r="FB1146" s="4" t="s">
        <v>152</v>
      </c>
      <c r="FE1146" s="4" t="s">
        <v>155</v>
      </c>
      <c r="FH1146" s="4" t="s">
        <v>158</v>
      </c>
      <c r="FL1146" s="4" t="s">
        <v>255</v>
      </c>
    </row>
    <row r="1147" spans="1:168" ht="12.75" x14ac:dyDescent="0.35">
      <c r="A1147" s="4">
        <v>12858783311</v>
      </c>
      <c r="B1147" s="4" t="s">
        <v>243</v>
      </c>
      <c r="C1147" s="4">
        <v>1994</v>
      </c>
      <c r="D1147" s="4" t="s">
        <v>162</v>
      </c>
      <c r="E1147" s="24" t="s">
        <v>194</v>
      </c>
      <c r="F1147" s="13" t="str">
        <f>VLOOKUP(E1147,marital!$A:$B,2,0)</f>
        <v>Single, never married</v>
      </c>
      <c r="G1147" s="4" t="s">
        <v>243</v>
      </c>
      <c r="H1147" s="13" t="str">
        <f>VLOOKUP(G1147,countries!$A:$B,2,0)</f>
        <v>Asian Countries</v>
      </c>
      <c r="I1147" s="13" t="str">
        <f>VLOOKUP(G1147,economies!$A:$B,2,0)</f>
        <v xml:space="preserve">Lower-middle-income economies </v>
      </c>
      <c r="J1147" s="13"/>
      <c r="K1147" s="4" t="s">
        <v>287</v>
      </c>
      <c r="L1147" s="13" t="str">
        <f>VLOOKUP(K1147,title!$A:$B,2,0)</f>
        <v>Senior embryologist</v>
      </c>
      <c r="N1147" t="s">
        <v>7410</v>
      </c>
      <c r="O1147" s="21" t="s">
        <v>7420</v>
      </c>
      <c r="P1147" s="4" t="s">
        <v>214</v>
      </c>
      <c r="Q1147" s="4" t="s">
        <v>197</v>
      </c>
      <c r="R1147" s="4" t="s">
        <v>246</v>
      </c>
      <c r="S1147" s="4" t="s">
        <v>288</v>
      </c>
      <c r="T1147" s="4" t="s">
        <v>216</v>
      </c>
      <c r="U1147" s="4" t="s">
        <v>179</v>
      </c>
      <c r="V1147" s="4" t="s">
        <v>171</v>
      </c>
      <c r="W1147" s="4" t="s">
        <v>93</v>
      </c>
      <c r="X1147" s="4" t="s">
        <v>219</v>
      </c>
      <c r="Y1147" s="4" t="s">
        <v>174</v>
      </c>
      <c r="Z1147" s="4" t="s">
        <v>175</v>
      </c>
      <c r="AG1147" s="4" t="s">
        <v>174</v>
      </c>
      <c r="AO1147" s="4" t="s">
        <v>258</v>
      </c>
      <c r="AR1147" s="4" t="s">
        <v>78</v>
      </c>
      <c r="AX1147" s="4" t="s">
        <v>170</v>
      </c>
      <c r="AY1147" s="4" t="s">
        <v>170</v>
      </c>
      <c r="AZ1147" s="4" t="s">
        <v>170</v>
      </c>
      <c r="BA1147" s="4" t="s">
        <v>221</v>
      </c>
      <c r="BB1147" s="4" t="s">
        <v>170</v>
      </c>
      <c r="BC1147" s="4" t="s">
        <v>199</v>
      </c>
      <c r="BD1147" s="4" t="s">
        <v>170</v>
      </c>
      <c r="BJ1147" s="4" t="s">
        <v>88</v>
      </c>
      <c r="BK1147" s="4" t="s">
        <v>170</v>
      </c>
      <c r="BL1147" s="4" t="s">
        <v>200</v>
      </c>
      <c r="BM1147" s="4" t="s">
        <v>170</v>
      </c>
      <c r="BN1147" s="4" t="s">
        <v>170</v>
      </c>
      <c r="BO1147" s="4" t="s">
        <v>170</v>
      </c>
      <c r="BP1147" s="4" t="s">
        <v>170</v>
      </c>
      <c r="BQ1147" s="4" t="s">
        <v>170</v>
      </c>
      <c r="BR1147" s="4" t="s">
        <v>93</v>
      </c>
      <c r="BS1147" s="4" t="s">
        <v>453</v>
      </c>
      <c r="BW1147" s="4" t="s">
        <v>92</v>
      </c>
      <c r="BX1147" s="4" t="s">
        <v>179</v>
      </c>
      <c r="BY1147" s="4" t="s">
        <v>170</v>
      </c>
      <c r="CB1147" s="4" t="s">
        <v>95</v>
      </c>
      <c r="CC1147" s="4" t="s">
        <v>96</v>
      </c>
      <c r="CD1147" s="4" t="s">
        <v>97</v>
      </c>
      <c r="CE1147" s="4" t="s">
        <v>98</v>
      </c>
      <c r="CH1147" s="4" t="s">
        <v>6830</v>
      </c>
      <c r="CI1147" s="4" t="s">
        <v>1625</v>
      </c>
      <c r="CJ1147" s="4" t="s">
        <v>6831</v>
      </c>
      <c r="CK1147" s="4" t="s">
        <v>6832</v>
      </c>
      <c r="CL1147" s="4" t="s">
        <v>6833</v>
      </c>
      <c r="CM1147" s="4" t="s">
        <v>6834</v>
      </c>
      <c r="CN1147" s="4" t="s">
        <v>371</v>
      </c>
      <c r="CO1147" s="4" t="s">
        <v>6835</v>
      </c>
      <c r="CP1147" s="4">
        <v>3</v>
      </c>
      <c r="CQ1147" s="4" t="s">
        <v>179</v>
      </c>
      <c r="CR1147" s="4">
        <v>3</v>
      </c>
      <c r="CW1147" s="4" t="s">
        <v>105</v>
      </c>
      <c r="DB1147" s="4" t="s">
        <v>110</v>
      </c>
      <c r="DF1147" s="4" t="s">
        <v>114</v>
      </c>
      <c r="DM1147" s="4" t="s">
        <v>119</v>
      </c>
      <c r="EJ1147" s="4" t="s">
        <v>140</v>
      </c>
      <c r="EM1147" s="4">
        <v>4</v>
      </c>
      <c r="EN1147" s="4" t="s">
        <v>211</v>
      </c>
      <c r="EO1147" s="4" t="s">
        <v>192</v>
      </c>
      <c r="ES1147" s="4" t="s">
        <v>145</v>
      </c>
      <c r="EX1147" s="4" t="s">
        <v>150</v>
      </c>
      <c r="FB1147" s="4" t="s">
        <v>152</v>
      </c>
      <c r="FH1147" s="4" t="s">
        <v>158</v>
      </c>
      <c r="FI1147" s="4" t="s">
        <v>159</v>
      </c>
      <c r="FL1147" s="4">
        <v>4</v>
      </c>
    </row>
    <row r="1148" spans="1:168" ht="12.75" x14ac:dyDescent="0.35">
      <c r="A1148" s="4">
        <v>12858792216</v>
      </c>
      <c r="B1148" s="4" t="s">
        <v>243</v>
      </c>
      <c r="C1148" s="4">
        <v>1997</v>
      </c>
      <c r="D1148" s="4" t="s">
        <v>162</v>
      </c>
      <c r="E1148" s="24" t="s">
        <v>194</v>
      </c>
      <c r="F1148" s="13" t="str">
        <f>VLOOKUP(E1148,marital!$A:$B,2,0)</f>
        <v>Single, never married</v>
      </c>
      <c r="G1148" s="4" t="s">
        <v>243</v>
      </c>
      <c r="H1148" s="13" t="str">
        <f>VLOOKUP(G1148,countries!$A:$B,2,0)</f>
        <v>Asian Countries</v>
      </c>
      <c r="I1148" s="13" t="str">
        <f>VLOOKUP(G1148,economies!$A:$B,2,0)</f>
        <v xml:space="preserve">Lower-middle-income economies </v>
      </c>
      <c r="J1148" s="13"/>
      <c r="K1148" s="4" t="s">
        <v>244</v>
      </c>
      <c r="L1148" s="13" t="str">
        <f>VLOOKUP(K1148,title!$A:$B,2,0)</f>
        <v>Junior/trainee embryologist</v>
      </c>
      <c r="N1148" t="s">
        <v>7413</v>
      </c>
      <c r="O1148" s="14" t="s">
        <v>7419</v>
      </c>
      <c r="P1148" s="4" t="s">
        <v>214</v>
      </c>
      <c r="Q1148" s="4" t="s">
        <v>384</v>
      </c>
      <c r="R1148" s="4" t="s">
        <v>245</v>
      </c>
      <c r="S1148" s="4" t="s">
        <v>288</v>
      </c>
      <c r="T1148" s="4" t="s">
        <v>216</v>
      </c>
      <c r="U1148" s="4" t="s">
        <v>179</v>
      </c>
      <c r="V1148" s="4" t="s">
        <v>247</v>
      </c>
      <c r="W1148" s="4" t="s">
        <v>258</v>
      </c>
      <c r="X1148" s="4" t="s">
        <v>173</v>
      </c>
      <c r="Y1148" s="4" t="s">
        <v>174</v>
      </c>
      <c r="AJ1148" s="4" t="s">
        <v>176</v>
      </c>
      <c r="AO1148" s="4" t="s">
        <v>258</v>
      </c>
      <c r="AR1148" s="4" t="s">
        <v>78</v>
      </c>
      <c r="AX1148" s="4" t="s">
        <v>170</v>
      </c>
      <c r="AY1148" s="4" t="s">
        <v>170</v>
      </c>
      <c r="AZ1148" s="4" t="s">
        <v>179</v>
      </c>
      <c r="BA1148" s="4" t="s">
        <v>83</v>
      </c>
      <c r="BB1148" s="4" t="s">
        <v>83</v>
      </c>
      <c r="BC1148" s="4" t="s">
        <v>260</v>
      </c>
      <c r="BD1148" s="4" t="s">
        <v>179</v>
      </c>
      <c r="BG1148" s="4" t="s">
        <v>85</v>
      </c>
      <c r="BK1148" s="4" t="s">
        <v>170</v>
      </c>
      <c r="BL1148" s="4" t="s">
        <v>261</v>
      </c>
      <c r="BM1148" s="4" t="s">
        <v>170</v>
      </c>
      <c r="BN1148" s="4" t="s">
        <v>170</v>
      </c>
      <c r="BO1148" s="4" t="s">
        <v>179</v>
      </c>
      <c r="BP1148" s="4" t="s">
        <v>170</v>
      </c>
      <c r="BQ1148" s="4" t="s">
        <v>179</v>
      </c>
      <c r="BR1148" s="4" t="s">
        <v>93</v>
      </c>
      <c r="BS1148" s="4" t="s">
        <v>182</v>
      </c>
      <c r="BW1148" s="4" t="s">
        <v>92</v>
      </c>
      <c r="BX1148" s="4" t="s">
        <v>179</v>
      </c>
      <c r="BY1148" s="4" t="s">
        <v>179</v>
      </c>
      <c r="CA1148" s="5" t="s">
        <v>94</v>
      </c>
      <c r="CB1148" s="4" t="s">
        <v>95</v>
      </c>
      <c r="CC1148" s="4" t="s">
        <v>96</v>
      </c>
      <c r="CD1148" s="4" t="s">
        <v>97</v>
      </c>
      <c r="CE1148" s="4" t="s">
        <v>98</v>
      </c>
      <c r="CF1148" s="4" t="s">
        <v>99</v>
      </c>
      <c r="CH1148" s="4" t="s">
        <v>6823</v>
      </c>
      <c r="CI1148" s="4" t="s">
        <v>6836</v>
      </c>
      <c r="CJ1148" s="4" t="s">
        <v>6837</v>
      </c>
      <c r="CK1148" s="4" t="s">
        <v>6838</v>
      </c>
      <c r="CL1148" s="4" t="s">
        <v>993</v>
      </c>
      <c r="CM1148" s="4" t="s">
        <v>6839</v>
      </c>
      <c r="CN1148" s="4" t="s">
        <v>189</v>
      </c>
      <c r="CO1148" s="4" t="s">
        <v>6840</v>
      </c>
      <c r="CP1148" s="4">
        <v>3</v>
      </c>
      <c r="CQ1148" s="4" t="s">
        <v>179</v>
      </c>
      <c r="CR1148" s="4">
        <v>4</v>
      </c>
      <c r="CU1148" s="4" t="s">
        <v>103</v>
      </c>
      <c r="DA1148" s="4" t="s">
        <v>109</v>
      </c>
      <c r="DF1148" s="4" t="s">
        <v>114</v>
      </c>
      <c r="DG1148" s="4" t="s">
        <v>115</v>
      </c>
      <c r="DS1148" s="4" t="s">
        <v>125</v>
      </c>
      <c r="EJ1148" s="4" t="s">
        <v>140</v>
      </c>
      <c r="EM1148" s="4">
        <v>3</v>
      </c>
      <c r="EN1148" s="4" t="s">
        <v>624</v>
      </c>
      <c r="EO1148" s="4">
        <v>4</v>
      </c>
      <c r="EU1148" s="4" t="s">
        <v>147</v>
      </c>
      <c r="EW1148" s="4" t="s">
        <v>149</v>
      </c>
      <c r="EX1148" s="4" t="s">
        <v>150</v>
      </c>
      <c r="FC1148" s="4" t="s">
        <v>153</v>
      </c>
      <c r="FE1148" s="4" t="s">
        <v>155</v>
      </c>
      <c r="FI1148" s="4" t="s">
        <v>159</v>
      </c>
      <c r="FL1148" s="4" t="s">
        <v>255</v>
      </c>
    </row>
    <row r="1149" spans="1:168" ht="12.75" x14ac:dyDescent="0.35">
      <c r="A1149" s="4">
        <v>12858756222</v>
      </c>
      <c r="B1149" s="4" t="s">
        <v>243</v>
      </c>
      <c r="C1149" s="4">
        <v>1979</v>
      </c>
      <c r="D1149" s="4" t="s">
        <v>193</v>
      </c>
      <c r="E1149" s="24" t="s">
        <v>163</v>
      </c>
      <c r="F1149" s="13" t="str">
        <f>VLOOKUP(E1149,marital!$A:$B,2,0)</f>
        <v>Married or domestic partnership</v>
      </c>
      <c r="G1149" s="4" t="s">
        <v>243</v>
      </c>
      <c r="H1149" s="13" t="str">
        <f>VLOOKUP(G1149,countries!$A:$B,2,0)</f>
        <v>Asian Countries</v>
      </c>
      <c r="I1149" s="13" t="str">
        <f>VLOOKUP(G1149,economies!$A:$B,2,0)</f>
        <v xml:space="preserve">Lower-middle-income economies </v>
      </c>
      <c r="J1149" s="13"/>
      <c r="K1149" s="4" t="s">
        <v>315</v>
      </c>
      <c r="L1149" s="13" t="str">
        <f>VLOOKUP(K1149,title!$A:$B,2,0)</f>
        <v>Management/director</v>
      </c>
      <c r="N1149" t="s">
        <v>7410</v>
      </c>
      <c r="O1149" s="21" t="s">
        <v>7420</v>
      </c>
      <c r="P1149" s="4" t="s">
        <v>298</v>
      </c>
      <c r="Q1149" s="4" t="s">
        <v>166</v>
      </c>
      <c r="R1149" s="4" t="s">
        <v>299</v>
      </c>
      <c r="S1149" s="4" t="s">
        <v>168</v>
      </c>
      <c r="T1149" s="4" t="s">
        <v>169</v>
      </c>
      <c r="U1149" s="4" t="s">
        <v>170</v>
      </c>
      <c r="V1149" s="4" t="s">
        <v>171</v>
      </c>
      <c r="W1149" s="4" t="s">
        <v>218</v>
      </c>
      <c r="X1149" s="4" t="s">
        <v>173</v>
      </c>
      <c r="Y1149" s="4" t="s">
        <v>174</v>
      </c>
      <c r="Z1149" s="4" t="s">
        <v>175</v>
      </c>
      <c r="AB1149" s="4" t="s">
        <v>176</v>
      </c>
      <c r="AC1149" s="4" t="s">
        <v>259</v>
      </c>
      <c r="AG1149" s="4" t="s">
        <v>174</v>
      </c>
      <c r="AH1149" s="4" t="s">
        <v>175</v>
      </c>
      <c r="AJ1149" s="4" t="s">
        <v>176</v>
      </c>
      <c r="AK1149" s="4" t="s">
        <v>259</v>
      </c>
      <c r="AO1149" s="4" t="s">
        <v>258</v>
      </c>
      <c r="AT1149" s="4" t="s">
        <v>80</v>
      </c>
      <c r="AX1149" s="4" t="s">
        <v>170</v>
      </c>
      <c r="AY1149" s="4" t="s">
        <v>170</v>
      </c>
      <c r="AZ1149" s="4" t="s">
        <v>170</v>
      </c>
      <c r="BA1149" s="4" t="s">
        <v>221</v>
      </c>
      <c r="BB1149" s="4" t="s">
        <v>170</v>
      </c>
      <c r="BC1149" s="4" t="s">
        <v>199</v>
      </c>
      <c r="BD1149" s="4" t="s">
        <v>179</v>
      </c>
      <c r="BF1149" s="4" t="s">
        <v>84</v>
      </c>
      <c r="BK1149" s="4" t="s">
        <v>179</v>
      </c>
      <c r="BL1149" s="4" t="s">
        <v>200</v>
      </c>
      <c r="BM1149" s="4" t="s">
        <v>170</v>
      </c>
      <c r="BN1149" s="4" t="s">
        <v>170</v>
      </c>
      <c r="BO1149" s="4" t="s">
        <v>179</v>
      </c>
      <c r="BP1149" s="4" t="s">
        <v>82</v>
      </c>
      <c r="BQ1149" s="4" t="s">
        <v>179</v>
      </c>
      <c r="BR1149" s="4" t="s">
        <v>218</v>
      </c>
      <c r="BS1149" s="4" t="s">
        <v>453</v>
      </c>
      <c r="BW1149" s="4" t="s">
        <v>92</v>
      </c>
      <c r="BX1149" s="4" t="s">
        <v>170</v>
      </c>
      <c r="BY1149" s="4" t="s">
        <v>170</v>
      </c>
      <c r="CA1149" s="5" t="s">
        <v>94</v>
      </c>
      <c r="CE1149" s="4" t="s">
        <v>98</v>
      </c>
      <c r="CF1149" s="4" t="s">
        <v>99</v>
      </c>
      <c r="CH1149" s="4" t="s">
        <v>420</v>
      </c>
      <c r="CI1149" s="4" t="s">
        <v>5810</v>
      </c>
      <c r="CJ1149" s="4" t="s">
        <v>6841</v>
      </c>
      <c r="CK1149" s="4" t="s">
        <v>6842</v>
      </c>
      <c r="CL1149" s="4" t="s">
        <v>6843</v>
      </c>
      <c r="CM1149" s="4" t="s">
        <v>6844</v>
      </c>
      <c r="CN1149" s="4">
        <v>8</v>
      </c>
      <c r="CO1149" s="4" t="s">
        <v>6845</v>
      </c>
      <c r="CP1149" s="4" t="s">
        <v>268</v>
      </c>
      <c r="CQ1149" s="4" t="s">
        <v>179</v>
      </c>
      <c r="CR1149" s="4" t="s">
        <v>229</v>
      </c>
      <c r="CU1149" s="4" t="s">
        <v>103</v>
      </c>
      <c r="CY1149" s="4" t="s">
        <v>107</v>
      </c>
      <c r="DK1149" s="4" t="s">
        <v>106</v>
      </c>
      <c r="EB1149" s="4" t="s">
        <v>106</v>
      </c>
      <c r="EM1149" s="4" t="s">
        <v>649</v>
      </c>
      <c r="EN1149" s="4" t="s">
        <v>211</v>
      </c>
      <c r="EO1149" s="4" t="s">
        <v>192</v>
      </c>
      <c r="EQ1149" s="4" t="s">
        <v>143</v>
      </c>
      <c r="ES1149" s="4" t="s">
        <v>145</v>
      </c>
      <c r="EW1149" s="4" t="s">
        <v>149</v>
      </c>
      <c r="FB1149" s="4" t="s">
        <v>152</v>
      </c>
      <c r="FE1149" s="4" t="s">
        <v>155</v>
      </c>
      <c r="FI1149" s="4" t="s">
        <v>159</v>
      </c>
      <c r="FL1149" s="4" t="s">
        <v>255</v>
      </c>
    </row>
    <row r="1150" spans="1:168" ht="12.75" x14ac:dyDescent="0.35">
      <c r="A1150" s="4">
        <v>12858768324</v>
      </c>
      <c r="B1150" s="4" t="s">
        <v>243</v>
      </c>
      <c r="C1150" s="4">
        <v>1979</v>
      </c>
      <c r="D1150" s="4" t="s">
        <v>162</v>
      </c>
      <c r="E1150" s="24" t="s">
        <v>163</v>
      </c>
      <c r="F1150" s="13" t="str">
        <f>VLOOKUP(E1150,marital!$A:$B,2,0)</f>
        <v>Married or domestic partnership</v>
      </c>
      <c r="G1150" s="4" t="s">
        <v>243</v>
      </c>
      <c r="H1150" s="13" t="str">
        <f>VLOOKUP(G1150,countries!$A:$B,2,0)</f>
        <v>Asian Countries</v>
      </c>
      <c r="I1150" s="13" t="str">
        <f>VLOOKUP(G1150,economies!$A:$B,2,0)</f>
        <v xml:space="preserve">Lower-middle-income economies </v>
      </c>
      <c r="J1150" s="13"/>
      <c r="K1150" s="4" t="s">
        <v>424</v>
      </c>
      <c r="L1150" s="13" t="str">
        <f>VLOOKUP(K1150,title!$A:$B,2,0)</f>
        <v>Senior embryologist</v>
      </c>
      <c r="N1150" t="s">
        <v>7411</v>
      </c>
      <c r="O1150" s="14" t="s">
        <v>7419</v>
      </c>
      <c r="P1150" s="4" t="s">
        <v>298</v>
      </c>
      <c r="Q1150" s="4" t="s">
        <v>197</v>
      </c>
      <c r="R1150" s="4" t="s">
        <v>245</v>
      </c>
      <c r="S1150" s="4" t="s">
        <v>246</v>
      </c>
      <c r="T1150" s="4" t="s">
        <v>316</v>
      </c>
      <c r="U1150" s="4" t="s">
        <v>217</v>
      </c>
      <c r="V1150" s="4" t="s">
        <v>171</v>
      </c>
      <c r="W1150" s="4" t="s">
        <v>93</v>
      </c>
      <c r="X1150" s="4" t="s">
        <v>234</v>
      </c>
      <c r="Y1150" s="4" t="s">
        <v>174</v>
      </c>
      <c r="AK1150" s="4" t="s">
        <v>259</v>
      </c>
      <c r="AO1150" s="4" t="s">
        <v>93</v>
      </c>
      <c r="AS1150" s="4" t="s">
        <v>79</v>
      </c>
      <c r="AX1150" s="4" t="s">
        <v>170</v>
      </c>
      <c r="AY1150" s="4" t="s">
        <v>170</v>
      </c>
      <c r="AZ1150" s="4" t="s">
        <v>170</v>
      </c>
      <c r="BA1150" s="4" t="s">
        <v>221</v>
      </c>
      <c r="BB1150" s="4" t="s">
        <v>170</v>
      </c>
      <c r="BC1150" s="4" t="s">
        <v>199</v>
      </c>
      <c r="BD1150" s="4" t="s">
        <v>179</v>
      </c>
      <c r="BH1150" s="4" t="s">
        <v>86</v>
      </c>
      <c r="BK1150" s="4" t="s">
        <v>179</v>
      </c>
      <c r="BL1150" s="4" t="s">
        <v>200</v>
      </c>
      <c r="BM1150" s="4" t="s">
        <v>179</v>
      </c>
      <c r="BN1150" s="4" t="s">
        <v>170</v>
      </c>
      <c r="BO1150" s="4" t="s">
        <v>170</v>
      </c>
      <c r="BP1150" s="4" t="s">
        <v>170</v>
      </c>
      <c r="BQ1150" s="4" t="s">
        <v>170</v>
      </c>
      <c r="BR1150" s="4" t="s">
        <v>201</v>
      </c>
      <c r="BS1150" s="4" t="s">
        <v>182</v>
      </c>
      <c r="BT1150" s="4" t="s">
        <v>89</v>
      </c>
      <c r="BV1150" s="4" t="s">
        <v>91</v>
      </c>
      <c r="BW1150" s="4" t="s">
        <v>92</v>
      </c>
      <c r="BX1150" s="4" t="s">
        <v>179</v>
      </c>
      <c r="BY1150" s="4" t="s">
        <v>179</v>
      </c>
      <c r="CA1150" s="5" t="s">
        <v>94</v>
      </c>
      <c r="CD1150" s="4" t="s">
        <v>97</v>
      </c>
      <c r="CE1150" s="4" t="s">
        <v>98</v>
      </c>
      <c r="CH1150" s="4" t="s">
        <v>6846</v>
      </c>
      <c r="CI1150" s="4" t="s">
        <v>532</v>
      </c>
      <c r="CJ1150" s="4" t="s">
        <v>6847</v>
      </c>
      <c r="CK1150" s="4" t="s">
        <v>2113</v>
      </c>
      <c r="CL1150" s="4" t="s">
        <v>6848</v>
      </c>
      <c r="CM1150" s="4" t="s">
        <v>3746</v>
      </c>
      <c r="CN1150" s="4" t="s">
        <v>189</v>
      </c>
      <c r="CO1150" s="4" t="s">
        <v>6849</v>
      </c>
      <c r="CP1150" s="4">
        <v>3</v>
      </c>
      <c r="CQ1150" s="4" t="s">
        <v>179</v>
      </c>
      <c r="CR1150" s="4" t="s">
        <v>229</v>
      </c>
      <c r="CS1150" s="4" t="s">
        <v>101</v>
      </c>
      <c r="DD1150" s="4" t="s">
        <v>112</v>
      </c>
      <c r="DF1150" s="4" t="s">
        <v>114</v>
      </c>
      <c r="DS1150" s="4" t="s">
        <v>125</v>
      </c>
      <c r="EJ1150" s="4" t="s">
        <v>140</v>
      </c>
      <c r="EK1150" s="4" t="s">
        <v>141</v>
      </c>
      <c r="EM1150" s="4">
        <v>2</v>
      </c>
      <c r="EN1150" s="4" t="s">
        <v>269</v>
      </c>
      <c r="EO1150" s="4">
        <v>2</v>
      </c>
      <c r="EV1150" s="4" t="s">
        <v>148</v>
      </c>
      <c r="EX1150" s="4" t="s">
        <v>150</v>
      </c>
      <c r="EY1150" s="4" t="s">
        <v>151</v>
      </c>
      <c r="FC1150" s="4" t="s">
        <v>153</v>
      </c>
      <c r="FD1150" s="4" t="s">
        <v>154</v>
      </c>
      <c r="FI1150" s="4" t="s">
        <v>159</v>
      </c>
      <c r="FL1150" s="4">
        <v>3</v>
      </c>
    </row>
    <row r="1151" spans="1:168" ht="12.75" x14ac:dyDescent="0.35">
      <c r="A1151" s="4">
        <v>12858770383</v>
      </c>
      <c r="B1151" s="4" t="s">
        <v>243</v>
      </c>
      <c r="C1151" s="4">
        <v>1990</v>
      </c>
      <c r="D1151" s="4" t="s">
        <v>193</v>
      </c>
      <c r="E1151" s="24" t="s">
        <v>194</v>
      </c>
      <c r="F1151" s="13" t="str">
        <f>VLOOKUP(E1151,marital!$A:$B,2,0)</f>
        <v>Single, never married</v>
      </c>
      <c r="G1151" s="4" t="s">
        <v>243</v>
      </c>
      <c r="H1151" s="13" t="str">
        <f>VLOOKUP(G1151,countries!$A:$B,2,0)</f>
        <v>Asian Countries</v>
      </c>
      <c r="I1151" s="13" t="str">
        <f>VLOOKUP(G1151,economies!$A:$B,2,0)</f>
        <v xml:space="preserve">Lower-middle-income economies </v>
      </c>
      <c r="J1151" s="13"/>
      <c r="K1151" s="4" t="s">
        <v>195</v>
      </c>
      <c r="L1151" s="13" t="str">
        <f>VLOOKUP(K1151,title!$A:$B,2,0)</f>
        <v>Senior embryologist</v>
      </c>
      <c r="N1151" t="s">
        <v>7411</v>
      </c>
      <c r="O1151" s="14" t="s">
        <v>7419</v>
      </c>
      <c r="P1151" s="4" t="s">
        <v>214</v>
      </c>
      <c r="Q1151" s="4" t="s">
        <v>384</v>
      </c>
      <c r="R1151" s="4" t="s">
        <v>233</v>
      </c>
      <c r="S1151" s="4" t="s">
        <v>246</v>
      </c>
      <c r="T1151" s="4" t="s">
        <v>316</v>
      </c>
      <c r="U1151" s="4" t="s">
        <v>217</v>
      </c>
      <c r="V1151" s="4" t="s">
        <v>171</v>
      </c>
      <c r="W1151" s="4" t="s">
        <v>93</v>
      </c>
      <c r="X1151" s="4" t="s">
        <v>173</v>
      </c>
      <c r="Y1151" s="4" t="s">
        <v>174</v>
      </c>
      <c r="Z1151" s="4" t="s">
        <v>175</v>
      </c>
      <c r="AG1151" s="4" t="s">
        <v>174</v>
      </c>
      <c r="AK1151" s="4" t="s">
        <v>259</v>
      </c>
      <c r="AO1151" s="4" t="s">
        <v>258</v>
      </c>
      <c r="AR1151" s="4" t="s">
        <v>78</v>
      </c>
      <c r="AX1151" s="4" t="s">
        <v>170</v>
      </c>
      <c r="AY1151" s="4" t="s">
        <v>170</v>
      </c>
      <c r="AZ1151" s="4" t="s">
        <v>179</v>
      </c>
      <c r="BA1151" s="4" t="s">
        <v>83</v>
      </c>
      <c r="BB1151" s="4" t="s">
        <v>83</v>
      </c>
      <c r="BC1151" s="4" t="s">
        <v>199</v>
      </c>
      <c r="BD1151" s="4" t="s">
        <v>179</v>
      </c>
      <c r="BG1151" s="4" t="s">
        <v>85</v>
      </c>
      <c r="BK1151" s="4" t="s">
        <v>170</v>
      </c>
      <c r="BL1151" s="4" t="s">
        <v>200</v>
      </c>
      <c r="BM1151" s="4" t="s">
        <v>170</v>
      </c>
      <c r="BN1151" s="4" t="s">
        <v>170</v>
      </c>
      <c r="BO1151" s="4" t="s">
        <v>179</v>
      </c>
      <c r="BP1151" s="4" t="s">
        <v>170</v>
      </c>
      <c r="BQ1151" s="4" t="s">
        <v>170</v>
      </c>
      <c r="BR1151" s="4" t="s">
        <v>93</v>
      </c>
      <c r="BS1151" s="4" t="s">
        <v>453</v>
      </c>
      <c r="BW1151" s="4" t="s">
        <v>92</v>
      </c>
      <c r="BX1151" s="4" t="s">
        <v>170</v>
      </c>
      <c r="BY1151" s="4" t="s">
        <v>170</v>
      </c>
      <c r="CA1151" s="5" t="s">
        <v>94</v>
      </c>
      <c r="CB1151" s="4" t="s">
        <v>95</v>
      </c>
      <c r="CF1151" s="4" t="s">
        <v>99</v>
      </c>
      <c r="CH1151" s="4" t="s">
        <v>6850</v>
      </c>
      <c r="CI1151" s="4" t="s">
        <v>6244</v>
      </c>
      <c r="CJ1151" s="4" t="s">
        <v>5484</v>
      </c>
      <c r="CK1151" s="4" t="s">
        <v>6851</v>
      </c>
      <c r="CL1151" s="4" t="s">
        <v>6852</v>
      </c>
      <c r="CM1151" s="4" t="s">
        <v>6853</v>
      </c>
      <c r="CN1151" s="4" t="s">
        <v>189</v>
      </c>
      <c r="CO1151" s="4" t="s">
        <v>6854</v>
      </c>
      <c r="CP1151" s="4" t="s">
        <v>268</v>
      </c>
      <c r="CQ1151" s="4" t="s">
        <v>170</v>
      </c>
      <c r="CR1151" s="4" t="s">
        <v>229</v>
      </c>
      <c r="CU1151" s="4" t="s">
        <v>103</v>
      </c>
      <c r="CX1151" s="4" t="s">
        <v>106</v>
      </c>
      <c r="DV1151" s="4" t="s">
        <v>128</v>
      </c>
      <c r="EB1151" s="4" t="s">
        <v>106</v>
      </c>
      <c r="EM1151" s="4" t="s">
        <v>649</v>
      </c>
      <c r="EN1151" s="4" t="s">
        <v>211</v>
      </c>
      <c r="EO1151" s="4" t="s">
        <v>192</v>
      </c>
      <c r="ET1151" s="4" t="s">
        <v>146</v>
      </c>
      <c r="EW1151" s="4" t="s">
        <v>149</v>
      </c>
      <c r="EX1151" s="4" t="s">
        <v>150</v>
      </c>
      <c r="FI1151" s="4" t="s">
        <v>159</v>
      </c>
      <c r="FL1151" s="4" t="s">
        <v>255</v>
      </c>
    </row>
    <row r="1152" spans="1:168" ht="12.75" x14ac:dyDescent="0.35">
      <c r="A1152" s="4">
        <v>12858767896</v>
      </c>
      <c r="B1152" s="4" t="s">
        <v>243</v>
      </c>
      <c r="C1152" s="4">
        <v>1988</v>
      </c>
      <c r="D1152" s="4" t="s">
        <v>162</v>
      </c>
      <c r="E1152" s="24" t="s">
        <v>163</v>
      </c>
      <c r="F1152" s="13" t="str">
        <f>VLOOKUP(E1152,marital!$A:$B,2,0)</f>
        <v>Married or domestic partnership</v>
      </c>
      <c r="G1152" s="4" t="s">
        <v>243</v>
      </c>
      <c r="H1152" s="13" t="str">
        <f>VLOOKUP(G1152,countries!$A:$B,2,0)</f>
        <v>Asian Countries</v>
      </c>
      <c r="I1152" s="13" t="str">
        <f>VLOOKUP(G1152,economies!$A:$B,2,0)</f>
        <v xml:space="preserve">Lower-middle-income economies </v>
      </c>
      <c r="J1152" s="13"/>
      <c r="K1152" s="4" t="s">
        <v>195</v>
      </c>
      <c r="L1152" s="13" t="str">
        <f>VLOOKUP(K1152,title!$A:$B,2,0)</f>
        <v>Senior embryologist</v>
      </c>
      <c r="N1152" t="s">
        <v>7411</v>
      </c>
      <c r="O1152" s="14" t="s">
        <v>7419</v>
      </c>
      <c r="P1152" s="4" t="s">
        <v>214</v>
      </c>
      <c r="Q1152" s="4" t="s">
        <v>231</v>
      </c>
      <c r="R1152" s="4" t="s">
        <v>232</v>
      </c>
      <c r="S1152" s="4" t="s">
        <v>245</v>
      </c>
      <c r="T1152" s="4" t="s">
        <v>216</v>
      </c>
      <c r="U1152" s="4" t="s">
        <v>170</v>
      </c>
      <c r="V1152" s="4" t="s">
        <v>171</v>
      </c>
      <c r="W1152" s="4" t="s">
        <v>172</v>
      </c>
      <c r="X1152" s="4" t="s">
        <v>173</v>
      </c>
      <c r="Y1152" s="4" t="s">
        <v>174</v>
      </c>
      <c r="AG1152" s="4" t="s">
        <v>174</v>
      </c>
      <c r="AO1152" s="4" t="s">
        <v>93</v>
      </c>
      <c r="AS1152" s="4" t="s">
        <v>79</v>
      </c>
      <c r="AX1152" s="4" t="s">
        <v>170</v>
      </c>
      <c r="AY1152" s="4" t="s">
        <v>170</v>
      </c>
      <c r="AZ1152" s="4" t="s">
        <v>179</v>
      </c>
      <c r="BA1152" s="4" t="s">
        <v>83</v>
      </c>
      <c r="BB1152" s="4" t="s">
        <v>83</v>
      </c>
      <c r="BC1152" s="4" t="s">
        <v>199</v>
      </c>
      <c r="BD1152" s="4" t="s">
        <v>170</v>
      </c>
      <c r="BF1152" s="4" t="s">
        <v>84</v>
      </c>
      <c r="BG1152" s="4" t="s">
        <v>85</v>
      </c>
      <c r="BI1152" s="4" t="s">
        <v>87</v>
      </c>
      <c r="BK1152" s="4" t="s">
        <v>170</v>
      </c>
      <c r="BL1152" s="4" t="s">
        <v>180</v>
      </c>
      <c r="BM1152" s="4" t="s">
        <v>170</v>
      </c>
      <c r="BN1152" s="4" t="s">
        <v>170</v>
      </c>
      <c r="BO1152" s="4" t="s">
        <v>170</v>
      </c>
      <c r="BP1152" s="4" t="s">
        <v>170</v>
      </c>
      <c r="BQ1152" s="4" t="s">
        <v>179</v>
      </c>
      <c r="BR1152" s="4" t="s">
        <v>201</v>
      </c>
      <c r="BS1152" s="4" t="s">
        <v>182</v>
      </c>
      <c r="BV1152" s="4" t="s">
        <v>91</v>
      </c>
      <c r="BW1152" s="4" t="s">
        <v>92</v>
      </c>
      <c r="BX1152" s="4" t="s">
        <v>179</v>
      </c>
      <c r="BY1152" s="4" t="s">
        <v>170</v>
      </c>
      <c r="CA1152" s="5" t="s">
        <v>94</v>
      </c>
      <c r="CB1152" s="4" t="s">
        <v>95</v>
      </c>
      <c r="CE1152" s="4" t="s">
        <v>98</v>
      </c>
      <c r="CH1152" s="4" t="s">
        <v>6855</v>
      </c>
      <c r="CI1152" s="4" t="s">
        <v>6856</v>
      </c>
      <c r="CJ1152" s="4" t="s">
        <v>6857</v>
      </c>
      <c r="CK1152" s="4" t="s">
        <v>6858</v>
      </c>
      <c r="CL1152" s="4" t="s">
        <v>6859</v>
      </c>
      <c r="CM1152" s="4" t="s">
        <v>696</v>
      </c>
      <c r="CN1152" s="4">
        <v>8</v>
      </c>
      <c r="CO1152" s="4" t="s">
        <v>6860</v>
      </c>
      <c r="CP1152" s="4">
        <v>4</v>
      </c>
      <c r="CQ1152" s="4" t="s">
        <v>179</v>
      </c>
      <c r="CR1152" s="4">
        <v>4</v>
      </c>
      <c r="CS1152" s="4" t="s">
        <v>101</v>
      </c>
      <c r="CU1152" s="4" t="s">
        <v>103</v>
      </c>
      <c r="DD1152" s="4" t="s">
        <v>112</v>
      </c>
      <c r="DF1152" s="4" t="s">
        <v>114</v>
      </c>
      <c r="DH1152" s="4" t="s">
        <v>116</v>
      </c>
      <c r="DM1152" s="4" t="s">
        <v>119</v>
      </c>
      <c r="DN1152" s="4" t="s">
        <v>120</v>
      </c>
      <c r="DS1152" s="4" t="s">
        <v>125</v>
      </c>
      <c r="DV1152" s="4" t="s">
        <v>128</v>
      </c>
      <c r="EJ1152" s="4" t="s">
        <v>140</v>
      </c>
      <c r="EK1152" s="4" t="s">
        <v>141</v>
      </c>
      <c r="EM1152" s="4">
        <v>3</v>
      </c>
      <c r="EN1152" s="4" t="s">
        <v>279</v>
      </c>
      <c r="EO1152" s="4" t="s">
        <v>192</v>
      </c>
      <c r="ER1152" s="4" t="s">
        <v>144</v>
      </c>
      <c r="EV1152" s="4" t="s">
        <v>148</v>
      </c>
      <c r="EX1152" s="4" t="s">
        <v>150</v>
      </c>
      <c r="FB1152" s="4" t="s">
        <v>152</v>
      </c>
      <c r="FD1152" s="4" t="s">
        <v>154</v>
      </c>
      <c r="FE1152" s="4" t="s">
        <v>155</v>
      </c>
      <c r="FL1152" s="4">
        <v>2</v>
      </c>
    </row>
    <row r="1153" spans="1:168" ht="12.75" x14ac:dyDescent="0.35">
      <c r="A1153" s="4">
        <v>12858761402</v>
      </c>
      <c r="B1153" s="4" t="s">
        <v>243</v>
      </c>
      <c r="C1153" s="4">
        <v>1992</v>
      </c>
      <c r="D1153" s="4" t="s">
        <v>193</v>
      </c>
      <c r="E1153" s="24" t="s">
        <v>194</v>
      </c>
      <c r="F1153" s="13" t="str">
        <f>VLOOKUP(E1153,marital!$A:$B,2,0)</f>
        <v>Single, never married</v>
      </c>
      <c r="G1153" s="4" t="s">
        <v>243</v>
      </c>
      <c r="H1153" s="13" t="str">
        <f>VLOOKUP(G1153,countries!$A:$B,2,0)</f>
        <v>Asian Countries</v>
      </c>
      <c r="I1153" s="13" t="str">
        <f>VLOOKUP(G1153,economies!$A:$B,2,0)</f>
        <v xml:space="preserve">Lower-middle-income economies </v>
      </c>
      <c r="J1153" s="13"/>
      <c r="K1153" s="4" t="s">
        <v>195</v>
      </c>
      <c r="L1153" s="13" t="str">
        <f>VLOOKUP(K1153,title!$A:$B,2,0)</f>
        <v>Senior embryologist</v>
      </c>
      <c r="N1153" t="s">
        <v>7410</v>
      </c>
      <c r="O1153" s="21" t="s">
        <v>7420</v>
      </c>
      <c r="P1153" s="4" t="s">
        <v>214</v>
      </c>
      <c r="Q1153" s="4" t="s">
        <v>231</v>
      </c>
      <c r="R1153" s="4" t="s">
        <v>232</v>
      </c>
      <c r="S1153" s="4" t="s">
        <v>233</v>
      </c>
      <c r="T1153" s="4" t="s">
        <v>216</v>
      </c>
      <c r="U1153" s="4" t="s">
        <v>170</v>
      </c>
      <c r="V1153" s="4" t="s">
        <v>171</v>
      </c>
      <c r="W1153" s="4" t="s">
        <v>93</v>
      </c>
      <c r="X1153" s="4" t="s">
        <v>234</v>
      </c>
      <c r="Y1153" s="4" t="s">
        <v>174</v>
      </c>
      <c r="Z1153" s="4" t="s">
        <v>175</v>
      </c>
      <c r="AG1153" s="4" t="s">
        <v>174</v>
      </c>
      <c r="AH1153" s="4" t="s">
        <v>175</v>
      </c>
      <c r="AO1153" s="4" t="s">
        <v>93</v>
      </c>
      <c r="AS1153" s="4" t="s">
        <v>79</v>
      </c>
      <c r="AX1153" s="4" t="s">
        <v>170</v>
      </c>
      <c r="AY1153" s="4" t="s">
        <v>170</v>
      </c>
      <c r="AZ1153" s="4" t="s">
        <v>170</v>
      </c>
      <c r="BA1153" s="4" t="s">
        <v>221</v>
      </c>
      <c r="BB1153" s="4" t="s">
        <v>179</v>
      </c>
      <c r="BC1153" s="4" t="s">
        <v>199</v>
      </c>
      <c r="BD1153" s="4" t="s">
        <v>170</v>
      </c>
      <c r="BF1153" s="4" t="s">
        <v>84</v>
      </c>
      <c r="BG1153" s="4" t="s">
        <v>85</v>
      </c>
      <c r="BH1153" s="4" t="s">
        <v>86</v>
      </c>
      <c r="BJ1153" s="4" t="s">
        <v>88</v>
      </c>
      <c r="BK1153" s="4" t="s">
        <v>170</v>
      </c>
      <c r="BL1153" s="4" t="s">
        <v>261</v>
      </c>
      <c r="BM1153" s="4" t="s">
        <v>170</v>
      </c>
      <c r="BN1153" s="4" t="s">
        <v>179</v>
      </c>
      <c r="BO1153" s="4" t="s">
        <v>170</v>
      </c>
      <c r="BP1153" s="4" t="s">
        <v>170</v>
      </c>
      <c r="BQ1153" s="4" t="s">
        <v>170</v>
      </c>
      <c r="BR1153" s="4" t="s">
        <v>93</v>
      </c>
      <c r="BS1153" s="4" t="s">
        <v>182</v>
      </c>
      <c r="BT1153" s="4" t="s">
        <v>89</v>
      </c>
      <c r="BW1153" s="4" t="s">
        <v>92</v>
      </c>
      <c r="BX1153" s="4" t="s">
        <v>170</v>
      </c>
      <c r="BY1153" s="4" t="s">
        <v>82</v>
      </c>
      <c r="CA1153" s="5" t="s">
        <v>94</v>
      </c>
      <c r="CB1153" s="4" t="s">
        <v>95</v>
      </c>
      <c r="CC1153" s="4" t="s">
        <v>96</v>
      </c>
      <c r="CD1153" s="4" t="s">
        <v>97</v>
      </c>
      <c r="CE1153" s="4" t="s">
        <v>98</v>
      </c>
      <c r="CF1153" s="4" t="s">
        <v>99</v>
      </c>
      <c r="CH1153" s="4" t="s">
        <v>6861</v>
      </c>
      <c r="CI1153" s="4" t="s">
        <v>6862</v>
      </c>
      <c r="CJ1153" s="4" t="s">
        <v>1253</v>
      </c>
      <c r="CK1153" s="4" t="s">
        <v>6863</v>
      </c>
      <c r="CL1153" s="4" t="s">
        <v>6864</v>
      </c>
      <c r="CM1153" s="4" t="s">
        <v>6865</v>
      </c>
      <c r="CN1153" s="4" t="s">
        <v>371</v>
      </c>
      <c r="CO1153" s="4" t="s">
        <v>6866</v>
      </c>
      <c r="CP1153" s="4">
        <v>4</v>
      </c>
      <c r="CQ1153" s="4" t="s">
        <v>179</v>
      </c>
      <c r="CR1153" s="4" t="s">
        <v>229</v>
      </c>
      <c r="CS1153" s="4" t="s">
        <v>101</v>
      </c>
      <c r="CU1153" s="4" t="s">
        <v>103</v>
      </c>
      <c r="DA1153" s="4" t="s">
        <v>109</v>
      </c>
      <c r="DB1153" s="4" t="s">
        <v>110</v>
      </c>
      <c r="DC1153" s="4" t="s">
        <v>111</v>
      </c>
      <c r="DD1153" s="4" t="s">
        <v>112</v>
      </c>
      <c r="DF1153" s="4" t="s">
        <v>114</v>
      </c>
      <c r="DG1153" s="4" t="s">
        <v>115</v>
      </c>
      <c r="DM1153" s="4" t="s">
        <v>119</v>
      </c>
      <c r="DP1153" s="4" t="s">
        <v>122</v>
      </c>
      <c r="DQ1153" s="4" t="s">
        <v>123</v>
      </c>
      <c r="DS1153" s="4" t="s">
        <v>125</v>
      </c>
      <c r="DZ1153" s="4" t="s">
        <v>132</v>
      </c>
      <c r="EH1153" s="4" t="s">
        <v>138</v>
      </c>
      <c r="EJ1153" s="4" t="s">
        <v>140</v>
      </c>
      <c r="EK1153" s="4" t="s">
        <v>141</v>
      </c>
      <c r="EM1153" s="4" t="s">
        <v>210</v>
      </c>
      <c r="EN1153" s="4" t="s">
        <v>296</v>
      </c>
      <c r="EO1153" s="4">
        <v>1</v>
      </c>
      <c r="EQ1153" s="4" t="s">
        <v>143</v>
      </c>
      <c r="ET1153" s="4" t="s">
        <v>146</v>
      </c>
      <c r="EX1153" s="4" t="s">
        <v>150</v>
      </c>
      <c r="FB1153" s="4" t="s">
        <v>152</v>
      </c>
      <c r="FC1153" s="4" t="s">
        <v>153</v>
      </c>
      <c r="FE1153" s="4" t="s">
        <v>155</v>
      </c>
      <c r="FL1153" s="4">
        <v>3</v>
      </c>
    </row>
    <row r="1154" spans="1:168" ht="12.75" x14ac:dyDescent="0.35">
      <c r="A1154" s="4">
        <v>12858757593</v>
      </c>
      <c r="B1154" s="4" t="s">
        <v>243</v>
      </c>
      <c r="C1154" s="4">
        <v>1997</v>
      </c>
      <c r="D1154" s="4" t="s">
        <v>193</v>
      </c>
      <c r="E1154" s="24" t="s">
        <v>163</v>
      </c>
      <c r="F1154" s="13" t="str">
        <f>VLOOKUP(E1154,marital!$A:$B,2,0)</f>
        <v>Married or domestic partnership</v>
      </c>
      <c r="G1154" s="4" t="s">
        <v>243</v>
      </c>
      <c r="H1154" s="13" t="str">
        <f>VLOOKUP(G1154,countries!$A:$B,2,0)</f>
        <v>Asian Countries</v>
      </c>
      <c r="I1154" s="13" t="str">
        <f>VLOOKUP(G1154,economies!$A:$B,2,0)</f>
        <v xml:space="preserve">Lower-middle-income economies </v>
      </c>
      <c r="J1154" s="13"/>
      <c r="K1154" s="4" t="s">
        <v>287</v>
      </c>
      <c r="L1154" s="13" t="str">
        <f>VLOOKUP(K1154,title!$A:$B,2,0)</f>
        <v>Senior embryologist</v>
      </c>
      <c r="N1154" t="s">
        <v>7410</v>
      </c>
      <c r="O1154" s="21" t="s">
        <v>7420</v>
      </c>
      <c r="P1154" s="4" t="s">
        <v>214</v>
      </c>
      <c r="Q1154" s="4" t="s">
        <v>231</v>
      </c>
      <c r="R1154" s="4" t="s">
        <v>246</v>
      </c>
      <c r="S1154" s="4" t="s">
        <v>246</v>
      </c>
      <c r="T1154" s="4" t="s">
        <v>198</v>
      </c>
      <c r="U1154" s="4" t="s">
        <v>170</v>
      </c>
      <c r="V1154" s="4" t="s">
        <v>247</v>
      </c>
      <c r="W1154" s="4" t="s">
        <v>93</v>
      </c>
      <c r="X1154" s="4" t="s">
        <v>234</v>
      </c>
      <c r="Z1154" s="4" t="s">
        <v>175</v>
      </c>
      <c r="AH1154" s="4" t="s">
        <v>175</v>
      </c>
      <c r="AO1154" s="4" t="s">
        <v>93</v>
      </c>
      <c r="AP1154" s="4" t="s">
        <v>76</v>
      </c>
      <c r="AX1154" s="4" t="s">
        <v>170</v>
      </c>
      <c r="AY1154" s="4" t="s">
        <v>170</v>
      </c>
      <c r="AZ1154" s="4" t="s">
        <v>179</v>
      </c>
      <c r="BA1154" s="4" t="s">
        <v>177</v>
      </c>
      <c r="BB1154" s="4" t="s">
        <v>179</v>
      </c>
      <c r="BC1154" s="4" t="s">
        <v>474</v>
      </c>
      <c r="BD1154" s="4" t="s">
        <v>170</v>
      </c>
      <c r="BG1154" s="4" t="s">
        <v>85</v>
      </c>
      <c r="BK1154" s="4" t="s">
        <v>170</v>
      </c>
      <c r="BL1154" s="4" t="s">
        <v>180</v>
      </c>
      <c r="BM1154" s="4" t="s">
        <v>170</v>
      </c>
      <c r="BN1154" s="4" t="s">
        <v>179</v>
      </c>
      <c r="BO1154" s="4" t="s">
        <v>170</v>
      </c>
      <c r="BP1154" s="4" t="s">
        <v>170</v>
      </c>
      <c r="BQ1154" s="4" t="s">
        <v>170</v>
      </c>
      <c r="BR1154" s="4" t="s">
        <v>201</v>
      </c>
      <c r="BS1154" s="4" t="s">
        <v>248</v>
      </c>
      <c r="BT1154" s="4" t="s">
        <v>89</v>
      </c>
      <c r="BX1154" s="4" t="s">
        <v>202</v>
      </c>
      <c r="BY1154" s="4" t="s">
        <v>170</v>
      </c>
      <c r="CB1154" s="4" t="s">
        <v>95</v>
      </c>
      <c r="CH1154" s="4" t="s">
        <v>3091</v>
      </c>
      <c r="CI1154" s="4" t="s">
        <v>6867</v>
      </c>
      <c r="CJ1154" s="4" t="s">
        <v>6868</v>
      </c>
      <c r="CK1154" s="4" t="s">
        <v>6869</v>
      </c>
      <c r="CL1154" s="4" t="s">
        <v>2498</v>
      </c>
      <c r="CM1154" s="4" t="s">
        <v>6870</v>
      </c>
      <c r="CN1154" s="4">
        <v>8</v>
      </c>
      <c r="CO1154" s="4" t="s">
        <v>6871</v>
      </c>
      <c r="CP1154" s="4" t="s">
        <v>268</v>
      </c>
      <c r="CQ1154" s="4" t="s">
        <v>170</v>
      </c>
      <c r="CR1154" s="4" t="s">
        <v>229</v>
      </c>
      <c r="CU1154" s="4" t="s">
        <v>103</v>
      </c>
      <c r="CW1154" s="4" t="s">
        <v>105</v>
      </c>
      <c r="CX1154" s="4" t="s">
        <v>106</v>
      </c>
      <c r="DK1154" s="4" t="s">
        <v>106</v>
      </c>
      <c r="EB1154" s="4" t="s">
        <v>106</v>
      </c>
      <c r="EM1154" s="4" t="s">
        <v>210</v>
      </c>
      <c r="EN1154" s="4" t="s">
        <v>211</v>
      </c>
      <c r="EO1154" s="4" t="s">
        <v>430</v>
      </c>
      <c r="EQ1154" s="4" t="s">
        <v>143</v>
      </c>
      <c r="EV1154" s="4" t="s">
        <v>148</v>
      </c>
      <c r="EW1154" s="4" t="s">
        <v>149</v>
      </c>
      <c r="FB1154" s="4" t="s">
        <v>152</v>
      </c>
      <c r="FC1154" s="4" t="s">
        <v>153</v>
      </c>
      <c r="FE1154" s="4" t="s">
        <v>155</v>
      </c>
      <c r="FL1154" s="4">
        <v>1</v>
      </c>
    </row>
    <row r="1155" spans="1:168" ht="12.75" x14ac:dyDescent="0.35">
      <c r="A1155" s="4">
        <v>12858760130</v>
      </c>
      <c r="B1155" s="4" t="s">
        <v>243</v>
      </c>
      <c r="C1155" s="4">
        <v>1997</v>
      </c>
      <c r="D1155" s="4" t="s">
        <v>193</v>
      </c>
      <c r="E1155" s="24" t="s">
        <v>194</v>
      </c>
      <c r="F1155" s="13" t="str">
        <f>VLOOKUP(E1155,marital!$A:$B,2,0)</f>
        <v>Single, never married</v>
      </c>
      <c r="G1155" s="4" t="s">
        <v>243</v>
      </c>
      <c r="H1155" s="13" t="str">
        <f>VLOOKUP(G1155,countries!$A:$B,2,0)</f>
        <v>Asian Countries</v>
      </c>
      <c r="I1155" s="13" t="str">
        <f>VLOOKUP(G1155,economies!$A:$B,2,0)</f>
        <v xml:space="preserve">Lower-middle-income economies </v>
      </c>
      <c r="J1155" s="13"/>
      <c r="K1155" s="4" t="s">
        <v>244</v>
      </c>
      <c r="L1155" s="13" t="str">
        <f>VLOOKUP(K1155,title!$A:$B,2,0)</f>
        <v>Junior/trainee embryologist</v>
      </c>
      <c r="N1155" t="s">
        <v>7413</v>
      </c>
      <c r="O1155" s="14" t="s">
        <v>7419</v>
      </c>
      <c r="P1155" s="4" t="s">
        <v>214</v>
      </c>
      <c r="Q1155" s="4" t="s">
        <v>231</v>
      </c>
      <c r="R1155" s="4" t="s">
        <v>168</v>
      </c>
      <c r="S1155" s="4" t="s">
        <v>288</v>
      </c>
      <c r="T1155" s="4" t="s">
        <v>316</v>
      </c>
      <c r="U1155" s="4" t="s">
        <v>170</v>
      </c>
      <c r="V1155" s="4" t="s">
        <v>179</v>
      </c>
      <c r="W1155" s="4" t="s">
        <v>258</v>
      </c>
      <c r="X1155" s="4" t="s">
        <v>173</v>
      </c>
      <c r="Y1155" s="4" t="s">
        <v>174</v>
      </c>
      <c r="Z1155" s="4" t="s">
        <v>175</v>
      </c>
      <c r="AC1155" s="4" t="s">
        <v>259</v>
      </c>
      <c r="AD1155" s="4" t="s">
        <v>530</v>
      </c>
      <c r="AK1155" s="4" t="s">
        <v>259</v>
      </c>
      <c r="AL1155" s="4" t="s">
        <v>530</v>
      </c>
      <c r="AO1155" s="4" t="s">
        <v>258</v>
      </c>
      <c r="AQ1155" s="4" t="s">
        <v>77</v>
      </c>
      <c r="AX1155" s="4" t="s">
        <v>170</v>
      </c>
      <c r="AY1155" s="4" t="s">
        <v>170</v>
      </c>
      <c r="AZ1155" s="4" t="s">
        <v>170</v>
      </c>
      <c r="BA1155" s="4" t="s">
        <v>221</v>
      </c>
      <c r="BB1155" s="4" t="s">
        <v>170</v>
      </c>
      <c r="BC1155" s="4" t="s">
        <v>199</v>
      </c>
      <c r="BD1155" s="4" t="s">
        <v>170</v>
      </c>
      <c r="BJ1155" s="4" t="s">
        <v>88</v>
      </c>
      <c r="BK1155" s="4" t="s">
        <v>179</v>
      </c>
      <c r="BL1155" s="4" t="s">
        <v>200</v>
      </c>
      <c r="BM1155" s="4" t="s">
        <v>170</v>
      </c>
      <c r="BN1155" s="4" t="s">
        <v>170</v>
      </c>
      <c r="BO1155" s="4" t="s">
        <v>170</v>
      </c>
      <c r="BP1155" s="4" t="s">
        <v>170</v>
      </c>
      <c r="BQ1155" s="4" t="s">
        <v>179</v>
      </c>
      <c r="BR1155" s="4" t="s">
        <v>93</v>
      </c>
      <c r="BS1155" s="4" t="s">
        <v>248</v>
      </c>
      <c r="BT1155" s="4" t="s">
        <v>89</v>
      </c>
      <c r="BX1155" s="4" t="s">
        <v>179</v>
      </c>
      <c r="BY1155" s="4" t="s">
        <v>82</v>
      </c>
      <c r="CB1155" s="4" t="s">
        <v>95</v>
      </c>
      <c r="CC1155" s="4" t="s">
        <v>96</v>
      </c>
      <c r="CF1155" s="4" t="s">
        <v>99</v>
      </c>
      <c r="CH1155" s="4" t="s">
        <v>6872</v>
      </c>
      <c r="CI1155" s="4" t="s">
        <v>6873</v>
      </c>
      <c r="CJ1155" s="4" t="s">
        <v>6873</v>
      </c>
      <c r="CK1155" s="4" t="s">
        <v>6874</v>
      </c>
      <c r="CL1155" s="4" t="s">
        <v>6875</v>
      </c>
      <c r="CM1155" s="4" t="s">
        <v>6876</v>
      </c>
      <c r="CN1155" s="4" t="s">
        <v>189</v>
      </c>
      <c r="CO1155" s="4" t="s">
        <v>4889</v>
      </c>
      <c r="CP1155" s="4">
        <v>1</v>
      </c>
      <c r="CQ1155" s="4" t="s">
        <v>179</v>
      </c>
      <c r="CR1155" s="4" t="s">
        <v>720</v>
      </c>
      <c r="CU1155" s="4" t="s">
        <v>103</v>
      </c>
      <c r="DB1155" s="4" t="s">
        <v>110</v>
      </c>
      <c r="DM1155" s="4" t="s">
        <v>119</v>
      </c>
      <c r="DP1155" s="4" t="s">
        <v>122</v>
      </c>
      <c r="DQ1155" s="4" t="s">
        <v>123</v>
      </c>
      <c r="DS1155" s="4" t="s">
        <v>125</v>
      </c>
      <c r="DV1155" s="4" t="s">
        <v>128</v>
      </c>
      <c r="DY1155" s="4" t="s">
        <v>131</v>
      </c>
      <c r="DZ1155" s="4" t="s">
        <v>132</v>
      </c>
      <c r="EE1155" s="4" t="s">
        <v>135</v>
      </c>
      <c r="EM1155" s="4" t="s">
        <v>210</v>
      </c>
      <c r="EN1155" s="4" t="s">
        <v>296</v>
      </c>
      <c r="EO1155" s="4" t="s">
        <v>192</v>
      </c>
      <c r="EQ1155" s="4" t="s">
        <v>143</v>
      </c>
      <c r="ES1155" s="4" t="s">
        <v>145</v>
      </c>
      <c r="EU1155" s="4" t="s">
        <v>147</v>
      </c>
      <c r="FB1155" s="4" t="s">
        <v>152</v>
      </c>
      <c r="FE1155" s="4" t="s">
        <v>155</v>
      </c>
      <c r="FH1155" s="4" t="s">
        <v>158</v>
      </c>
      <c r="FL1155" s="4" t="s">
        <v>610</v>
      </c>
    </row>
    <row r="1156" spans="1:168" ht="12.75" x14ac:dyDescent="0.35">
      <c r="A1156" s="4">
        <v>12858740277</v>
      </c>
      <c r="B1156" s="4" t="s">
        <v>243</v>
      </c>
      <c r="C1156" s="4">
        <v>1986</v>
      </c>
      <c r="D1156" s="4" t="s">
        <v>162</v>
      </c>
      <c r="E1156" s="24" t="s">
        <v>163</v>
      </c>
      <c r="F1156" s="13" t="str">
        <f>VLOOKUP(E1156,marital!$A:$B,2,0)</f>
        <v>Married or domestic partnership</v>
      </c>
      <c r="G1156" s="4" t="s">
        <v>243</v>
      </c>
      <c r="H1156" s="13" t="str">
        <f>VLOOKUP(G1156,countries!$A:$B,2,0)</f>
        <v>Asian Countries</v>
      </c>
      <c r="I1156" s="13" t="str">
        <f>VLOOKUP(G1156,economies!$A:$B,2,0)</f>
        <v xml:space="preserve">Lower-middle-income economies </v>
      </c>
      <c r="J1156" s="13"/>
      <c r="K1156" s="4" t="s">
        <v>195</v>
      </c>
      <c r="L1156" s="13" t="str">
        <f>VLOOKUP(K1156,title!$A:$B,2,0)</f>
        <v>Senior embryologist</v>
      </c>
      <c r="N1156" t="s">
        <v>7411</v>
      </c>
      <c r="O1156" s="14" t="s">
        <v>7419</v>
      </c>
      <c r="P1156" s="4" t="s">
        <v>214</v>
      </c>
      <c r="Q1156" s="4" t="s">
        <v>231</v>
      </c>
      <c r="R1156" s="4" t="s">
        <v>245</v>
      </c>
      <c r="S1156" s="4" t="s">
        <v>245</v>
      </c>
      <c r="T1156" s="4" t="s">
        <v>216</v>
      </c>
      <c r="U1156" s="4" t="s">
        <v>179</v>
      </c>
      <c r="V1156" s="4" t="s">
        <v>247</v>
      </c>
      <c r="W1156" s="4" t="s">
        <v>93</v>
      </c>
      <c r="X1156" s="4" t="s">
        <v>234</v>
      </c>
      <c r="Y1156" s="4" t="s">
        <v>174</v>
      </c>
      <c r="Z1156" s="4" t="s">
        <v>175</v>
      </c>
      <c r="AB1156" s="4" t="s">
        <v>176</v>
      </c>
      <c r="AC1156" s="4" t="s">
        <v>259</v>
      </c>
      <c r="AG1156" s="4" t="s">
        <v>174</v>
      </c>
      <c r="AH1156" s="4" t="s">
        <v>175</v>
      </c>
      <c r="AI1156" s="4" t="s">
        <v>341</v>
      </c>
      <c r="AJ1156" s="4" t="s">
        <v>176</v>
      </c>
      <c r="AK1156" s="4" t="s">
        <v>259</v>
      </c>
      <c r="AO1156" s="4" t="s">
        <v>93</v>
      </c>
      <c r="AR1156" s="4" t="s">
        <v>78</v>
      </c>
      <c r="AX1156" s="4" t="s">
        <v>170</v>
      </c>
      <c r="AY1156" s="4" t="s">
        <v>170</v>
      </c>
      <c r="AZ1156" s="4" t="s">
        <v>179</v>
      </c>
      <c r="BA1156" s="4" t="s">
        <v>83</v>
      </c>
      <c r="BB1156" s="4" t="s">
        <v>83</v>
      </c>
      <c r="BC1156" s="4" t="s">
        <v>199</v>
      </c>
      <c r="BD1156" s="4" t="s">
        <v>83</v>
      </c>
      <c r="BH1156" s="4" t="s">
        <v>86</v>
      </c>
      <c r="BK1156" s="4" t="s">
        <v>170</v>
      </c>
      <c r="BL1156" s="4" t="s">
        <v>200</v>
      </c>
      <c r="BM1156" s="4" t="s">
        <v>170</v>
      </c>
      <c r="BN1156" s="4" t="s">
        <v>170</v>
      </c>
      <c r="BO1156" s="4" t="s">
        <v>179</v>
      </c>
      <c r="BP1156" s="4" t="s">
        <v>170</v>
      </c>
      <c r="BQ1156" s="4" t="s">
        <v>179</v>
      </c>
      <c r="BR1156" s="4" t="s">
        <v>93</v>
      </c>
      <c r="BS1156" s="4" t="s">
        <v>248</v>
      </c>
      <c r="BT1156" s="4" t="s">
        <v>89</v>
      </c>
      <c r="BW1156" s="4" t="s">
        <v>92</v>
      </c>
      <c r="BX1156" s="4" t="s">
        <v>179</v>
      </c>
      <c r="BY1156" s="4" t="s">
        <v>179</v>
      </c>
      <c r="CA1156" s="5" t="s">
        <v>94</v>
      </c>
      <c r="CB1156" s="4" t="s">
        <v>95</v>
      </c>
      <c r="CE1156" s="4" t="s">
        <v>98</v>
      </c>
      <c r="CF1156" s="4" t="s">
        <v>99</v>
      </c>
      <c r="CH1156" s="4" t="s">
        <v>6877</v>
      </c>
      <c r="CI1156" s="4" t="s">
        <v>6878</v>
      </c>
      <c r="CJ1156" s="4" t="s">
        <v>6879</v>
      </c>
      <c r="CK1156" s="4" t="s">
        <v>6880</v>
      </c>
      <c r="CL1156" s="4" t="s">
        <v>6881</v>
      </c>
      <c r="CM1156" s="4" t="s">
        <v>6882</v>
      </c>
      <c r="CN1156" s="4">
        <v>8</v>
      </c>
      <c r="CO1156" s="4" t="s">
        <v>6883</v>
      </c>
      <c r="CP1156" s="4">
        <v>3</v>
      </c>
      <c r="CQ1156" s="4" t="s">
        <v>179</v>
      </c>
      <c r="CR1156" s="4">
        <v>4</v>
      </c>
      <c r="CU1156" s="4" t="s">
        <v>103</v>
      </c>
      <c r="CY1156" s="4" t="s">
        <v>107</v>
      </c>
      <c r="CZ1156" s="4" t="s">
        <v>108</v>
      </c>
      <c r="DA1156" s="4" t="s">
        <v>109</v>
      </c>
      <c r="DB1156" s="4" t="s">
        <v>110</v>
      </c>
      <c r="DF1156" s="4" t="s">
        <v>114</v>
      </c>
      <c r="DI1156" s="4" t="s">
        <v>117</v>
      </c>
      <c r="DM1156" s="4" t="s">
        <v>119</v>
      </c>
      <c r="DR1156" s="4" t="s">
        <v>124</v>
      </c>
      <c r="DU1156" s="4" t="s">
        <v>127</v>
      </c>
      <c r="DZ1156" s="4" t="s">
        <v>132</v>
      </c>
      <c r="EF1156" s="4" t="s">
        <v>136</v>
      </c>
      <c r="EJ1156" s="4" t="s">
        <v>140</v>
      </c>
      <c r="EK1156" s="4" t="s">
        <v>141</v>
      </c>
      <c r="EM1156" s="4">
        <v>4</v>
      </c>
      <c r="EN1156" s="4" t="s">
        <v>230</v>
      </c>
      <c r="EO1156" s="4">
        <v>1</v>
      </c>
      <c r="EV1156" s="4" t="s">
        <v>148</v>
      </c>
      <c r="EX1156" s="4" t="s">
        <v>150</v>
      </c>
      <c r="EY1156" s="4" t="s">
        <v>151</v>
      </c>
      <c r="FB1156" s="4" t="s">
        <v>152</v>
      </c>
      <c r="FD1156" s="4" t="s">
        <v>154</v>
      </c>
      <c r="FF1156" s="4" t="s">
        <v>156</v>
      </c>
      <c r="FL1156" s="4">
        <v>3</v>
      </c>
    </row>
    <row r="1157" spans="1:168" ht="12.75" x14ac:dyDescent="0.35">
      <c r="A1157" s="4">
        <v>12858726890</v>
      </c>
      <c r="B1157" s="4" t="s">
        <v>243</v>
      </c>
      <c r="C1157" s="4">
        <v>1977</v>
      </c>
      <c r="D1157" s="4" t="s">
        <v>162</v>
      </c>
      <c r="E1157" s="24" t="s">
        <v>163</v>
      </c>
      <c r="F1157" s="13" t="str">
        <f>VLOOKUP(E1157,marital!$A:$B,2,0)</f>
        <v>Married or domestic partnership</v>
      </c>
      <c r="G1157" s="4" t="s">
        <v>243</v>
      </c>
      <c r="H1157" s="13" t="str">
        <f>VLOOKUP(G1157,countries!$A:$B,2,0)</f>
        <v>Asian Countries</v>
      </c>
      <c r="I1157" s="13" t="str">
        <f>VLOOKUP(G1157,economies!$A:$B,2,0)</f>
        <v xml:space="preserve">Lower-middle-income economies </v>
      </c>
      <c r="J1157" s="13"/>
      <c r="K1157" s="4" t="s">
        <v>424</v>
      </c>
      <c r="L1157" s="13" t="str">
        <f>VLOOKUP(K1157,title!$A:$B,2,0)</f>
        <v>Senior embryologist</v>
      </c>
      <c r="N1157" t="s">
        <v>7411</v>
      </c>
      <c r="O1157" s="14" t="s">
        <v>7419</v>
      </c>
      <c r="P1157" s="4" t="s">
        <v>298</v>
      </c>
      <c r="Q1157" s="4" t="s">
        <v>197</v>
      </c>
      <c r="R1157" s="4" t="s">
        <v>232</v>
      </c>
      <c r="S1157" s="4" t="s">
        <v>233</v>
      </c>
      <c r="T1157" s="4" t="s">
        <v>316</v>
      </c>
      <c r="U1157" s="4" t="s">
        <v>170</v>
      </c>
      <c r="V1157" s="4" t="s">
        <v>171</v>
      </c>
      <c r="W1157" s="4" t="s">
        <v>93</v>
      </c>
      <c r="X1157" s="4" t="s">
        <v>234</v>
      </c>
      <c r="Y1157" s="4" t="s">
        <v>174</v>
      </c>
      <c r="Z1157" s="4" t="s">
        <v>175</v>
      </c>
      <c r="AI1157" s="4" t="s">
        <v>341</v>
      </c>
      <c r="AK1157" s="4" t="s">
        <v>259</v>
      </c>
      <c r="AO1157" s="4" t="s">
        <v>93</v>
      </c>
      <c r="AR1157" s="4" t="s">
        <v>78</v>
      </c>
      <c r="AT1157" s="4" t="s">
        <v>80</v>
      </c>
      <c r="AW1157" s="4" t="s">
        <v>6884</v>
      </c>
      <c r="AX1157" s="4" t="s">
        <v>170</v>
      </c>
      <c r="AY1157" s="4" t="s">
        <v>170</v>
      </c>
      <c r="AZ1157" s="4" t="s">
        <v>179</v>
      </c>
      <c r="BA1157" s="4" t="s">
        <v>83</v>
      </c>
      <c r="BB1157" s="4" t="s">
        <v>83</v>
      </c>
      <c r="BC1157" s="4" t="s">
        <v>199</v>
      </c>
      <c r="BD1157" s="4" t="s">
        <v>170</v>
      </c>
      <c r="BG1157" s="4" t="s">
        <v>85</v>
      </c>
      <c r="BK1157" s="4" t="s">
        <v>170</v>
      </c>
      <c r="BL1157" s="4" t="s">
        <v>180</v>
      </c>
      <c r="BM1157" s="4" t="s">
        <v>179</v>
      </c>
      <c r="BN1157" s="4" t="s">
        <v>179</v>
      </c>
      <c r="BO1157" s="4" t="s">
        <v>179</v>
      </c>
      <c r="BP1157" s="4" t="s">
        <v>170</v>
      </c>
      <c r="BQ1157" s="4" t="s">
        <v>179</v>
      </c>
      <c r="BR1157" s="4" t="s">
        <v>93</v>
      </c>
      <c r="BS1157" s="4" t="s">
        <v>182</v>
      </c>
      <c r="BV1157" s="4" t="s">
        <v>91</v>
      </c>
      <c r="BW1157" s="4" t="s">
        <v>92</v>
      </c>
      <c r="BX1157" s="4" t="s">
        <v>179</v>
      </c>
      <c r="BY1157" s="4" t="s">
        <v>170</v>
      </c>
      <c r="CA1157" s="5" t="s">
        <v>94</v>
      </c>
      <c r="CB1157" s="4" t="s">
        <v>95</v>
      </c>
      <c r="CD1157" s="4" t="s">
        <v>97</v>
      </c>
      <c r="CE1157" s="4" t="s">
        <v>98</v>
      </c>
      <c r="CF1157" s="4" t="s">
        <v>99</v>
      </c>
      <c r="CH1157" s="4" t="s">
        <v>871</v>
      </c>
      <c r="CI1157" s="4" t="s">
        <v>6885</v>
      </c>
      <c r="CJ1157" s="4" t="s">
        <v>6886</v>
      </c>
      <c r="CK1157" s="4" t="s">
        <v>6887</v>
      </c>
      <c r="CL1157" s="4" t="s">
        <v>6888</v>
      </c>
      <c r="CM1157" s="4" t="s">
        <v>6889</v>
      </c>
      <c r="CN1157" s="4" t="s">
        <v>371</v>
      </c>
      <c r="CO1157" s="4" t="s">
        <v>6890</v>
      </c>
      <c r="CP1157" s="4">
        <v>4</v>
      </c>
      <c r="CQ1157" s="4" t="s">
        <v>179</v>
      </c>
      <c r="CR1157" s="4" t="s">
        <v>229</v>
      </c>
      <c r="CS1157" s="4" t="s">
        <v>101</v>
      </c>
      <c r="CY1157" s="4" t="s">
        <v>107</v>
      </c>
      <c r="CZ1157" s="4" t="s">
        <v>108</v>
      </c>
      <c r="DA1157" s="4" t="s">
        <v>109</v>
      </c>
      <c r="DB1157" s="4" t="s">
        <v>110</v>
      </c>
      <c r="DC1157" s="4" t="s">
        <v>111</v>
      </c>
      <c r="DD1157" s="4" t="s">
        <v>112</v>
      </c>
      <c r="DE1157" s="4" t="s">
        <v>113</v>
      </c>
      <c r="DF1157" s="4" t="s">
        <v>114</v>
      </c>
      <c r="DG1157" s="4" t="s">
        <v>115</v>
      </c>
      <c r="DH1157" s="4" t="s">
        <v>116</v>
      </c>
      <c r="DJ1157" s="4" t="s">
        <v>6891</v>
      </c>
      <c r="DM1157" s="4" t="s">
        <v>119</v>
      </c>
      <c r="DP1157" s="4" t="s">
        <v>122</v>
      </c>
      <c r="DQ1157" s="4" t="s">
        <v>123</v>
      </c>
      <c r="DS1157" s="4" t="s">
        <v>125</v>
      </c>
      <c r="DV1157" s="4" t="s">
        <v>128</v>
      </c>
      <c r="DZ1157" s="4" t="s">
        <v>132</v>
      </c>
      <c r="EA1157" s="4" t="s">
        <v>6892</v>
      </c>
      <c r="EH1157" s="4" t="s">
        <v>138</v>
      </c>
      <c r="EM1157" s="4" t="s">
        <v>210</v>
      </c>
      <c r="EN1157" s="4" t="s">
        <v>624</v>
      </c>
      <c r="EO1157" s="4">
        <v>3</v>
      </c>
      <c r="ER1157" s="4" t="s">
        <v>144</v>
      </c>
      <c r="EX1157" s="4" t="s">
        <v>150</v>
      </c>
      <c r="FC1157" s="4" t="s">
        <v>153</v>
      </c>
      <c r="FD1157" s="4" t="s">
        <v>154</v>
      </c>
      <c r="FF1157" s="4" t="s">
        <v>156</v>
      </c>
      <c r="FL1157" s="4">
        <v>3</v>
      </c>
    </row>
    <row r="1158" spans="1:168" ht="12.75" x14ac:dyDescent="0.35">
      <c r="A1158" s="4">
        <v>12858704807</v>
      </c>
      <c r="B1158" s="4" t="s">
        <v>243</v>
      </c>
      <c r="C1158" s="4">
        <v>1978</v>
      </c>
      <c r="D1158" s="4" t="s">
        <v>162</v>
      </c>
      <c r="E1158" s="24" t="s">
        <v>163</v>
      </c>
      <c r="F1158" s="13" t="str">
        <f>VLOOKUP(E1158,marital!$A:$B,2,0)</f>
        <v>Married or domestic partnership</v>
      </c>
      <c r="G1158" s="4" t="s">
        <v>243</v>
      </c>
      <c r="H1158" s="13" t="str">
        <f>VLOOKUP(G1158,countries!$A:$B,2,0)</f>
        <v>Asian Countries</v>
      </c>
      <c r="I1158" s="13" t="str">
        <f>VLOOKUP(G1158,economies!$A:$B,2,0)</f>
        <v xml:space="preserve">Lower-middle-income economies </v>
      </c>
      <c r="J1158" s="13"/>
      <c r="K1158" s="4" t="s">
        <v>195</v>
      </c>
      <c r="L1158" s="13" t="str">
        <f>VLOOKUP(K1158,title!$A:$B,2,0)</f>
        <v>Senior embryologist</v>
      </c>
      <c r="N1158" t="s">
        <v>7410</v>
      </c>
      <c r="O1158" s="21" t="s">
        <v>7420</v>
      </c>
      <c r="P1158" s="4" t="s">
        <v>214</v>
      </c>
      <c r="Q1158" s="4" t="s">
        <v>197</v>
      </c>
      <c r="R1158" s="4" t="s">
        <v>233</v>
      </c>
      <c r="S1158" s="4" t="s">
        <v>233</v>
      </c>
      <c r="T1158" s="4" t="s">
        <v>316</v>
      </c>
      <c r="U1158" s="4" t="s">
        <v>217</v>
      </c>
      <c r="V1158" s="4" t="s">
        <v>171</v>
      </c>
      <c r="W1158" s="4" t="s">
        <v>93</v>
      </c>
      <c r="X1158" s="4" t="s">
        <v>234</v>
      </c>
      <c r="Y1158" s="4" t="s">
        <v>174</v>
      </c>
      <c r="Z1158" s="4" t="s">
        <v>175</v>
      </c>
      <c r="AG1158" s="4" t="s">
        <v>174</v>
      </c>
      <c r="AH1158" s="4" t="s">
        <v>175</v>
      </c>
      <c r="AK1158" s="4" t="s">
        <v>259</v>
      </c>
      <c r="AO1158" s="4" t="s">
        <v>258</v>
      </c>
      <c r="AT1158" s="4" t="s">
        <v>80</v>
      </c>
      <c r="AX1158" s="4" t="s">
        <v>170</v>
      </c>
      <c r="AY1158" s="4" t="s">
        <v>170</v>
      </c>
      <c r="AZ1158" s="4" t="s">
        <v>179</v>
      </c>
      <c r="BA1158" s="4" t="s">
        <v>83</v>
      </c>
      <c r="BB1158" s="4" t="s">
        <v>83</v>
      </c>
      <c r="BC1158" s="4" t="s">
        <v>199</v>
      </c>
      <c r="BD1158" s="4" t="s">
        <v>170</v>
      </c>
      <c r="BF1158" s="4" t="s">
        <v>84</v>
      </c>
      <c r="BG1158" s="4" t="s">
        <v>85</v>
      </c>
      <c r="BK1158" s="4" t="s">
        <v>170</v>
      </c>
      <c r="BL1158" s="4" t="s">
        <v>180</v>
      </c>
      <c r="BM1158" s="4" t="s">
        <v>170</v>
      </c>
      <c r="BN1158" s="4" t="s">
        <v>170</v>
      </c>
      <c r="BO1158" s="4" t="s">
        <v>179</v>
      </c>
      <c r="BP1158" s="4" t="s">
        <v>170</v>
      </c>
      <c r="BQ1158" s="4" t="s">
        <v>170</v>
      </c>
      <c r="BR1158" s="4" t="s">
        <v>93</v>
      </c>
      <c r="BS1158" s="4" t="s">
        <v>182</v>
      </c>
      <c r="BT1158" s="4" t="s">
        <v>89</v>
      </c>
      <c r="BV1158" s="4" t="s">
        <v>91</v>
      </c>
      <c r="BW1158" s="4" t="s">
        <v>92</v>
      </c>
      <c r="BX1158" s="4" t="s">
        <v>170</v>
      </c>
      <c r="BY1158" s="4" t="s">
        <v>170</v>
      </c>
      <c r="CD1158" s="4" t="s">
        <v>97</v>
      </c>
      <c r="CE1158" s="4" t="s">
        <v>98</v>
      </c>
      <c r="CF1158" s="4" t="s">
        <v>99</v>
      </c>
      <c r="CH1158" s="4" t="s">
        <v>6893</v>
      </c>
      <c r="CI1158" s="4" t="s">
        <v>666</v>
      </c>
      <c r="CJ1158" s="4" t="s">
        <v>6894</v>
      </c>
      <c r="CK1158" s="4" t="s">
        <v>6895</v>
      </c>
      <c r="CL1158" s="4" t="s">
        <v>6896</v>
      </c>
      <c r="CM1158" s="4" t="s">
        <v>6897</v>
      </c>
      <c r="CN1158" s="4" t="s">
        <v>371</v>
      </c>
      <c r="CO1158" s="4" t="s">
        <v>6898</v>
      </c>
      <c r="CP1158" s="4" t="s">
        <v>268</v>
      </c>
      <c r="CQ1158" s="4" t="s">
        <v>179</v>
      </c>
      <c r="CR1158" s="4" t="s">
        <v>229</v>
      </c>
      <c r="CS1158" s="4" t="s">
        <v>101</v>
      </c>
      <c r="CU1158" s="4" t="s">
        <v>103</v>
      </c>
      <c r="CY1158" s="4" t="s">
        <v>107</v>
      </c>
      <c r="DF1158" s="4" t="s">
        <v>114</v>
      </c>
      <c r="DT1158" s="4" t="s">
        <v>126</v>
      </c>
      <c r="DV1158" s="4" t="s">
        <v>128</v>
      </c>
      <c r="EJ1158" s="4" t="s">
        <v>140</v>
      </c>
      <c r="EK1158" s="4" t="s">
        <v>141</v>
      </c>
      <c r="EM1158" s="4" t="s">
        <v>649</v>
      </c>
      <c r="EN1158" s="4" t="s">
        <v>211</v>
      </c>
      <c r="EO1158" s="4">
        <v>3</v>
      </c>
      <c r="ER1158" s="4" t="s">
        <v>144</v>
      </c>
      <c r="ET1158" s="4" t="s">
        <v>146</v>
      </c>
      <c r="EX1158" s="4" t="s">
        <v>150</v>
      </c>
      <c r="FF1158" s="4" t="s">
        <v>156</v>
      </c>
      <c r="FI1158" s="4" t="s">
        <v>159</v>
      </c>
      <c r="FL1158" s="4" t="s">
        <v>255</v>
      </c>
    </row>
    <row r="1159" spans="1:168" ht="12.75" x14ac:dyDescent="0.35">
      <c r="A1159" s="4">
        <v>12858725846</v>
      </c>
      <c r="B1159" s="4" t="s">
        <v>243</v>
      </c>
      <c r="C1159" s="4">
        <v>1988</v>
      </c>
      <c r="D1159" s="4" t="s">
        <v>193</v>
      </c>
      <c r="E1159" s="24" t="s">
        <v>163</v>
      </c>
      <c r="F1159" s="13" t="str">
        <f>VLOOKUP(E1159,marital!$A:$B,2,0)</f>
        <v>Married or domestic partnership</v>
      </c>
      <c r="G1159" s="4" t="s">
        <v>243</v>
      </c>
      <c r="H1159" s="13" t="str">
        <f>VLOOKUP(G1159,countries!$A:$B,2,0)</f>
        <v>Asian Countries</v>
      </c>
      <c r="I1159" s="13" t="str">
        <f>VLOOKUP(G1159,economies!$A:$B,2,0)</f>
        <v xml:space="preserve">Lower-middle-income economies </v>
      </c>
      <c r="J1159" s="13"/>
      <c r="K1159" s="4" t="s">
        <v>340</v>
      </c>
      <c r="L1159" s="13" t="str">
        <f>VLOOKUP(K1159,title!$A:$B,2,0)</f>
        <v>Management/director</v>
      </c>
      <c r="N1159" t="s">
        <v>7411</v>
      </c>
      <c r="O1159" s="14" t="s">
        <v>7419</v>
      </c>
      <c r="P1159" s="4" t="s">
        <v>214</v>
      </c>
      <c r="Q1159" s="4" t="s">
        <v>166</v>
      </c>
      <c r="R1159" s="4" t="s">
        <v>232</v>
      </c>
      <c r="S1159" s="4" t="s">
        <v>233</v>
      </c>
      <c r="T1159" s="4" t="s">
        <v>216</v>
      </c>
      <c r="U1159" s="4" t="s">
        <v>170</v>
      </c>
      <c r="V1159" s="4" t="s">
        <v>171</v>
      </c>
      <c r="W1159" s="4" t="s">
        <v>258</v>
      </c>
      <c r="X1159" s="4" t="s">
        <v>173</v>
      </c>
      <c r="Y1159" s="4" t="s">
        <v>174</v>
      </c>
      <c r="AG1159" s="4" t="s">
        <v>174</v>
      </c>
      <c r="AJ1159" s="4" t="s">
        <v>176</v>
      </c>
      <c r="AK1159" s="4" t="s">
        <v>259</v>
      </c>
      <c r="AO1159" s="4" t="s">
        <v>258</v>
      </c>
      <c r="AS1159" s="4" t="s">
        <v>79</v>
      </c>
      <c r="AX1159" s="4" t="s">
        <v>170</v>
      </c>
      <c r="AY1159" s="4" t="s">
        <v>170</v>
      </c>
      <c r="AZ1159" s="4" t="s">
        <v>170</v>
      </c>
      <c r="BA1159" s="4" t="s">
        <v>221</v>
      </c>
      <c r="BB1159" s="4" t="s">
        <v>170</v>
      </c>
      <c r="BC1159" s="4" t="s">
        <v>199</v>
      </c>
      <c r="BD1159" s="4" t="s">
        <v>170</v>
      </c>
      <c r="BF1159" s="4" t="s">
        <v>84</v>
      </c>
      <c r="BK1159" s="4" t="s">
        <v>170</v>
      </c>
      <c r="BL1159" s="4" t="s">
        <v>261</v>
      </c>
      <c r="BM1159" s="4" t="s">
        <v>170</v>
      </c>
      <c r="BN1159" s="4" t="s">
        <v>83</v>
      </c>
      <c r="BO1159" s="4" t="s">
        <v>170</v>
      </c>
      <c r="BP1159" s="4" t="s">
        <v>170</v>
      </c>
      <c r="BQ1159" s="4" t="s">
        <v>179</v>
      </c>
      <c r="BR1159" s="4" t="s">
        <v>181</v>
      </c>
      <c r="BS1159" s="4" t="s">
        <v>182</v>
      </c>
      <c r="BT1159" s="4" t="s">
        <v>89</v>
      </c>
      <c r="BU1159" s="4" t="s">
        <v>90</v>
      </c>
      <c r="BW1159" s="4" t="s">
        <v>92</v>
      </c>
      <c r="BX1159" s="4" t="s">
        <v>179</v>
      </c>
      <c r="BY1159" s="4" t="s">
        <v>179</v>
      </c>
      <c r="CA1159" s="5" t="s">
        <v>94</v>
      </c>
      <c r="CB1159" s="4" t="s">
        <v>95</v>
      </c>
      <c r="CE1159" s="4" t="s">
        <v>98</v>
      </c>
      <c r="CH1159" s="4" t="s">
        <v>6899</v>
      </c>
      <c r="CI1159" s="4" t="s">
        <v>6900</v>
      </c>
      <c r="CJ1159" s="4" t="s">
        <v>6901</v>
      </c>
      <c r="CK1159" s="4" t="s">
        <v>1704</v>
      </c>
      <c r="CL1159" s="4" t="s">
        <v>6902</v>
      </c>
      <c r="CM1159" s="4" t="s">
        <v>6903</v>
      </c>
      <c r="CN1159" s="4" t="s">
        <v>371</v>
      </c>
      <c r="CO1159" s="4" t="s">
        <v>6904</v>
      </c>
      <c r="CP1159" s="4">
        <v>2</v>
      </c>
      <c r="CQ1159" s="4" t="s">
        <v>179</v>
      </c>
      <c r="CR1159" s="4">
        <v>1</v>
      </c>
      <c r="CS1159" s="4" t="s">
        <v>101</v>
      </c>
      <c r="CY1159" s="4" t="s">
        <v>107</v>
      </c>
      <c r="DC1159" s="4" t="s">
        <v>111</v>
      </c>
      <c r="DN1159" s="4" t="s">
        <v>120</v>
      </c>
      <c r="DU1159" s="4" t="s">
        <v>127</v>
      </c>
      <c r="DV1159" s="4" t="s">
        <v>128</v>
      </c>
      <c r="EJ1159" s="4" t="s">
        <v>140</v>
      </c>
      <c r="EK1159" s="4" t="s">
        <v>141</v>
      </c>
      <c r="EM1159" s="4">
        <v>3</v>
      </c>
      <c r="EN1159" s="4" t="s">
        <v>269</v>
      </c>
      <c r="EO1159" s="4">
        <v>3</v>
      </c>
      <c r="EQ1159" s="4" t="s">
        <v>143</v>
      </c>
      <c r="EV1159" s="4" t="s">
        <v>148</v>
      </c>
      <c r="EX1159" s="4" t="s">
        <v>150</v>
      </c>
      <c r="FB1159" s="4" t="s">
        <v>152</v>
      </c>
      <c r="FE1159" s="4" t="s">
        <v>155</v>
      </c>
      <c r="FL1159" s="4">
        <v>3</v>
      </c>
    </row>
    <row r="1160" spans="1:168" ht="12.75" x14ac:dyDescent="0.35">
      <c r="A1160" s="4">
        <v>12858711936</v>
      </c>
      <c r="B1160" s="4" t="s">
        <v>243</v>
      </c>
      <c r="C1160" s="4">
        <v>2000</v>
      </c>
      <c r="D1160" s="4" t="s">
        <v>193</v>
      </c>
      <c r="E1160" s="24" t="s">
        <v>194</v>
      </c>
      <c r="F1160" s="13" t="str">
        <f>VLOOKUP(E1160,marital!$A:$B,2,0)</f>
        <v>Single, never married</v>
      </c>
      <c r="G1160" s="4" t="s">
        <v>243</v>
      </c>
      <c r="H1160" s="13" t="str">
        <f>VLOOKUP(G1160,countries!$A:$B,2,0)</f>
        <v>Asian Countries</v>
      </c>
      <c r="I1160" s="13" t="str">
        <f>VLOOKUP(G1160,economies!$A:$B,2,0)</f>
        <v xml:space="preserve">Lower-middle-income economies </v>
      </c>
      <c r="J1160" s="13"/>
      <c r="K1160" s="4" t="s">
        <v>244</v>
      </c>
      <c r="L1160" s="13" t="str">
        <f>VLOOKUP(K1160,title!$A:$B,2,0)</f>
        <v>Junior/trainee embryologist</v>
      </c>
      <c r="N1160" t="s">
        <v>7413</v>
      </c>
      <c r="O1160" s="14" t="s">
        <v>7419</v>
      </c>
      <c r="P1160" s="4" t="s">
        <v>214</v>
      </c>
      <c r="Q1160" s="4" t="s">
        <v>384</v>
      </c>
      <c r="R1160" s="4" t="s">
        <v>288</v>
      </c>
      <c r="S1160" s="4" t="s">
        <v>246</v>
      </c>
      <c r="T1160" s="4" t="s">
        <v>271</v>
      </c>
      <c r="U1160" s="4" t="s">
        <v>217</v>
      </c>
      <c r="V1160" s="4" t="s">
        <v>171</v>
      </c>
      <c r="W1160" s="4" t="s">
        <v>172</v>
      </c>
      <c r="X1160" s="4" t="s">
        <v>173</v>
      </c>
      <c r="Y1160" s="4" t="s">
        <v>174</v>
      </c>
      <c r="Z1160" s="4" t="s">
        <v>175</v>
      </c>
      <c r="AG1160" s="4" t="s">
        <v>174</v>
      </c>
      <c r="AH1160" s="4" t="s">
        <v>175</v>
      </c>
      <c r="AO1160" s="6">
        <v>45048</v>
      </c>
      <c r="AQ1160" s="4" t="s">
        <v>77</v>
      </c>
      <c r="AX1160" s="4" t="s">
        <v>170</v>
      </c>
      <c r="AY1160" s="4" t="s">
        <v>170</v>
      </c>
      <c r="AZ1160" s="4" t="s">
        <v>179</v>
      </c>
      <c r="BA1160" s="4" t="s">
        <v>83</v>
      </c>
      <c r="BB1160" s="4" t="s">
        <v>83</v>
      </c>
      <c r="BC1160" s="4" t="s">
        <v>199</v>
      </c>
      <c r="BD1160" s="4" t="s">
        <v>179</v>
      </c>
      <c r="BF1160" s="4" t="s">
        <v>84</v>
      </c>
      <c r="BI1160" s="4" t="s">
        <v>87</v>
      </c>
      <c r="BJ1160" s="4" t="s">
        <v>88</v>
      </c>
      <c r="BK1160" s="4" t="s">
        <v>170</v>
      </c>
      <c r="BL1160" s="4" t="s">
        <v>180</v>
      </c>
      <c r="BM1160" s="4" t="s">
        <v>179</v>
      </c>
      <c r="BN1160" s="4" t="s">
        <v>170</v>
      </c>
      <c r="BO1160" s="4" t="s">
        <v>170</v>
      </c>
      <c r="BP1160" s="4" t="s">
        <v>170</v>
      </c>
      <c r="BQ1160" s="4" t="s">
        <v>170</v>
      </c>
      <c r="BR1160" s="4" t="s">
        <v>93</v>
      </c>
      <c r="BS1160" s="4" t="s">
        <v>235</v>
      </c>
      <c r="BT1160" s="4" t="s">
        <v>89</v>
      </c>
      <c r="BW1160" s="4" t="s">
        <v>92</v>
      </c>
      <c r="BX1160" s="4" t="s">
        <v>170</v>
      </c>
      <c r="BY1160" s="4" t="s">
        <v>170</v>
      </c>
      <c r="CA1160" s="5" t="s">
        <v>94</v>
      </c>
      <c r="CB1160" s="4" t="s">
        <v>95</v>
      </c>
      <c r="CC1160" s="4" t="s">
        <v>96</v>
      </c>
      <c r="CH1160" s="4" t="s">
        <v>6905</v>
      </c>
      <c r="CI1160" s="4" t="s">
        <v>6906</v>
      </c>
      <c r="CJ1160" s="4" t="s">
        <v>6907</v>
      </c>
      <c r="CK1160" s="4" t="s">
        <v>6908</v>
      </c>
      <c r="CL1160" s="4" t="s">
        <v>6909</v>
      </c>
      <c r="CM1160" s="4" t="s">
        <v>6910</v>
      </c>
      <c r="CN1160" s="4" t="s">
        <v>189</v>
      </c>
      <c r="CO1160" s="4" t="s">
        <v>6911</v>
      </c>
      <c r="CP1160" s="4" t="s">
        <v>362</v>
      </c>
      <c r="CQ1160" s="4" t="s">
        <v>179</v>
      </c>
      <c r="CR1160" s="4" t="s">
        <v>229</v>
      </c>
      <c r="CU1160" s="4" t="s">
        <v>103</v>
      </c>
      <c r="CY1160" s="4" t="s">
        <v>107</v>
      </c>
      <c r="DD1160" s="4" t="s">
        <v>112</v>
      </c>
      <c r="DF1160" s="4" t="s">
        <v>114</v>
      </c>
      <c r="DV1160" s="4" t="s">
        <v>128</v>
      </c>
      <c r="EH1160" s="4" t="s">
        <v>138</v>
      </c>
      <c r="EJ1160" s="4" t="s">
        <v>140</v>
      </c>
      <c r="EM1160" s="4" t="s">
        <v>210</v>
      </c>
      <c r="EN1160" s="4" t="s">
        <v>230</v>
      </c>
      <c r="EO1160" s="4" t="s">
        <v>192</v>
      </c>
      <c r="ES1160" s="4" t="s">
        <v>145</v>
      </c>
      <c r="EV1160" s="4" t="s">
        <v>148</v>
      </c>
      <c r="EY1160" s="4" t="s">
        <v>151</v>
      </c>
      <c r="FB1160" s="4" t="s">
        <v>152</v>
      </c>
      <c r="FD1160" s="4" t="s">
        <v>154</v>
      </c>
      <c r="FE1160" s="4" t="s">
        <v>155</v>
      </c>
      <c r="FL1160" s="4">
        <v>2</v>
      </c>
    </row>
    <row r="1161" spans="1:168" ht="12.75" x14ac:dyDescent="0.35">
      <c r="A1161" s="4">
        <v>12858702508</v>
      </c>
      <c r="B1161" s="4" t="s">
        <v>243</v>
      </c>
      <c r="C1161" s="4">
        <v>1987</v>
      </c>
      <c r="D1161" s="4" t="s">
        <v>193</v>
      </c>
      <c r="E1161" s="24" t="s">
        <v>163</v>
      </c>
      <c r="F1161" s="13" t="str">
        <f>VLOOKUP(E1161,marital!$A:$B,2,0)</f>
        <v>Married or domestic partnership</v>
      </c>
      <c r="G1161" s="4" t="s">
        <v>243</v>
      </c>
      <c r="H1161" s="13" t="str">
        <f>VLOOKUP(G1161,countries!$A:$B,2,0)</f>
        <v>Asian Countries</v>
      </c>
      <c r="I1161" s="13" t="str">
        <f>VLOOKUP(G1161,economies!$A:$B,2,0)</f>
        <v xml:space="preserve">Lower-middle-income economies </v>
      </c>
      <c r="J1161" s="13"/>
      <c r="K1161" s="4" t="s">
        <v>195</v>
      </c>
      <c r="L1161" s="13" t="str">
        <f>VLOOKUP(K1161,title!$A:$B,2,0)</f>
        <v>Senior embryologist</v>
      </c>
      <c r="N1161" t="s">
        <v>7411</v>
      </c>
      <c r="O1161" s="14" t="s">
        <v>7419</v>
      </c>
      <c r="P1161" s="4" t="s">
        <v>214</v>
      </c>
      <c r="Q1161" s="4" t="s">
        <v>384</v>
      </c>
      <c r="R1161" s="4" t="s">
        <v>167</v>
      </c>
      <c r="S1161" s="4" t="s">
        <v>473</v>
      </c>
      <c r="T1161" s="4" t="s">
        <v>316</v>
      </c>
      <c r="U1161" s="4" t="s">
        <v>170</v>
      </c>
      <c r="V1161" s="4" t="s">
        <v>171</v>
      </c>
      <c r="W1161" s="4" t="s">
        <v>258</v>
      </c>
      <c r="X1161" s="4" t="s">
        <v>173</v>
      </c>
      <c r="Y1161" s="4" t="s">
        <v>174</v>
      </c>
      <c r="Z1161" s="4" t="s">
        <v>175</v>
      </c>
      <c r="AC1161" s="4" t="s">
        <v>259</v>
      </c>
      <c r="AG1161" s="4" t="s">
        <v>174</v>
      </c>
      <c r="AH1161" s="4" t="s">
        <v>175</v>
      </c>
      <c r="AK1161" s="4" t="s">
        <v>259</v>
      </c>
      <c r="AO1161" s="4" t="s">
        <v>93</v>
      </c>
      <c r="AT1161" s="4" t="s">
        <v>80</v>
      </c>
      <c r="AU1161" s="4" t="s">
        <v>81</v>
      </c>
      <c r="AX1161" s="4" t="s">
        <v>170</v>
      </c>
      <c r="AY1161" s="4" t="s">
        <v>170</v>
      </c>
      <c r="AZ1161" s="4" t="s">
        <v>179</v>
      </c>
      <c r="BA1161" s="4" t="s">
        <v>83</v>
      </c>
      <c r="BB1161" s="4" t="s">
        <v>83</v>
      </c>
      <c r="BC1161" s="4" t="s">
        <v>199</v>
      </c>
      <c r="BD1161" s="4" t="s">
        <v>83</v>
      </c>
      <c r="BF1161" s="4" t="s">
        <v>84</v>
      </c>
      <c r="BH1161" s="4" t="s">
        <v>86</v>
      </c>
      <c r="BI1161" s="4" t="s">
        <v>87</v>
      </c>
      <c r="BK1161" s="4" t="s">
        <v>170</v>
      </c>
      <c r="BL1161" s="4" t="s">
        <v>180</v>
      </c>
      <c r="BM1161" s="4" t="s">
        <v>170</v>
      </c>
      <c r="BN1161" s="4" t="s">
        <v>170</v>
      </c>
      <c r="BO1161" s="4" t="s">
        <v>170</v>
      </c>
      <c r="BP1161" s="4" t="s">
        <v>170</v>
      </c>
      <c r="BQ1161" s="4" t="s">
        <v>179</v>
      </c>
      <c r="BR1161" s="4" t="s">
        <v>93</v>
      </c>
      <c r="BS1161" s="4" t="s">
        <v>235</v>
      </c>
      <c r="BT1161" s="4" t="s">
        <v>89</v>
      </c>
      <c r="BV1161" s="4" t="s">
        <v>91</v>
      </c>
      <c r="BW1161" s="4" t="s">
        <v>92</v>
      </c>
      <c r="BX1161" s="4" t="s">
        <v>170</v>
      </c>
      <c r="BY1161" s="4" t="s">
        <v>170</v>
      </c>
      <c r="CC1161" s="4" t="s">
        <v>96</v>
      </c>
      <c r="CE1161" s="4" t="s">
        <v>98</v>
      </c>
      <c r="CF1161" s="4" t="s">
        <v>99</v>
      </c>
      <c r="CH1161" s="4" t="s">
        <v>2498</v>
      </c>
      <c r="CI1161" s="4" t="s">
        <v>6912</v>
      </c>
      <c r="CJ1161" s="4" t="s">
        <v>666</v>
      </c>
      <c r="CK1161" s="4" t="s">
        <v>666</v>
      </c>
      <c r="CL1161" s="4" t="s">
        <v>666</v>
      </c>
      <c r="CM1161" s="4" t="s">
        <v>666</v>
      </c>
      <c r="CN1161" s="4" t="s">
        <v>371</v>
      </c>
      <c r="CO1161" s="4" t="s">
        <v>287</v>
      </c>
      <c r="CP1161" s="4">
        <v>3</v>
      </c>
      <c r="CQ1161" s="4" t="s">
        <v>179</v>
      </c>
      <c r="CR1161" s="4">
        <v>4</v>
      </c>
      <c r="CW1161" s="4" t="s">
        <v>105</v>
      </c>
      <c r="CX1161" s="4" t="s">
        <v>106</v>
      </c>
      <c r="DQ1161" s="4" t="s">
        <v>123</v>
      </c>
      <c r="DS1161" s="4" t="s">
        <v>125</v>
      </c>
      <c r="EJ1161" s="4" t="s">
        <v>140</v>
      </c>
      <c r="EK1161" s="4" t="s">
        <v>141</v>
      </c>
      <c r="EM1161" s="4" t="s">
        <v>649</v>
      </c>
      <c r="EN1161" s="4" t="s">
        <v>269</v>
      </c>
      <c r="EO1161" s="4" t="s">
        <v>430</v>
      </c>
      <c r="ET1161" s="4" t="s">
        <v>146</v>
      </c>
      <c r="EW1161" s="4" t="s">
        <v>149</v>
      </c>
      <c r="EX1161" s="4" t="s">
        <v>150</v>
      </c>
      <c r="FB1161" s="4" t="s">
        <v>152</v>
      </c>
      <c r="FD1161" s="4" t="s">
        <v>154</v>
      </c>
      <c r="FI1161" s="4" t="s">
        <v>159</v>
      </c>
      <c r="FL1161" s="4">
        <v>3</v>
      </c>
    </row>
    <row r="1162" spans="1:168" ht="12.75" x14ac:dyDescent="0.35">
      <c r="A1162" s="4">
        <v>12858692694</v>
      </c>
      <c r="B1162" s="4" t="s">
        <v>243</v>
      </c>
      <c r="C1162" s="4">
        <v>1996</v>
      </c>
      <c r="D1162" s="4" t="s">
        <v>162</v>
      </c>
      <c r="E1162" s="24" t="s">
        <v>194</v>
      </c>
      <c r="F1162" s="13" t="str">
        <f>VLOOKUP(E1162,marital!$A:$B,2,0)</f>
        <v>Single, never married</v>
      </c>
      <c r="G1162" s="4" t="s">
        <v>243</v>
      </c>
      <c r="H1162" s="13" t="str">
        <f>VLOOKUP(G1162,countries!$A:$B,2,0)</f>
        <v>Asian Countries</v>
      </c>
      <c r="I1162" s="13" t="str">
        <f>VLOOKUP(G1162,economies!$A:$B,2,0)</f>
        <v xml:space="preserve">Lower-middle-income economies </v>
      </c>
      <c r="J1162" s="13"/>
      <c r="K1162" s="4" t="s">
        <v>287</v>
      </c>
      <c r="L1162" s="13" t="str">
        <f>VLOOKUP(K1162,title!$A:$B,2,0)</f>
        <v>Senior embryologist</v>
      </c>
      <c r="N1162" t="s">
        <v>7411</v>
      </c>
      <c r="O1162" s="14" t="s">
        <v>7419</v>
      </c>
      <c r="P1162" s="4" t="s">
        <v>214</v>
      </c>
      <c r="Q1162" s="4" t="s">
        <v>384</v>
      </c>
      <c r="R1162" s="4" t="s">
        <v>288</v>
      </c>
      <c r="S1162" s="4" t="s">
        <v>288</v>
      </c>
      <c r="T1162" s="4" t="s">
        <v>198</v>
      </c>
      <c r="U1162" s="4" t="s">
        <v>170</v>
      </c>
      <c r="V1162" s="4" t="s">
        <v>171</v>
      </c>
      <c r="W1162" s="4" t="s">
        <v>93</v>
      </c>
      <c r="X1162" s="4" t="s">
        <v>234</v>
      </c>
      <c r="Y1162" s="4" t="s">
        <v>174</v>
      </c>
      <c r="Z1162" s="4" t="s">
        <v>175</v>
      </c>
      <c r="AG1162" s="4" t="s">
        <v>174</v>
      </c>
      <c r="AH1162" s="4" t="s">
        <v>175</v>
      </c>
      <c r="AJ1162" s="4" t="s">
        <v>176</v>
      </c>
      <c r="AK1162" s="4" t="s">
        <v>259</v>
      </c>
      <c r="AO1162" s="4" t="s">
        <v>258</v>
      </c>
      <c r="AS1162" s="4" t="s">
        <v>79</v>
      </c>
      <c r="AT1162" s="4" t="s">
        <v>80</v>
      </c>
      <c r="AX1162" s="4" t="s">
        <v>170</v>
      </c>
      <c r="AY1162" s="4" t="s">
        <v>170</v>
      </c>
      <c r="AZ1162" s="4" t="s">
        <v>179</v>
      </c>
      <c r="BA1162" s="4" t="s">
        <v>83</v>
      </c>
      <c r="BB1162" s="4" t="s">
        <v>83</v>
      </c>
      <c r="BC1162" s="4" t="s">
        <v>260</v>
      </c>
      <c r="BD1162" s="4" t="s">
        <v>179</v>
      </c>
      <c r="BF1162" s="4" t="s">
        <v>84</v>
      </c>
      <c r="BG1162" s="4" t="s">
        <v>85</v>
      </c>
      <c r="BH1162" s="4" t="s">
        <v>86</v>
      </c>
      <c r="BI1162" s="4" t="s">
        <v>87</v>
      </c>
      <c r="BJ1162" s="4" t="s">
        <v>88</v>
      </c>
      <c r="BK1162" s="4" t="s">
        <v>179</v>
      </c>
      <c r="BL1162" s="4" t="s">
        <v>180</v>
      </c>
      <c r="BM1162" s="4" t="s">
        <v>179</v>
      </c>
      <c r="BN1162" s="4" t="s">
        <v>82</v>
      </c>
      <c r="BO1162" s="4" t="s">
        <v>82</v>
      </c>
      <c r="BP1162" s="4" t="s">
        <v>170</v>
      </c>
      <c r="BQ1162" s="4" t="s">
        <v>170</v>
      </c>
      <c r="BR1162" s="4" t="s">
        <v>201</v>
      </c>
      <c r="BS1162" s="4" t="s">
        <v>235</v>
      </c>
      <c r="BT1162" s="4" t="s">
        <v>89</v>
      </c>
      <c r="BW1162" s="4" t="s">
        <v>92</v>
      </c>
      <c r="BX1162" s="4" t="s">
        <v>170</v>
      </c>
      <c r="BY1162" s="4" t="s">
        <v>82</v>
      </c>
      <c r="CB1162" s="4" t="s">
        <v>95</v>
      </c>
      <c r="CC1162" s="4" t="s">
        <v>96</v>
      </c>
      <c r="CE1162" s="4" t="s">
        <v>98</v>
      </c>
      <c r="CH1162" s="4" t="s">
        <v>6913</v>
      </c>
      <c r="CI1162" s="4" t="s">
        <v>6914</v>
      </c>
      <c r="CJ1162" s="4" t="s">
        <v>6915</v>
      </c>
      <c r="CK1162" s="4" t="s">
        <v>6916</v>
      </c>
      <c r="CL1162" s="4" t="s">
        <v>6917</v>
      </c>
      <c r="CM1162" s="4" t="s">
        <v>6918</v>
      </c>
      <c r="CN1162" s="4" t="s">
        <v>189</v>
      </c>
      <c r="CO1162" s="4" t="s">
        <v>6919</v>
      </c>
      <c r="CP1162" s="4" t="s">
        <v>268</v>
      </c>
      <c r="CQ1162" s="4" t="s">
        <v>82</v>
      </c>
      <c r="CR1162" s="4" t="s">
        <v>229</v>
      </c>
      <c r="CU1162" s="4" t="s">
        <v>103</v>
      </c>
      <c r="CX1162" s="4" t="s">
        <v>106</v>
      </c>
      <c r="DK1162" s="4" t="s">
        <v>106</v>
      </c>
      <c r="EG1162" s="4" t="s">
        <v>137</v>
      </c>
      <c r="EJ1162" s="4" t="s">
        <v>140</v>
      </c>
      <c r="EM1162" s="4" t="s">
        <v>210</v>
      </c>
      <c r="EN1162" s="4" t="s">
        <v>269</v>
      </c>
      <c r="EO1162" s="4">
        <v>2</v>
      </c>
      <c r="EV1162" s="4" t="s">
        <v>148</v>
      </c>
      <c r="EW1162" s="4" t="s">
        <v>149</v>
      </c>
      <c r="EX1162" s="4" t="s">
        <v>150</v>
      </c>
      <c r="FF1162" s="4" t="s">
        <v>156</v>
      </c>
      <c r="FG1162" s="4" t="s">
        <v>157</v>
      </c>
      <c r="FI1162" s="4" t="s">
        <v>159</v>
      </c>
      <c r="FL1162" s="4" t="s">
        <v>255</v>
      </c>
    </row>
    <row r="1163" spans="1:168" ht="12.75" x14ac:dyDescent="0.35">
      <c r="A1163" s="4">
        <v>12858696633</v>
      </c>
      <c r="B1163" s="4" t="s">
        <v>243</v>
      </c>
      <c r="C1163" s="4">
        <v>1995</v>
      </c>
      <c r="D1163" s="4" t="s">
        <v>162</v>
      </c>
      <c r="E1163" s="24" t="s">
        <v>194</v>
      </c>
      <c r="F1163" s="13" t="str">
        <f>VLOOKUP(E1163,marital!$A:$B,2,0)</f>
        <v>Single, never married</v>
      </c>
      <c r="G1163" s="4" t="s">
        <v>243</v>
      </c>
      <c r="H1163" s="13" t="str">
        <f>VLOOKUP(G1163,countries!$A:$B,2,0)</f>
        <v>Asian Countries</v>
      </c>
      <c r="I1163" s="13" t="str">
        <f>VLOOKUP(G1163,economies!$A:$B,2,0)</f>
        <v xml:space="preserve">Lower-middle-income economies </v>
      </c>
      <c r="J1163" s="13"/>
      <c r="K1163" s="4" t="s">
        <v>287</v>
      </c>
      <c r="L1163" s="13" t="str">
        <f>VLOOKUP(K1163,title!$A:$B,2,0)</f>
        <v>Senior embryologist</v>
      </c>
      <c r="N1163" t="s">
        <v>7411</v>
      </c>
      <c r="O1163" s="14" t="s">
        <v>7419</v>
      </c>
      <c r="P1163" s="4">
        <v>2021</v>
      </c>
      <c r="Q1163" s="4" t="s">
        <v>197</v>
      </c>
      <c r="R1163" s="4" t="s">
        <v>299</v>
      </c>
      <c r="S1163" s="4" t="s">
        <v>168</v>
      </c>
      <c r="T1163" s="4" t="s">
        <v>216</v>
      </c>
      <c r="U1163" s="4" t="s">
        <v>179</v>
      </c>
      <c r="V1163" s="4" t="s">
        <v>171</v>
      </c>
      <c r="W1163" s="4" t="s">
        <v>93</v>
      </c>
      <c r="X1163" s="4" t="s">
        <v>173</v>
      </c>
      <c r="Y1163" s="4" t="s">
        <v>174</v>
      </c>
      <c r="Z1163" s="4" t="s">
        <v>175</v>
      </c>
      <c r="AD1163" s="4" t="s">
        <v>530</v>
      </c>
      <c r="AO1163" s="4" t="s">
        <v>93</v>
      </c>
      <c r="AS1163" s="4" t="s">
        <v>79</v>
      </c>
      <c r="AX1163" s="4" t="s">
        <v>170</v>
      </c>
      <c r="AY1163" s="4" t="s">
        <v>170</v>
      </c>
      <c r="AZ1163" s="4" t="s">
        <v>170</v>
      </c>
      <c r="BA1163" s="4" t="s">
        <v>221</v>
      </c>
      <c r="BB1163" s="4" t="s">
        <v>170</v>
      </c>
      <c r="BC1163" s="4" t="s">
        <v>199</v>
      </c>
      <c r="BD1163" s="4" t="s">
        <v>170</v>
      </c>
      <c r="BF1163" s="4" t="s">
        <v>84</v>
      </c>
      <c r="BK1163" s="4" t="s">
        <v>170</v>
      </c>
      <c r="BL1163" s="4" t="s">
        <v>261</v>
      </c>
      <c r="BM1163" s="4" t="s">
        <v>170</v>
      </c>
      <c r="BN1163" s="4" t="s">
        <v>170</v>
      </c>
      <c r="BO1163" s="4" t="s">
        <v>170</v>
      </c>
      <c r="BP1163" s="4" t="s">
        <v>170</v>
      </c>
      <c r="BQ1163" s="4" t="s">
        <v>179</v>
      </c>
      <c r="BR1163" s="4" t="s">
        <v>93</v>
      </c>
      <c r="BS1163" s="4" t="s">
        <v>248</v>
      </c>
      <c r="BT1163" s="4" t="s">
        <v>89</v>
      </c>
      <c r="BW1163" s="4" t="s">
        <v>92</v>
      </c>
      <c r="BX1163" s="4" t="s">
        <v>82</v>
      </c>
      <c r="BY1163" s="4" t="s">
        <v>179</v>
      </c>
      <c r="CB1163" s="4" t="s">
        <v>95</v>
      </c>
      <c r="CD1163" s="4" t="s">
        <v>97</v>
      </c>
      <c r="CE1163" s="4" t="s">
        <v>98</v>
      </c>
      <c r="CF1163" s="4" t="s">
        <v>99</v>
      </c>
      <c r="CH1163" s="4" t="s">
        <v>6920</v>
      </c>
      <c r="CI1163" s="4" t="s">
        <v>6921</v>
      </c>
      <c r="CJ1163" s="4" t="s">
        <v>6922</v>
      </c>
      <c r="CK1163" s="4" t="s">
        <v>6923</v>
      </c>
      <c r="CL1163" s="4" t="s">
        <v>6924</v>
      </c>
      <c r="CM1163" s="4" t="s">
        <v>6925</v>
      </c>
      <c r="CN1163" s="4" t="s">
        <v>189</v>
      </c>
      <c r="CO1163" s="4" t="s">
        <v>6926</v>
      </c>
      <c r="CP1163" s="4">
        <v>3</v>
      </c>
      <c r="CQ1163" s="4" t="s">
        <v>179</v>
      </c>
      <c r="CR1163" s="4">
        <v>1</v>
      </c>
      <c r="CS1163" s="4" t="s">
        <v>101</v>
      </c>
      <c r="CY1163" s="4" t="s">
        <v>107</v>
      </c>
      <c r="CZ1163" s="4" t="s">
        <v>108</v>
      </c>
      <c r="DB1163" s="4" t="s">
        <v>110</v>
      </c>
      <c r="DF1163" s="4" t="s">
        <v>114</v>
      </c>
      <c r="DM1163" s="4" t="s">
        <v>119</v>
      </c>
      <c r="DP1163" s="4" t="s">
        <v>122</v>
      </c>
      <c r="DT1163" s="4" t="s">
        <v>126</v>
      </c>
      <c r="DY1163" s="4" t="s">
        <v>131</v>
      </c>
      <c r="DZ1163" s="4" t="s">
        <v>132</v>
      </c>
      <c r="EI1163" s="4" t="s">
        <v>139</v>
      </c>
      <c r="EK1163" s="4" t="s">
        <v>141</v>
      </c>
      <c r="EM1163" s="4" t="s">
        <v>210</v>
      </c>
      <c r="EN1163" s="4" t="s">
        <v>211</v>
      </c>
      <c r="EO1163" s="4" t="s">
        <v>192</v>
      </c>
      <c r="ER1163" s="4" t="s">
        <v>144</v>
      </c>
      <c r="EU1163" s="4" t="s">
        <v>147</v>
      </c>
      <c r="EX1163" s="4" t="s">
        <v>150</v>
      </c>
      <c r="FB1163" s="4" t="s">
        <v>152</v>
      </c>
      <c r="FD1163" s="4" t="s">
        <v>154</v>
      </c>
      <c r="FE1163" s="4" t="s">
        <v>155</v>
      </c>
      <c r="FL1163" s="4">
        <v>3</v>
      </c>
    </row>
    <row r="1164" spans="1:168" ht="12.75" x14ac:dyDescent="0.35">
      <c r="A1164" s="4">
        <v>12858643184</v>
      </c>
      <c r="B1164" s="4" t="s">
        <v>243</v>
      </c>
      <c r="C1164" s="4">
        <v>1978</v>
      </c>
      <c r="D1164" s="4" t="s">
        <v>162</v>
      </c>
      <c r="E1164" s="24" t="s">
        <v>163</v>
      </c>
      <c r="F1164" s="13" t="str">
        <f>VLOOKUP(E1164,marital!$A:$B,2,0)</f>
        <v>Married or domestic partnership</v>
      </c>
      <c r="G1164" s="4" t="s">
        <v>243</v>
      </c>
      <c r="H1164" s="13" t="str">
        <f>VLOOKUP(G1164,countries!$A:$B,2,0)</f>
        <v>Asian Countries</v>
      </c>
      <c r="I1164" s="13" t="str">
        <f>VLOOKUP(G1164,economies!$A:$B,2,0)</f>
        <v xml:space="preserve">Lower-middle-income economies </v>
      </c>
      <c r="J1164" s="13"/>
      <c r="K1164" s="4" t="s">
        <v>257</v>
      </c>
      <c r="L1164" s="13" t="str">
        <f>VLOOKUP(K1164,title!$A:$B,2,0)</f>
        <v>Senior embryologist</v>
      </c>
      <c r="N1164" t="s">
        <v>7411</v>
      </c>
      <c r="O1164" s="14" t="s">
        <v>7419</v>
      </c>
      <c r="P1164" s="4" t="s">
        <v>298</v>
      </c>
      <c r="Q1164" s="4" t="s">
        <v>197</v>
      </c>
      <c r="R1164" s="4" t="s">
        <v>232</v>
      </c>
      <c r="S1164" s="4" t="s">
        <v>232</v>
      </c>
      <c r="T1164" s="4" t="s">
        <v>216</v>
      </c>
      <c r="U1164" s="4" t="s">
        <v>217</v>
      </c>
      <c r="V1164" s="4" t="s">
        <v>171</v>
      </c>
      <c r="W1164" s="4" t="s">
        <v>258</v>
      </c>
      <c r="X1164" s="4" t="s">
        <v>173</v>
      </c>
      <c r="Y1164" s="4" t="s">
        <v>174</v>
      </c>
      <c r="Z1164" s="4" t="s">
        <v>175</v>
      </c>
      <c r="AA1164" s="4" t="s">
        <v>341</v>
      </c>
      <c r="AB1164" s="4" t="s">
        <v>176</v>
      </c>
      <c r="AG1164" s="4" t="s">
        <v>174</v>
      </c>
      <c r="AH1164" s="4" t="s">
        <v>175</v>
      </c>
      <c r="AI1164" s="4" t="s">
        <v>341</v>
      </c>
      <c r="AJ1164" s="4" t="s">
        <v>176</v>
      </c>
      <c r="AO1164" s="4" t="s">
        <v>93</v>
      </c>
      <c r="AS1164" s="4" t="s">
        <v>79</v>
      </c>
      <c r="AX1164" s="4" t="s">
        <v>170</v>
      </c>
      <c r="AY1164" s="4" t="s">
        <v>170</v>
      </c>
      <c r="AZ1164" s="4" t="s">
        <v>179</v>
      </c>
      <c r="BA1164" s="4" t="s">
        <v>83</v>
      </c>
      <c r="BB1164" s="4" t="s">
        <v>83</v>
      </c>
      <c r="BC1164" s="4" t="s">
        <v>199</v>
      </c>
      <c r="BD1164" s="4" t="s">
        <v>170</v>
      </c>
      <c r="BF1164" s="4" t="s">
        <v>84</v>
      </c>
      <c r="BK1164" s="4" t="s">
        <v>170</v>
      </c>
      <c r="BL1164" s="4" t="s">
        <v>180</v>
      </c>
      <c r="BM1164" s="4" t="s">
        <v>170</v>
      </c>
      <c r="BN1164" s="4" t="s">
        <v>170</v>
      </c>
      <c r="BO1164" s="4" t="s">
        <v>170</v>
      </c>
      <c r="BP1164" s="4" t="s">
        <v>170</v>
      </c>
      <c r="BQ1164" s="4" t="s">
        <v>179</v>
      </c>
      <c r="BR1164" s="4" t="s">
        <v>93</v>
      </c>
      <c r="BS1164" s="4" t="s">
        <v>182</v>
      </c>
      <c r="BT1164" s="4" t="s">
        <v>89</v>
      </c>
      <c r="BW1164" s="4" t="s">
        <v>92</v>
      </c>
      <c r="BX1164" s="4" t="s">
        <v>179</v>
      </c>
      <c r="BY1164" s="4" t="s">
        <v>82</v>
      </c>
      <c r="CA1164" s="5" t="s">
        <v>94</v>
      </c>
      <c r="CB1164" s="4" t="s">
        <v>95</v>
      </c>
      <c r="CC1164" s="4" t="s">
        <v>96</v>
      </c>
      <c r="CD1164" s="4" t="s">
        <v>97</v>
      </c>
      <c r="CE1164" s="4" t="s">
        <v>98</v>
      </c>
      <c r="CF1164" s="4" t="s">
        <v>99</v>
      </c>
      <c r="CH1164" s="4" t="s">
        <v>6927</v>
      </c>
      <c r="CI1164" s="4" t="s">
        <v>6928</v>
      </c>
      <c r="CJ1164" s="4" t="s">
        <v>6927</v>
      </c>
      <c r="CK1164" s="4" t="s">
        <v>6928</v>
      </c>
      <c r="CL1164" s="4" t="s">
        <v>6929</v>
      </c>
      <c r="CM1164" s="4" t="s">
        <v>6930</v>
      </c>
      <c r="CN1164" s="4" t="s">
        <v>371</v>
      </c>
      <c r="CO1164" s="4" t="s">
        <v>6931</v>
      </c>
      <c r="CP1164" s="4">
        <v>4</v>
      </c>
      <c r="CQ1164" s="4" t="s">
        <v>179</v>
      </c>
      <c r="CR1164" s="4" t="s">
        <v>229</v>
      </c>
      <c r="CS1164" s="4" t="s">
        <v>101</v>
      </c>
      <c r="CU1164" s="4" t="s">
        <v>103</v>
      </c>
      <c r="DA1164" s="4" t="s">
        <v>109</v>
      </c>
      <c r="DC1164" s="4" t="s">
        <v>111</v>
      </c>
      <c r="DD1164" s="4" t="s">
        <v>112</v>
      </c>
      <c r="DQ1164" s="4" t="s">
        <v>123</v>
      </c>
      <c r="DR1164" s="4" t="s">
        <v>124</v>
      </c>
      <c r="DU1164" s="4" t="s">
        <v>127</v>
      </c>
      <c r="DV1164" s="4" t="s">
        <v>128</v>
      </c>
      <c r="DZ1164" s="4" t="s">
        <v>132</v>
      </c>
      <c r="EH1164" s="4" t="s">
        <v>138</v>
      </c>
      <c r="EJ1164" s="4" t="s">
        <v>140</v>
      </c>
      <c r="EM1164" s="4">
        <v>3</v>
      </c>
      <c r="EN1164" s="4" t="s">
        <v>279</v>
      </c>
      <c r="EO1164" s="4">
        <v>1</v>
      </c>
      <c r="ER1164" s="4" t="s">
        <v>144</v>
      </c>
      <c r="ES1164" s="4" t="s">
        <v>145</v>
      </c>
      <c r="EX1164" s="4" t="s">
        <v>150</v>
      </c>
      <c r="FE1164" s="4" t="s">
        <v>155</v>
      </c>
      <c r="FF1164" s="4" t="s">
        <v>156</v>
      </c>
      <c r="FL1164" s="4" t="s">
        <v>255</v>
      </c>
    </row>
    <row r="1165" spans="1:168" ht="12.75" x14ac:dyDescent="0.35">
      <c r="A1165" s="4">
        <v>12858616147</v>
      </c>
      <c r="B1165" s="4" t="s">
        <v>243</v>
      </c>
      <c r="C1165" s="4">
        <v>1977</v>
      </c>
      <c r="D1165" s="4" t="s">
        <v>193</v>
      </c>
      <c r="E1165" s="24" t="s">
        <v>163</v>
      </c>
      <c r="F1165" s="13" t="str">
        <f>VLOOKUP(E1165,marital!$A:$B,2,0)</f>
        <v>Married or domestic partnership</v>
      </c>
      <c r="G1165" s="4" t="s">
        <v>243</v>
      </c>
      <c r="H1165" s="13" t="str">
        <f>VLOOKUP(G1165,countries!$A:$B,2,0)</f>
        <v>Asian Countries</v>
      </c>
      <c r="I1165" s="13" t="str">
        <f>VLOOKUP(G1165,economies!$A:$B,2,0)</f>
        <v xml:space="preserve">Lower-middle-income economies </v>
      </c>
      <c r="J1165" s="13"/>
      <c r="K1165" s="4" t="s">
        <v>424</v>
      </c>
      <c r="L1165" s="13" t="str">
        <f>VLOOKUP(K1165,title!$A:$B,2,0)</f>
        <v>Senior embryologist</v>
      </c>
      <c r="N1165" t="s">
        <v>7410</v>
      </c>
      <c r="O1165" s="21" t="s">
        <v>7420</v>
      </c>
      <c r="P1165" s="4" t="s">
        <v>214</v>
      </c>
      <c r="Q1165" s="4" t="s">
        <v>384</v>
      </c>
      <c r="R1165" s="4" t="s">
        <v>246</v>
      </c>
      <c r="S1165" s="4" t="s">
        <v>246</v>
      </c>
      <c r="T1165" s="4" t="s">
        <v>316</v>
      </c>
      <c r="U1165" s="4" t="s">
        <v>170</v>
      </c>
      <c r="V1165" s="4" t="s">
        <v>247</v>
      </c>
      <c r="W1165" s="4" t="s">
        <v>93</v>
      </c>
      <c r="X1165" s="4" t="s">
        <v>234</v>
      </c>
      <c r="Y1165" s="4" t="s">
        <v>174</v>
      </c>
      <c r="Z1165" s="4" t="s">
        <v>175</v>
      </c>
      <c r="AC1165" s="4" t="s">
        <v>259</v>
      </c>
      <c r="AG1165" s="4" t="s">
        <v>174</v>
      </c>
      <c r="AJ1165" s="4" t="s">
        <v>176</v>
      </c>
      <c r="AK1165" s="4" t="s">
        <v>259</v>
      </c>
      <c r="AO1165" s="6">
        <v>45205</v>
      </c>
      <c r="AR1165" s="4" t="s">
        <v>78</v>
      </c>
      <c r="AX1165" s="4" t="s">
        <v>170</v>
      </c>
      <c r="AY1165" s="4" t="s">
        <v>170</v>
      </c>
      <c r="AZ1165" s="4" t="s">
        <v>179</v>
      </c>
      <c r="BA1165" s="4" t="s">
        <v>83</v>
      </c>
      <c r="BB1165" s="4" t="s">
        <v>83</v>
      </c>
      <c r="BC1165" s="4" t="s">
        <v>199</v>
      </c>
      <c r="BD1165" s="4" t="s">
        <v>170</v>
      </c>
      <c r="BF1165" s="4" t="s">
        <v>84</v>
      </c>
      <c r="BK1165" s="4" t="s">
        <v>170</v>
      </c>
      <c r="BL1165" s="4" t="s">
        <v>180</v>
      </c>
      <c r="BM1165" s="4" t="s">
        <v>179</v>
      </c>
      <c r="BN1165" s="4" t="s">
        <v>170</v>
      </c>
      <c r="BO1165" s="4" t="s">
        <v>179</v>
      </c>
      <c r="BP1165" s="4" t="s">
        <v>170</v>
      </c>
      <c r="BQ1165" s="4" t="s">
        <v>170</v>
      </c>
      <c r="BR1165" s="4" t="s">
        <v>93</v>
      </c>
      <c r="BS1165" s="4" t="s">
        <v>182</v>
      </c>
      <c r="BT1165" s="4" t="s">
        <v>89</v>
      </c>
      <c r="BW1165" s="4" t="s">
        <v>92</v>
      </c>
      <c r="BX1165" s="4" t="s">
        <v>170</v>
      </c>
      <c r="BY1165" s="4" t="s">
        <v>170</v>
      </c>
      <c r="CA1165" s="5" t="s">
        <v>94</v>
      </c>
      <c r="CF1165" s="4" t="s">
        <v>99</v>
      </c>
      <c r="CH1165" s="4" t="s">
        <v>6932</v>
      </c>
      <c r="CI1165" s="4" t="s">
        <v>6933</v>
      </c>
      <c r="CJ1165" s="4" t="s">
        <v>6934</v>
      </c>
      <c r="CK1165" s="4" t="s">
        <v>6935</v>
      </c>
      <c r="CL1165" s="4" t="s">
        <v>2113</v>
      </c>
      <c r="CM1165" s="4" t="s">
        <v>6936</v>
      </c>
      <c r="CN1165" s="4" t="s">
        <v>371</v>
      </c>
      <c r="CO1165" s="4" t="s">
        <v>6937</v>
      </c>
      <c r="CP1165" s="4" t="s">
        <v>268</v>
      </c>
      <c r="CQ1165" s="4" t="s">
        <v>82</v>
      </c>
      <c r="CR1165" s="4" t="s">
        <v>229</v>
      </c>
      <c r="CS1165" s="4" t="s">
        <v>101</v>
      </c>
      <c r="CU1165" s="4" t="s">
        <v>103</v>
      </c>
      <c r="CY1165" s="4" t="s">
        <v>107</v>
      </c>
      <c r="DA1165" s="4" t="s">
        <v>109</v>
      </c>
      <c r="DQ1165" s="4" t="s">
        <v>123</v>
      </c>
      <c r="DS1165" s="4" t="s">
        <v>125</v>
      </c>
      <c r="EB1165" s="4" t="s">
        <v>106</v>
      </c>
      <c r="EM1165" s="4">
        <v>2</v>
      </c>
      <c r="EN1165" s="4" t="s">
        <v>211</v>
      </c>
      <c r="EO1165" s="4" t="s">
        <v>192</v>
      </c>
      <c r="ER1165" s="4" t="s">
        <v>144</v>
      </c>
      <c r="ES1165" s="4" t="s">
        <v>145</v>
      </c>
      <c r="ET1165" s="4" t="s">
        <v>146</v>
      </c>
      <c r="FD1165" s="4" t="s">
        <v>154</v>
      </c>
      <c r="FI1165" s="4" t="s">
        <v>159</v>
      </c>
      <c r="FL1165" s="4" t="s">
        <v>255</v>
      </c>
    </row>
    <row r="1166" spans="1:168" ht="12.75" x14ac:dyDescent="0.35">
      <c r="A1166" s="4">
        <v>12858512548</v>
      </c>
      <c r="B1166" s="4" t="s">
        <v>889</v>
      </c>
      <c r="C1166" s="4">
        <v>1994</v>
      </c>
      <c r="D1166" s="4" t="s">
        <v>162</v>
      </c>
      <c r="E1166" s="24" t="s">
        <v>163</v>
      </c>
      <c r="F1166" s="13" t="str">
        <f>VLOOKUP(E1166,marital!$A:$B,2,0)</f>
        <v>Married or domestic partnership</v>
      </c>
      <c r="G1166" s="4" t="s">
        <v>889</v>
      </c>
      <c r="H1166" s="13" t="str">
        <f>VLOOKUP(G1166,countries!$A:$B,2,0)</f>
        <v>North America (USA and Canada)</v>
      </c>
      <c r="I1166" s="13" t="str">
        <f>VLOOKUP(G1166,economies!$A:$B,2,0)</f>
        <v xml:space="preserve">High-income economies </v>
      </c>
      <c r="J1166" s="13"/>
      <c r="K1166" s="4" t="s">
        <v>287</v>
      </c>
      <c r="L1166" s="13" t="str">
        <f>VLOOKUP(K1166,title!$A:$B,2,0)</f>
        <v>Senior embryologist</v>
      </c>
      <c r="N1166" t="s">
        <v>7411</v>
      </c>
      <c r="O1166" s="14" t="s">
        <v>7419</v>
      </c>
      <c r="P1166" s="4" t="s">
        <v>214</v>
      </c>
      <c r="Q1166" s="4" t="s">
        <v>166</v>
      </c>
      <c r="R1166" s="4" t="s">
        <v>473</v>
      </c>
      <c r="S1166" s="4" t="s">
        <v>473</v>
      </c>
      <c r="T1166" s="4" t="s">
        <v>216</v>
      </c>
      <c r="U1166" s="4" t="s">
        <v>217</v>
      </c>
      <c r="V1166" s="4" t="s">
        <v>171</v>
      </c>
      <c r="W1166" s="4" t="s">
        <v>300</v>
      </c>
      <c r="X1166" s="4" t="s">
        <v>173</v>
      </c>
      <c r="Y1166" s="4" t="s">
        <v>174</v>
      </c>
      <c r="Z1166" s="4" t="s">
        <v>175</v>
      </c>
      <c r="AC1166" s="4" t="s">
        <v>259</v>
      </c>
      <c r="AO1166" s="4" t="s">
        <v>93</v>
      </c>
      <c r="AS1166" s="4" t="s">
        <v>79</v>
      </c>
      <c r="AX1166" s="4" t="s">
        <v>170</v>
      </c>
      <c r="AY1166" s="4" t="s">
        <v>170</v>
      </c>
      <c r="AZ1166" s="4" t="s">
        <v>170</v>
      </c>
      <c r="BA1166" s="4" t="s">
        <v>177</v>
      </c>
      <c r="BB1166" s="4" t="s">
        <v>170</v>
      </c>
      <c r="BC1166" s="4" t="s">
        <v>178</v>
      </c>
      <c r="BD1166" s="4" t="s">
        <v>83</v>
      </c>
      <c r="BE1166" s="4" t="s">
        <v>83</v>
      </c>
      <c r="BK1166" s="4" t="s">
        <v>179</v>
      </c>
      <c r="BL1166" s="4" t="s">
        <v>180</v>
      </c>
      <c r="BM1166" s="4" t="s">
        <v>179</v>
      </c>
      <c r="BN1166" s="4" t="s">
        <v>170</v>
      </c>
      <c r="BO1166" s="4" t="s">
        <v>179</v>
      </c>
      <c r="BP1166" s="4" t="s">
        <v>170</v>
      </c>
      <c r="BQ1166" s="4" t="s">
        <v>179</v>
      </c>
      <c r="BR1166" s="4" t="s">
        <v>93</v>
      </c>
      <c r="BS1166" s="4" t="s">
        <v>248</v>
      </c>
      <c r="BW1166" s="4" t="s">
        <v>92</v>
      </c>
      <c r="BX1166" s="4" t="s">
        <v>202</v>
      </c>
      <c r="BY1166" s="4" t="s">
        <v>179</v>
      </c>
      <c r="CC1166" s="4" t="s">
        <v>96</v>
      </c>
      <c r="CH1166" s="4" t="s">
        <v>775</v>
      </c>
      <c r="CI1166" s="4" t="s">
        <v>6938</v>
      </c>
      <c r="CJ1166" s="4" t="s">
        <v>6939</v>
      </c>
      <c r="CK1166" s="4" t="s">
        <v>6940</v>
      </c>
      <c r="CL1166" s="4" t="s">
        <v>6941</v>
      </c>
      <c r="CM1166" s="4" t="s">
        <v>429</v>
      </c>
      <c r="CN1166" s="4">
        <v>8</v>
      </c>
      <c r="CO1166" s="4" t="s">
        <v>6942</v>
      </c>
      <c r="CP1166" s="4">
        <v>4</v>
      </c>
      <c r="CQ1166" s="4" t="s">
        <v>179</v>
      </c>
      <c r="CR1166" s="4" t="s">
        <v>229</v>
      </c>
      <c r="CS1166" s="4" t="s">
        <v>101</v>
      </c>
      <c r="CU1166" s="4" t="s">
        <v>103</v>
      </c>
      <c r="DA1166" s="4" t="s">
        <v>109</v>
      </c>
      <c r="DB1166" s="4" t="s">
        <v>110</v>
      </c>
      <c r="DF1166" s="4" t="s">
        <v>114</v>
      </c>
      <c r="DH1166" s="4" t="s">
        <v>116</v>
      </c>
      <c r="DM1166" s="4" t="s">
        <v>119</v>
      </c>
      <c r="DQ1166" s="4" t="s">
        <v>123</v>
      </c>
      <c r="DR1166" s="4" t="s">
        <v>124</v>
      </c>
      <c r="DS1166" s="4" t="s">
        <v>125</v>
      </c>
      <c r="DU1166" s="4" t="s">
        <v>127</v>
      </c>
      <c r="DV1166" s="4" t="s">
        <v>128</v>
      </c>
      <c r="DY1166" s="4" t="s">
        <v>131</v>
      </c>
      <c r="EB1166" s="4" t="s">
        <v>106</v>
      </c>
      <c r="EM1166" s="4">
        <v>3</v>
      </c>
      <c r="EN1166" s="4" t="s">
        <v>211</v>
      </c>
      <c r="EO1166" s="4" t="s">
        <v>192</v>
      </c>
      <c r="EQ1166" s="4" t="s">
        <v>143</v>
      </c>
      <c r="ER1166" s="4" t="s">
        <v>144</v>
      </c>
      <c r="EX1166" s="4" t="s">
        <v>150</v>
      </c>
      <c r="FD1166" s="4" t="s">
        <v>154</v>
      </c>
      <c r="FE1166" s="4" t="s">
        <v>155</v>
      </c>
      <c r="FG1166" s="4" t="s">
        <v>157</v>
      </c>
      <c r="FL1166" s="4">
        <v>4</v>
      </c>
    </row>
    <row r="1167" spans="1:168" ht="12.75" x14ac:dyDescent="0.35">
      <c r="A1167" s="4">
        <v>12858382505</v>
      </c>
      <c r="B1167" s="4" t="s">
        <v>810</v>
      </c>
      <c r="C1167" s="4">
        <v>1986</v>
      </c>
      <c r="D1167" s="4" t="s">
        <v>193</v>
      </c>
      <c r="E1167" s="24" t="s">
        <v>163</v>
      </c>
      <c r="F1167" s="13" t="str">
        <f>VLOOKUP(E1167,marital!$A:$B,2,0)</f>
        <v>Married or domestic partnership</v>
      </c>
      <c r="G1167" s="4" t="s">
        <v>810</v>
      </c>
      <c r="H1167" s="13" t="str">
        <f>VLOOKUP(G1167,countries!$A:$B,2,0)</f>
        <v>Europe and UK</v>
      </c>
      <c r="I1167" s="13" t="str">
        <f>VLOOKUP(G1167,economies!$A:$B,2,0)</f>
        <v xml:space="preserve">High-income economies </v>
      </c>
      <c r="J1167" s="13"/>
      <c r="K1167" s="4" t="s">
        <v>213</v>
      </c>
      <c r="L1167" s="13" t="str">
        <f>VLOOKUP(K1167,title!$A:$B,2,0)</f>
        <v>Junior/trainee embryologist</v>
      </c>
      <c r="N1167" t="s">
        <v>7411</v>
      </c>
      <c r="O1167" s="14" t="s">
        <v>7419</v>
      </c>
      <c r="P1167" s="4" t="s">
        <v>214</v>
      </c>
      <c r="Q1167" s="4" t="s">
        <v>197</v>
      </c>
      <c r="R1167" s="4" t="s">
        <v>473</v>
      </c>
      <c r="S1167" s="4" t="s">
        <v>246</v>
      </c>
      <c r="T1167" s="4" t="s">
        <v>216</v>
      </c>
      <c r="U1167" s="4" t="s">
        <v>217</v>
      </c>
      <c r="V1167" s="4" t="s">
        <v>171</v>
      </c>
      <c r="W1167" s="4" t="s">
        <v>258</v>
      </c>
      <c r="X1167" s="4" t="s">
        <v>173</v>
      </c>
      <c r="Z1167" s="4" t="s">
        <v>175</v>
      </c>
      <c r="AH1167" s="4" t="s">
        <v>175</v>
      </c>
      <c r="AO1167" s="4" t="s">
        <v>93</v>
      </c>
      <c r="AR1167" s="4" t="s">
        <v>78</v>
      </c>
      <c r="AX1167" s="4" t="s">
        <v>170</v>
      </c>
      <c r="AY1167" s="4" t="s">
        <v>170</v>
      </c>
      <c r="AZ1167" s="4" t="s">
        <v>179</v>
      </c>
      <c r="BA1167" s="4" t="s">
        <v>83</v>
      </c>
      <c r="BB1167" s="4" t="s">
        <v>83</v>
      </c>
      <c r="BC1167" s="4" t="s">
        <v>178</v>
      </c>
      <c r="BD1167" s="4" t="s">
        <v>83</v>
      </c>
      <c r="BG1167" s="4" t="s">
        <v>85</v>
      </c>
      <c r="BK1167" s="4" t="s">
        <v>170</v>
      </c>
      <c r="BL1167" s="4" t="s">
        <v>261</v>
      </c>
      <c r="BM1167" s="4" t="s">
        <v>170</v>
      </c>
      <c r="BN1167" s="4" t="s">
        <v>170</v>
      </c>
      <c r="BO1167" s="4" t="s">
        <v>170</v>
      </c>
      <c r="BP1167" s="4" t="s">
        <v>170</v>
      </c>
      <c r="BQ1167" s="4" t="s">
        <v>179</v>
      </c>
      <c r="BR1167" s="4" t="s">
        <v>93</v>
      </c>
      <c r="BS1167" s="4" t="s">
        <v>235</v>
      </c>
      <c r="BV1167" s="4" t="s">
        <v>91</v>
      </c>
      <c r="BW1167" s="4" t="s">
        <v>92</v>
      </c>
      <c r="BX1167" s="4" t="s">
        <v>179</v>
      </c>
      <c r="BY1167" s="4" t="s">
        <v>179</v>
      </c>
      <c r="CB1167" s="4" t="s">
        <v>95</v>
      </c>
      <c r="CH1167" s="4" t="s">
        <v>2679</v>
      </c>
      <c r="CI1167" s="4" t="s">
        <v>6943</v>
      </c>
      <c r="CJ1167" s="4" t="s">
        <v>396</v>
      </c>
      <c r="CK1167" s="4" t="s">
        <v>3785</v>
      </c>
      <c r="CL1167" s="4" t="s">
        <v>225</v>
      </c>
      <c r="CM1167" s="4" t="s">
        <v>1505</v>
      </c>
      <c r="CN1167" s="4" t="s">
        <v>371</v>
      </c>
      <c r="CO1167" s="4" t="s">
        <v>6944</v>
      </c>
      <c r="CP1167" s="4">
        <v>4</v>
      </c>
      <c r="CQ1167" s="4" t="s">
        <v>179</v>
      </c>
      <c r="CR1167" s="4">
        <v>4</v>
      </c>
      <c r="CU1167" s="4" t="s">
        <v>103</v>
      </c>
      <c r="DB1167" s="4" t="s">
        <v>110</v>
      </c>
      <c r="DN1167" s="4" t="s">
        <v>120</v>
      </c>
      <c r="DQ1167" s="4" t="s">
        <v>123</v>
      </c>
      <c r="DR1167" s="4" t="s">
        <v>124</v>
      </c>
      <c r="ED1167" s="4" t="s">
        <v>134</v>
      </c>
      <c r="EI1167" s="4" t="s">
        <v>139</v>
      </c>
      <c r="EK1167" s="4" t="s">
        <v>141</v>
      </c>
      <c r="EM1167" s="4">
        <v>4</v>
      </c>
      <c r="EN1167" s="4" t="s">
        <v>624</v>
      </c>
      <c r="EO1167" s="4">
        <v>4</v>
      </c>
      <c r="ES1167" s="4" t="s">
        <v>145</v>
      </c>
      <c r="ET1167" s="4" t="s">
        <v>146</v>
      </c>
      <c r="FB1167" s="4" t="s">
        <v>152</v>
      </c>
      <c r="FH1167" s="4" t="s">
        <v>158</v>
      </c>
      <c r="FI1167" s="4" t="s">
        <v>159</v>
      </c>
      <c r="FL1167" s="4">
        <v>3</v>
      </c>
    </row>
    <row r="1168" spans="1:168" ht="12.75" x14ac:dyDescent="0.35">
      <c r="A1168" s="4">
        <v>12858151619</v>
      </c>
      <c r="B1168" s="4" t="s">
        <v>889</v>
      </c>
      <c r="C1168" s="4">
        <v>1983</v>
      </c>
      <c r="D1168" s="4" t="s">
        <v>162</v>
      </c>
      <c r="E1168" s="24" t="s">
        <v>163</v>
      </c>
      <c r="F1168" s="13" t="str">
        <f>VLOOKUP(E1168,marital!$A:$B,2,0)</f>
        <v>Married or domestic partnership</v>
      </c>
      <c r="G1168" s="4" t="s">
        <v>889</v>
      </c>
      <c r="H1168" s="13" t="str">
        <f>VLOOKUP(G1168,countries!$A:$B,2,0)</f>
        <v>North America (USA and Canada)</v>
      </c>
      <c r="I1168" s="13" t="str">
        <f>VLOOKUP(G1168,economies!$A:$B,2,0)</f>
        <v xml:space="preserve">High-income economies </v>
      </c>
      <c r="J1168" s="13"/>
      <c r="K1168" s="4" t="s">
        <v>195</v>
      </c>
      <c r="L1168" s="13" t="str">
        <f>VLOOKUP(K1168,title!$A:$B,2,0)</f>
        <v>Senior embryologist</v>
      </c>
      <c r="N1168" t="s">
        <v>7413</v>
      </c>
      <c r="O1168" s="14" t="s">
        <v>7419</v>
      </c>
      <c r="P1168" s="4" t="s">
        <v>214</v>
      </c>
      <c r="Q1168" s="4" t="s">
        <v>231</v>
      </c>
      <c r="R1168" s="4" t="s">
        <v>167</v>
      </c>
      <c r="S1168" s="4" t="s">
        <v>167</v>
      </c>
      <c r="T1168" s="4" t="s">
        <v>216</v>
      </c>
      <c r="U1168" s="4" t="s">
        <v>170</v>
      </c>
      <c r="V1168" s="4" t="s">
        <v>171</v>
      </c>
      <c r="W1168" s="4" t="s">
        <v>481</v>
      </c>
      <c r="X1168" s="4" t="s">
        <v>173</v>
      </c>
      <c r="AC1168" s="4" t="s">
        <v>259</v>
      </c>
      <c r="AG1168" s="4" t="s">
        <v>174</v>
      </c>
      <c r="AO1168" s="4" t="s">
        <v>93</v>
      </c>
      <c r="AS1168" s="4" t="s">
        <v>79</v>
      </c>
      <c r="AX1168" s="4" t="s">
        <v>170</v>
      </c>
      <c r="AY1168" s="4" t="s">
        <v>170</v>
      </c>
      <c r="AZ1168" s="4" t="s">
        <v>170</v>
      </c>
      <c r="BA1168" s="4" t="s">
        <v>177</v>
      </c>
      <c r="BB1168" s="4" t="s">
        <v>170</v>
      </c>
      <c r="BC1168" s="4" t="s">
        <v>260</v>
      </c>
      <c r="BD1168" s="4" t="s">
        <v>179</v>
      </c>
      <c r="BH1168" s="4" t="s">
        <v>86</v>
      </c>
      <c r="BK1168" s="4" t="s">
        <v>170</v>
      </c>
      <c r="BL1168" s="4" t="s">
        <v>180</v>
      </c>
      <c r="BM1168" s="4" t="s">
        <v>179</v>
      </c>
      <c r="BN1168" s="4" t="s">
        <v>82</v>
      </c>
      <c r="BO1168" s="4" t="s">
        <v>179</v>
      </c>
      <c r="BP1168" s="4" t="s">
        <v>170</v>
      </c>
      <c r="BQ1168" s="4" t="s">
        <v>170</v>
      </c>
      <c r="BR1168" s="4" t="s">
        <v>93</v>
      </c>
      <c r="BS1168" s="4" t="s">
        <v>235</v>
      </c>
      <c r="BT1168" s="4" t="s">
        <v>89</v>
      </c>
      <c r="BU1168" s="4" t="s">
        <v>90</v>
      </c>
      <c r="BV1168" s="4" t="s">
        <v>91</v>
      </c>
      <c r="BW1168" s="4" t="s">
        <v>92</v>
      </c>
      <c r="BX1168" s="4" t="s">
        <v>170</v>
      </c>
      <c r="BY1168" s="4" t="s">
        <v>82</v>
      </c>
      <c r="BZ1168" s="4" t="s">
        <v>93</v>
      </c>
      <c r="CH1168" s="4" t="s">
        <v>4529</v>
      </c>
      <c r="CI1168" s="4" t="s">
        <v>6945</v>
      </c>
      <c r="CJ1168" s="4" t="s">
        <v>6946</v>
      </c>
      <c r="CK1168" s="4" t="s">
        <v>4577</v>
      </c>
      <c r="CL1168" s="4" t="s">
        <v>6947</v>
      </c>
      <c r="CM1168" s="4" t="s">
        <v>6948</v>
      </c>
      <c r="CN1168" s="4">
        <v>8</v>
      </c>
      <c r="CO1168" s="4" t="s">
        <v>459</v>
      </c>
      <c r="CP1168" s="4" t="s">
        <v>268</v>
      </c>
      <c r="CQ1168" s="4" t="s">
        <v>179</v>
      </c>
      <c r="CR1168" s="4" t="s">
        <v>229</v>
      </c>
      <c r="CU1168" s="4" t="s">
        <v>103</v>
      </c>
      <c r="DB1168" s="4" t="s">
        <v>110</v>
      </c>
      <c r="DF1168" s="4" t="s">
        <v>114</v>
      </c>
      <c r="DG1168" s="4" t="s">
        <v>115</v>
      </c>
      <c r="DQ1168" s="4" t="s">
        <v>123</v>
      </c>
      <c r="DV1168" s="4" t="s">
        <v>128</v>
      </c>
      <c r="DX1168" s="4" t="s">
        <v>130</v>
      </c>
      <c r="DZ1168" s="4" t="s">
        <v>132</v>
      </c>
      <c r="EJ1168" s="4" t="s">
        <v>140</v>
      </c>
      <c r="EM1168" s="4">
        <v>3</v>
      </c>
      <c r="EN1168" s="4" t="s">
        <v>279</v>
      </c>
      <c r="EO1168" s="4" t="s">
        <v>192</v>
      </c>
      <c r="ER1168" s="4" t="s">
        <v>144</v>
      </c>
      <c r="EV1168" s="4" t="s">
        <v>148</v>
      </c>
      <c r="EW1168" s="4" t="s">
        <v>149</v>
      </c>
      <c r="FB1168" s="4" t="s">
        <v>152</v>
      </c>
      <c r="FF1168" s="4" t="s">
        <v>156</v>
      </c>
      <c r="FG1168" s="4" t="s">
        <v>157</v>
      </c>
      <c r="FL1168" s="4" t="s">
        <v>255</v>
      </c>
    </row>
    <row r="1169" spans="1:168" ht="12.75" x14ac:dyDescent="0.35">
      <c r="A1169" s="4">
        <v>12857771713</v>
      </c>
      <c r="B1169" s="4" t="s">
        <v>889</v>
      </c>
      <c r="C1169" s="4">
        <v>1993</v>
      </c>
      <c r="D1169" s="4" t="s">
        <v>162</v>
      </c>
      <c r="E1169" s="24" t="s">
        <v>194</v>
      </c>
      <c r="F1169" s="13" t="str">
        <f>VLOOKUP(E1169,marital!$A:$B,2,0)</f>
        <v>Single, never married</v>
      </c>
      <c r="G1169" s="4" t="s">
        <v>889</v>
      </c>
      <c r="H1169" s="13" t="str">
        <f>VLOOKUP(G1169,countries!$A:$B,2,0)</f>
        <v>North America (USA and Canada)</v>
      </c>
      <c r="I1169" s="13" t="str">
        <f>VLOOKUP(G1169,economies!$A:$B,2,0)</f>
        <v xml:space="preserve">High-income economies </v>
      </c>
      <c r="J1169" s="13"/>
      <c r="K1169" s="4" t="s">
        <v>244</v>
      </c>
      <c r="L1169" s="13" t="str">
        <f>VLOOKUP(K1169,title!$A:$B,2,0)</f>
        <v>Junior/trainee embryologist</v>
      </c>
      <c r="N1169" t="s">
        <v>7411</v>
      </c>
      <c r="O1169" s="14" t="s">
        <v>7419</v>
      </c>
      <c r="P1169" s="4">
        <v>2021</v>
      </c>
      <c r="Q1169" s="4" t="s">
        <v>197</v>
      </c>
      <c r="R1169" s="4" t="s">
        <v>473</v>
      </c>
      <c r="S1169" s="4" t="s">
        <v>473</v>
      </c>
      <c r="T1169" s="4" t="s">
        <v>216</v>
      </c>
      <c r="U1169" s="4" t="s">
        <v>217</v>
      </c>
      <c r="V1169" s="4" t="s">
        <v>171</v>
      </c>
      <c r="W1169" s="4" t="s">
        <v>385</v>
      </c>
      <c r="X1169" s="4" t="s">
        <v>173</v>
      </c>
      <c r="Y1169" s="4" t="s">
        <v>174</v>
      </c>
      <c r="AF1169" s="4" t="s">
        <v>219</v>
      </c>
      <c r="AG1169" s="4" t="s">
        <v>174</v>
      </c>
      <c r="AN1169" s="4" t="s">
        <v>219</v>
      </c>
      <c r="AO1169" s="4" t="s">
        <v>93</v>
      </c>
      <c r="AR1169" s="4" t="s">
        <v>78</v>
      </c>
      <c r="AT1169" s="4" t="s">
        <v>80</v>
      </c>
      <c r="AX1169" s="4" t="s">
        <v>170</v>
      </c>
      <c r="AY1169" s="4" t="s">
        <v>170</v>
      </c>
      <c r="AZ1169" s="4" t="s">
        <v>170</v>
      </c>
      <c r="BA1169" s="4" t="s">
        <v>221</v>
      </c>
      <c r="BB1169" s="4" t="s">
        <v>170</v>
      </c>
      <c r="BC1169" s="4" t="s">
        <v>199</v>
      </c>
      <c r="BD1169" s="4" t="s">
        <v>170</v>
      </c>
      <c r="BI1169" s="4" t="s">
        <v>87</v>
      </c>
      <c r="BK1169" s="4" t="s">
        <v>170</v>
      </c>
      <c r="BL1169" s="4" t="s">
        <v>200</v>
      </c>
      <c r="BM1169" s="4" t="s">
        <v>170</v>
      </c>
      <c r="BN1169" s="4" t="s">
        <v>170</v>
      </c>
      <c r="BO1169" s="4" t="s">
        <v>179</v>
      </c>
      <c r="BP1169" s="4" t="s">
        <v>170</v>
      </c>
      <c r="BQ1169" s="4" t="s">
        <v>179</v>
      </c>
      <c r="BR1169" s="4" t="s">
        <v>93</v>
      </c>
      <c r="BS1169" s="4" t="s">
        <v>364</v>
      </c>
      <c r="BX1169" s="4" t="s">
        <v>179</v>
      </c>
      <c r="BY1169" s="4" t="s">
        <v>179</v>
      </c>
      <c r="CA1169" s="5" t="s">
        <v>94</v>
      </c>
      <c r="CC1169" s="4" t="s">
        <v>96</v>
      </c>
      <c r="CH1169" s="4" t="s">
        <v>6949</v>
      </c>
      <c r="CI1169" s="4" t="s">
        <v>6950</v>
      </c>
      <c r="CJ1169" s="4" t="s">
        <v>6951</v>
      </c>
      <c r="CK1169" s="4" t="s">
        <v>6952</v>
      </c>
      <c r="CL1169" s="4" t="s">
        <v>6953</v>
      </c>
      <c r="CM1169" s="4" t="s">
        <v>6954</v>
      </c>
      <c r="CN1169" s="4" t="s">
        <v>189</v>
      </c>
      <c r="CO1169" s="4" t="s">
        <v>6955</v>
      </c>
      <c r="CP1169" s="4">
        <v>3</v>
      </c>
      <c r="CQ1169" s="4" t="s">
        <v>179</v>
      </c>
      <c r="CR1169" s="4">
        <v>4</v>
      </c>
      <c r="CS1169" s="4" t="s">
        <v>101</v>
      </c>
      <c r="CU1169" s="4" t="s">
        <v>103</v>
      </c>
      <c r="CY1169" s="4" t="s">
        <v>107</v>
      </c>
      <c r="CZ1169" s="4" t="s">
        <v>108</v>
      </c>
      <c r="DB1169" s="4" t="s">
        <v>110</v>
      </c>
      <c r="DD1169" s="4" t="s">
        <v>112</v>
      </c>
      <c r="DF1169" s="4" t="s">
        <v>114</v>
      </c>
      <c r="DM1169" s="4" t="s">
        <v>119</v>
      </c>
      <c r="DQ1169" s="4" t="s">
        <v>123</v>
      </c>
      <c r="DR1169" s="4" t="s">
        <v>124</v>
      </c>
      <c r="DS1169" s="4" t="s">
        <v>125</v>
      </c>
      <c r="DV1169" s="4" t="s">
        <v>128</v>
      </c>
      <c r="DX1169" s="4" t="s">
        <v>130</v>
      </c>
      <c r="EB1169" s="4" t="s">
        <v>106</v>
      </c>
      <c r="EM1169" s="4" t="s">
        <v>210</v>
      </c>
      <c r="EN1169" s="4" t="s">
        <v>211</v>
      </c>
      <c r="EO1169" s="4" t="s">
        <v>192</v>
      </c>
      <c r="EQ1169" s="4" t="s">
        <v>143</v>
      </c>
      <c r="ES1169" s="4" t="s">
        <v>145</v>
      </c>
      <c r="EX1169" s="4" t="s">
        <v>150</v>
      </c>
      <c r="FD1169" s="4" t="s">
        <v>154</v>
      </c>
      <c r="FI1169" s="4" t="s">
        <v>159</v>
      </c>
      <c r="FL1169" s="4" t="s">
        <v>255</v>
      </c>
    </row>
    <row r="1170" spans="1:168" ht="12.75" x14ac:dyDescent="0.35">
      <c r="A1170" s="4">
        <v>12847479901</v>
      </c>
      <c r="B1170" s="4" t="s">
        <v>506</v>
      </c>
      <c r="C1170" s="4">
        <v>1988</v>
      </c>
      <c r="D1170" s="4" t="s">
        <v>162</v>
      </c>
      <c r="E1170" s="24" t="s">
        <v>163</v>
      </c>
      <c r="F1170" s="13" t="str">
        <f>VLOOKUP(E1170,marital!$A:$B,2,0)</f>
        <v>Married or domestic partnership</v>
      </c>
      <c r="G1170" s="4" t="s">
        <v>889</v>
      </c>
      <c r="H1170" s="13" t="str">
        <f>VLOOKUP(G1170,countries!$A:$B,2,0)</f>
        <v>North America (USA and Canada)</v>
      </c>
      <c r="I1170" s="13" t="str">
        <f>VLOOKUP(G1170,economies!$A:$B,2,0)</f>
        <v xml:space="preserve">High-income economies </v>
      </c>
      <c r="J1170" s="13"/>
      <c r="K1170" s="4" t="s">
        <v>195</v>
      </c>
      <c r="L1170" s="13" t="str">
        <f>VLOOKUP(K1170,title!$A:$B,2,0)</f>
        <v>Senior embryologist</v>
      </c>
      <c r="N1170" t="s">
        <v>7413</v>
      </c>
      <c r="O1170" s="14" t="s">
        <v>7419</v>
      </c>
      <c r="P1170" s="4" t="s">
        <v>214</v>
      </c>
      <c r="Q1170" s="4" t="s">
        <v>166</v>
      </c>
      <c r="R1170" s="4" t="s">
        <v>299</v>
      </c>
      <c r="S1170" s="4" t="s">
        <v>215</v>
      </c>
      <c r="T1170" s="4" t="s">
        <v>216</v>
      </c>
      <c r="U1170" s="4" t="s">
        <v>170</v>
      </c>
      <c r="V1170" s="4" t="s">
        <v>171</v>
      </c>
      <c r="W1170" s="4" t="s">
        <v>258</v>
      </c>
      <c r="X1170" s="4" t="s">
        <v>173</v>
      </c>
      <c r="Y1170" s="4" t="s">
        <v>174</v>
      </c>
      <c r="Z1170" s="4" t="s">
        <v>175</v>
      </c>
      <c r="AO1170" s="4" t="s">
        <v>258</v>
      </c>
      <c r="AT1170" s="4" t="s">
        <v>80</v>
      </c>
      <c r="AX1170" s="4" t="s">
        <v>170</v>
      </c>
      <c r="AY1170" s="4" t="s">
        <v>170</v>
      </c>
      <c r="AZ1170" s="4" t="s">
        <v>179</v>
      </c>
      <c r="BA1170" s="4" t="s">
        <v>83</v>
      </c>
      <c r="BB1170" s="4" t="s">
        <v>83</v>
      </c>
      <c r="BC1170" s="4" t="s">
        <v>199</v>
      </c>
      <c r="BD1170" s="4" t="s">
        <v>179</v>
      </c>
      <c r="BF1170" s="4" t="s">
        <v>84</v>
      </c>
      <c r="BJ1170" s="4" t="s">
        <v>88</v>
      </c>
      <c r="BK1170" s="4" t="s">
        <v>170</v>
      </c>
      <c r="BL1170" s="4" t="s">
        <v>180</v>
      </c>
      <c r="BM1170" s="4" t="s">
        <v>170</v>
      </c>
      <c r="BN1170" s="4" t="s">
        <v>170</v>
      </c>
      <c r="BO1170" s="4" t="s">
        <v>179</v>
      </c>
      <c r="BP1170" s="4" t="s">
        <v>170</v>
      </c>
      <c r="BQ1170" s="4" t="s">
        <v>170</v>
      </c>
      <c r="BR1170" s="4" t="s">
        <v>93</v>
      </c>
      <c r="BS1170" s="4" t="s">
        <v>182</v>
      </c>
      <c r="BT1170" s="4" t="s">
        <v>89</v>
      </c>
      <c r="BU1170" s="4" t="s">
        <v>90</v>
      </c>
      <c r="BV1170" s="4" t="s">
        <v>91</v>
      </c>
      <c r="BW1170" s="4" t="s">
        <v>92</v>
      </c>
      <c r="BX1170" s="4" t="s">
        <v>170</v>
      </c>
      <c r="BY1170" s="4" t="s">
        <v>170</v>
      </c>
      <c r="CB1170" s="4" t="s">
        <v>95</v>
      </c>
      <c r="CC1170" s="4" t="s">
        <v>96</v>
      </c>
      <c r="CE1170" s="4" t="s">
        <v>98</v>
      </c>
      <c r="CH1170" s="4" t="s">
        <v>6956</v>
      </c>
      <c r="CI1170" s="4" t="s">
        <v>3470</v>
      </c>
      <c r="CJ1170" s="4" t="s">
        <v>6957</v>
      </c>
      <c r="CK1170" s="4" t="s">
        <v>1782</v>
      </c>
      <c r="CL1170" s="4" t="s">
        <v>6958</v>
      </c>
      <c r="CM1170" s="4" t="s">
        <v>6959</v>
      </c>
      <c r="CN1170" s="4" t="s">
        <v>392</v>
      </c>
      <c r="CO1170" s="4" t="s">
        <v>6960</v>
      </c>
      <c r="CP1170" s="4">
        <v>3</v>
      </c>
      <c r="CQ1170" s="4" t="s">
        <v>82</v>
      </c>
      <c r="CR1170" s="4">
        <v>4</v>
      </c>
      <c r="CS1170" s="4" t="s">
        <v>101</v>
      </c>
      <c r="CU1170" s="4" t="s">
        <v>103</v>
      </c>
      <c r="CY1170" s="4" t="s">
        <v>107</v>
      </c>
      <c r="DA1170" s="4" t="s">
        <v>109</v>
      </c>
      <c r="DB1170" s="4" t="s">
        <v>110</v>
      </c>
      <c r="DC1170" s="4" t="s">
        <v>111</v>
      </c>
      <c r="DD1170" s="4" t="s">
        <v>112</v>
      </c>
      <c r="DF1170" s="4" t="s">
        <v>114</v>
      </c>
      <c r="DG1170" s="4" t="s">
        <v>115</v>
      </c>
      <c r="DQ1170" s="4" t="s">
        <v>123</v>
      </c>
      <c r="DR1170" s="4" t="s">
        <v>124</v>
      </c>
      <c r="DS1170" s="4" t="s">
        <v>125</v>
      </c>
      <c r="DT1170" s="4" t="s">
        <v>126</v>
      </c>
      <c r="DU1170" s="4" t="s">
        <v>127</v>
      </c>
      <c r="DV1170" s="4" t="s">
        <v>128</v>
      </c>
      <c r="DX1170" s="4" t="s">
        <v>130</v>
      </c>
      <c r="EK1170" s="4" t="s">
        <v>141</v>
      </c>
      <c r="EL1170" s="4" t="s">
        <v>6961</v>
      </c>
      <c r="EM1170" s="4" t="s">
        <v>210</v>
      </c>
      <c r="EN1170" s="4" t="s">
        <v>624</v>
      </c>
      <c r="EO1170" s="4">
        <v>3</v>
      </c>
      <c r="ER1170" s="4" t="s">
        <v>144</v>
      </c>
      <c r="EV1170" s="4" t="s">
        <v>148</v>
      </c>
      <c r="EX1170" s="4" t="s">
        <v>150</v>
      </c>
      <c r="FC1170" s="4" t="s">
        <v>153</v>
      </c>
      <c r="FE1170" s="4" t="s">
        <v>155</v>
      </c>
      <c r="FI1170" s="4" t="s">
        <v>159</v>
      </c>
      <c r="FL1170" s="4">
        <v>4</v>
      </c>
    </row>
    <row r="1171" spans="1:168" ht="12.75" x14ac:dyDescent="0.35">
      <c r="A1171" s="4">
        <v>12857482120</v>
      </c>
      <c r="B1171" s="4" t="s">
        <v>889</v>
      </c>
      <c r="C1171" s="4">
        <v>1981</v>
      </c>
      <c r="D1171" s="4" t="s">
        <v>162</v>
      </c>
      <c r="E1171" s="24" t="s">
        <v>163</v>
      </c>
      <c r="F1171" s="13" t="str">
        <f>VLOOKUP(E1171,marital!$A:$B,2,0)</f>
        <v>Married or domestic partnership</v>
      </c>
      <c r="G1171" s="4" t="s">
        <v>889</v>
      </c>
      <c r="H1171" s="13" t="str">
        <f>VLOOKUP(G1171,countries!$A:$B,2,0)</f>
        <v>North America (USA and Canada)</v>
      </c>
      <c r="I1171" s="13" t="str">
        <f>VLOOKUP(G1171,economies!$A:$B,2,0)</f>
        <v xml:space="preserve">High-income economies </v>
      </c>
      <c r="J1171" s="13"/>
      <c r="K1171" s="4" t="s">
        <v>340</v>
      </c>
      <c r="L1171" s="13" t="str">
        <f>VLOOKUP(K1171,title!$A:$B,2,0)</f>
        <v>Management/director</v>
      </c>
      <c r="N1171" t="s">
        <v>7413</v>
      </c>
      <c r="O1171" s="14" t="s">
        <v>7419</v>
      </c>
      <c r="P1171" s="4" t="s">
        <v>298</v>
      </c>
      <c r="Q1171" s="4" t="s">
        <v>197</v>
      </c>
      <c r="R1171" s="4" t="s">
        <v>473</v>
      </c>
      <c r="S1171" s="4" t="s">
        <v>473</v>
      </c>
      <c r="T1171" s="4" t="s">
        <v>216</v>
      </c>
      <c r="U1171" s="4" t="s">
        <v>170</v>
      </c>
      <c r="V1171" s="4" t="s">
        <v>247</v>
      </c>
      <c r="W1171" s="4" t="s">
        <v>481</v>
      </c>
      <c r="X1171" s="4" t="s">
        <v>173</v>
      </c>
      <c r="AC1171" s="4" t="s">
        <v>259</v>
      </c>
      <c r="AG1171" s="4" t="s">
        <v>174</v>
      </c>
      <c r="AH1171" s="4" t="s">
        <v>175</v>
      </c>
      <c r="AO1171" s="4" t="s">
        <v>93</v>
      </c>
      <c r="AR1171" s="4" t="s">
        <v>78</v>
      </c>
      <c r="AX1171" s="4" t="s">
        <v>170</v>
      </c>
      <c r="AY1171" s="4" t="s">
        <v>170</v>
      </c>
      <c r="AZ1171" s="4" t="s">
        <v>170</v>
      </c>
      <c r="BA1171" s="4" t="s">
        <v>177</v>
      </c>
      <c r="BB1171" s="4" t="s">
        <v>179</v>
      </c>
      <c r="BC1171" s="4" t="s">
        <v>199</v>
      </c>
      <c r="BD1171" s="4" t="s">
        <v>179</v>
      </c>
      <c r="BH1171" s="4" t="s">
        <v>86</v>
      </c>
      <c r="BI1171" s="4" t="s">
        <v>87</v>
      </c>
      <c r="BK1171" s="4" t="s">
        <v>179</v>
      </c>
      <c r="BL1171" s="4" t="s">
        <v>200</v>
      </c>
      <c r="BM1171" s="4" t="s">
        <v>179</v>
      </c>
      <c r="BN1171" s="4" t="s">
        <v>82</v>
      </c>
      <c r="BO1171" s="4" t="s">
        <v>179</v>
      </c>
      <c r="BP1171" s="4" t="s">
        <v>170</v>
      </c>
      <c r="BQ1171" s="4" t="s">
        <v>170</v>
      </c>
      <c r="BR1171" s="4" t="s">
        <v>201</v>
      </c>
      <c r="BS1171" s="4" t="s">
        <v>182</v>
      </c>
      <c r="BU1171" s="4" t="s">
        <v>90</v>
      </c>
      <c r="BV1171" s="4" t="s">
        <v>91</v>
      </c>
      <c r="BW1171" s="4" t="s">
        <v>92</v>
      </c>
      <c r="BX1171" s="4" t="s">
        <v>202</v>
      </c>
      <c r="BY1171" s="4" t="s">
        <v>179</v>
      </c>
      <c r="CC1171" s="4" t="s">
        <v>96</v>
      </c>
      <c r="CH1171" s="4" t="s">
        <v>6962</v>
      </c>
      <c r="CI1171" s="4" t="s">
        <v>6963</v>
      </c>
      <c r="CJ1171" s="4" t="s">
        <v>6964</v>
      </c>
      <c r="CK1171" s="4" t="s">
        <v>5451</v>
      </c>
      <c r="CL1171" s="4" t="s">
        <v>6965</v>
      </c>
      <c r="CM1171" s="4" t="s">
        <v>6966</v>
      </c>
      <c r="CN1171" s="4" t="s">
        <v>189</v>
      </c>
      <c r="CO1171" s="4" t="s">
        <v>6967</v>
      </c>
      <c r="CP1171" s="4">
        <v>2</v>
      </c>
      <c r="CQ1171" s="4" t="s">
        <v>179</v>
      </c>
      <c r="CR1171" s="4">
        <v>2</v>
      </c>
      <c r="CS1171" s="4" t="s">
        <v>101</v>
      </c>
      <c r="CT1171" s="4" t="s">
        <v>102</v>
      </c>
      <c r="CZ1171" s="4" t="s">
        <v>108</v>
      </c>
      <c r="DB1171" s="4" t="s">
        <v>110</v>
      </c>
      <c r="DC1171" s="4" t="s">
        <v>111</v>
      </c>
      <c r="DD1171" s="4" t="s">
        <v>112</v>
      </c>
      <c r="DF1171" s="4" t="s">
        <v>114</v>
      </c>
      <c r="DH1171" s="4" t="s">
        <v>116</v>
      </c>
      <c r="DM1171" s="4" t="s">
        <v>119</v>
      </c>
      <c r="DN1171" s="4" t="s">
        <v>120</v>
      </c>
      <c r="DO1171" s="4" t="s">
        <v>121</v>
      </c>
      <c r="DP1171" s="4" t="s">
        <v>122</v>
      </c>
      <c r="DQ1171" s="4" t="s">
        <v>123</v>
      </c>
      <c r="DR1171" s="4" t="s">
        <v>124</v>
      </c>
      <c r="DS1171" s="4" t="s">
        <v>125</v>
      </c>
      <c r="DV1171" s="4" t="s">
        <v>128</v>
      </c>
      <c r="DX1171" s="4" t="s">
        <v>130</v>
      </c>
      <c r="EG1171" s="4" t="s">
        <v>137</v>
      </c>
      <c r="EI1171" s="4" t="s">
        <v>139</v>
      </c>
      <c r="EM1171" s="4">
        <v>4</v>
      </c>
      <c r="EN1171" s="4" t="s">
        <v>296</v>
      </c>
      <c r="EO1171" s="4">
        <v>1</v>
      </c>
      <c r="ER1171" s="4" t="s">
        <v>144</v>
      </c>
      <c r="EV1171" s="4" t="s">
        <v>148</v>
      </c>
      <c r="EX1171" s="4" t="s">
        <v>150</v>
      </c>
      <c r="FB1171" s="4" t="s">
        <v>152</v>
      </c>
      <c r="FF1171" s="4" t="s">
        <v>156</v>
      </c>
      <c r="FH1171" s="4" t="s">
        <v>158</v>
      </c>
      <c r="FL1171" s="4">
        <v>3</v>
      </c>
    </row>
    <row r="1172" spans="1:168" ht="12.75" x14ac:dyDescent="0.35">
      <c r="A1172" s="4">
        <v>12857183727</v>
      </c>
      <c r="B1172" s="4" t="s">
        <v>810</v>
      </c>
      <c r="C1172" s="4">
        <v>1983</v>
      </c>
      <c r="D1172" s="4" t="s">
        <v>162</v>
      </c>
      <c r="E1172" s="24" t="s">
        <v>194</v>
      </c>
      <c r="F1172" s="13" t="str">
        <f>VLOOKUP(E1172,marital!$A:$B,2,0)</f>
        <v>Single, never married</v>
      </c>
      <c r="G1172" s="4" t="s">
        <v>810</v>
      </c>
      <c r="H1172" s="13" t="str">
        <f>VLOOKUP(G1172,countries!$A:$B,2,0)</f>
        <v>Europe and UK</v>
      </c>
      <c r="I1172" s="13" t="str">
        <f>VLOOKUP(G1172,economies!$A:$B,2,0)</f>
        <v xml:space="preserve">High-income economies </v>
      </c>
      <c r="J1172" s="13"/>
      <c r="K1172" s="4" t="s">
        <v>5865</v>
      </c>
      <c r="L1172" s="13" t="str">
        <f>VLOOKUP(K1172,title!$A:$B,2,0)</f>
        <v>Junior/trainee embryologist</v>
      </c>
      <c r="N1172" t="s">
        <v>7413</v>
      </c>
      <c r="O1172" s="14" t="s">
        <v>7419</v>
      </c>
      <c r="P1172" s="4" t="s">
        <v>298</v>
      </c>
      <c r="Q1172" s="4" t="s">
        <v>166</v>
      </c>
      <c r="R1172" s="4" t="s">
        <v>215</v>
      </c>
      <c r="S1172" s="4" t="s">
        <v>215</v>
      </c>
      <c r="T1172" s="4" t="s">
        <v>316</v>
      </c>
      <c r="U1172" s="4" t="s">
        <v>170</v>
      </c>
      <c r="V1172" s="4" t="s">
        <v>171</v>
      </c>
      <c r="W1172" s="4" t="s">
        <v>258</v>
      </c>
      <c r="X1172" s="4" t="s">
        <v>173</v>
      </c>
      <c r="Y1172" s="4" t="s">
        <v>174</v>
      </c>
      <c r="AK1172" s="4" t="s">
        <v>259</v>
      </c>
      <c r="AO1172" s="4" t="s">
        <v>258</v>
      </c>
      <c r="AS1172" s="4" t="s">
        <v>79</v>
      </c>
      <c r="AX1172" s="4" t="s">
        <v>170</v>
      </c>
      <c r="AY1172" s="4" t="s">
        <v>170</v>
      </c>
      <c r="AZ1172" s="4" t="s">
        <v>179</v>
      </c>
      <c r="BA1172" s="4" t="s">
        <v>83</v>
      </c>
      <c r="BB1172" s="4" t="s">
        <v>83</v>
      </c>
      <c r="BC1172" s="4" t="s">
        <v>199</v>
      </c>
      <c r="BD1172" s="4" t="s">
        <v>170</v>
      </c>
      <c r="BH1172" s="4" t="s">
        <v>86</v>
      </c>
      <c r="BK1172" s="4" t="s">
        <v>179</v>
      </c>
      <c r="BL1172" s="4" t="s">
        <v>180</v>
      </c>
      <c r="BM1172" s="4" t="s">
        <v>170</v>
      </c>
      <c r="BN1172" s="4" t="s">
        <v>170</v>
      </c>
      <c r="BO1172" s="4" t="s">
        <v>179</v>
      </c>
      <c r="BP1172" s="4" t="s">
        <v>82</v>
      </c>
      <c r="BQ1172" s="4" t="s">
        <v>179</v>
      </c>
      <c r="BR1172" s="4" t="s">
        <v>374</v>
      </c>
      <c r="BS1172" s="4" t="s">
        <v>182</v>
      </c>
      <c r="BV1172" s="4" t="s">
        <v>91</v>
      </c>
      <c r="BW1172" s="4" t="s">
        <v>92</v>
      </c>
      <c r="BX1172" s="4" t="s">
        <v>170</v>
      </c>
      <c r="BY1172" s="4" t="s">
        <v>170</v>
      </c>
      <c r="CB1172" s="4" t="s">
        <v>95</v>
      </c>
      <c r="CE1172" s="4" t="s">
        <v>98</v>
      </c>
      <c r="CF1172" s="4" t="s">
        <v>99</v>
      </c>
      <c r="CH1172" s="4" t="s">
        <v>6968</v>
      </c>
      <c r="CI1172" s="4" t="s">
        <v>6969</v>
      </c>
      <c r="CJ1172" s="4" t="s">
        <v>6970</v>
      </c>
      <c r="CK1172" s="4" t="s">
        <v>6971</v>
      </c>
      <c r="CL1172" s="4" t="s">
        <v>6972</v>
      </c>
      <c r="CM1172" s="4" t="s">
        <v>6973</v>
      </c>
      <c r="CN1172" s="4">
        <v>8</v>
      </c>
      <c r="CO1172" s="4" t="s">
        <v>6974</v>
      </c>
      <c r="CP1172" s="4">
        <v>4</v>
      </c>
      <c r="CQ1172" s="4" t="s">
        <v>170</v>
      </c>
      <c r="CR1172" s="4">
        <v>4</v>
      </c>
      <c r="CU1172" s="4" t="s">
        <v>103</v>
      </c>
      <c r="CX1172" s="4" t="s">
        <v>106</v>
      </c>
      <c r="DO1172" s="4" t="s">
        <v>121</v>
      </c>
      <c r="DP1172" s="4" t="s">
        <v>122</v>
      </c>
      <c r="EB1172" s="4" t="s">
        <v>106</v>
      </c>
      <c r="EM1172" s="4">
        <v>1</v>
      </c>
      <c r="EN1172" s="4" t="s">
        <v>211</v>
      </c>
      <c r="EO1172" s="4" t="s">
        <v>192</v>
      </c>
      <c r="ET1172" s="4" t="s">
        <v>146</v>
      </c>
      <c r="EW1172" s="4" t="s">
        <v>149</v>
      </c>
      <c r="EX1172" s="4" t="s">
        <v>150</v>
      </c>
      <c r="FB1172" s="4" t="s">
        <v>152</v>
      </c>
      <c r="FD1172" s="4" t="s">
        <v>154</v>
      </c>
      <c r="FE1172" s="4" t="s">
        <v>155</v>
      </c>
      <c r="FL1172" s="4">
        <v>1</v>
      </c>
    </row>
    <row r="1173" spans="1:168" ht="12.75" x14ac:dyDescent="0.35">
      <c r="A1173" s="4">
        <v>12856608234</v>
      </c>
      <c r="B1173" s="4" t="s">
        <v>810</v>
      </c>
      <c r="C1173" s="4">
        <v>1982</v>
      </c>
      <c r="D1173" s="4" t="s">
        <v>162</v>
      </c>
      <c r="E1173" s="24" t="s">
        <v>163</v>
      </c>
      <c r="F1173" s="13" t="str">
        <f>VLOOKUP(E1173,marital!$A:$B,2,0)</f>
        <v>Married or domestic partnership</v>
      </c>
      <c r="G1173" s="4" t="s">
        <v>810</v>
      </c>
      <c r="H1173" s="13" t="str">
        <f>VLOOKUP(G1173,countries!$A:$B,2,0)</f>
        <v>Europe and UK</v>
      </c>
      <c r="I1173" s="13" t="str">
        <f>VLOOKUP(G1173,economies!$A:$B,2,0)</f>
        <v xml:space="preserve">High-income economies </v>
      </c>
      <c r="J1173" s="13"/>
      <c r="K1173" s="4" t="s">
        <v>315</v>
      </c>
      <c r="L1173" s="13" t="str">
        <f>VLOOKUP(K1173,title!$A:$B,2,0)</f>
        <v>Management/director</v>
      </c>
      <c r="N1173" t="s">
        <v>7410</v>
      </c>
      <c r="O1173" s="21" t="s">
        <v>7420</v>
      </c>
      <c r="P1173" s="4" t="s">
        <v>298</v>
      </c>
      <c r="Q1173" s="4" t="s">
        <v>197</v>
      </c>
      <c r="R1173" s="4" t="s">
        <v>233</v>
      </c>
      <c r="S1173" s="4" t="s">
        <v>288</v>
      </c>
      <c r="T1173" s="4" t="s">
        <v>316</v>
      </c>
      <c r="U1173" s="4" t="s">
        <v>170</v>
      </c>
      <c r="V1173" s="4" t="s">
        <v>171</v>
      </c>
      <c r="W1173" s="4" t="s">
        <v>93</v>
      </c>
      <c r="X1173" s="4" t="s">
        <v>438</v>
      </c>
      <c r="Y1173" s="4" t="s">
        <v>174</v>
      </c>
      <c r="AN1173" s="4" t="s">
        <v>219</v>
      </c>
      <c r="AO1173" s="6">
        <v>45048</v>
      </c>
      <c r="AQ1173" s="4" t="s">
        <v>77</v>
      </c>
      <c r="AX1173" s="4" t="s">
        <v>170</v>
      </c>
      <c r="AY1173" s="4" t="s">
        <v>170</v>
      </c>
      <c r="AZ1173" s="4" t="s">
        <v>179</v>
      </c>
      <c r="BA1173" s="4" t="s">
        <v>83</v>
      </c>
      <c r="BB1173" s="4" t="s">
        <v>83</v>
      </c>
      <c r="BC1173" s="4" t="s">
        <v>199</v>
      </c>
      <c r="BD1173" s="4" t="s">
        <v>170</v>
      </c>
      <c r="BE1173" s="4" t="s">
        <v>83</v>
      </c>
      <c r="BK1173" s="4" t="s">
        <v>179</v>
      </c>
      <c r="BL1173" s="4" t="s">
        <v>200</v>
      </c>
      <c r="BM1173" s="4" t="s">
        <v>170</v>
      </c>
      <c r="BN1173" s="4" t="s">
        <v>170</v>
      </c>
      <c r="BO1173" s="4" t="s">
        <v>170</v>
      </c>
      <c r="BP1173" s="4" t="s">
        <v>179</v>
      </c>
      <c r="BQ1173" s="4" t="s">
        <v>170</v>
      </c>
      <c r="BR1173" s="4" t="s">
        <v>218</v>
      </c>
      <c r="BS1173" s="4" t="s">
        <v>182</v>
      </c>
      <c r="BT1173" s="4" t="s">
        <v>89</v>
      </c>
      <c r="BW1173" s="4" t="s">
        <v>92</v>
      </c>
      <c r="BX1173" s="4" t="s">
        <v>202</v>
      </c>
      <c r="BY1173" s="4" t="s">
        <v>170</v>
      </c>
      <c r="CB1173" s="4" t="s">
        <v>95</v>
      </c>
      <c r="CD1173" s="4" t="s">
        <v>97</v>
      </c>
      <c r="CH1173" s="4" t="s">
        <v>6975</v>
      </c>
      <c r="CI1173" s="4" t="s">
        <v>6976</v>
      </c>
      <c r="CJ1173" s="4" t="s">
        <v>6977</v>
      </c>
      <c r="CK1173" s="4" t="s">
        <v>6978</v>
      </c>
      <c r="CL1173" s="4" t="s">
        <v>6979</v>
      </c>
      <c r="CM1173" s="4" t="s">
        <v>6980</v>
      </c>
      <c r="CN1173" s="4">
        <v>8</v>
      </c>
      <c r="CO1173" s="4" t="s">
        <v>6981</v>
      </c>
      <c r="CP1173" s="4" t="s">
        <v>268</v>
      </c>
      <c r="CQ1173" s="4" t="s">
        <v>170</v>
      </c>
      <c r="CR1173" s="4">
        <v>4</v>
      </c>
      <c r="CW1173" s="4" t="s">
        <v>105</v>
      </c>
      <c r="DB1173" s="4" t="s">
        <v>110</v>
      </c>
      <c r="DF1173" s="4" t="s">
        <v>114</v>
      </c>
      <c r="DQ1173" s="4" t="s">
        <v>123</v>
      </c>
      <c r="DS1173" s="4" t="s">
        <v>125</v>
      </c>
      <c r="DV1173" s="4" t="s">
        <v>128</v>
      </c>
      <c r="EB1173" s="4" t="s">
        <v>106</v>
      </c>
      <c r="EM1173" s="4">
        <v>4</v>
      </c>
      <c r="EN1173" s="4" t="s">
        <v>624</v>
      </c>
      <c r="EO1173" s="4">
        <v>4</v>
      </c>
      <c r="ER1173" s="4" t="s">
        <v>144</v>
      </c>
      <c r="ES1173" s="4" t="s">
        <v>145</v>
      </c>
      <c r="ET1173" s="4" t="s">
        <v>146</v>
      </c>
      <c r="FB1173" s="4" t="s">
        <v>152</v>
      </c>
      <c r="FG1173" s="4" t="s">
        <v>157</v>
      </c>
      <c r="FJ1173" s="4" t="s">
        <v>160</v>
      </c>
      <c r="FL1173" s="4">
        <v>2</v>
      </c>
    </row>
    <row r="1174" spans="1:168" ht="12.75" x14ac:dyDescent="0.35">
      <c r="A1174" s="4">
        <v>12856573879</v>
      </c>
      <c r="B1174" s="4" t="s">
        <v>810</v>
      </c>
      <c r="C1174" s="4">
        <v>1978</v>
      </c>
      <c r="D1174" s="4" t="s">
        <v>162</v>
      </c>
      <c r="E1174" s="24" t="s">
        <v>194</v>
      </c>
      <c r="F1174" s="13" t="str">
        <f>VLOOKUP(E1174,marital!$A:$B,2,0)</f>
        <v>Single, never married</v>
      </c>
      <c r="G1174" s="4" t="s">
        <v>810</v>
      </c>
      <c r="H1174" s="13" t="str">
        <f>VLOOKUP(G1174,countries!$A:$B,2,0)</f>
        <v>Europe and UK</v>
      </c>
      <c r="I1174" s="13" t="str">
        <f>VLOOKUP(G1174,economies!$A:$B,2,0)</f>
        <v xml:space="preserve">High-income economies </v>
      </c>
      <c r="J1174" s="13"/>
      <c r="K1174" s="4" t="s">
        <v>424</v>
      </c>
      <c r="L1174" s="13" t="str">
        <f>VLOOKUP(K1174,title!$A:$B,2,0)</f>
        <v>Senior embryologist</v>
      </c>
      <c r="N1174" t="s">
        <v>7410</v>
      </c>
      <c r="O1174" s="21" t="s">
        <v>7420</v>
      </c>
      <c r="P1174" s="4" t="s">
        <v>298</v>
      </c>
      <c r="Q1174" s="4" t="s">
        <v>197</v>
      </c>
      <c r="R1174" s="4" t="s">
        <v>233</v>
      </c>
      <c r="S1174" s="4" t="s">
        <v>288</v>
      </c>
      <c r="T1174" s="4" t="s">
        <v>216</v>
      </c>
      <c r="U1174" s="4" t="s">
        <v>170</v>
      </c>
      <c r="V1174" s="4" t="s">
        <v>171</v>
      </c>
      <c r="W1174" s="4" t="s">
        <v>93</v>
      </c>
      <c r="X1174" s="4" t="s">
        <v>234</v>
      </c>
      <c r="Y1174" s="4" t="s">
        <v>174</v>
      </c>
      <c r="Z1174" s="4" t="s">
        <v>175</v>
      </c>
      <c r="AG1174" s="4" t="s">
        <v>174</v>
      </c>
      <c r="AH1174" s="4" t="s">
        <v>175</v>
      </c>
      <c r="AO1174" s="4" t="s">
        <v>93</v>
      </c>
      <c r="AQ1174" s="4" t="s">
        <v>77</v>
      </c>
      <c r="AX1174" s="4" t="s">
        <v>170</v>
      </c>
      <c r="AY1174" s="4" t="s">
        <v>82</v>
      </c>
      <c r="AZ1174" s="4" t="s">
        <v>179</v>
      </c>
      <c r="BA1174" s="4" t="s">
        <v>83</v>
      </c>
      <c r="BB1174" s="4" t="s">
        <v>83</v>
      </c>
      <c r="BC1174" s="4" t="s">
        <v>178</v>
      </c>
      <c r="BD1174" s="4" t="s">
        <v>170</v>
      </c>
      <c r="BE1174" s="4" t="s">
        <v>83</v>
      </c>
      <c r="BK1174" s="4" t="s">
        <v>170</v>
      </c>
      <c r="BL1174" s="4" t="s">
        <v>200</v>
      </c>
      <c r="BM1174" s="4" t="s">
        <v>170</v>
      </c>
      <c r="BN1174" s="4" t="s">
        <v>170</v>
      </c>
      <c r="BO1174" s="4" t="s">
        <v>179</v>
      </c>
      <c r="BP1174" s="4" t="s">
        <v>179</v>
      </c>
      <c r="BQ1174" s="4" t="s">
        <v>179</v>
      </c>
      <c r="BR1174" s="4" t="s">
        <v>201</v>
      </c>
      <c r="BS1174" s="4" t="s">
        <v>182</v>
      </c>
      <c r="BV1174" s="4" t="s">
        <v>91</v>
      </c>
      <c r="BW1174" s="4" t="s">
        <v>92</v>
      </c>
      <c r="BX1174" s="4" t="s">
        <v>179</v>
      </c>
      <c r="BY1174" s="4" t="s">
        <v>170</v>
      </c>
      <c r="CA1174" s="5" t="s">
        <v>94</v>
      </c>
      <c r="CE1174" s="4" t="s">
        <v>98</v>
      </c>
      <c r="CH1174" s="4" t="s">
        <v>6982</v>
      </c>
      <c r="CI1174" s="4" t="s">
        <v>3785</v>
      </c>
      <c r="CJ1174" s="4" t="s">
        <v>6983</v>
      </c>
      <c r="CK1174" s="4" t="s">
        <v>6984</v>
      </c>
      <c r="CL1174" s="4" t="s">
        <v>6985</v>
      </c>
      <c r="CM1174" s="4" t="s">
        <v>6986</v>
      </c>
      <c r="CN1174" s="4" t="s">
        <v>189</v>
      </c>
      <c r="CO1174" s="4" t="s">
        <v>592</v>
      </c>
      <c r="CP1174" s="4">
        <v>4</v>
      </c>
      <c r="CQ1174" s="4" t="s">
        <v>179</v>
      </c>
      <c r="CR1174" s="4">
        <v>4</v>
      </c>
      <c r="CS1174" s="4" t="s">
        <v>101</v>
      </c>
      <c r="CY1174" s="4" t="s">
        <v>107</v>
      </c>
      <c r="DA1174" s="4" t="s">
        <v>109</v>
      </c>
      <c r="DB1174" s="4" t="s">
        <v>110</v>
      </c>
      <c r="DC1174" s="4" t="s">
        <v>111</v>
      </c>
      <c r="DD1174" s="4" t="s">
        <v>112</v>
      </c>
      <c r="DE1174" s="4" t="s">
        <v>113</v>
      </c>
      <c r="DF1174" s="4" t="s">
        <v>114</v>
      </c>
      <c r="DH1174" s="4" t="s">
        <v>116</v>
      </c>
      <c r="DR1174" s="4" t="s">
        <v>124</v>
      </c>
      <c r="DS1174" s="4" t="s">
        <v>125</v>
      </c>
      <c r="DV1174" s="4" t="s">
        <v>128</v>
      </c>
      <c r="EF1174" s="4" t="s">
        <v>136</v>
      </c>
      <c r="EG1174" s="4" t="s">
        <v>137</v>
      </c>
      <c r="EH1174" s="4" t="s">
        <v>138</v>
      </c>
      <c r="EM1174" s="4" t="s">
        <v>210</v>
      </c>
      <c r="EN1174" s="4" t="s">
        <v>230</v>
      </c>
      <c r="EO1174" s="4" t="s">
        <v>430</v>
      </c>
      <c r="ER1174" s="4" t="s">
        <v>144</v>
      </c>
      <c r="EV1174" s="4" t="s">
        <v>148</v>
      </c>
      <c r="EW1174" s="4" t="s">
        <v>149</v>
      </c>
      <c r="FD1174" s="4" t="s">
        <v>154</v>
      </c>
      <c r="FG1174" s="4" t="s">
        <v>157</v>
      </c>
      <c r="FI1174" s="4" t="s">
        <v>159</v>
      </c>
      <c r="FL1174" s="4">
        <v>4</v>
      </c>
    </row>
    <row r="1175" spans="1:168" ht="12.75" x14ac:dyDescent="0.35">
      <c r="A1175" s="4">
        <v>12856351007</v>
      </c>
      <c r="B1175" s="4" t="s">
        <v>810</v>
      </c>
      <c r="C1175" s="4">
        <v>1968</v>
      </c>
      <c r="D1175" s="4" t="s">
        <v>162</v>
      </c>
      <c r="E1175" s="24" t="s">
        <v>163</v>
      </c>
      <c r="F1175" s="13" t="str">
        <f>VLOOKUP(E1175,marital!$A:$B,2,0)</f>
        <v>Married or domestic partnership</v>
      </c>
      <c r="G1175" s="4" t="s">
        <v>810</v>
      </c>
      <c r="H1175" s="13" t="str">
        <f>VLOOKUP(G1175,countries!$A:$B,2,0)</f>
        <v>Europe and UK</v>
      </c>
      <c r="I1175" s="13" t="str">
        <f>VLOOKUP(G1175,economies!$A:$B,2,0)</f>
        <v xml:space="preserve">High-income economies </v>
      </c>
      <c r="J1175" s="13"/>
      <c r="K1175" s="4" t="s">
        <v>960</v>
      </c>
      <c r="L1175" s="13" t="str">
        <f>VLOOKUP(K1175,title!$A:$B,2,0)</f>
        <v>Senior embryologist</v>
      </c>
      <c r="N1175" t="s">
        <v>7412</v>
      </c>
      <c r="O1175" s="14" t="s">
        <v>7412</v>
      </c>
      <c r="P1175" s="4" t="s">
        <v>196</v>
      </c>
      <c r="Q1175" s="4" t="s">
        <v>197</v>
      </c>
      <c r="R1175" s="4" t="s">
        <v>299</v>
      </c>
      <c r="S1175" s="4" t="s">
        <v>299</v>
      </c>
      <c r="T1175" s="4" t="s">
        <v>216</v>
      </c>
      <c r="U1175" s="4" t="s">
        <v>170</v>
      </c>
      <c r="V1175" s="4" t="s">
        <v>171</v>
      </c>
      <c r="W1175" s="4" t="s">
        <v>385</v>
      </c>
      <c r="X1175" s="4" t="s">
        <v>173</v>
      </c>
      <c r="Y1175" s="4" t="s">
        <v>174</v>
      </c>
      <c r="Z1175" s="4" t="s">
        <v>175</v>
      </c>
      <c r="AJ1175" s="4" t="s">
        <v>176</v>
      </c>
      <c r="AO1175" s="4" t="s">
        <v>93</v>
      </c>
      <c r="AQ1175" s="4" t="s">
        <v>77</v>
      </c>
      <c r="AR1175" s="4" t="s">
        <v>78</v>
      </c>
      <c r="AX1175" s="4" t="s">
        <v>170</v>
      </c>
      <c r="AY1175" s="4" t="s">
        <v>170</v>
      </c>
      <c r="AZ1175" s="4" t="s">
        <v>170</v>
      </c>
      <c r="BA1175" s="4" t="s">
        <v>221</v>
      </c>
      <c r="BB1175" s="4" t="s">
        <v>170</v>
      </c>
      <c r="BC1175" s="4" t="s">
        <v>178</v>
      </c>
      <c r="BD1175" s="4" t="s">
        <v>83</v>
      </c>
      <c r="BE1175" s="4" t="s">
        <v>83</v>
      </c>
      <c r="BK1175" s="4" t="s">
        <v>179</v>
      </c>
      <c r="BL1175" s="4" t="s">
        <v>261</v>
      </c>
      <c r="BM1175" s="4" t="s">
        <v>170</v>
      </c>
      <c r="BN1175" s="4" t="s">
        <v>83</v>
      </c>
      <c r="BO1175" s="4" t="s">
        <v>170</v>
      </c>
      <c r="BP1175" s="4" t="s">
        <v>179</v>
      </c>
      <c r="BQ1175" s="4" t="s">
        <v>170</v>
      </c>
      <c r="BR1175" s="4" t="s">
        <v>445</v>
      </c>
      <c r="BS1175" s="4" t="s">
        <v>453</v>
      </c>
      <c r="BT1175" s="4" t="s">
        <v>89</v>
      </c>
      <c r="BU1175" s="4" t="s">
        <v>90</v>
      </c>
      <c r="BV1175" s="4" t="s">
        <v>91</v>
      </c>
      <c r="BW1175" s="4" t="s">
        <v>92</v>
      </c>
      <c r="BX1175" s="4" t="s">
        <v>202</v>
      </c>
      <c r="BY1175" s="4" t="s">
        <v>170</v>
      </c>
      <c r="CA1175" s="5" t="s">
        <v>94</v>
      </c>
      <c r="CB1175" s="4" t="s">
        <v>95</v>
      </c>
      <c r="CD1175" s="4" t="s">
        <v>97</v>
      </c>
      <c r="CE1175" s="4" t="s">
        <v>98</v>
      </c>
      <c r="CG1175" s="4" t="s">
        <v>1618</v>
      </c>
      <c r="CH1175" s="4" t="s">
        <v>1619</v>
      </c>
      <c r="CI1175" s="4" t="s">
        <v>723</v>
      </c>
      <c r="CJ1175" s="4" t="s">
        <v>1620</v>
      </c>
      <c r="CK1175" s="4" t="s">
        <v>1621</v>
      </c>
      <c r="CL1175" s="4" t="s">
        <v>1622</v>
      </c>
      <c r="CM1175" s="4" t="s">
        <v>1623</v>
      </c>
      <c r="CN1175" s="4">
        <v>8</v>
      </c>
      <c r="CO1175" s="4" t="s">
        <v>6987</v>
      </c>
      <c r="CP1175" s="4">
        <v>4</v>
      </c>
      <c r="CQ1175" s="4" t="s">
        <v>170</v>
      </c>
      <c r="CR1175" s="4">
        <v>4</v>
      </c>
      <c r="CU1175" s="4" t="s">
        <v>103</v>
      </c>
      <c r="CY1175" s="4" t="s">
        <v>107</v>
      </c>
      <c r="DA1175" s="4" t="s">
        <v>109</v>
      </c>
      <c r="DC1175" s="4" t="s">
        <v>111</v>
      </c>
      <c r="DD1175" s="4" t="s">
        <v>112</v>
      </c>
      <c r="DF1175" s="4" t="s">
        <v>114</v>
      </c>
      <c r="DG1175" s="4" t="s">
        <v>115</v>
      </c>
      <c r="DM1175" s="4" t="s">
        <v>119</v>
      </c>
      <c r="DN1175" s="4" t="s">
        <v>120</v>
      </c>
      <c r="DQ1175" s="4" t="s">
        <v>123</v>
      </c>
      <c r="DR1175" s="4" t="s">
        <v>124</v>
      </c>
      <c r="DS1175" s="4" t="s">
        <v>125</v>
      </c>
      <c r="DU1175" s="4" t="s">
        <v>127</v>
      </c>
      <c r="DX1175" s="4" t="s">
        <v>130</v>
      </c>
      <c r="DY1175" s="4" t="s">
        <v>131</v>
      </c>
      <c r="EG1175" s="4" t="s">
        <v>137</v>
      </c>
      <c r="EM1175" s="4">
        <v>4</v>
      </c>
      <c r="EN1175" s="4" t="s">
        <v>211</v>
      </c>
      <c r="EO1175" s="4" t="s">
        <v>192</v>
      </c>
      <c r="ER1175" s="4" t="s">
        <v>144</v>
      </c>
      <c r="ES1175" s="4" t="s">
        <v>145</v>
      </c>
      <c r="EX1175" s="4" t="s">
        <v>150</v>
      </c>
      <c r="FC1175" s="4" t="s">
        <v>153</v>
      </c>
      <c r="FE1175" s="4" t="s">
        <v>155</v>
      </c>
      <c r="FJ1175" s="4" t="s">
        <v>160</v>
      </c>
      <c r="FL1175" s="4">
        <v>4</v>
      </c>
    </row>
    <row r="1176" spans="1:168" ht="12.75" x14ac:dyDescent="0.35">
      <c r="A1176" s="4">
        <v>12856226423</v>
      </c>
      <c r="B1176" s="4" t="s">
        <v>810</v>
      </c>
      <c r="C1176" s="4">
        <v>1972</v>
      </c>
      <c r="D1176" s="4" t="s">
        <v>162</v>
      </c>
      <c r="E1176" s="24" t="s">
        <v>163</v>
      </c>
      <c r="F1176" s="13" t="str">
        <f>VLOOKUP(E1176,marital!$A:$B,2,0)</f>
        <v>Married or domestic partnership</v>
      </c>
      <c r="G1176" s="4" t="s">
        <v>810</v>
      </c>
      <c r="H1176" s="13" t="str">
        <f>VLOOKUP(G1176,countries!$A:$B,2,0)</f>
        <v>Europe and UK</v>
      </c>
      <c r="I1176" s="13" t="str">
        <f>VLOOKUP(G1176,economies!$A:$B,2,0)</f>
        <v xml:space="preserve">High-income economies </v>
      </c>
      <c r="J1176" s="13"/>
      <c r="K1176" s="4" t="s">
        <v>287</v>
      </c>
      <c r="L1176" s="13" t="str">
        <f>VLOOKUP(K1176,title!$A:$B,2,0)</f>
        <v>Senior embryologist</v>
      </c>
      <c r="N1176" t="s">
        <v>7410</v>
      </c>
      <c r="O1176" s="21" t="s">
        <v>7420</v>
      </c>
      <c r="P1176" s="4" t="s">
        <v>196</v>
      </c>
      <c r="Q1176" s="4" t="s">
        <v>197</v>
      </c>
      <c r="R1176" s="4" t="s">
        <v>288</v>
      </c>
      <c r="S1176" s="4" t="s">
        <v>288</v>
      </c>
      <c r="T1176" s="4" t="s">
        <v>316</v>
      </c>
      <c r="U1176" s="4" t="s">
        <v>170</v>
      </c>
      <c r="V1176" s="4" t="s">
        <v>171</v>
      </c>
      <c r="W1176" s="4" t="s">
        <v>258</v>
      </c>
      <c r="X1176" s="4" t="s">
        <v>173</v>
      </c>
      <c r="Z1176" s="4" t="s">
        <v>175</v>
      </c>
      <c r="AG1176" s="4" t="s">
        <v>174</v>
      </c>
      <c r="AI1176" s="4" t="s">
        <v>341</v>
      </c>
      <c r="AK1176" s="4" t="s">
        <v>259</v>
      </c>
      <c r="AL1176" s="4" t="s">
        <v>530</v>
      </c>
      <c r="AO1176" s="4" t="s">
        <v>258</v>
      </c>
      <c r="AQ1176" s="4" t="s">
        <v>77</v>
      </c>
      <c r="AX1176" s="4" t="s">
        <v>170</v>
      </c>
      <c r="AY1176" s="4" t="s">
        <v>170</v>
      </c>
      <c r="AZ1176" s="4" t="s">
        <v>179</v>
      </c>
      <c r="BA1176" s="4" t="s">
        <v>83</v>
      </c>
      <c r="BB1176" s="4" t="s">
        <v>83</v>
      </c>
      <c r="BC1176" s="4" t="s">
        <v>178</v>
      </c>
      <c r="BD1176" s="4" t="s">
        <v>83</v>
      </c>
      <c r="BE1176" s="4" t="s">
        <v>83</v>
      </c>
      <c r="BK1176" s="4" t="s">
        <v>179</v>
      </c>
      <c r="BL1176" s="4" t="s">
        <v>180</v>
      </c>
      <c r="BM1176" s="4" t="s">
        <v>170</v>
      </c>
      <c r="BN1176" s="4" t="s">
        <v>170</v>
      </c>
      <c r="BO1176" s="4" t="s">
        <v>170</v>
      </c>
      <c r="BP1176" s="4" t="s">
        <v>179</v>
      </c>
      <c r="BQ1176" s="4" t="s">
        <v>179</v>
      </c>
      <c r="BR1176" s="4" t="s">
        <v>181</v>
      </c>
      <c r="BS1176" s="4" t="s">
        <v>453</v>
      </c>
      <c r="BV1176" s="4" t="s">
        <v>91</v>
      </c>
      <c r="BW1176" s="4" t="s">
        <v>92</v>
      </c>
      <c r="BX1176" s="4" t="s">
        <v>179</v>
      </c>
      <c r="BY1176" s="4" t="s">
        <v>170</v>
      </c>
      <c r="CA1176" s="5" t="s">
        <v>94</v>
      </c>
      <c r="CH1176" s="4" t="s">
        <v>6988</v>
      </c>
      <c r="CI1176" s="4" t="s">
        <v>6989</v>
      </c>
      <c r="CJ1176" s="4" t="s">
        <v>6990</v>
      </c>
      <c r="CK1176" s="4" t="s">
        <v>6991</v>
      </c>
      <c r="CL1176" s="4" t="s">
        <v>2633</v>
      </c>
      <c r="CM1176" s="4" t="s">
        <v>6992</v>
      </c>
      <c r="CN1176" s="4" t="s">
        <v>371</v>
      </c>
      <c r="CO1176" s="4" t="s">
        <v>6993</v>
      </c>
      <c r="CP1176" s="4" t="s">
        <v>268</v>
      </c>
      <c r="CQ1176" s="4" t="s">
        <v>170</v>
      </c>
      <c r="CR1176" s="4" t="s">
        <v>229</v>
      </c>
      <c r="CU1176" s="4" t="s">
        <v>103</v>
      </c>
      <c r="CX1176" s="4" t="s">
        <v>106</v>
      </c>
      <c r="DQ1176" s="4" t="s">
        <v>123</v>
      </c>
      <c r="EK1176" s="4" t="s">
        <v>141</v>
      </c>
      <c r="EM1176" s="4" t="s">
        <v>649</v>
      </c>
      <c r="EN1176" s="4" t="s">
        <v>191</v>
      </c>
      <c r="EO1176" s="4" t="s">
        <v>192</v>
      </c>
      <c r="ES1176" s="4" t="s">
        <v>145</v>
      </c>
      <c r="EW1176" s="4" t="s">
        <v>149</v>
      </c>
      <c r="FF1176" s="4" t="s">
        <v>156</v>
      </c>
      <c r="FI1176" s="4" t="s">
        <v>159</v>
      </c>
      <c r="FL1176" s="4">
        <v>4</v>
      </c>
    </row>
    <row r="1177" spans="1:168" ht="12.75" x14ac:dyDescent="0.35">
      <c r="A1177" s="4">
        <v>12855129337</v>
      </c>
      <c r="B1177" s="4" t="s">
        <v>889</v>
      </c>
      <c r="C1177" s="4">
        <v>1963</v>
      </c>
      <c r="D1177" s="4" t="s">
        <v>162</v>
      </c>
      <c r="E1177" s="24" t="s">
        <v>256</v>
      </c>
      <c r="F1177" s="13" t="str">
        <f>VLOOKUP(E1177,marital!$A:$B,2,0)</f>
        <v>Previously Married</v>
      </c>
      <c r="G1177" s="4" t="s">
        <v>889</v>
      </c>
      <c r="H1177" s="13" t="str">
        <f>VLOOKUP(G1177,countries!$A:$B,2,0)</f>
        <v>North America (USA and Canada)</v>
      </c>
      <c r="I1177" s="13" t="str">
        <f>VLOOKUP(G1177,economies!$A:$B,2,0)</f>
        <v xml:space="preserve">High-income economies </v>
      </c>
      <c r="J1177" s="13"/>
      <c r="K1177" s="4" t="s">
        <v>315</v>
      </c>
      <c r="L1177" s="13" t="str">
        <f>VLOOKUP(K1177,title!$A:$B,2,0)</f>
        <v>Management/director</v>
      </c>
      <c r="N1177" t="s">
        <v>7414</v>
      </c>
      <c r="O1177" s="14" t="s">
        <v>7419</v>
      </c>
      <c r="P1177" s="4" t="s">
        <v>165</v>
      </c>
      <c r="Q1177" s="4" t="s">
        <v>197</v>
      </c>
      <c r="R1177" s="4" t="s">
        <v>288</v>
      </c>
      <c r="S1177" s="4" t="s">
        <v>288</v>
      </c>
      <c r="T1177" s="4" t="s">
        <v>216</v>
      </c>
      <c r="U1177" s="4" t="s">
        <v>179</v>
      </c>
      <c r="V1177" s="4" t="s">
        <v>247</v>
      </c>
      <c r="W1177" s="4" t="s">
        <v>172</v>
      </c>
      <c r="X1177" s="4" t="s">
        <v>173</v>
      </c>
      <c r="Y1177" s="4" t="s">
        <v>174</v>
      </c>
      <c r="AH1177" s="4" t="s">
        <v>175</v>
      </c>
      <c r="AO1177" s="4" t="s">
        <v>93</v>
      </c>
      <c r="AU1177" s="4" t="s">
        <v>81</v>
      </c>
      <c r="AX1177" s="4" t="s">
        <v>170</v>
      </c>
      <c r="AY1177" s="4" t="s">
        <v>170</v>
      </c>
      <c r="AZ1177" s="4" t="s">
        <v>179</v>
      </c>
      <c r="BA1177" s="4" t="s">
        <v>177</v>
      </c>
      <c r="BB1177" s="4" t="s">
        <v>170</v>
      </c>
      <c r="BC1177" s="4" t="s">
        <v>199</v>
      </c>
      <c r="BD1177" s="4" t="s">
        <v>179</v>
      </c>
      <c r="BF1177" s="4" t="s">
        <v>84</v>
      </c>
      <c r="BG1177" s="4" t="s">
        <v>85</v>
      </c>
      <c r="BI1177" s="4" t="s">
        <v>87</v>
      </c>
      <c r="BK1177" s="4" t="s">
        <v>179</v>
      </c>
      <c r="BL1177" s="4" t="s">
        <v>180</v>
      </c>
      <c r="BM1177" s="4" t="s">
        <v>170</v>
      </c>
      <c r="BN1177" s="4" t="s">
        <v>170</v>
      </c>
      <c r="BO1177" s="4" t="s">
        <v>179</v>
      </c>
      <c r="BP1177" s="4" t="s">
        <v>170</v>
      </c>
      <c r="BQ1177" s="4" t="s">
        <v>170</v>
      </c>
      <c r="BR1177" s="4" t="s">
        <v>218</v>
      </c>
      <c r="BS1177" s="4" t="s">
        <v>182</v>
      </c>
      <c r="BU1177" s="4" t="s">
        <v>90</v>
      </c>
      <c r="BW1177" s="4" t="s">
        <v>92</v>
      </c>
      <c r="BX1177" s="4" t="s">
        <v>170</v>
      </c>
      <c r="BY1177" s="4" t="s">
        <v>170</v>
      </c>
      <c r="CC1177" s="4" t="s">
        <v>96</v>
      </c>
      <c r="CD1177" s="4" t="s">
        <v>97</v>
      </c>
      <c r="CF1177" s="4" t="s">
        <v>99</v>
      </c>
      <c r="CH1177" s="4" t="s">
        <v>6994</v>
      </c>
      <c r="CI1177" s="4" t="s">
        <v>6995</v>
      </c>
      <c r="CJ1177" s="4" t="s">
        <v>6994</v>
      </c>
      <c r="CK1177" s="4" t="s">
        <v>6995</v>
      </c>
      <c r="CL1177" s="4" t="s">
        <v>6996</v>
      </c>
      <c r="CM1177" s="4" t="s">
        <v>6997</v>
      </c>
      <c r="CN1177" s="4">
        <v>8</v>
      </c>
      <c r="CO1177" s="4" t="s">
        <v>6998</v>
      </c>
      <c r="CP1177" s="4">
        <v>4</v>
      </c>
      <c r="CQ1177" s="4" t="s">
        <v>170</v>
      </c>
      <c r="CR1177" s="4">
        <v>3</v>
      </c>
      <c r="CS1177" s="4" t="s">
        <v>101</v>
      </c>
      <c r="DD1177" s="4" t="s">
        <v>112</v>
      </c>
      <c r="DQ1177" s="4" t="s">
        <v>123</v>
      </c>
      <c r="EB1177" s="4" t="s">
        <v>106</v>
      </c>
      <c r="EM1177" s="4">
        <v>3</v>
      </c>
      <c r="EN1177" s="4" t="s">
        <v>191</v>
      </c>
      <c r="EO1177" s="4">
        <v>3</v>
      </c>
      <c r="EQ1177" s="4" t="s">
        <v>143</v>
      </c>
      <c r="ER1177" s="4" t="s">
        <v>144</v>
      </c>
      <c r="EX1177" s="4" t="s">
        <v>150</v>
      </c>
      <c r="FB1177" s="4" t="s">
        <v>152</v>
      </c>
      <c r="FD1177" s="4" t="s">
        <v>154</v>
      </c>
      <c r="FF1177" s="4" t="s">
        <v>156</v>
      </c>
      <c r="FL1177" s="4">
        <v>3</v>
      </c>
    </row>
    <row r="1178" spans="1:168" ht="12.75" x14ac:dyDescent="0.35">
      <c r="A1178" s="4">
        <v>12854358378</v>
      </c>
      <c r="B1178" s="4" t="s">
        <v>889</v>
      </c>
      <c r="C1178" s="4">
        <v>1992</v>
      </c>
      <c r="D1178" s="4" t="s">
        <v>162</v>
      </c>
      <c r="E1178" s="24" t="s">
        <v>163</v>
      </c>
      <c r="F1178" s="13" t="str">
        <f>VLOOKUP(E1178,marital!$A:$B,2,0)</f>
        <v>Married or domestic partnership</v>
      </c>
      <c r="G1178" s="4" t="s">
        <v>889</v>
      </c>
      <c r="H1178" s="13" t="str">
        <f>VLOOKUP(G1178,countries!$A:$B,2,0)</f>
        <v>North America (USA and Canada)</v>
      </c>
      <c r="I1178" s="13" t="str">
        <f>VLOOKUP(G1178,economies!$A:$B,2,0)</f>
        <v xml:space="preserve">High-income economies </v>
      </c>
      <c r="J1178" s="13"/>
      <c r="K1178" s="4" t="s">
        <v>195</v>
      </c>
      <c r="L1178" s="13" t="str">
        <f>VLOOKUP(K1178,title!$A:$B,2,0)</f>
        <v>Senior embryologist</v>
      </c>
      <c r="N1178" t="s">
        <v>7413</v>
      </c>
      <c r="O1178" s="14" t="s">
        <v>7419</v>
      </c>
      <c r="P1178" s="4" t="s">
        <v>214</v>
      </c>
      <c r="Q1178" s="4" t="s">
        <v>166</v>
      </c>
      <c r="R1178" s="4" t="s">
        <v>167</v>
      </c>
      <c r="S1178" s="4" t="s">
        <v>168</v>
      </c>
      <c r="T1178" s="4" t="s">
        <v>216</v>
      </c>
      <c r="U1178" s="4" t="s">
        <v>217</v>
      </c>
      <c r="V1178" s="4" t="s">
        <v>171</v>
      </c>
      <c r="W1178" s="4" t="s">
        <v>300</v>
      </c>
      <c r="X1178" s="4" t="s">
        <v>173</v>
      </c>
      <c r="Y1178" s="4" t="s">
        <v>174</v>
      </c>
      <c r="AB1178" s="4" t="s">
        <v>176</v>
      </c>
      <c r="AG1178" s="4" t="s">
        <v>174</v>
      </c>
      <c r="AH1178" s="4" t="s">
        <v>175</v>
      </c>
      <c r="AJ1178" s="4" t="s">
        <v>176</v>
      </c>
      <c r="AO1178" s="4" t="s">
        <v>93</v>
      </c>
      <c r="AV1178" s="4" t="s">
        <v>82</v>
      </c>
      <c r="AX1178" s="4" t="s">
        <v>170</v>
      </c>
      <c r="AY1178" s="4" t="s">
        <v>170</v>
      </c>
      <c r="AZ1178" s="4" t="s">
        <v>179</v>
      </c>
      <c r="BA1178" s="4" t="s">
        <v>83</v>
      </c>
      <c r="BB1178" s="4" t="s">
        <v>83</v>
      </c>
      <c r="BC1178" s="4" t="s">
        <v>199</v>
      </c>
      <c r="BD1178" s="4" t="s">
        <v>170</v>
      </c>
      <c r="BF1178" s="4" t="s">
        <v>84</v>
      </c>
      <c r="BG1178" s="4" t="s">
        <v>85</v>
      </c>
      <c r="BI1178" s="4" t="s">
        <v>87</v>
      </c>
      <c r="BK1178" s="4" t="s">
        <v>179</v>
      </c>
      <c r="BL1178" s="4" t="s">
        <v>200</v>
      </c>
      <c r="BM1178" s="4" t="s">
        <v>170</v>
      </c>
      <c r="BN1178" s="4" t="s">
        <v>82</v>
      </c>
      <c r="BO1178" s="4" t="s">
        <v>179</v>
      </c>
      <c r="BP1178" s="4" t="s">
        <v>170</v>
      </c>
      <c r="BQ1178" s="4" t="s">
        <v>179</v>
      </c>
      <c r="BR1178" s="4" t="s">
        <v>201</v>
      </c>
      <c r="BS1178" s="4" t="s">
        <v>248</v>
      </c>
      <c r="BT1178" s="4" t="s">
        <v>89</v>
      </c>
      <c r="BV1178" s="4" t="s">
        <v>91</v>
      </c>
      <c r="BW1178" s="4" t="s">
        <v>92</v>
      </c>
      <c r="BX1178" s="4" t="s">
        <v>202</v>
      </c>
      <c r="BY1178" s="4" t="s">
        <v>179</v>
      </c>
      <c r="CB1178" s="4" t="s">
        <v>95</v>
      </c>
      <c r="CC1178" s="4" t="s">
        <v>96</v>
      </c>
      <c r="CH1178" s="4" t="s">
        <v>6999</v>
      </c>
      <c r="CI1178" s="4" t="s">
        <v>7000</v>
      </c>
      <c r="CJ1178" s="4" t="s">
        <v>1226</v>
      </c>
      <c r="CK1178" s="4" t="s">
        <v>7001</v>
      </c>
      <c r="CL1178" s="4" t="s">
        <v>7002</v>
      </c>
      <c r="CM1178" s="4" t="s">
        <v>7003</v>
      </c>
      <c r="CN1178" s="4" t="s">
        <v>189</v>
      </c>
      <c r="CO1178" s="4" t="s">
        <v>7004</v>
      </c>
      <c r="CP1178" s="4" t="s">
        <v>268</v>
      </c>
      <c r="CQ1178" s="4" t="s">
        <v>82</v>
      </c>
      <c r="CR1178" s="4">
        <v>4</v>
      </c>
      <c r="CS1178" s="4" t="s">
        <v>101</v>
      </c>
      <c r="CU1178" s="4" t="s">
        <v>103</v>
      </c>
      <c r="CY1178" s="4" t="s">
        <v>107</v>
      </c>
      <c r="DB1178" s="4" t="s">
        <v>110</v>
      </c>
      <c r="DC1178" s="4" t="s">
        <v>111</v>
      </c>
      <c r="DG1178" s="4" t="s">
        <v>115</v>
      </c>
      <c r="DL1178" s="4" t="s">
        <v>118</v>
      </c>
      <c r="DM1178" s="4" t="s">
        <v>119</v>
      </c>
      <c r="DN1178" s="4" t="s">
        <v>120</v>
      </c>
      <c r="DQ1178" s="4" t="s">
        <v>123</v>
      </c>
      <c r="DR1178" s="4" t="s">
        <v>124</v>
      </c>
      <c r="DS1178" s="4" t="s">
        <v>125</v>
      </c>
      <c r="DU1178" s="4" t="s">
        <v>127</v>
      </c>
      <c r="DV1178" s="4" t="s">
        <v>128</v>
      </c>
      <c r="DY1178" s="4" t="s">
        <v>131</v>
      </c>
      <c r="DZ1178" s="4" t="s">
        <v>132</v>
      </c>
      <c r="EA1178" s="4" t="s">
        <v>7005</v>
      </c>
      <c r="EB1178" s="4" t="s">
        <v>106</v>
      </c>
      <c r="EM1178" s="4" t="s">
        <v>210</v>
      </c>
      <c r="EN1178" s="4" t="s">
        <v>191</v>
      </c>
      <c r="EO1178" s="4" t="s">
        <v>192</v>
      </c>
      <c r="EQ1178" s="4" t="s">
        <v>143</v>
      </c>
      <c r="ES1178" s="4" t="s">
        <v>145</v>
      </c>
      <c r="EV1178" s="4" t="s">
        <v>148</v>
      </c>
      <c r="FD1178" s="4" t="s">
        <v>154</v>
      </c>
      <c r="FE1178" s="4" t="s">
        <v>155</v>
      </c>
      <c r="FI1178" s="4" t="s">
        <v>159</v>
      </c>
      <c r="FL1178" s="4">
        <v>4</v>
      </c>
    </row>
    <row r="1179" spans="1:168" ht="12.75" x14ac:dyDescent="0.35">
      <c r="A1179" s="4">
        <v>12853514595</v>
      </c>
      <c r="B1179" s="4" t="s">
        <v>1755</v>
      </c>
      <c r="C1179" s="4">
        <v>1964</v>
      </c>
      <c r="D1179" s="4" t="s">
        <v>193</v>
      </c>
      <c r="E1179" s="24" t="s">
        <v>163</v>
      </c>
      <c r="F1179" s="13" t="str">
        <f>VLOOKUP(E1179,marital!$A:$B,2,0)</f>
        <v>Married or domestic partnership</v>
      </c>
      <c r="G1179" s="4" t="s">
        <v>410</v>
      </c>
      <c r="H1179" s="13" t="str">
        <f>VLOOKUP(G1179,countries!$A:$B,2,0)</f>
        <v>Europe and UK</v>
      </c>
      <c r="I1179" s="13" t="str">
        <f>VLOOKUP(G1179,economies!$A:$B,2,0)</f>
        <v xml:space="preserve">High-income economies </v>
      </c>
      <c r="J1179" s="13"/>
      <c r="K1179" s="4" t="s">
        <v>315</v>
      </c>
      <c r="L1179" s="13" t="str">
        <f>VLOOKUP(K1179,title!$A:$B,2,0)</f>
        <v>Management/director</v>
      </c>
      <c r="N1179" t="s">
        <v>7414</v>
      </c>
      <c r="O1179" s="14" t="s">
        <v>7419</v>
      </c>
      <c r="P1179" s="4" t="s">
        <v>298</v>
      </c>
      <c r="Q1179" s="4" t="s">
        <v>231</v>
      </c>
      <c r="R1179" s="4" t="s">
        <v>232</v>
      </c>
      <c r="S1179" s="4" t="s">
        <v>233</v>
      </c>
      <c r="T1179" s="4" t="s">
        <v>316</v>
      </c>
      <c r="U1179" s="4" t="s">
        <v>170</v>
      </c>
      <c r="V1179" s="4" t="s">
        <v>171</v>
      </c>
      <c r="W1179" s="4" t="s">
        <v>93</v>
      </c>
      <c r="X1179" s="4" t="s">
        <v>234</v>
      </c>
      <c r="Y1179" s="4" t="s">
        <v>174</v>
      </c>
      <c r="Z1179" s="4" t="s">
        <v>175</v>
      </c>
      <c r="AA1179" s="4" t="s">
        <v>341</v>
      </c>
      <c r="AO1179" s="4" t="s">
        <v>93</v>
      </c>
      <c r="AQ1179" s="4" t="s">
        <v>77</v>
      </c>
      <c r="AX1179" s="4" t="s">
        <v>170</v>
      </c>
      <c r="AY1179" s="4" t="s">
        <v>170</v>
      </c>
      <c r="AZ1179" s="4" t="s">
        <v>170</v>
      </c>
      <c r="BA1179" s="4" t="s">
        <v>221</v>
      </c>
      <c r="BB1179" s="4" t="s">
        <v>170</v>
      </c>
      <c r="BC1179" s="4" t="s">
        <v>199</v>
      </c>
      <c r="BD1179" s="4" t="s">
        <v>179</v>
      </c>
      <c r="BE1179" s="4" t="s">
        <v>83</v>
      </c>
      <c r="BK1179" s="4" t="s">
        <v>179</v>
      </c>
      <c r="BL1179" s="4" t="s">
        <v>261</v>
      </c>
      <c r="BM1179" s="4" t="s">
        <v>179</v>
      </c>
      <c r="BN1179" s="4" t="s">
        <v>179</v>
      </c>
      <c r="BO1179" s="4" t="s">
        <v>170</v>
      </c>
      <c r="BP1179" s="4" t="s">
        <v>170</v>
      </c>
      <c r="BQ1179" s="4" t="s">
        <v>170</v>
      </c>
      <c r="BR1179" s="4" t="s">
        <v>445</v>
      </c>
      <c r="BS1179" s="4" t="s">
        <v>453</v>
      </c>
      <c r="BV1179" s="4" t="s">
        <v>91</v>
      </c>
      <c r="BW1179" s="4" t="s">
        <v>92</v>
      </c>
      <c r="BX1179" s="4" t="s">
        <v>202</v>
      </c>
      <c r="BY1179" s="4" t="s">
        <v>170</v>
      </c>
      <c r="CB1179" s="4" t="s">
        <v>95</v>
      </c>
      <c r="CD1179" s="4" t="s">
        <v>97</v>
      </c>
      <c r="CH1179" s="4" t="s">
        <v>2646</v>
      </c>
      <c r="CI1179" s="4" t="s">
        <v>7006</v>
      </c>
      <c r="CJ1179" s="4" t="s">
        <v>2646</v>
      </c>
      <c r="CK1179" s="4" t="s">
        <v>7006</v>
      </c>
      <c r="CL1179" s="4" t="s">
        <v>2646</v>
      </c>
      <c r="CM1179" s="4" t="s">
        <v>7006</v>
      </c>
      <c r="CN1179" s="4" t="s">
        <v>189</v>
      </c>
      <c r="CO1179" s="4" t="s">
        <v>7007</v>
      </c>
      <c r="CP1179" s="4">
        <v>4</v>
      </c>
      <c r="CQ1179" s="4" t="s">
        <v>170</v>
      </c>
      <c r="CR1179" s="4">
        <v>4</v>
      </c>
      <c r="CU1179" s="4" t="s">
        <v>103</v>
      </c>
      <c r="CY1179" s="4" t="s">
        <v>107</v>
      </c>
      <c r="DD1179" s="4" t="s">
        <v>112</v>
      </c>
      <c r="DK1179" s="4" t="s">
        <v>106</v>
      </c>
      <c r="EB1179" s="4" t="s">
        <v>106</v>
      </c>
      <c r="EM1179" s="4">
        <v>1</v>
      </c>
      <c r="EN1179" s="4" t="s">
        <v>211</v>
      </c>
      <c r="EO1179" s="4" t="s">
        <v>192</v>
      </c>
      <c r="ES1179" s="4" t="s">
        <v>145</v>
      </c>
      <c r="EU1179" s="4" t="s">
        <v>147</v>
      </c>
      <c r="EX1179" s="4" t="s">
        <v>150</v>
      </c>
      <c r="FB1179" s="4" t="s">
        <v>152</v>
      </c>
      <c r="FH1179" s="4" t="s">
        <v>158</v>
      </c>
      <c r="FJ1179" s="4" t="s">
        <v>160</v>
      </c>
      <c r="FL1179" s="4">
        <v>4</v>
      </c>
    </row>
    <row r="1180" spans="1:168" ht="12.75" x14ac:dyDescent="0.35">
      <c r="A1180" s="4">
        <v>12853078808</v>
      </c>
      <c r="B1180" s="4" t="s">
        <v>373</v>
      </c>
      <c r="C1180" s="4">
        <v>1956</v>
      </c>
      <c r="D1180" s="4" t="s">
        <v>162</v>
      </c>
      <c r="E1180" s="24" t="s">
        <v>194</v>
      </c>
      <c r="F1180" s="13" t="str">
        <f>VLOOKUP(E1180,marital!$A:$B,2,0)</f>
        <v>Single, never married</v>
      </c>
      <c r="G1180" s="4" t="s">
        <v>373</v>
      </c>
      <c r="H1180" s="13" t="str">
        <f>VLOOKUP(G1180,countries!$A:$B,2,0)</f>
        <v>Europe and UK</v>
      </c>
      <c r="I1180" s="13" t="str">
        <f>VLOOKUP(G1180,economies!$A:$B,2,0)</f>
        <v xml:space="preserve">High-income economies </v>
      </c>
      <c r="J1180" s="13"/>
      <c r="K1180" s="4" t="s">
        <v>2890</v>
      </c>
      <c r="L1180" s="13" t="str">
        <f>VLOOKUP(K1180,title!$A:$B,2,0)</f>
        <v>Senior embryologist</v>
      </c>
      <c r="N1180" t="s">
        <v>7413</v>
      </c>
      <c r="O1180" s="14" t="s">
        <v>7419</v>
      </c>
      <c r="P1180" s="4" t="s">
        <v>165</v>
      </c>
      <c r="Q1180" s="4" t="s">
        <v>384</v>
      </c>
      <c r="R1180" s="4" t="s">
        <v>167</v>
      </c>
      <c r="S1180" s="4" t="s">
        <v>167</v>
      </c>
      <c r="T1180" s="4" t="s">
        <v>316</v>
      </c>
      <c r="U1180" s="4" t="s">
        <v>170</v>
      </c>
      <c r="V1180" s="4" t="s">
        <v>171</v>
      </c>
      <c r="W1180" s="4" t="s">
        <v>93</v>
      </c>
      <c r="X1180" s="4" t="s">
        <v>234</v>
      </c>
      <c r="Y1180" s="4" t="s">
        <v>174</v>
      </c>
      <c r="AO1180" s="4" t="s">
        <v>93</v>
      </c>
      <c r="AQ1180" s="4" t="s">
        <v>77</v>
      </c>
      <c r="AX1180" s="4" t="s">
        <v>170</v>
      </c>
      <c r="AY1180" s="4" t="s">
        <v>179</v>
      </c>
      <c r="AZ1180" s="4" t="s">
        <v>179</v>
      </c>
      <c r="BA1180" s="4" t="s">
        <v>83</v>
      </c>
      <c r="BB1180" s="4" t="s">
        <v>83</v>
      </c>
      <c r="BC1180" s="4" t="s">
        <v>199</v>
      </c>
      <c r="BD1180" s="4" t="s">
        <v>83</v>
      </c>
      <c r="BE1180" s="4" t="s">
        <v>83</v>
      </c>
      <c r="BK1180" s="4" t="s">
        <v>179</v>
      </c>
      <c r="BL1180" s="4" t="s">
        <v>180</v>
      </c>
      <c r="BM1180" s="4" t="s">
        <v>170</v>
      </c>
      <c r="BN1180" s="4" t="s">
        <v>170</v>
      </c>
      <c r="BO1180" s="4" t="s">
        <v>179</v>
      </c>
      <c r="BP1180" s="4" t="s">
        <v>179</v>
      </c>
      <c r="BQ1180" s="4" t="s">
        <v>179</v>
      </c>
      <c r="BR1180" s="4" t="s">
        <v>374</v>
      </c>
      <c r="BS1180" s="4" t="s">
        <v>182</v>
      </c>
      <c r="BW1180" s="4" t="s">
        <v>92</v>
      </c>
      <c r="BX1180" s="4" t="s">
        <v>202</v>
      </c>
      <c r="BY1180" s="4" t="s">
        <v>170</v>
      </c>
      <c r="CB1180" s="4" t="s">
        <v>95</v>
      </c>
      <c r="CD1180" s="4" t="s">
        <v>97</v>
      </c>
      <c r="CH1180" s="4" t="s">
        <v>7008</v>
      </c>
      <c r="CI1180" s="4" t="s">
        <v>7009</v>
      </c>
      <c r="CJ1180" s="4" t="s">
        <v>7008</v>
      </c>
      <c r="CK1180" s="4" t="s">
        <v>7010</v>
      </c>
      <c r="CL1180" s="4" t="s">
        <v>7011</v>
      </c>
      <c r="CM1180" s="4" t="s">
        <v>7012</v>
      </c>
      <c r="CN1180" s="4">
        <v>8</v>
      </c>
      <c r="CO1180" s="4" t="s">
        <v>7013</v>
      </c>
      <c r="CP1180" s="4" t="s">
        <v>268</v>
      </c>
      <c r="CQ1180" s="4" t="s">
        <v>179</v>
      </c>
      <c r="CR1180" s="4">
        <v>3</v>
      </c>
      <c r="CU1180" s="4" t="s">
        <v>103</v>
      </c>
      <c r="DB1180" s="4" t="s">
        <v>110</v>
      </c>
      <c r="DD1180" s="4" t="s">
        <v>112</v>
      </c>
      <c r="DG1180" s="4" t="s">
        <v>115</v>
      </c>
      <c r="DR1180" s="4" t="s">
        <v>124</v>
      </c>
      <c r="DT1180" s="4" t="s">
        <v>126</v>
      </c>
      <c r="EB1180" s="4" t="s">
        <v>106</v>
      </c>
      <c r="EM1180" s="4">
        <v>1</v>
      </c>
      <c r="EN1180" s="4" t="s">
        <v>279</v>
      </c>
      <c r="EO1180" s="4">
        <v>1</v>
      </c>
      <c r="ER1180" s="4" t="s">
        <v>144</v>
      </c>
      <c r="ES1180" s="4" t="s">
        <v>145</v>
      </c>
      <c r="EX1180" s="4" t="s">
        <v>150</v>
      </c>
      <c r="FB1180" s="4" t="s">
        <v>152</v>
      </c>
      <c r="FF1180" s="4" t="s">
        <v>156</v>
      </c>
      <c r="FL1180" s="4">
        <v>4</v>
      </c>
    </row>
    <row r="1181" spans="1:168" ht="12.75" x14ac:dyDescent="0.35">
      <c r="A1181" s="4">
        <v>12852404577</v>
      </c>
      <c r="B1181" s="4" t="s">
        <v>889</v>
      </c>
      <c r="C1181" s="4">
        <v>1970</v>
      </c>
      <c r="D1181" s="4" t="s">
        <v>162</v>
      </c>
      <c r="E1181" s="24" t="s">
        <v>163</v>
      </c>
      <c r="F1181" s="13" t="str">
        <f>VLOOKUP(E1181,marital!$A:$B,2,0)</f>
        <v>Married or domestic partnership</v>
      </c>
      <c r="G1181" s="4" t="s">
        <v>889</v>
      </c>
      <c r="H1181" s="13" t="str">
        <f>VLOOKUP(G1181,countries!$A:$B,2,0)</f>
        <v>North America (USA and Canada)</v>
      </c>
      <c r="I1181" s="13" t="str">
        <f>VLOOKUP(G1181,economies!$A:$B,2,0)</f>
        <v xml:space="preserve">High-income economies </v>
      </c>
      <c r="J1181" s="13"/>
      <c r="K1181" s="4" t="s">
        <v>424</v>
      </c>
      <c r="L1181" s="13" t="str">
        <f>VLOOKUP(K1181,title!$A:$B,2,0)</f>
        <v>Senior embryologist</v>
      </c>
      <c r="N1181" t="s">
        <v>7412</v>
      </c>
      <c r="O1181" s="14" t="s">
        <v>7412</v>
      </c>
      <c r="P1181" s="4" t="s">
        <v>196</v>
      </c>
      <c r="Q1181" s="4" t="s">
        <v>231</v>
      </c>
      <c r="R1181" s="4" t="s">
        <v>215</v>
      </c>
      <c r="S1181" s="4" t="s">
        <v>215</v>
      </c>
      <c r="T1181" s="4" t="s">
        <v>216</v>
      </c>
      <c r="U1181" s="4" t="s">
        <v>170</v>
      </c>
      <c r="V1181" s="4" t="s">
        <v>171</v>
      </c>
      <c r="W1181" s="4" t="s">
        <v>481</v>
      </c>
      <c r="X1181" s="4" t="s">
        <v>173</v>
      </c>
      <c r="Y1181" s="4" t="s">
        <v>174</v>
      </c>
      <c r="AG1181" s="4" t="s">
        <v>174</v>
      </c>
      <c r="AN1181" s="4" t="s">
        <v>219</v>
      </c>
      <c r="AO1181" s="4" t="s">
        <v>93</v>
      </c>
      <c r="AS1181" s="4" t="s">
        <v>79</v>
      </c>
      <c r="AX1181" s="4" t="s">
        <v>170</v>
      </c>
      <c r="AY1181" s="4" t="s">
        <v>170</v>
      </c>
      <c r="AZ1181" s="4" t="s">
        <v>170</v>
      </c>
      <c r="BA1181" s="4" t="s">
        <v>177</v>
      </c>
      <c r="BB1181" s="4" t="s">
        <v>170</v>
      </c>
      <c r="BC1181" s="4" t="s">
        <v>178</v>
      </c>
      <c r="BD1181" s="4" t="s">
        <v>170</v>
      </c>
      <c r="BE1181" s="4" t="s">
        <v>83</v>
      </c>
      <c r="BK1181" s="4" t="s">
        <v>179</v>
      </c>
      <c r="BL1181" s="4" t="s">
        <v>200</v>
      </c>
      <c r="BM1181" s="4" t="s">
        <v>179</v>
      </c>
      <c r="BN1181" s="4" t="s">
        <v>179</v>
      </c>
      <c r="BO1181" s="4" t="s">
        <v>179</v>
      </c>
      <c r="BP1181" s="4" t="s">
        <v>170</v>
      </c>
      <c r="BQ1181" s="4" t="s">
        <v>170</v>
      </c>
      <c r="BR1181" s="4" t="s">
        <v>181</v>
      </c>
      <c r="BS1181" s="4" t="s">
        <v>182</v>
      </c>
      <c r="BW1181" s="4" t="s">
        <v>92</v>
      </c>
      <c r="BX1181" s="4" t="s">
        <v>170</v>
      </c>
      <c r="BY1181" s="4" t="s">
        <v>179</v>
      </c>
      <c r="CB1181" s="4" t="s">
        <v>95</v>
      </c>
      <c r="CC1181" s="4" t="s">
        <v>96</v>
      </c>
      <c r="CE1181" s="4" t="s">
        <v>98</v>
      </c>
      <c r="CH1181" s="4" t="s">
        <v>7014</v>
      </c>
      <c r="CI1181" s="4" t="s">
        <v>7015</v>
      </c>
      <c r="CJ1181" s="4" t="s">
        <v>7016</v>
      </c>
      <c r="CK1181" s="4" t="s">
        <v>7017</v>
      </c>
      <c r="CL1181" s="4" t="s">
        <v>7018</v>
      </c>
      <c r="CM1181" s="4" t="s">
        <v>630</v>
      </c>
      <c r="CN1181" s="4" t="s">
        <v>189</v>
      </c>
      <c r="CO1181" s="4" t="s">
        <v>7019</v>
      </c>
      <c r="CP1181" s="4">
        <v>4</v>
      </c>
      <c r="CQ1181" s="4" t="s">
        <v>179</v>
      </c>
      <c r="CR1181" s="4" t="s">
        <v>229</v>
      </c>
      <c r="CS1181" s="4" t="s">
        <v>101</v>
      </c>
      <c r="CT1181" s="4" t="s">
        <v>102</v>
      </c>
      <c r="CX1181" s="4" t="s">
        <v>106</v>
      </c>
      <c r="DM1181" s="4" t="s">
        <v>119</v>
      </c>
      <c r="DP1181" s="4" t="s">
        <v>122</v>
      </c>
      <c r="DQ1181" s="4" t="s">
        <v>123</v>
      </c>
      <c r="DS1181" s="4" t="s">
        <v>125</v>
      </c>
      <c r="DV1181" s="4" t="s">
        <v>128</v>
      </c>
      <c r="DX1181" s="4" t="s">
        <v>130</v>
      </c>
      <c r="EJ1181" s="4" t="s">
        <v>140</v>
      </c>
      <c r="EM1181" s="4" t="s">
        <v>210</v>
      </c>
      <c r="EN1181" s="4" t="s">
        <v>191</v>
      </c>
      <c r="EO1181" s="4">
        <v>2</v>
      </c>
      <c r="EV1181" s="4" t="s">
        <v>148</v>
      </c>
      <c r="EW1181" s="4" t="s">
        <v>149</v>
      </c>
      <c r="EX1181" s="4" t="s">
        <v>150</v>
      </c>
      <c r="FF1181" s="4" t="s">
        <v>156</v>
      </c>
      <c r="FH1181" s="4" t="s">
        <v>158</v>
      </c>
      <c r="FI1181" s="4" t="s">
        <v>159</v>
      </c>
      <c r="FL1181" s="4">
        <v>1</v>
      </c>
    </row>
    <row r="1182" spans="1:168" ht="12.75" x14ac:dyDescent="0.35">
      <c r="A1182" s="4">
        <v>12852342296</v>
      </c>
      <c r="B1182" s="4" t="s">
        <v>889</v>
      </c>
      <c r="C1182" s="4">
        <v>1987</v>
      </c>
      <c r="D1182" s="4" t="s">
        <v>162</v>
      </c>
      <c r="E1182" s="24" t="s">
        <v>163</v>
      </c>
      <c r="F1182" s="13" t="str">
        <f>VLOOKUP(E1182,marital!$A:$B,2,0)</f>
        <v>Married or domestic partnership</v>
      </c>
      <c r="G1182" s="4" t="s">
        <v>889</v>
      </c>
      <c r="H1182" s="13" t="str">
        <f>VLOOKUP(G1182,countries!$A:$B,2,0)</f>
        <v>North America (USA and Canada)</v>
      </c>
      <c r="I1182" s="13" t="str">
        <f>VLOOKUP(G1182,economies!$A:$B,2,0)</f>
        <v xml:space="preserve">High-income economies </v>
      </c>
      <c r="J1182" s="13"/>
      <c r="K1182" s="4" t="s">
        <v>287</v>
      </c>
      <c r="L1182" s="13" t="str">
        <f>VLOOKUP(K1182,title!$A:$B,2,0)</f>
        <v>Senior embryologist</v>
      </c>
      <c r="N1182" t="s">
        <v>7415</v>
      </c>
      <c r="O1182" s="14" t="s">
        <v>7419</v>
      </c>
      <c r="P1182" s="4" t="s">
        <v>214</v>
      </c>
      <c r="Q1182" s="4" t="s">
        <v>166</v>
      </c>
      <c r="R1182" s="4" t="s">
        <v>215</v>
      </c>
      <c r="S1182" s="4" t="s">
        <v>299</v>
      </c>
      <c r="T1182" s="4" t="s">
        <v>169</v>
      </c>
      <c r="U1182" s="4" t="s">
        <v>170</v>
      </c>
      <c r="V1182" s="4" t="s">
        <v>171</v>
      </c>
      <c r="W1182" s="4" t="s">
        <v>300</v>
      </c>
      <c r="X1182" s="4" t="s">
        <v>173</v>
      </c>
      <c r="Y1182" s="4" t="s">
        <v>174</v>
      </c>
      <c r="AB1182" s="4" t="s">
        <v>176</v>
      </c>
      <c r="AC1182" s="4" t="s">
        <v>259</v>
      </c>
      <c r="AG1182" s="4" t="s">
        <v>174</v>
      </c>
      <c r="AJ1182" s="4" t="s">
        <v>176</v>
      </c>
      <c r="AK1182" s="4" t="s">
        <v>259</v>
      </c>
      <c r="AO1182" s="4" t="s">
        <v>258</v>
      </c>
      <c r="AV1182" s="4" t="s">
        <v>82</v>
      </c>
      <c r="AX1182" s="4" t="s">
        <v>170</v>
      </c>
      <c r="AY1182" s="4" t="s">
        <v>170</v>
      </c>
      <c r="AZ1182" s="4" t="s">
        <v>170</v>
      </c>
      <c r="BA1182" s="4" t="s">
        <v>177</v>
      </c>
      <c r="BB1182" s="4" t="s">
        <v>179</v>
      </c>
      <c r="BC1182" s="4" t="s">
        <v>178</v>
      </c>
      <c r="BD1182" s="4" t="s">
        <v>83</v>
      </c>
      <c r="BE1182" s="4" t="s">
        <v>83</v>
      </c>
      <c r="BK1182" s="4" t="s">
        <v>170</v>
      </c>
      <c r="BL1182" s="4" t="s">
        <v>180</v>
      </c>
      <c r="BM1182" s="4" t="s">
        <v>179</v>
      </c>
      <c r="BN1182" s="4" t="s">
        <v>170</v>
      </c>
      <c r="BO1182" s="4" t="s">
        <v>179</v>
      </c>
      <c r="BP1182" s="4" t="s">
        <v>170</v>
      </c>
      <c r="BQ1182" s="4" t="s">
        <v>179</v>
      </c>
      <c r="BR1182" s="4" t="s">
        <v>201</v>
      </c>
      <c r="BS1182" s="4" t="s">
        <v>248</v>
      </c>
      <c r="BW1182" s="4" t="s">
        <v>92</v>
      </c>
      <c r="BX1182" s="4" t="s">
        <v>170</v>
      </c>
      <c r="BY1182" s="4" t="s">
        <v>82</v>
      </c>
      <c r="BZ1182" s="4" t="s">
        <v>93</v>
      </c>
      <c r="CH1182" s="4" t="s">
        <v>2473</v>
      </c>
      <c r="CI1182" s="4" t="s">
        <v>7020</v>
      </c>
      <c r="CJ1182" s="4" t="s">
        <v>1940</v>
      </c>
      <c r="CK1182" s="4" t="s">
        <v>7021</v>
      </c>
      <c r="CL1182" s="4" t="s">
        <v>1142</v>
      </c>
      <c r="CM1182" s="4" t="s">
        <v>2969</v>
      </c>
      <c r="CN1182" s="4">
        <v>8</v>
      </c>
      <c r="CO1182" s="4" t="s">
        <v>7022</v>
      </c>
      <c r="CP1182" s="4">
        <v>4</v>
      </c>
      <c r="CQ1182" s="4" t="s">
        <v>170</v>
      </c>
      <c r="CR1182" s="4">
        <v>3</v>
      </c>
      <c r="CS1182" s="4" t="s">
        <v>101</v>
      </c>
      <c r="CU1182" s="4" t="s">
        <v>103</v>
      </c>
      <c r="CV1182" s="4" t="s">
        <v>104</v>
      </c>
      <c r="CY1182" s="4" t="s">
        <v>107</v>
      </c>
      <c r="DB1182" s="4" t="s">
        <v>110</v>
      </c>
      <c r="DM1182" s="4" t="s">
        <v>119</v>
      </c>
      <c r="DQ1182" s="4" t="s">
        <v>123</v>
      </c>
      <c r="DR1182" s="4" t="s">
        <v>124</v>
      </c>
      <c r="DU1182" s="4" t="s">
        <v>127</v>
      </c>
      <c r="DV1182" s="4" t="s">
        <v>128</v>
      </c>
      <c r="DY1182" s="4" t="s">
        <v>131</v>
      </c>
      <c r="EB1182" s="4" t="s">
        <v>106</v>
      </c>
      <c r="EM1182" s="4">
        <v>4</v>
      </c>
      <c r="EN1182" s="4" t="s">
        <v>211</v>
      </c>
      <c r="EO1182" s="4" t="s">
        <v>192</v>
      </c>
      <c r="ER1182" s="4" t="s">
        <v>144</v>
      </c>
      <c r="EX1182" s="4" t="s">
        <v>150</v>
      </c>
      <c r="FB1182" s="4" t="s">
        <v>152</v>
      </c>
      <c r="FD1182" s="4" t="s">
        <v>154</v>
      </c>
      <c r="FI1182" s="4" t="s">
        <v>159</v>
      </c>
      <c r="FL1182" s="4">
        <v>4</v>
      </c>
    </row>
    <row r="1183" spans="1:168" ht="12.75" x14ac:dyDescent="0.35">
      <c r="A1183" s="4">
        <v>12851277184</v>
      </c>
      <c r="B1183" s="4" t="s">
        <v>410</v>
      </c>
      <c r="C1183" s="4">
        <v>1958</v>
      </c>
      <c r="D1183" s="4" t="s">
        <v>162</v>
      </c>
      <c r="E1183" s="24" t="s">
        <v>163</v>
      </c>
      <c r="F1183" s="13" t="str">
        <f>VLOOKUP(E1183,marital!$A:$B,2,0)</f>
        <v>Married or domestic partnership</v>
      </c>
      <c r="G1183" s="4" t="s">
        <v>410</v>
      </c>
      <c r="H1183" s="13" t="str">
        <f>VLOOKUP(G1183,countries!$A:$B,2,0)</f>
        <v>Europe and UK</v>
      </c>
      <c r="I1183" s="13" t="str">
        <f>VLOOKUP(G1183,economies!$A:$B,2,0)</f>
        <v xml:space="preserve">High-income economies </v>
      </c>
      <c r="J1183" s="13"/>
      <c r="K1183" s="4" t="s">
        <v>424</v>
      </c>
      <c r="L1183" s="13" t="str">
        <f>VLOOKUP(K1183,title!$A:$B,2,0)</f>
        <v>Senior embryologist</v>
      </c>
      <c r="N1183" t="s">
        <v>7411</v>
      </c>
      <c r="O1183" s="14" t="s">
        <v>7419</v>
      </c>
      <c r="P1183" s="4" t="s">
        <v>165</v>
      </c>
      <c r="Q1183" s="4" t="s">
        <v>231</v>
      </c>
      <c r="R1183" s="4" t="s">
        <v>288</v>
      </c>
      <c r="S1183" s="4" t="s">
        <v>246</v>
      </c>
      <c r="T1183" s="4" t="s">
        <v>198</v>
      </c>
      <c r="U1183" s="4" t="s">
        <v>170</v>
      </c>
      <c r="V1183" s="4" t="s">
        <v>179</v>
      </c>
      <c r="W1183" s="4" t="s">
        <v>93</v>
      </c>
      <c r="X1183" s="4" t="s">
        <v>438</v>
      </c>
      <c r="Z1183" s="4" t="s">
        <v>175</v>
      </c>
      <c r="AO1183" s="4" t="s">
        <v>93</v>
      </c>
      <c r="AT1183" s="4" t="s">
        <v>80</v>
      </c>
      <c r="AU1183" s="4" t="s">
        <v>81</v>
      </c>
      <c r="AX1183" s="4" t="s">
        <v>170</v>
      </c>
      <c r="AY1183" s="4" t="s">
        <v>179</v>
      </c>
      <c r="AZ1183" s="4" t="s">
        <v>179</v>
      </c>
      <c r="BA1183" s="4" t="s">
        <v>83</v>
      </c>
      <c r="BB1183" s="4" t="s">
        <v>83</v>
      </c>
      <c r="BC1183" s="4" t="s">
        <v>178</v>
      </c>
      <c r="BD1183" s="4" t="s">
        <v>83</v>
      </c>
      <c r="BF1183" s="4" t="s">
        <v>84</v>
      </c>
      <c r="BK1183" s="4" t="s">
        <v>179</v>
      </c>
      <c r="BL1183" s="4" t="s">
        <v>200</v>
      </c>
      <c r="BM1183" s="4" t="s">
        <v>170</v>
      </c>
      <c r="BN1183" s="4" t="s">
        <v>170</v>
      </c>
      <c r="BO1183" s="4" t="s">
        <v>170</v>
      </c>
      <c r="BP1183" s="4" t="s">
        <v>179</v>
      </c>
      <c r="BQ1183" s="4" t="s">
        <v>170</v>
      </c>
      <c r="BR1183" s="4" t="s">
        <v>445</v>
      </c>
      <c r="BS1183" s="4" t="s">
        <v>235</v>
      </c>
      <c r="BW1183" s="4" t="s">
        <v>92</v>
      </c>
      <c r="BX1183" s="4" t="s">
        <v>179</v>
      </c>
      <c r="BY1183" s="4" t="s">
        <v>179</v>
      </c>
      <c r="CD1183" s="4" t="s">
        <v>97</v>
      </c>
      <c r="CE1183" s="4" t="s">
        <v>98</v>
      </c>
      <c r="CF1183" s="4" t="s">
        <v>99</v>
      </c>
      <c r="CH1183" s="4" t="s">
        <v>7023</v>
      </c>
      <c r="CI1183" s="4" t="s">
        <v>7024</v>
      </c>
      <c r="CJ1183" s="4" t="s">
        <v>2934</v>
      </c>
      <c r="CK1183" s="4" t="s">
        <v>1531</v>
      </c>
      <c r="CL1183" s="4" t="s">
        <v>1377</v>
      </c>
      <c r="CM1183" s="4" t="s">
        <v>7025</v>
      </c>
      <c r="CN1183" s="4" t="s">
        <v>868</v>
      </c>
      <c r="CO1183" s="4" t="s">
        <v>7026</v>
      </c>
      <c r="CP1183" s="4" t="s">
        <v>268</v>
      </c>
      <c r="CQ1183" s="4" t="s">
        <v>179</v>
      </c>
      <c r="CR1183" s="4">
        <v>4</v>
      </c>
      <c r="CU1183" s="4" t="s">
        <v>103</v>
      </c>
      <c r="CX1183" s="4" t="s">
        <v>106</v>
      </c>
      <c r="DK1183" s="4" t="s">
        <v>106</v>
      </c>
      <c r="EK1183" s="4" t="s">
        <v>141</v>
      </c>
      <c r="EM1183" s="4">
        <v>1</v>
      </c>
      <c r="EN1183" s="4" t="s">
        <v>211</v>
      </c>
      <c r="EO1183" s="4" t="s">
        <v>192</v>
      </c>
      <c r="EX1183" s="4" t="s">
        <v>150</v>
      </c>
      <c r="FB1183" s="4" t="s">
        <v>152</v>
      </c>
      <c r="FL1183" s="4">
        <v>3</v>
      </c>
    </row>
    <row r="1184" spans="1:168" ht="12.75" x14ac:dyDescent="0.35">
      <c r="A1184" s="4">
        <v>12851077087</v>
      </c>
      <c r="B1184" s="4" t="s">
        <v>889</v>
      </c>
      <c r="C1184" s="4">
        <v>1992</v>
      </c>
      <c r="D1184" s="4" t="s">
        <v>162</v>
      </c>
      <c r="E1184" s="24" t="s">
        <v>163</v>
      </c>
      <c r="F1184" s="13" t="str">
        <f>VLOOKUP(E1184,marital!$A:$B,2,0)</f>
        <v>Married or domestic partnership</v>
      </c>
      <c r="G1184" s="4" t="s">
        <v>889</v>
      </c>
      <c r="H1184" s="13" t="str">
        <f>VLOOKUP(G1184,countries!$A:$B,2,0)</f>
        <v>North America (USA and Canada)</v>
      </c>
      <c r="I1184" s="13" t="str">
        <f>VLOOKUP(G1184,economies!$A:$B,2,0)</f>
        <v xml:space="preserve">High-income economies </v>
      </c>
      <c r="J1184" s="13"/>
      <c r="K1184" s="4" t="s">
        <v>287</v>
      </c>
      <c r="L1184" s="13" t="str">
        <f>VLOOKUP(K1184,title!$A:$B,2,0)</f>
        <v>Senior embryologist</v>
      </c>
      <c r="N1184" t="s">
        <v>7413</v>
      </c>
      <c r="O1184" s="14" t="s">
        <v>7419</v>
      </c>
      <c r="P1184" s="4" t="s">
        <v>214</v>
      </c>
      <c r="Q1184" s="4" t="s">
        <v>197</v>
      </c>
      <c r="R1184" s="4" t="s">
        <v>473</v>
      </c>
      <c r="S1184" s="4" t="s">
        <v>473</v>
      </c>
      <c r="T1184" s="4" t="s">
        <v>216</v>
      </c>
      <c r="U1184" s="4" t="s">
        <v>217</v>
      </c>
      <c r="V1184" s="4" t="s">
        <v>171</v>
      </c>
      <c r="W1184" s="4" t="s">
        <v>300</v>
      </c>
      <c r="X1184" s="4" t="s">
        <v>173</v>
      </c>
      <c r="AV1184" s="4" t="s">
        <v>82</v>
      </c>
      <c r="AX1184" s="4" t="s">
        <v>170</v>
      </c>
      <c r="AY1184" s="4" t="s">
        <v>170</v>
      </c>
      <c r="AZ1184" s="4" t="s">
        <v>170</v>
      </c>
      <c r="BA1184" s="4" t="s">
        <v>221</v>
      </c>
      <c r="BB1184" s="4" t="s">
        <v>170</v>
      </c>
      <c r="BC1184" s="4" t="s">
        <v>199</v>
      </c>
      <c r="BD1184" s="4" t="s">
        <v>170</v>
      </c>
      <c r="BF1184" s="4" t="s">
        <v>84</v>
      </c>
      <c r="BK1184" s="4" t="s">
        <v>179</v>
      </c>
      <c r="BL1184" s="4" t="s">
        <v>200</v>
      </c>
      <c r="BM1184" s="4" t="s">
        <v>170</v>
      </c>
      <c r="BN1184" s="4" t="s">
        <v>82</v>
      </c>
      <c r="BO1184" s="4" t="s">
        <v>170</v>
      </c>
      <c r="BP1184" s="4" t="s">
        <v>170</v>
      </c>
      <c r="BQ1184" s="4" t="s">
        <v>170</v>
      </c>
      <c r="BR1184" s="4" t="s">
        <v>201</v>
      </c>
      <c r="BS1184" s="4" t="s">
        <v>235</v>
      </c>
      <c r="BT1184" s="4" t="s">
        <v>89</v>
      </c>
      <c r="BU1184" s="4" t="s">
        <v>90</v>
      </c>
      <c r="BV1184" s="4" t="s">
        <v>91</v>
      </c>
      <c r="BW1184" s="4" t="s">
        <v>92</v>
      </c>
      <c r="BX1184" s="4" t="s">
        <v>170</v>
      </c>
      <c r="BY1184" s="4" t="s">
        <v>170</v>
      </c>
      <c r="CC1184" s="4" t="s">
        <v>96</v>
      </c>
      <c r="CH1184" s="4" t="s">
        <v>345</v>
      </c>
      <c r="CI1184" s="4" t="s">
        <v>1226</v>
      </c>
      <c r="CJ1184" s="4" t="s">
        <v>345</v>
      </c>
      <c r="CK1184" s="4" t="s">
        <v>1226</v>
      </c>
      <c r="CL1184" s="4" t="s">
        <v>7027</v>
      </c>
      <c r="CM1184" s="4" t="s">
        <v>7028</v>
      </c>
      <c r="CN1184" s="4">
        <v>8</v>
      </c>
      <c r="CO1184" s="4" t="s">
        <v>7029</v>
      </c>
      <c r="CP1184" s="4">
        <v>4</v>
      </c>
      <c r="CQ1184" s="4" t="s">
        <v>170</v>
      </c>
      <c r="CR1184" s="4">
        <v>4</v>
      </c>
      <c r="CS1184" s="4" t="s">
        <v>101</v>
      </c>
      <c r="CU1184" s="4" t="s">
        <v>103</v>
      </c>
      <c r="CY1184" s="4" t="s">
        <v>107</v>
      </c>
      <c r="DM1184" s="4" t="s">
        <v>119</v>
      </c>
      <c r="DP1184" s="4" t="s">
        <v>122</v>
      </c>
      <c r="DQ1184" s="4" t="s">
        <v>123</v>
      </c>
      <c r="EI1184" s="4" t="s">
        <v>139</v>
      </c>
      <c r="EJ1184" s="4" t="s">
        <v>140</v>
      </c>
      <c r="EK1184" s="4" t="s">
        <v>141</v>
      </c>
      <c r="EM1184" s="4">
        <v>3</v>
      </c>
      <c r="EN1184" s="4" t="s">
        <v>211</v>
      </c>
      <c r="EO1184" s="4" t="s">
        <v>192</v>
      </c>
      <c r="ER1184" s="4" t="s">
        <v>144</v>
      </c>
      <c r="ES1184" s="4" t="s">
        <v>145</v>
      </c>
      <c r="EX1184" s="4" t="s">
        <v>150</v>
      </c>
      <c r="FD1184" s="4" t="s">
        <v>154</v>
      </c>
      <c r="FE1184" s="4" t="s">
        <v>155</v>
      </c>
      <c r="FL1184" s="4">
        <v>4</v>
      </c>
    </row>
    <row r="1185" spans="1:168" ht="12.75" x14ac:dyDescent="0.35">
      <c r="A1185" s="4">
        <v>12850840590</v>
      </c>
      <c r="B1185" s="4" t="s">
        <v>889</v>
      </c>
      <c r="C1185" s="4">
        <v>1973</v>
      </c>
      <c r="D1185" s="4" t="s">
        <v>162</v>
      </c>
      <c r="E1185" s="24" t="s">
        <v>163</v>
      </c>
      <c r="F1185" s="13" t="str">
        <f>VLOOKUP(E1185,marital!$A:$B,2,0)</f>
        <v>Married or domestic partnership</v>
      </c>
      <c r="G1185" s="4" t="s">
        <v>889</v>
      </c>
      <c r="H1185" s="13" t="str">
        <f>VLOOKUP(G1185,countries!$A:$B,2,0)</f>
        <v>North America (USA and Canada)</v>
      </c>
      <c r="I1185" s="13" t="str">
        <f>VLOOKUP(G1185,economies!$A:$B,2,0)</f>
        <v xml:space="preserve">High-income economies </v>
      </c>
      <c r="J1185" s="13"/>
      <c r="K1185" s="4" t="s">
        <v>195</v>
      </c>
      <c r="L1185" s="13" t="str">
        <f>VLOOKUP(K1185,title!$A:$B,2,0)</f>
        <v>Senior embryologist</v>
      </c>
      <c r="N1185" t="s">
        <v>7413</v>
      </c>
      <c r="O1185" s="14" t="s">
        <v>7419</v>
      </c>
      <c r="P1185" s="4" t="s">
        <v>196</v>
      </c>
      <c r="Q1185" s="4" t="s">
        <v>197</v>
      </c>
      <c r="R1185" s="4" t="s">
        <v>245</v>
      </c>
      <c r="S1185" s="4" t="s">
        <v>246</v>
      </c>
      <c r="T1185" s="4" t="s">
        <v>316</v>
      </c>
      <c r="U1185" s="4" t="s">
        <v>170</v>
      </c>
      <c r="V1185" s="4" t="s">
        <v>247</v>
      </c>
      <c r="W1185" s="4" t="s">
        <v>172</v>
      </c>
      <c r="X1185" s="4" t="s">
        <v>173</v>
      </c>
      <c r="Y1185" s="4" t="s">
        <v>174</v>
      </c>
      <c r="AH1185" s="4" t="s">
        <v>175</v>
      </c>
      <c r="AJ1185" s="4" t="s">
        <v>176</v>
      </c>
      <c r="AO1185" s="4" t="s">
        <v>93</v>
      </c>
      <c r="AS1185" s="4" t="s">
        <v>79</v>
      </c>
      <c r="AT1185" s="4" t="s">
        <v>80</v>
      </c>
      <c r="AX1185" s="4" t="s">
        <v>170</v>
      </c>
      <c r="AY1185" s="4" t="s">
        <v>170</v>
      </c>
      <c r="AZ1185" s="4" t="s">
        <v>179</v>
      </c>
      <c r="BA1185" s="4" t="s">
        <v>83</v>
      </c>
      <c r="BB1185" s="4" t="s">
        <v>83</v>
      </c>
      <c r="BC1185" s="4" t="s">
        <v>178</v>
      </c>
      <c r="BD1185" s="4" t="s">
        <v>83</v>
      </c>
      <c r="BE1185" s="4" t="s">
        <v>83</v>
      </c>
      <c r="BK1185" s="4" t="s">
        <v>179</v>
      </c>
      <c r="BL1185" s="4" t="s">
        <v>200</v>
      </c>
      <c r="BM1185" s="4" t="s">
        <v>179</v>
      </c>
      <c r="BN1185" s="4" t="s">
        <v>83</v>
      </c>
      <c r="BO1185" s="4" t="s">
        <v>170</v>
      </c>
      <c r="BP1185" s="4" t="s">
        <v>82</v>
      </c>
      <c r="BQ1185" s="4" t="s">
        <v>170</v>
      </c>
      <c r="BR1185" s="4" t="s">
        <v>93</v>
      </c>
      <c r="BS1185" s="4" t="s">
        <v>248</v>
      </c>
      <c r="BT1185" s="4" t="s">
        <v>89</v>
      </c>
      <c r="BV1185" s="4" t="s">
        <v>91</v>
      </c>
      <c r="BW1185" s="4" t="s">
        <v>92</v>
      </c>
      <c r="BX1185" s="4" t="s">
        <v>202</v>
      </c>
      <c r="BY1185" s="4" t="s">
        <v>82</v>
      </c>
      <c r="CC1185" s="4" t="s">
        <v>96</v>
      </c>
      <c r="CE1185" s="4" t="s">
        <v>98</v>
      </c>
      <c r="CH1185" s="4" t="s">
        <v>7030</v>
      </c>
      <c r="CI1185" s="4" t="s">
        <v>7031</v>
      </c>
      <c r="CJ1185" s="4" t="s">
        <v>7032</v>
      </c>
      <c r="CK1185" s="4" t="s">
        <v>7033</v>
      </c>
      <c r="CL1185" s="4" t="s">
        <v>7034</v>
      </c>
      <c r="CM1185" s="4" t="s">
        <v>7035</v>
      </c>
      <c r="CN1185" s="4">
        <v>8</v>
      </c>
      <c r="CO1185" s="4" t="s">
        <v>7036</v>
      </c>
      <c r="CP1185" s="4">
        <v>4</v>
      </c>
      <c r="CQ1185" s="4" t="s">
        <v>179</v>
      </c>
      <c r="CR1185" s="4" t="s">
        <v>229</v>
      </c>
      <c r="CU1185" s="4" t="s">
        <v>103</v>
      </c>
      <c r="CX1185" s="4" t="s">
        <v>106</v>
      </c>
      <c r="DV1185" s="4" t="s">
        <v>128</v>
      </c>
      <c r="DX1185" s="4" t="s">
        <v>130</v>
      </c>
      <c r="DY1185" s="4" t="s">
        <v>131</v>
      </c>
      <c r="EJ1185" s="4" t="s">
        <v>140</v>
      </c>
      <c r="EM1185" s="4">
        <v>1</v>
      </c>
      <c r="EN1185" s="4" t="s">
        <v>211</v>
      </c>
      <c r="EO1185" s="4">
        <v>2</v>
      </c>
      <c r="ER1185" s="4" t="s">
        <v>144</v>
      </c>
      <c r="ES1185" s="4" t="s">
        <v>145</v>
      </c>
      <c r="EX1185" s="4" t="s">
        <v>150</v>
      </c>
      <c r="FC1185" s="4" t="s">
        <v>153</v>
      </c>
      <c r="FD1185" s="4" t="s">
        <v>154</v>
      </c>
      <c r="FE1185" s="4" t="s">
        <v>155</v>
      </c>
      <c r="FL1185" s="4" t="s">
        <v>255</v>
      </c>
    </row>
    <row r="1186" spans="1:168" ht="12.75" x14ac:dyDescent="0.35">
      <c r="A1186" s="4">
        <v>12850568899</v>
      </c>
      <c r="B1186" s="4" t="s">
        <v>410</v>
      </c>
      <c r="C1186" s="4">
        <v>1976</v>
      </c>
      <c r="D1186" s="4" t="s">
        <v>193</v>
      </c>
      <c r="E1186" s="24" t="s">
        <v>163</v>
      </c>
      <c r="F1186" s="13" t="str">
        <f>VLOOKUP(E1186,marital!$A:$B,2,0)</f>
        <v>Married or domestic partnership</v>
      </c>
      <c r="G1186" s="4" t="s">
        <v>410</v>
      </c>
      <c r="H1186" s="13" t="str">
        <f>VLOOKUP(G1186,countries!$A:$B,2,0)</f>
        <v>Europe and UK</v>
      </c>
      <c r="I1186" s="13" t="str">
        <f>VLOOKUP(G1186,economies!$A:$B,2,0)</f>
        <v xml:space="preserve">High-income economies </v>
      </c>
      <c r="J1186" s="13"/>
      <c r="K1186" s="4" t="s">
        <v>770</v>
      </c>
      <c r="L1186" s="13" t="str">
        <f>VLOOKUP(K1186,title!$A:$B,2,0)</f>
        <v>Management/director</v>
      </c>
      <c r="N1186" t="s">
        <v>7413</v>
      </c>
      <c r="O1186" s="14" t="s">
        <v>7419</v>
      </c>
      <c r="P1186" s="4" t="s">
        <v>298</v>
      </c>
      <c r="Q1186" s="4" t="s">
        <v>231</v>
      </c>
      <c r="R1186" s="4" t="s">
        <v>473</v>
      </c>
      <c r="S1186" s="4" t="s">
        <v>473</v>
      </c>
      <c r="T1186" s="4" t="s">
        <v>316</v>
      </c>
      <c r="U1186" s="4" t="s">
        <v>170</v>
      </c>
      <c r="V1186" s="4" t="s">
        <v>171</v>
      </c>
      <c r="W1186" s="4" t="s">
        <v>218</v>
      </c>
      <c r="X1186" s="4" t="s">
        <v>173</v>
      </c>
      <c r="Y1186" s="4" t="s">
        <v>174</v>
      </c>
      <c r="AG1186" s="4" t="s">
        <v>174</v>
      </c>
      <c r="AH1186" s="4" t="s">
        <v>175</v>
      </c>
      <c r="AO1186" s="4" t="s">
        <v>258</v>
      </c>
      <c r="AR1186" s="4" t="s">
        <v>78</v>
      </c>
      <c r="AX1186" s="4" t="s">
        <v>170</v>
      </c>
      <c r="AY1186" s="4" t="s">
        <v>179</v>
      </c>
      <c r="AZ1186" s="4" t="s">
        <v>179</v>
      </c>
      <c r="BA1186" s="4" t="s">
        <v>83</v>
      </c>
      <c r="BB1186" s="4" t="s">
        <v>83</v>
      </c>
      <c r="BC1186" s="4" t="s">
        <v>178</v>
      </c>
      <c r="BD1186" s="4" t="s">
        <v>170</v>
      </c>
      <c r="BE1186" s="4" t="s">
        <v>83</v>
      </c>
      <c r="BK1186" s="4" t="s">
        <v>179</v>
      </c>
      <c r="BL1186" s="4" t="s">
        <v>200</v>
      </c>
      <c r="BM1186" s="4" t="s">
        <v>170</v>
      </c>
      <c r="BN1186" s="4" t="s">
        <v>82</v>
      </c>
      <c r="BO1186" s="4" t="s">
        <v>179</v>
      </c>
      <c r="BP1186" s="4" t="s">
        <v>179</v>
      </c>
      <c r="BQ1186" s="4" t="s">
        <v>179</v>
      </c>
      <c r="BR1186" s="4" t="s">
        <v>218</v>
      </c>
      <c r="BS1186" s="4" t="s">
        <v>453</v>
      </c>
      <c r="BV1186" s="4" t="s">
        <v>91</v>
      </c>
      <c r="BW1186" s="4" t="s">
        <v>92</v>
      </c>
      <c r="BX1186" s="4" t="s">
        <v>170</v>
      </c>
      <c r="BY1186" s="4" t="s">
        <v>170</v>
      </c>
      <c r="CE1186" s="4" t="s">
        <v>98</v>
      </c>
      <c r="CH1186" s="4" t="s">
        <v>7037</v>
      </c>
      <c r="CI1186" s="4" t="s">
        <v>7038</v>
      </c>
      <c r="CJ1186" s="4" t="s">
        <v>7039</v>
      </c>
      <c r="CK1186" s="4" t="s">
        <v>7040</v>
      </c>
      <c r="CL1186" s="4" t="s">
        <v>7041</v>
      </c>
      <c r="CM1186" s="4" t="s">
        <v>7042</v>
      </c>
      <c r="CN1186" s="4" t="s">
        <v>189</v>
      </c>
      <c r="CO1186" s="4" t="s">
        <v>7043</v>
      </c>
      <c r="CP1186" s="4" t="s">
        <v>268</v>
      </c>
      <c r="CQ1186" s="4" t="s">
        <v>179</v>
      </c>
      <c r="CR1186" s="4" t="s">
        <v>229</v>
      </c>
      <c r="CU1186" s="4" t="s">
        <v>103</v>
      </c>
      <c r="CX1186" s="4" t="s">
        <v>106</v>
      </c>
      <c r="DQ1186" s="4" t="s">
        <v>123</v>
      </c>
      <c r="DS1186" s="4" t="s">
        <v>125</v>
      </c>
      <c r="EB1186" s="4" t="s">
        <v>106</v>
      </c>
      <c r="EM1186" s="4">
        <v>2</v>
      </c>
      <c r="EN1186" s="4" t="s">
        <v>211</v>
      </c>
      <c r="EO1186" s="4" t="s">
        <v>192</v>
      </c>
      <c r="ER1186" s="4" t="s">
        <v>144</v>
      </c>
      <c r="EW1186" s="4" t="s">
        <v>149</v>
      </c>
      <c r="EX1186" s="4" t="s">
        <v>150</v>
      </c>
      <c r="FF1186" s="4" t="s">
        <v>156</v>
      </c>
      <c r="FG1186" s="4" t="s">
        <v>157</v>
      </c>
      <c r="FL1186" s="4">
        <v>4</v>
      </c>
    </row>
    <row r="1187" spans="1:168" ht="12.75" x14ac:dyDescent="0.35">
      <c r="A1187" s="4">
        <v>12849998029</v>
      </c>
      <c r="B1187" s="4" t="s">
        <v>602</v>
      </c>
      <c r="C1187" s="4">
        <v>1989</v>
      </c>
      <c r="D1187" s="4" t="s">
        <v>162</v>
      </c>
      <c r="E1187" s="24" t="s">
        <v>163</v>
      </c>
      <c r="F1187" s="13" t="str">
        <f>VLOOKUP(E1187,marital!$A:$B,2,0)</f>
        <v>Married or domestic partnership</v>
      </c>
      <c r="G1187" s="4" t="s">
        <v>602</v>
      </c>
      <c r="H1187" s="13" t="str">
        <f>VLOOKUP(G1187,countries!$A:$B,2,0)</f>
        <v>Australia-New Zealand</v>
      </c>
      <c r="I1187" s="13" t="str">
        <f>VLOOKUP(G1187,economies!$A:$B,2,0)</f>
        <v xml:space="preserve">High-income economies </v>
      </c>
      <c r="J1187" s="13"/>
      <c r="K1187" s="4" t="s">
        <v>340</v>
      </c>
      <c r="L1187" s="13" t="str">
        <f>VLOOKUP(K1187,title!$A:$B,2,0)</f>
        <v>Management/director</v>
      </c>
      <c r="N1187" t="s">
        <v>7412</v>
      </c>
      <c r="O1187" s="14" t="s">
        <v>7412</v>
      </c>
      <c r="P1187" s="4" t="s">
        <v>214</v>
      </c>
      <c r="Q1187" s="4" t="s">
        <v>197</v>
      </c>
      <c r="R1187" s="4" t="s">
        <v>245</v>
      </c>
      <c r="S1187" s="4" t="s">
        <v>246</v>
      </c>
      <c r="T1187" s="4" t="s">
        <v>169</v>
      </c>
      <c r="U1187" s="4" t="s">
        <v>170</v>
      </c>
      <c r="V1187" s="4" t="s">
        <v>171</v>
      </c>
      <c r="W1187" s="4" t="s">
        <v>93</v>
      </c>
      <c r="Y1187" s="4" t="s">
        <v>174</v>
      </c>
      <c r="AG1187" s="4" t="s">
        <v>174</v>
      </c>
      <c r="AH1187" s="4" t="s">
        <v>175</v>
      </c>
      <c r="AI1187" s="4" t="s">
        <v>341</v>
      </c>
      <c r="AO1187" s="4" t="s">
        <v>258</v>
      </c>
      <c r="AQ1187" s="4" t="s">
        <v>77</v>
      </c>
      <c r="AT1187" s="4" t="s">
        <v>80</v>
      </c>
      <c r="AX1187" s="4" t="s">
        <v>170</v>
      </c>
      <c r="AY1187" s="4" t="s">
        <v>170</v>
      </c>
      <c r="AZ1187" s="4" t="s">
        <v>170</v>
      </c>
      <c r="BA1187" s="4" t="s">
        <v>221</v>
      </c>
      <c r="BB1187" s="4" t="s">
        <v>170</v>
      </c>
      <c r="BC1187" s="4" t="s">
        <v>199</v>
      </c>
      <c r="BD1187" s="4" t="s">
        <v>83</v>
      </c>
      <c r="BF1187" s="4" t="s">
        <v>84</v>
      </c>
      <c r="BH1187" s="4" t="s">
        <v>86</v>
      </c>
      <c r="BI1187" s="4" t="s">
        <v>87</v>
      </c>
      <c r="BK1187" s="4" t="s">
        <v>179</v>
      </c>
      <c r="BL1187" s="4" t="s">
        <v>200</v>
      </c>
      <c r="BM1187" s="4" t="s">
        <v>170</v>
      </c>
      <c r="BN1187" s="4" t="s">
        <v>82</v>
      </c>
      <c r="BO1187" s="4" t="s">
        <v>179</v>
      </c>
      <c r="BP1187" s="4" t="s">
        <v>82</v>
      </c>
      <c r="BQ1187" s="4" t="s">
        <v>179</v>
      </c>
      <c r="BR1187" s="4" t="s">
        <v>201</v>
      </c>
      <c r="BS1187" s="4" t="s">
        <v>235</v>
      </c>
      <c r="BT1187" s="4" t="s">
        <v>89</v>
      </c>
      <c r="BU1187" s="4" t="s">
        <v>90</v>
      </c>
      <c r="BV1187" s="4" t="s">
        <v>91</v>
      </c>
      <c r="BW1187" s="4" t="s">
        <v>92</v>
      </c>
      <c r="BX1187" s="4" t="s">
        <v>170</v>
      </c>
      <c r="BY1187" s="4" t="s">
        <v>170</v>
      </c>
      <c r="CA1187" s="5" t="s">
        <v>94</v>
      </c>
      <c r="CB1187" s="4" t="s">
        <v>95</v>
      </c>
      <c r="CC1187" s="4" t="s">
        <v>96</v>
      </c>
      <c r="CH1187" s="4" t="s">
        <v>7044</v>
      </c>
      <c r="CI1187" s="4" t="s">
        <v>7045</v>
      </c>
      <c r="CJ1187" s="4" t="s">
        <v>7046</v>
      </c>
      <c r="CK1187" s="4" t="s">
        <v>7047</v>
      </c>
      <c r="CL1187" s="4" t="s">
        <v>7048</v>
      </c>
      <c r="CM1187" s="4" t="s">
        <v>7049</v>
      </c>
      <c r="CN1187" s="4">
        <v>8</v>
      </c>
      <c r="CO1187" s="4" t="s">
        <v>7050</v>
      </c>
      <c r="CP1187" s="4">
        <v>4</v>
      </c>
      <c r="CQ1187" s="4" t="s">
        <v>82</v>
      </c>
      <c r="CR1187" s="4" t="s">
        <v>229</v>
      </c>
      <c r="CS1187" s="4" t="s">
        <v>101</v>
      </c>
      <c r="DB1187" s="4" t="s">
        <v>110</v>
      </c>
      <c r="DC1187" s="4" t="s">
        <v>111</v>
      </c>
      <c r="DD1187" s="4" t="s">
        <v>112</v>
      </c>
      <c r="DF1187" s="4" t="s">
        <v>114</v>
      </c>
      <c r="DG1187" s="4" t="s">
        <v>115</v>
      </c>
      <c r="DM1187" s="4" t="s">
        <v>119</v>
      </c>
      <c r="DN1187" s="4" t="s">
        <v>120</v>
      </c>
      <c r="DQ1187" s="4" t="s">
        <v>123</v>
      </c>
      <c r="DS1187" s="4" t="s">
        <v>125</v>
      </c>
      <c r="DT1187" s="4" t="s">
        <v>126</v>
      </c>
      <c r="DV1187" s="4" t="s">
        <v>128</v>
      </c>
      <c r="DX1187" s="4" t="s">
        <v>130</v>
      </c>
      <c r="EG1187" s="4" t="s">
        <v>137</v>
      </c>
      <c r="EJ1187" s="4" t="s">
        <v>140</v>
      </c>
      <c r="EL1187" s="4" t="s">
        <v>7051</v>
      </c>
      <c r="EM1187" s="4" t="s">
        <v>210</v>
      </c>
      <c r="EN1187" s="4" t="s">
        <v>191</v>
      </c>
      <c r="EO1187" s="4">
        <v>1</v>
      </c>
      <c r="ES1187" s="4" t="s">
        <v>145</v>
      </c>
      <c r="EU1187" s="4" t="s">
        <v>147</v>
      </c>
      <c r="EX1187" s="4" t="s">
        <v>150</v>
      </c>
      <c r="FF1187" s="4" t="s">
        <v>156</v>
      </c>
      <c r="FH1187" s="4" t="s">
        <v>158</v>
      </c>
      <c r="FI1187" s="4" t="s">
        <v>159</v>
      </c>
      <c r="FL1187" s="4">
        <v>2</v>
      </c>
    </row>
    <row r="1188" spans="1:168" ht="12.75" x14ac:dyDescent="0.35">
      <c r="A1188" s="4">
        <v>12849801252</v>
      </c>
      <c r="B1188" s="4" t="s">
        <v>889</v>
      </c>
      <c r="C1188" s="4">
        <v>1986</v>
      </c>
      <c r="D1188" s="4" t="s">
        <v>162</v>
      </c>
      <c r="E1188" s="24" t="s">
        <v>194</v>
      </c>
      <c r="F1188" s="13" t="str">
        <f>VLOOKUP(E1188,marital!$A:$B,2,0)</f>
        <v>Single, never married</v>
      </c>
      <c r="G1188" s="4" t="s">
        <v>889</v>
      </c>
      <c r="H1188" s="13" t="str">
        <f>VLOOKUP(G1188,countries!$A:$B,2,0)</f>
        <v>North America (USA and Canada)</v>
      </c>
      <c r="I1188" s="13" t="str">
        <f>VLOOKUP(G1188,economies!$A:$B,2,0)</f>
        <v xml:space="preserve">High-income economies </v>
      </c>
      <c r="J1188" s="13"/>
      <c r="K1188" s="4" t="s">
        <v>287</v>
      </c>
      <c r="L1188" s="13" t="str">
        <f>VLOOKUP(K1188,title!$A:$B,2,0)</f>
        <v>Senior embryologist</v>
      </c>
      <c r="N1188" t="s">
        <v>7413</v>
      </c>
      <c r="O1188" s="14" t="s">
        <v>7419</v>
      </c>
      <c r="P1188" s="4" t="s">
        <v>214</v>
      </c>
      <c r="Q1188" s="4" t="s">
        <v>231</v>
      </c>
      <c r="R1188" s="4" t="s">
        <v>299</v>
      </c>
      <c r="S1188" s="4" t="s">
        <v>299</v>
      </c>
      <c r="T1188" s="4" t="s">
        <v>216</v>
      </c>
      <c r="U1188" s="4" t="s">
        <v>179</v>
      </c>
      <c r="V1188" s="4" t="s">
        <v>171</v>
      </c>
      <c r="W1188" s="4" t="s">
        <v>481</v>
      </c>
      <c r="X1188" s="4" t="s">
        <v>173</v>
      </c>
      <c r="Y1188" s="4" t="s">
        <v>174</v>
      </c>
      <c r="AH1188" s="4" t="s">
        <v>175</v>
      </c>
      <c r="AK1188" s="4" t="s">
        <v>259</v>
      </c>
      <c r="AO1188" s="4" t="s">
        <v>258</v>
      </c>
      <c r="AQ1188" s="4" t="s">
        <v>77</v>
      </c>
      <c r="AT1188" s="4" t="s">
        <v>80</v>
      </c>
      <c r="AX1188" s="4" t="s">
        <v>170</v>
      </c>
      <c r="AY1188" s="4" t="s">
        <v>170</v>
      </c>
      <c r="AZ1188" s="4" t="s">
        <v>179</v>
      </c>
      <c r="BA1188" s="4" t="s">
        <v>83</v>
      </c>
      <c r="BB1188" s="4" t="s">
        <v>83</v>
      </c>
      <c r="BC1188" s="4" t="s">
        <v>178</v>
      </c>
      <c r="BD1188" s="4" t="s">
        <v>179</v>
      </c>
      <c r="BE1188" s="4" t="s">
        <v>83</v>
      </c>
      <c r="BK1188" s="4" t="s">
        <v>170</v>
      </c>
      <c r="BL1188" s="4" t="s">
        <v>180</v>
      </c>
      <c r="BM1188" s="4" t="s">
        <v>179</v>
      </c>
      <c r="BN1188" s="4" t="s">
        <v>170</v>
      </c>
      <c r="BO1188" s="4" t="s">
        <v>179</v>
      </c>
      <c r="BP1188" s="4" t="s">
        <v>170</v>
      </c>
      <c r="BQ1188" s="4" t="s">
        <v>170</v>
      </c>
      <c r="BR1188" s="4" t="s">
        <v>93</v>
      </c>
      <c r="BS1188" s="4" t="s">
        <v>235</v>
      </c>
      <c r="BT1188" s="4" t="s">
        <v>89</v>
      </c>
      <c r="BV1188" s="4" t="s">
        <v>91</v>
      </c>
      <c r="BW1188" s="4" t="s">
        <v>92</v>
      </c>
      <c r="BX1188" s="4" t="s">
        <v>170</v>
      </c>
      <c r="BY1188" s="4" t="s">
        <v>170</v>
      </c>
      <c r="CB1188" s="4" t="s">
        <v>95</v>
      </c>
      <c r="CC1188" s="4" t="s">
        <v>96</v>
      </c>
      <c r="CH1188" s="4" t="s">
        <v>7052</v>
      </c>
      <c r="CI1188" s="4" t="s">
        <v>7053</v>
      </c>
      <c r="CJ1188" s="4" t="s">
        <v>7054</v>
      </c>
      <c r="CK1188" s="4" t="s">
        <v>7055</v>
      </c>
      <c r="CL1188" s="4" t="s">
        <v>7056</v>
      </c>
      <c r="CM1188" s="4" t="s">
        <v>7057</v>
      </c>
      <c r="CN1188" s="4">
        <v>8</v>
      </c>
      <c r="CO1188" s="4" t="s">
        <v>7058</v>
      </c>
      <c r="CP1188" s="4">
        <v>1</v>
      </c>
      <c r="CQ1188" s="4" t="s">
        <v>179</v>
      </c>
      <c r="CR1188" s="4">
        <v>1</v>
      </c>
      <c r="CT1188" s="4" t="s">
        <v>102</v>
      </c>
      <c r="CZ1188" s="4" t="s">
        <v>108</v>
      </c>
      <c r="DA1188" s="4" t="s">
        <v>109</v>
      </c>
      <c r="DB1188" s="4" t="s">
        <v>110</v>
      </c>
      <c r="DD1188" s="4" t="s">
        <v>112</v>
      </c>
      <c r="DH1188" s="4" t="s">
        <v>116</v>
      </c>
      <c r="DL1188" s="4" t="s">
        <v>118</v>
      </c>
      <c r="DO1188" s="4" t="s">
        <v>121</v>
      </c>
      <c r="DP1188" s="4" t="s">
        <v>122</v>
      </c>
      <c r="DQ1188" s="4" t="s">
        <v>123</v>
      </c>
      <c r="DS1188" s="4" t="s">
        <v>125</v>
      </c>
      <c r="DT1188" s="4" t="s">
        <v>126</v>
      </c>
      <c r="DU1188" s="4" t="s">
        <v>127</v>
      </c>
      <c r="DV1188" s="4" t="s">
        <v>128</v>
      </c>
      <c r="DX1188" s="4" t="s">
        <v>130</v>
      </c>
      <c r="DZ1188" s="4" t="s">
        <v>132</v>
      </c>
      <c r="EI1188" s="4" t="s">
        <v>139</v>
      </c>
      <c r="EM1188" s="4" t="s">
        <v>210</v>
      </c>
      <c r="EN1188" s="4" t="s">
        <v>296</v>
      </c>
      <c r="EO1188" s="4" t="s">
        <v>192</v>
      </c>
      <c r="ES1188" s="4" t="s">
        <v>145</v>
      </c>
      <c r="EV1188" s="4" t="s">
        <v>148</v>
      </c>
      <c r="EX1188" s="4" t="s">
        <v>150</v>
      </c>
      <c r="FB1188" s="4" t="s">
        <v>152</v>
      </c>
      <c r="FF1188" s="4" t="s">
        <v>156</v>
      </c>
      <c r="FG1188" s="4" t="s">
        <v>157</v>
      </c>
      <c r="FL1188" s="4">
        <v>4</v>
      </c>
    </row>
    <row r="1189" spans="1:168" ht="12.75" x14ac:dyDescent="0.35">
      <c r="A1189" s="4">
        <v>12849751283</v>
      </c>
      <c r="B1189" s="4" t="s">
        <v>889</v>
      </c>
      <c r="C1189" s="4">
        <v>1987</v>
      </c>
      <c r="D1189" s="4" t="s">
        <v>162</v>
      </c>
      <c r="E1189" s="24" t="s">
        <v>163</v>
      </c>
      <c r="F1189" s="13" t="str">
        <f>VLOOKUP(E1189,marital!$A:$B,2,0)</f>
        <v>Married or domestic partnership</v>
      </c>
      <c r="G1189" s="4" t="s">
        <v>889</v>
      </c>
      <c r="H1189" s="13" t="str">
        <f>VLOOKUP(G1189,countries!$A:$B,2,0)</f>
        <v>North America (USA and Canada)</v>
      </c>
      <c r="I1189" s="13" t="str">
        <f>VLOOKUP(G1189,economies!$A:$B,2,0)</f>
        <v xml:space="preserve">High-income economies </v>
      </c>
      <c r="J1189" s="13"/>
      <c r="K1189" s="4" t="s">
        <v>195</v>
      </c>
      <c r="L1189" s="13" t="str">
        <f>VLOOKUP(K1189,title!$A:$B,2,0)</f>
        <v>Senior embryologist</v>
      </c>
      <c r="N1189" t="s">
        <v>7410</v>
      </c>
      <c r="O1189" s="21" t="s">
        <v>7420</v>
      </c>
      <c r="P1189" s="4" t="s">
        <v>214</v>
      </c>
      <c r="Q1189" s="4" t="s">
        <v>166</v>
      </c>
      <c r="R1189" s="4" t="s">
        <v>473</v>
      </c>
      <c r="S1189" s="4" t="s">
        <v>232</v>
      </c>
      <c r="T1189" s="4" t="s">
        <v>216</v>
      </c>
      <c r="U1189" s="4" t="s">
        <v>217</v>
      </c>
      <c r="V1189" s="4" t="s">
        <v>171</v>
      </c>
      <c r="W1189" s="4" t="s">
        <v>300</v>
      </c>
      <c r="X1189" s="4" t="s">
        <v>173</v>
      </c>
      <c r="Y1189" s="4" t="s">
        <v>174</v>
      </c>
      <c r="Z1189" s="4" t="s">
        <v>175</v>
      </c>
      <c r="AC1189" s="4" t="s">
        <v>259</v>
      </c>
      <c r="AG1189" s="4" t="s">
        <v>174</v>
      </c>
      <c r="AH1189" s="4" t="s">
        <v>175</v>
      </c>
      <c r="AK1189" s="4" t="s">
        <v>259</v>
      </c>
      <c r="AO1189" s="4" t="s">
        <v>93</v>
      </c>
      <c r="AS1189" s="4" t="s">
        <v>79</v>
      </c>
      <c r="AX1189" s="4" t="s">
        <v>170</v>
      </c>
      <c r="AY1189" s="4" t="s">
        <v>170</v>
      </c>
      <c r="AZ1189" s="4" t="s">
        <v>179</v>
      </c>
      <c r="BA1189" s="4" t="s">
        <v>83</v>
      </c>
      <c r="BB1189" s="4" t="s">
        <v>83</v>
      </c>
      <c r="BC1189" s="4" t="s">
        <v>178</v>
      </c>
      <c r="BD1189" s="4" t="s">
        <v>170</v>
      </c>
      <c r="BE1189" s="4" t="s">
        <v>83</v>
      </c>
      <c r="BK1189" s="4" t="s">
        <v>179</v>
      </c>
      <c r="BL1189" s="4" t="s">
        <v>180</v>
      </c>
      <c r="BM1189" s="4" t="s">
        <v>179</v>
      </c>
      <c r="BN1189" s="4" t="s">
        <v>170</v>
      </c>
      <c r="BO1189" s="4" t="s">
        <v>179</v>
      </c>
      <c r="BP1189" s="4" t="s">
        <v>170</v>
      </c>
      <c r="BQ1189" s="4" t="s">
        <v>179</v>
      </c>
      <c r="BR1189" s="4" t="s">
        <v>201</v>
      </c>
      <c r="BS1189" s="4" t="s">
        <v>248</v>
      </c>
      <c r="BV1189" s="4" t="s">
        <v>91</v>
      </c>
      <c r="BX1189" s="4" t="s">
        <v>179</v>
      </c>
      <c r="BY1189" s="4" t="s">
        <v>170</v>
      </c>
      <c r="CB1189" s="4" t="s">
        <v>95</v>
      </c>
      <c r="CC1189" s="4" t="s">
        <v>96</v>
      </c>
      <c r="CG1189" s="4" t="s">
        <v>3176</v>
      </c>
      <c r="CH1189" s="4" t="s">
        <v>7059</v>
      </c>
      <c r="CI1189" s="4" t="s">
        <v>7060</v>
      </c>
      <c r="CJ1189" s="4" t="s">
        <v>7059</v>
      </c>
      <c r="CK1189" s="4" t="s">
        <v>7061</v>
      </c>
      <c r="CL1189" s="4" t="s">
        <v>7062</v>
      </c>
      <c r="CM1189" s="4" t="s">
        <v>7063</v>
      </c>
      <c r="CN1189" s="4" t="s">
        <v>189</v>
      </c>
      <c r="CO1189" s="4" t="s">
        <v>7064</v>
      </c>
      <c r="CP1189" s="4" t="s">
        <v>648</v>
      </c>
      <c r="CQ1189" s="4" t="s">
        <v>179</v>
      </c>
      <c r="CR1189" s="4">
        <v>2</v>
      </c>
      <c r="CS1189" s="4" t="s">
        <v>101</v>
      </c>
      <c r="CT1189" s="4" t="s">
        <v>102</v>
      </c>
      <c r="CV1189" s="4" t="s">
        <v>104</v>
      </c>
      <c r="CY1189" s="4" t="s">
        <v>107</v>
      </c>
      <c r="DA1189" s="4" t="s">
        <v>109</v>
      </c>
      <c r="DB1189" s="4" t="s">
        <v>110</v>
      </c>
      <c r="DD1189" s="4" t="s">
        <v>112</v>
      </c>
      <c r="DF1189" s="4" t="s">
        <v>114</v>
      </c>
      <c r="DG1189" s="4" t="s">
        <v>115</v>
      </c>
      <c r="DJ1189" s="4" t="s">
        <v>7065</v>
      </c>
      <c r="DL1189" s="4" t="s">
        <v>118</v>
      </c>
      <c r="DM1189" s="4" t="s">
        <v>119</v>
      </c>
      <c r="DO1189" s="4" t="s">
        <v>121</v>
      </c>
      <c r="DP1189" s="4" t="s">
        <v>122</v>
      </c>
      <c r="DQ1189" s="4" t="s">
        <v>123</v>
      </c>
      <c r="DR1189" s="4" t="s">
        <v>124</v>
      </c>
      <c r="DS1189" s="4" t="s">
        <v>125</v>
      </c>
      <c r="DU1189" s="4" t="s">
        <v>127</v>
      </c>
      <c r="DV1189" s="4" t="s">
        <v>128</v>
      </c>
      <c r="DX1189" s="4" t="s">
        <v>130</v>
      </c>
      <c r="EJ1189" s="4" t="s">
        <v>140</v>
      </c>
      <c r="EK1189" s="4" t="s">
        <v>141</v>
      </c>
      <c r="EM1189" s="4" t="s">
        <v>210</v>
      </c>
      <c r="EN1189" s="4" t="s">
        <v>269</v>
      </c>
      <c r="EO1189" s="4">
        <v>2</v>
      </c>
      <c r="EX1189" s="4" t="s">
        <v>150</v>
      </c>
      <c r="FC1189" s="4" t="s">
        <v>153</v>
      </c>
      <c r="FD1189" s="4" t="s">
        <v>154</v>
      </c>
      <c r="FI1189" s="4" t="s">
        <v>159</v>
      </c>
      <c r="FL1189" s="4" t="s">
        <v>610</v>
      </c>
    </row>
    <row r="1190" spans="1:168" ht="12.75" x14ac:dyDescent="0.35">
      <c r="A1190" s="4">
        <v>12849723156</v>
      </c>
      <c r="B1190" s="4" t="s">
        <v>243</v>
      </c>
      <c r="C1190" s="4">
        <v>1978</v>
      </c>
      <c r="D1190" s="4" t="s">
        <v>162</v>
      </c>
      <c r="E1190" s="24" t="s">
        <v>163</v>
      </c>
      <c r="F1190" s="13" t="str">
        <f>VLOOKUP(E1190,marital!$A:$B,2,0)</f>
        <v>Married or domestic partnership</v>
      </c>
      <c r="G1190" s="4" t="s">
        <v>889</v>
      </c>
      <c r="H1190" s="13" t="str">
        <f>VLOOKUP(G1190,countries!$A:$B,2,0)</f>
        <v>North America (USA and Canada)</v>
      </c>
      <c r="I1190" s="13" t="str">
        <f>VLOOKUP(G1190,economies!$A:$B,2,0)</f>
        <v xml:space="preserve">High-income economies </v>
      </c>
      <c r="J1190" s="13"/>
      <c r="K1190" s="4" t="s">
        <v>195</v>
      </c>
      <c r="L1190" s="13" t="str">
        <f>VLOOKUP(K1190,title!$A:$B,2,0)</f>
        <v>Senior embryologist</v>
      </c>
      <c r="N1190" t="s">
        <v>7413</v>
      </c>
      <c r="O1190" s="14" t="s">
        <v>7419</v>
      </c>
      <c r="P1190" s="4" t="s">
        <v>214</v>
      </c>
      <c r="Q1190" s="4" t="s">
        <v>231</v>
      </c>
      <c r="R1190" s="4" t="s">
        <v>473</v>
      </c>
      <c r="S1190" s="4" t="s">
        <v>299</v>
      </c>
      <c r="T1190" s="4" t="s">
        <v>216</v>
      </c>
      <c r="U1190" s="4" t="s">
        <v>217</v>
      </c>
      <c r="V1190" s="4" t="s">
        <v>171</v>
      </c>
      <c r="W1190" s="4" t="s">
        <v>385</v>
      </c>
      <c r="X1190" s="4" t="s">
        <v>173</v>
      </c>
      <c r="Y1190" s="4" t="s">
        <v>174</v>
      </c>
      <c r="AG1190" s="4" t="s">
        <v>174</v>
      </c>
      <c r="AO1190" s="4" t="s">
        <v>258</v>
      </c>
      <c r="AR1190" s="4" t="s">
        <v>78</v>
      </c>
      <c r="AS1190" s="4" t="s">
        <v>79</v>
      </c>
      <c r="AX1190" s="4" t="s">
        <v>170</v>
      </c>
      <c r="AY1190" s="4" t="s">
        <v>170</v>
      </c>
      <c r="AZ1190" s="4" t="s">
        <v>170</v>
      </c>
      <c r="BA1190" s="4" t="s">
        <v>177</v>
      </c>
      <c r="BB1190" s="4" t="s">
        <v>179</v>
      </c>
      <c r="BC1190" s="4" t="s">
        <v>199</v>
      </c>
      <c r="BD1190" s="4" t="s">
        <v>179</v>
      </c>
      <c r="BF1190" s="4" t="s">
        <v>84</v>
      </c>
      <c r="BG1190" s="4" t="s">
        <v>85</v>
      </c>
      <c r="BH1190" s="4" t="s">
        <v>86</v>
      </c>
      <c r="BI1190" s="4" t="s">
        <v>87</v>
      </c>
      <c r="BK1190" s="4" t="s">
        <v>170</v>
      </c>
      <c r="BL1190" s="4" t="s">
        <v>180</v>
      </c>
      <c r="BM1190" s="4" t="s">
        <v>170</v>
      </c>
      <c r="BN1190" s="4" t="s">
        <v>170</v>
      </c>
      <c r="BO1190" s="4" t="s">
        <v>170</v>
      </c>
      <c r="BP1190" s="4" t="s">
        <v>170</v>
      </c>
      <c r="BQ1190" s="4" t="s">
        <v>179</v>
      </c>
      <c r="BR1190" s="4" t="s">
        <v>93</v>
      </c>
      <c r="BS1190" s="4" t="s">
        <v>235</v>
      </c>
      <c r="BT1190" s="4" t="s">
        <v>89</v>
      </c>
      <c r="BU1190" s="4" t="s">
        <v>90</v>
      </c>
      <c r="BX1190" s="4" t="s">
        <v>202</v>
      </c>
      <c r="BY1190" s="4" t="s">
        <v>170</v>
      </c>
      <c r="CB1190" s="4" t="s">
        <v>95</v>
      </c>
      <c r="CC1190" s="4" t="s">
        <v>96</v>
      </c>
      <c r="CH1190" s="4" t="s">
        <v>345</v>
      </c>
      <c r="CI1190" s="4" t="s">
        <v>7066</v>
      </c>
      <c r="CJ1190" s="4" t="s">
        <v>7067</v>
      </c>
      <c r="CK1190" s="4" t="s">
        <v>7068</v>
      </c>
      <c r="CL1190" s="4" t="s">
        <v>7069</v>
      </c>
      <c r="CM1190" s="4" t="s">
        <v>7070</v>
      </c>
      <c r="CN1190" s="4" t="s">
        <v>189</v>
      </c>
      <c r="CO1190" s="4" t="s">
        <v>7071</v>
      </c>
      <c r="CP1190" s="4">
        <v>4</v>
      </c>
      <c r="CQ1190" s="4" t="s">
        <v>170</v>
      </c>
      <c r="CR1190" s="4">
        <v>4</v>
      </c>
      <c r="CS1190" s="4" t="s">
        <v>101</v>
      </c>
      <c r="CU1190" s="4" t="s">
        <v>103</v>
      </c>
      <c r="CZ1190" s="4" t="s">
        <v>108</v>
      </c>
      <c r="DC1190" s="4" t="s">
        <v>111</v>
      </c>
      <c r="DH1190" s="4" t="s">
        <v>116</v>
      </c>
      <c r="DP1190" s="4" t="s">
        <v>122</v>
      </c>
      <c r="DQ1190" s="4" t="s">
        <v>123</v>
      </c>
      <c r="DR1190" s="4" t="s">
        <v>124</v>
      </c>
      <c r="DS1190" s="4" t="s">
        <v>125</v>
      </c>
      <c r="DU1190" s="4" t="s">
        <v>127</v>
      </c>
      <c r="DV1190" s="4" t="s">
        <v>128</v>
      </c>
      <c r="DX1190" s="4" t="s">
        <v>130</v>
      </c>
      <c r="DZ1190" s="4" t="s">
        <v>132</v>
      </c>
      <c r="EF1190" s="4" t="s">
        <v>136</v>
      </c>
      <c r="EH1190" s="4" t="s">
        <v>138</v>
      </c>
      <c r="EJ1190" s="4" t="s">
        <v>140</v>
      </c>
      <c r="EM1190" s="4" t="s">
        <v>210</v>
      </c>
      <c r="EN1190" s="4" t="s">
        <v>279</v>
      </c>
      <c r="EO1190" s="4" t="s">
        <v>192</v>
      </c>
      <c r="ES1190" s="4" t="s">
        <v>145</v>
      </c>
      <c r="EW1190" s="4" t="s">
        <v>149</v>
      </c>
      <c r="EX1190" s="4" t="s">
        <v>150</v>
      </c>
      <c r="FD1190" s="4" t="s">
        <v>154</v>
      </c>
      <c r="FG1190" s="4" t="s">
        <v>157</v>
      </c>
      <c r="FI1190" s="4" t="s">
        <v>159</v>
      </c>
      <c r="FL1190" s="4">
        <v>4</v>
      </c>
    </row>
    <row r="1191" spans="1:168" ht="12.75" x14ac:dyDescent="0.35">
      <c r="A1191" s="4">
        <v>12849649896</v>
      </c>
      <c r="B1191" s="4" t="s">
        <v>889</v>
      </c>
      <c r="C1191" s="4">
        <v>1965</v>
      </c>
      <c r="D1191" s="4" t="s">
        <v>162</v>
      </c>
      <c r="E1191" s="24" t="s">
        <v>163</v>
      </c>
      <c r="F1191" s="13" t="str">
        <f>VLOOKUP(E1191,marital!$A:$B,2,0)</f>
        <v>Married or domestic partnership</v>
      </c>
      <c r="G1191" s="4" t="s">
        <v>889</v>
      </c>
      <c r="H1191" s="13" t="str">
        <f>VLOOKUP(G1191,countries!$A:$B,2,0)</f>
        <v>North America (USA and Canada)</v>
      </c>
      <c r="I1191" s="13" t="str">
        <f>VLOOKUP(G1191,economies!$A:$B,2,0)</f>
        <v xml:space="preserve">High-income economies </v>
      </c>
      <c r="J1191" s="13"/>
      <c r="K1191" s="4" t="s">
        <v>960</v>
      </c>
      <c r="L1191" s="13" t="str">
        <f>VLOOKUP(K1191,title!$A:$B,2,0)</f>
        <v>Senior embryologist</v>
      </c>
      <c r="N1191" t="s">
        <v>7411</v>
      </c>
      <c r="O1191" s="14" t="s">
        <v>7419</v>
      </c>
      <c r="P1191" s="4" t="s">
        <v>196</v>
      </c>
      <c r="Q1191" s="4" t="s">
        <v>197</v>
      </c>
      <c r="R1191" s="4" t="s">
        <v>168</v>
      </c>
      <c r="S1191" s="4" t="s">
        <v>245</v>
      </c>
      <c r="T1191" s="4" t="s">
        <v>216</v>
      </c>
      <c r="U1191" s="4" t="s">
        <v>170</v>
      </c>
      <c r="V1191" s="4" t="s">
        <v>171</v>
      </c>
      <c r="W1191" s="4" t="s">
        <v>385</v>
      </c>
      <c r="X1191" s="4" t="s">
        <v>173</v>
      </c>
      <c r="Z1191" s="4" t="s">
        <v>175</v>
      </c>
      <c r="AG1191" s="4" t="s">
        <v>174</v>
      </c>
      <c r="AH1191" s="4" t="s">
        <v>175</v>
      </c>
      <c r="AO1191" s="4" t="s">
        <v>258</v>
      </c>
      <c r="AS1191" s="4" t="s">
        <v>79</v>
      </c>
      <c r="AX1191" s="4" t="s">
        <v>170</v>
      </c>
      <c r="AY1191" s="4" t="s">
        <v>170</v>
      </c>
      <c r="AZ1191" s="4" t="s">
        <v>179</v>
      </c>
      <c r="BA1191" s="4" t="s">
        <v>83</v>
      </c>
      <c r="BB1191" s="4" t="s">
        <v>83</v>
      </c>
      <c r="BC1191" s="4" t="s">
        <v>178</v>
      </c>
      <c r="BD1191" s="4" t="s">
        <v>83</v>
      </c>
      <c r="BE1191" s="4" t="s">
        <v>83</v>
      </c>
      <c r="BK1191" s="4" t="s">
        <v>179</v>
      </c>
      <c r="BL1191" s="4" t="s">
        <v>200</v>
      </c>
      <c r="BM1191" s="4" t="s">
        <v>179</v>
      </c>
      <c r="BN1191" s="4" t="s">
        <v>83</v>
      </c>
      <c r="BO1191" s="4" t="s">
        <v>179</v>
      </c>
      <c r="BP1191" s="4" t="s">
        <v>170</v>
      </c>
      <c r="BQ1191" s="4" t="s">
        <v>179</v>
      </c>
      <c r="BR1191" s="4" t="s">
        <v>201</v>
      </c>
      <c r="BS1191" s="4" t="s">
        <v>235</v>
      </c>
      <c r="BU1191" s="4" t="s">
        <v>90</v>
      </c>
      <c r="BW1191" s="4" t="s">
        <v>92</v>
      </c>
      <c r="BX1191" s="4" t="s">
        <v>179</v>
      </c>
      <c r="BY1191" s="4" t="s">
        <v>179</v>
      </c>
      <c r="CC1191" s="4" t="s">
        <v>96</v>
      </c>
      <c r="CE1191" s="4" t="s">
        <v>98</v>
      </c>
      <c r="CH1191" s="4" t="s">
        <v>7072</v>
      </c>
      <c r="CI1191" s="4" t="s">
        <v>7073</v>
      </c>
      <c r="CJ1191" s="4" t="s">
        <v>7074</v>
      </c>
      <c r="CK1191" s="4" t="s">
        <v>7075</v>
      </c>
      <c r="CL1191" s="4" t="s">
        <v>1169</v>
      </c>
      <c r="CM1191" s="4" t="s">
        <v>7076</v>
      </c>
      <c r="CN1191" s="4">
        <v>8</v>
      </c>
      <c r="CO1191" s="4" t="s">
        <v>960</v>
      </c>
      <c r="CP1191" s="4">
        <v>4</v>
      </c>
      <c r="CQ1191" s="4" t="s">
        <v>179</v>
      </c>
      <c r="CR1191" s="4" t="s">
        <v>229</v>
      </c>
      <c r="CU1191" s="4" t="s">
        <v>103</v>
      </c>
      <c r="DD1191" s="4" t="s">
        <v>112</v>
      </c>
      <c r="DQ1191" s="4" t="s">
        <v>123</v>
      </c>
      <c r="DS1191" s="4" t="s">
        <v>125</v>
      </c>
      <c r="DV1191" s="4" t="s">
        <v>128</v>
      </c>
      <c r="DX1191" s="4" t="s">
        <v>130</v>
      </c>
      <c r="EB1191" s="4" t="s">
        <v>106</v>
      </c>
      <c r="EM1191" s="4">
        <v>3</v>
      </c>
      <c r="EN1191" s="4" t="s">
        <v>211</v>
      </c>
      <c r="EO1191" s="4" t="s">
        <v>192</v>
      </c>
      <c r="ER1191" s="4" t="s">
        <v>144</v>
      </c>
      <c r="EV1191" s="4" t="s">
        <v>148</v>
      </c>
      <c r="EX1191" s="4" t="s">
        <v>150</v>
      </c>
      <c r="FB1191" s="4" t="s">
        <v>152</v>
      </c>
      <c r="FE1191" s="4" t="s">
        <v>155</v>
      </c>
      <c r="FI1191" s="4" t="s">
        <v>159</v>
      </c>
      <c r="FL1191" s="4">
        <v>4</v>
      </c>
    </row>
    <row r="1192" spans="1:168" ht="12.75" x14ac:dyDescent="0.35">
      <c r="A1192" s="4">
        <v>12849640697</v>
      </c>
      <c r="B1192" s="4" t="s">
        <v>3757</v>
      </c>
      <c r="C1192" s="4">
        <v>1958</v>
      </c>
      <c r="D1192" s="4" t="s">
        <v>162</v>
      </c>
      <c r="E1192" s="24" t="s">
        <v>163</v>
      </c>
      <c r="F1192" s="13" t="str">
        <f>VLOOKUP(E1192,marital!$A:$B,2,0)</f>
        <v>Married or domestic partnership</v>
      </c>
      <c r="G1192" s="4" t="s">
        <v>889</v>
      </c>
      <c r="H1192" s="13" t="str">
        <f>VLOOKUP(G1192,countries!$A:$B,2,0)</f>
        <v>North America (USA and Canada)</v>
      </c>
      <c r="I1192" s="13" t="str">
        <f>VLOOKUP(G1192,economies!$A:$B,2,0)</f>
        <v xml:space="preserve">High-income economies </v>
      </c>
      <c r="J1192" s="13"/>
      <c r="K1192" s="4" t="s">
        <v>315</v>
      </c>
      <c r="L1192" s="13" t="str">
        <f>VLOOKUP(K1192,title!$A:$B,2,0)</f>
        <v>Management/director</v>
      </c>
      <c r="N1192" t="s">
        <v>7413</v>
      </c>
      <c r="O1192" s="14" t="s">
        <v>7419</v>
      </c>
      <c r="P1192" s="4" t="s">
        <v>165</v>
      </c>
      <c r="Q1192" s="4" t="s">
        <v>197</v>
      </c>
      <c r="R1192" s="4" t="s">
        <v>245</v>
      </c>
      <c r="S1192" s="4" t="s">
        <v>245</v>
      </c>
      <c r="T1192" s="4" t="s">
        <v>216</v>
      </c>
      <c r="U1192" s="4" t="s">
        <v>170</v>
      </c>
      <c r="V1192" s="4" t="s">
        <v>247</v>
      </c>
      <c r="W1192" s="4" t="s">
        <v>172</v>
      </c>
      <c r="X1192" s="4" t="s">
        <v>173</v>
      </c>
      <c r="Y1192" s="4" t="s">
        <v>174</v>
      </c>
      <c r="AK1192" s="4" t="s">
        <v>259</v>
      </c>
      <c r="AO1192" s="4" t="s">
        <v>2345</v>
      </c>
      <c r="AT1192" s="4" t="s">
        <v>80</v>
      </c>
      <c r="AX1192" s="4" t="s">
        <v>170</v>
      </c>
      <c r="AY1192" s="4" t="s">
        <v>179</v>
      </c>
      <c r="AZ1192" s="4" t="s">
        <v>179</v>
      </c>
      <c r="BA1192" s="4" t="s">
        <v>83</v>
      </c>
      <c r="BB1192" s="4" t="s">
        <v>83</v>
      </c>
      <c r="BC1192" s="4" t="s">
        <v>178</v>
      </c>
      <c r="BD1192" s="4" t="s">
        <v>170</v>
      </c>
      <c r="BE1192" s="4" t="s">
        <v>83</v>
      </c>
      <c r="BK1192" s="4" t="s">
        <v>170</v>
      </c>
      <c r="BL1192" s="4" t="s">
        <v>200</v>
      </c>
      <c r="BM1192" s="4" t="s">
        <v>179</v>
      </c>
      <c r="BN1192" s="4" t="s">
        <v>83</v>
      </c>
      <c r="BO1192" s="4" t="s">
        <v>179</v>
      </c>
      <c r="BP1192" s="4" t="s">
        <v>170</v>
      </c>
      <c r="BQ1192" s="4" t="s">
        <v>170</v>
      </c>
      <c r="BR1192" s="4" t="s">
        <v>93</v>
      </c>
      <c r="BS1192" s="4" t="s">
        <v>182</v>
      </c>
      <c r="BT1192" s="4" t="s">
        <v>89</v>
      </c>
      <c r="BU1192" s="4" t="s">
        <v>90</v>
      </c>
      <c r="BX1192" s="4" t="s">
        <v>170</v>
      </c>
      <c r="BY1192" s="4" t="s">
        <v>179</v>
      </c>
      <c r="BZ1192" s="4" t="s">
        <v>93</v>
      </c>
      <c r="CH1192" s="4" t="s">
        <v>7077</v>
      </c>
      <c r="CI1192" s="4" t="s">
        <v>345</v>
      </c>
      <c r="CJ1192" s="4" t="s">
        <v>7077</v>
      </c>
      <c r="CK1192" s="4" t="s">
        <v>345</v>
      </c>
      <c r="CL1192" s="4" t="s">
        <v>7078</v>
      </c>
      <c r="CM1192" s="4" t="s">
        <v>7079</v>
      </c>
      <c r="CN1192" s="4" t="s">
        <v>392</v>
      </c>
      <c r="CO1192" s="4" t="s">
        <v>93</v>
      </c>
      <c r="CP1192" s="4">
        <v>3</v>
      </c>
      <c r="CQ1192" s="4" t="s">
        <v>82</v>
      </c>
      <c r="CR1192" s="4" t="s">
        <v>229</v>
      </c>
      <c r="CU1192" s="4" t="s">
        <v>103</v>
      </c>
      <c r="CY1192" s="4" t="s">
        <v>107</v>
      </c>
      <c r="CZ1192" s="4" t="s">
        <v>108</v>
      </c>
      <c r="DB1192" s="4" t="s">
        <v>110</v>
      </c>
      <c r="DC1192" s="4" t="s">
        <v>111</v>
      </c>
      <c r="DD1192" s="4" t="s">
        <v>112</v>
      </c>
      <c r="DF1192" s="4" t="s">
        <v>114</v>
      </c>
      <c r="DG1192" s="4" t="s">
        <v>115</v>
      </c>
      <c r="DP1192" s="4" t="s">
        <v>122</v>
      </c>
      <c r="DQ1192" s="4" t="s">
        <v>123</v>
      </c>
      <c r="DS1192" s="4" t="s">
        <v>125</v>
      </c>
      <c r="EH1192" s="4" t="s">
        <v>138</v>
      </c>
      <c r="EJ1192" s="4" t="s">
        <v>140</v>
      </c>
      <c r="EM1192" s="4" t="s">
        <v>210</v>
      </c>
      <c r="EN1192" s="4" t="s">
        <v>211</v>
      </c>
      <c r="EO1192" s="4" t="s">
        <v>192</v>
      </c>
      <c r="ER1192" s="4" t="s">
        <v>144</v>
      </c>
      <c r="EV1192" s="4" t="s">
        <v>148</v>
      </c>
      <c r="EW1192" s="4" t="s">
        <v>149</v>
      </c>
      <c r="FF1192" s="4" t="s">
        <v>156</v>
      </c>
      <c r="FG1192" s="4" t="s">
        <v>157</v>
      </c>
      <c r="FH1192" s="4" t="s">
        <v>158</v>
      </c>
      <c r="FL1192" s="4">
        <v>4</v>
      </c>
    </row>
    <row r="1193" spans="1:168" ht="12.75" x14ac:dyDescent="0.35">
      <c r="A1193" s="4">
        <v>12849526491</v>
      </c>
      <c r="B1193" s="4" t="s">
        <v>452</v>
      </c>
      <c r="C1193" s="4">
        <v>1974</v>
      </c>
      <c r="D1193" s="4" t="s">
        <v>162</v>
      </c>
      <c r="E1193" s="24" t="s">
        <v>194</v>
      </c>
      <c r="F1193" s="13" t="str">
        <f>VLOOKUP(E1193,marital!$A:$B,2,0)</f>
        <v>Single, never married</v>
      </c>
      <c r="G1193" s="4" t="s">
        <v>889</v>
      </c>
      <c r="H1193" s="13" t="str">
        <f>VLOOKUP(G1193,countries!$A:$B,2,0)</f>
        <v>North America (USA and Canada)</v>
      </c>
      <c r="I1193" s="13" t="str">
        <f>VLOOKUP(G1193,economies!$A:$B,2,0)</f>
        <v xml:space="preserve">High-income economies </v>
      </c>
      <c r="J1193" s="13"/>
      <c r="K1193" s="4" t="s">
        <v>960</v>
      </c>
      <c r="L1193" s="13" t="str">
        <f>VLOOKUP(K1193,title!$A:$B,2,0)</f>
        <v>Senior embryologist</v>
      </c>
      <c r="N1193" t="s">
        <v>7411</v>
      </c>
      <c r="O1193" s="14" t="s">
        <v>7419</v>
      </c>
      <c r="P1193" s="4" t="s">
        <v>196</v>
      </c>
      <c r="Q1193" s="4" t="s">
        <v>166</v>
      </c>
      <c r="R1193" s="4" t="s">
        <v>288</v>
      </c>
      <c r="S1193" s="4" t="s">
        <v>245</v>
      </c>
      <c r="T1193" s="4" t="s">
        <v>216</v>
      </c>
      <c r="U1193" s="4" t="s">
        <v>179</v>
      </c>
      <c r="V1193" s="4" t="s">
        <v>247</v>
      </c>
      <c r="W1193" s="4" t="s">
        <v>218</v>
      </c>
      <c r="X1193" s="4" t="s">
        <v>173</v>
      </c>
      <c r="Y1193" s="4" t="s">
        <v>174</v>
      </c>
      <c r="AF1193" s="4" t="s">
        <v>219</v>
      </c>
      <c r="AG1193" s="4" t="s">
        <v>174</v>
      </c>
      <c r="AN1193" s="4" t="s">
        <v>219</v>
      </c>
      <c r="AO1193" s="4" t="s">
        <v>93</v>
      </c>
      <c r="AQ1193" s="4" t="s">
        <v>77</v>
      </c>
      <c r="AT1193" s="4" t="s">
        <v>80</v>
      </c>
      <c r="AX1193" s="4" t="s">
        <v>170</v>
      </c>
      <c r="AY1193" s="4" t="s">
        <v>170</v>
      </c>
      <c r="AZ1193" s="4" t="s">
        <v>170</v>
      </c>
      <c r="BA1193" s="4" t="s">
        <v>177</v>
      </c>
      <c r="BB1193" s="4" t="s">
        <v>170</v>
      </c>
      <c r="BC1193" s="4" t="s">
        <v>178</v>
      </c>
      <c r="BD1193" s="4" t="s">
        <v>170</v>
      </c>
      <c r="BI1193" s="4" t="s">
        <v>87</v>
      </c>
      <c r="BK1193" s="4" t="s">
        <v>170</v>
      </c>
      <c r="BL1193" s="4" t="s">
        <v>200</v>
      </c>
      <c r="BM1193" s="4" t="s">
        <v>170</v>
      </c>
      <c r="BN1193" s="4" t="s">
        <v>170</v>
      </c>
      <c r="BO1193" s="4" t="s">
        <v>170</v>
      </c>
      <c r="BP1193" s="4" t="s">
        <v>170</v>
      </c>
      <c r="BQ1193" s="4" t="s">
        <v>179</v>
      </c>
      <c r="BR1193" s="4" t="s">
        <v>181</v>
      </c>
      <c r="BS1193" s="4" t="s">
        <v>182</v>
      </c>
      <c r="BT1193" s="4" t="s">
        <v>89</v>
      </c>
      <c r="BU1193" s="4" t="s">
        <v>90</v>
      </c>
      <c r="BV1193" s="4" t="s">
        <v>91</v>
      </c>
      <c r="BW1193" s="4" t="s">
        <v>92</v>
      </c>
      <c r="BX1193" s="4" t="s">
        <v>202</v>
      </c>
      <c r="BY1193" s="4" t="s">
        <v>179</v>
      </c>
      <c r="CA1193" s="5" t="s">
        <v>94</v>
      </c>
      <c r="CC1193" s="4" t="s">
        <v>96</v>
      </c>
      <c r="CE1193" s="4" t="s">
        <v>98</v>
      </c>
      <c r="CH1193" s="4" t="s">
        <v>7080</v>
      </c>
      <c r="CI1193" s="4" t="s">
        <v>223</v>
      </c>
      <c r="CJ1193" s="4" t="s">
        <v>4424</v>
      </c>
      <c r="CK1193" s="4" t="s">
        <v>7081</v>
      </c>
      <c r="CL1193" s="4" t="s">
        <v>7082</v>
      </c>
      <c r="CM1193" s="4" t="s">
        <v>7083</v>
      </c>
      <c r="CN1193" s="4">
        <v>8</v>
      </c>
      <c r="CO1193" s="4" t="s">
        <v>7084</v>
      </c>
      <c r="CP1193" s="4">
        <v>4</v>
      </c>
      <c r="CQ1193" s="4" t="s">
        <v>179</v>
      </c>
      <c r="CR1193" s="4">
        <v>4</v>
      </c>
      <c r="CS1193" s="4" t="s">
        <v>101</v>
      </c>
      <c r="CY1193" s="4" t="s">
        <v>107</v>
      </c>
      <c r="CZ1193" s="4" t="s">
        <v>108</v>
      </c>
      <c r="DA1193" s="4" t="s">
        <v>109</v>
      </c>
      <c r="DB1193" s="4" t="s">
        <v>110</v>
      </c>
      <c r="DC1193" s="4" t="s">
        <v>111</v>
      </c>
      <c r="DD1193" s="4" t="s">
        <v>112</v>
      </c>
      <c r="DF1193" s="4" t="s">
        <v>114</v>
      </c>
      <c r="DG1193" s="4" t="s">
        <v>115</v>
      </c>
      <c r="DH1193" s="4" t="s">
        <v>116</v>
      </c>
      <c r="DM1193" s="4" t="s">
        <v>119</v>
      </c>
      <c r="DP1193" s="4" t="s">
        <v>122</v>
      </c>
      <c r="DQ1193" s="4" t="s">
        <v>123</v>
      </c>
      <c r="EF1193" s="4" t="s">
        <v>136</v>
      </c>
      <c r="EH1193" s="4" t="s">
        <v>138</v>
      </c>
      <c r="EI1193" s="4" t="s">
        <v>139</v>
      </c>
      <c r="EM1193" s="4">
        <v>2</v>
      </c>
      <c r="EN1193" s="4" t="s">
        <v>279</v>
      </c>
      <c r="EO1193" s="4" t="s">
        <v>192</v>
      </c>
      <c r="ES1193" s="4" t="s">
        <v>145</v>
      </c>
      <c r="EU1193" s="4" t="s">
        <v>147</v>
      </c>
      <c r="EX1193" s="4" t="s">
        <v>150</v>
      </c>
      <c r="FB1193" s="4" t="s">
        <v>152</v>
      </c>
      <c r="FD1193" s="4" t="s">
        <v>154</v>
      </c>
      <c r="FF1193" s="4" t="s">
        <v>156</v>
      </c>
      <c r="FL1193" s="4">
        <v>3</v>
      </c>
    </row>
    <row r="1194" spans="1:168" ht="12.75" x14ac:dyDescent="0.35">
      <c r="A1194" s="4">
        <v>12849548389</v>
      </c>
      <c r="B1194" s="4" t="s">
        <v>889</v>
      </c>
      <c r="C1194" s="4">
        <v>1988</v>
      </c>
      <c r="D1194" s="4" t="s">
        <v>162</v>
      </c>
      <c r="E1194" s="24" t="s">
        <v>163</v>
      </c>
      <c r="F1194" s="13" t="str">
        <f>VLOOKUP(E1194,marital!$A:$B,2,0)</f>
        <v>Married or domestic partnership</v>
      </c>
      <c r="G1194" s="4" t="s">
        <v>889</v>
      </c>
      <c r="H1194" s="13" t="str">
        <f>VLOOKUP(G1194,countries!$A:$B,2,0)</f>
        <v>North America (USA and Canada)</v>
      </c>
      <c r="I1194" s="13" t="str">
        <f>VLOOKUP(G1194,economies!$A:$B,2,0)</f>
        <v xml:space="preserve">High-income economies </v>
      </c>
      <c r="J1194" s="13"/>
      <c r="K1194" s="4" t="s">
        <v>287</v>
      </c>
      <c r="L1194" s="13" t="str">
        <f>VLOOKUP(K1194,title!$A:$B,2,0)</f>
        <v>Senior embryologist</v>
      </c>
      <c r="N1194" t="s">
        <v>7413</v>
      </c>
      <c r="O1194" s="14" t="s">
        <v>7419</v>
      </c>
      <c r="P1194" s="4" t="s">
        <v>214</v>
      </c>
      <c r="Q1194" s="4" t="s">
        <v>231</v>
      </c>
      <c r="R1194" s="4" t="s">
        <v>215</v>
      </c>
      <c r="S1194" s="4" t="s">
        <v>288</v>
      </c>
      <c r="T1194" s="4" t="s">
        <v>216</v>
      </c>
      <c r="U1194" s="4" t="s">
        <v>179</v>
      </c>
      <c r="V1194" s="4" t="s">
        <v>247</v>
      </c>
      <c r="W1194" s="4" t="s">
        <v>481</v>
      </c>
      <c r="X1194" s="4" t="s">
        <v>173</v>
      </c>
      <c r="AF1194" s="4" t="s">
        <v>219</v>
      </c>
      <c r="AO1194" s="4" t="s">
        <v>93</v>
      </c>
      <c r="AV1194" s="4" t="s">
        <v>82</v>
      </c>
      <c r="AX1194" s="4" t="s">
        <v>170</v>
      </c>
      <c r="AY1194" s="4" t="s">
        <v>82</v>
      </c>
      <c r="AZ1194" s="4" t="s">
        <v>179</v>
      </c>
      <c r="BA1194" s="4" t="s">
        <v>83</v>
      </c>
      <c r="BB1194" s="4" t="s">
        <v>83</v>
      </c>
      <c r="BC1194" s="4" t="s">
        <v>199</v>
      </c>
      <c r="BD1194" s="4" t="s">
        <v>170</v>
      </c>
      <c r="BF1194" s="4" t="s">
        <v>84</v>
      </c>
      <c r="BI1194" s="4" t="s">
        <v>87</v>
      </c>
      <c r="BJ1194" s="4" t="s">
        <v>88</v>
      </c>
      <c r="BK1194" s="4" t="s">
        <v>170</v>
      </c>
      <c r="BL1194" s="4" t="s">
        <v>200</v>
      </c>
      <c r="BM1194" s="4" t="s">
        <v>170</v>
      </c>
      <c r="BN1194" s="4" t="s">
        <v>82</v>
      </c>
      <c r="BO1194" s="4" t="s">
        <v>179</v>
      </c>
      <c r="BP1194" s="4" t="s">
        <v>82</v>
      </c>
      <c r="BQ1194" s="4" t="s">
        <v>170</v>
      </c>
      <c r="BR1194" s="4" t="s">
        <v>201</v>
      </c>
      <c r="BS1194" s="4" t="s">
        <v>248</v>
      </c>
      <c r="BV1194" s="4" t="s">
        <v>91</v>
      </c>
      <c r="BW1194" s="4" t="s">
        <v>92</v>
      </c>
      <c r="BX1194" s="4" t="s">
        <v>202</v>
      </c>
      <c r="BY1194" s="4" t="s">
        <v>179</v>
      </c>
      <c r="CC1194" s="4" t="s">
        <v>96</v>
      </c>
      <c r="CH1194" s="4" t="s">
        <v>1034</v>
      </c>
      <c r="CI1194" s="4" t="s">
        <v>7020</v>
      </c>
      <c r="CJ1194" s="4" t="s">
        <v>319</v>
      </c>
      <c r="CK1194" s="4" t="s">
        <v>776</v>
      </c>
      <c r="CL1194" s="4" t="s">
        <v>429</v>
      </c>
      <c r="CM1194" s="4" t="s">
        <v>361</v>
      </c>
      <c r="CN1194" s="4" t="s">
        <v>189</v>
      </c>
      <c r="CO1194" s="4" t="s">
        <v>7085</v>
      </c>
      <c r="CP1194" s="4">
        <v>3</v>
      </c>
      <c r="CQ1194" s="4" t="s">
        <v>179</v>
      </c>
      <c r="CR1194" s="4" t="s">
        <v>229</v>
      </c>
      <c r="CU1194" s="4" t="s">
        <v>103</v>
      </c>
      <c r="CY1194" s="4" t="s">
        <v>107</v>
      </c>
      <c r="CZ1194" s="4" t="s">
        <v>108</v>
      </c>
      <c r="DA1194" s="4" t="s">
        <v>109</v>
      </c>
      <c r="DB1194" s="4" t="s">
        <v>110</v>
      </c>
      <c r="DC1194" s="4" t="s">
        <v>111</v>
      </c>
      <c r="DD1194" s="4" t="s">
        <v>112</v>
      </c>
      <c r="DF1194" s="4" t="s">
        <v>114</v>
      </c>
      <c r="DQ1194" s="4" t="s">
        <v>123</v>
      </c>
      <c r="DS1194" s="4" t="s">
        <v>125</v>
      </c>
      <c r="DV1194" s="4" t="s">
        <v>128</v>
      </c>
      <c r="EH1194" s="4" t="s">
        <v>138</v>
      </c>
      <c r="EJ1194" s="4" t="s">
        <v>140</v>
      </c>
      <c r="EM1194" s="4">
        <v>4</v>
      </c>
      <c r="EN1194" s="4" t="s">
        <v>279</v>
      </c>
      <c r="EO1194" s="4">
        <v>4</v>
      </c>
      <c r="ER1194" s="4" t="s">
        <v>144</v>
      </c>
      <c r="EU1194" s="4" t="s">
        <v>147</v>
      </c>
      <c r="EX1194" s="4" t="s">
        <v>150</v>
      </c>
      <c r="FD1194" s="4" t="s">
        <v>154</v>
      </c>
      <c r="FE1194" s="4" t="s">
        <v>155</v>
      </c>
      <c r="FI1194" s="4" t="s">
        <v>159</v>
      </c>
      <c r="FL1194" s="4">
        <v>2</v>
      </c>
    </row>
    <row r="1195" spans="1:168" ht="12.75" x14ac:dyDescent="0.35">
      <c r="A1195" s="4">
        <v>12849234118</v>
      </c>
      <c r="B1195" s="4" t="s">
        <v>889</v>
      </c>
      <c r="C1195" s="4">
        <v>1985</v>
      </c>
      <c r="D1195" s="4" t="s">
        <v>162</v>
      </c>
      <c r="E1195" s="24" t="s">
        <v>163</v>
      </c>
      <c r="F1195" s="13" t="str">
        <f>VLOOKUP(E1195,marital!$A:$B,2,0)</f>
        <v>Married or domestic partnership</v>
      </c>
      <c r="G1195" s="4" t="s">
        <v>889</v>
      </c>
      <c r="H1195" s="13" t="str">
        <f>VLOOKUP(G1195,countries!$A:$B,2,0)</f>
        <v>North America (USA and Canada)</v>
      </c>
      <c r="I1195" s="13" t="str">
        <f>VLOOKUP(G1195,economies!$A:$B,2,0)</f>
        <v xml:space="preserve">High-income economies </v>
      </c>
      <c r="J1195" s="13"/>
      <c r="K1195" s="4" t="s">
        <v>195</v>
      </c>
      <c r="L1195" s="13" t="str">
        <f>VLOOKUP(K1195,title!$A:$B,2,0)</f>
        <v>Senior embryologist</v>
      </c>
      <c r="N1195" t="s">
        <v>7413</v>
      </c>
      <c r="O1195" s="14" t="s">
        <v>7419</v>
      </c>
      <c r="P1195" s="4" t="s">
        <v>298</v>
      </c>
      <c r="Q1195" s="4" t="s">
        <v>231</v>
      </c>
      <c r="R1195" s="4" t="s">
        <v>473</v>
      </c>
      <c r="S1195" s="4" t="s">
        <v>167</v>
      </c>
      <c r="T1195" s="4" t="s">
        <v>169</v>
      </c>
      <c r="U1195" s="4" t="s">
        <v>170</v>
      </c>
      <c r="V1195" s="4" t="s">
        <v>171</v>
      </c>
      <c r="W1195" s="4" t="s">
        <v>300</v>
      </c>
      <c r="X1195" s="4" t="s">
        <v>173</v>
      </c>
      <c r="Y1195" s="4" t="s">
        <v>174</v>
      </c>
      <c r="AJ1195" s="4" t="s">
        <v>176</v>
      </c>
      <c r="AK1195" s="4" t="s">
        <v>259</v>
      </c>
      <c r="AO1195" s="4" t="s">
        <v>93</v>
      </c>
      <c r="AS1195" s="4" t="s">
        <v>79</v>
      </c>
      <c r="AX1195" s="4" t="s">
        <v>170</v>
      </c>
      <c r="AY1195" s="4" t="s">
        <v>170</v>
      </c>
      <c r="AZ1195" s="4" t="s">
        <v>170</v>
      </c>
      <c r="BA1195" s="4" t="s">
        <v>177</v>
      </c>
      <c r="BB1195" s="4" t="s">
        <v>170</v>
      </c>
      <c r="BC1195" s="4" t="s">
        <v>178</v>
      </c>
      <c r="BD1195" s="4" t="s">
        <v>179</v>
      </c>
      <c r="BE1195" s="4" t="s">
        <v>83</v>
      </c>
      <c r="BK1195" s="4" t="s">
        <v>179</v>
      </c>
      <c r="BL1195" s="4" t="s">
        <v>180</v>
      </c>
      <c r="BM1195" s="4" t="s">
        <v>170</v>
      </c>
      <c r="BN1195" s="4" t="s">
        <v>82</v>
      </c>
      <c r="BO1195" s="4" t="s">
        <v>179</v>
      </c>
      <c r="BP1195" s="4" t="s">
        <v>170</v>
      </c>
      <c r="BQ1195" s="4" t="s">
        <v>170</v>
      </c>
      <c r="BR1195" s="4" t="s">
        <v>93</v>
      </c>
      <c r="BS1195" s="4" t="s">
        <v>248</v>
      </c>
      <c r="BT1195" s="4" t="s">
        <v>89</v>
      </c>
      <c r="BU1195" s="4" t="s">
        <v>90</v>
      </c>
      <c r="BV1195" s="4" t="s">
        <v>91</v>
      </c>
      <c r="BW1195" s="4" t="s">
        <v>92</v>
      </c>
      <c r="BX1195" s="4" t="s">
        <v>179</v>
      </c>
      <c r="BY1195" s="4" t="s">
        <v>82</v>
      </c>
      <c r="CC1195" s="4" t="s">
        <v>96</v>
      </c>
      <c r="CE1195" s="4" t="s">
        <v>98</v>
      </c>
      <c r="CH1195" s="4" t="s">
        <v>7086</v>
      </c>
      <c r="CI1195" s="4" t="s">
        <v>7087</v>
      </c>
      <c r="CJ1195" s="4" t="s">
        <v>1122</v>
      </c>
      <c r="CK1195" s="4" t="s">
        <v>345</v>
      </c>
      <c r="CL1195" s="4" t="s">
        <v>7088</v>
      </c>
      <c r="CM1195" s="4" t="s">
        <v>7089</v>
      </c>
      <c r="CN1195" s="4">
        <v>8</v>
      </c>
      <c r="CO1195" s="4" t="s">
        <v>7090</v>
      </c>
      <c r="CP1195" s="4">
        <v>4</v>
      </c>
      <c r="CQ1195" s="4" t="s">
        <v>82</v>
      </c>
      <c r="CR1195" s="4" t="s">
        <v>229</v>
      </c>
      <c r="CS1195" s="4" t="s">
        <v>101</v>
      </c>
      <c r="CU1195" s="4" t="s">
        <v>103</v>
      </c>
      <c r="DB1195" s="4" t="s">
        <v>110</v>
      </c>
      <c r="DF1195" s="4" t="s">
        <v>114</v>
      </c>
      <c r="DM1195" s="4" t="s">
        <v>119</v>
      </c>
      <c r="DP1195" s="4" t="s">
        <v>122</v>
      </c>
      <c r="DQ1195" s="4" t="s">
        <v>123</v>
      </c>
      <c r="DR1195" s="4" t="s">
        <v>124</v>
      </c>
      <c r="DZ1195" s="4" t="s">
        <v>132</v>
      </c>
      <c r="EJ1195" s="4" t="s">
        <v>140</v>
      </c>
      <c r="EM1195" s="4" t="s">
        <v>210</v>
      </c>
      <c r="EN1195" s="4" t="s">
        <v>279</v>
      </c>
      <c r="EO1195" s="4" t="s">
        <v>192</v>
      </c>
      <c r="EQ1195" s="4" t="s">
        <v>143</v>
      </c>
      <c r="EU1195" s="4" t="s">
        <v>147</v>
      </c>
      <c r="EX1195" s="4" t="s">
        <v>150</v>
      </c>
      <c r="FF1195" s="4" t="s">
        <v>156</v>
      </c>
      <c r="FL1195" s="4" t="s">
        <v>255</v>
      </c>
    </row>
    <row r="1196" spans="1:168" ht="12.75" x14ac:dyDescent="0.35">
      <c r="A1196" s="4">
        <v>12849503124</v>
      </c>
      <c r="B1196" s="4" t="s">
        <v>889</v>
      </c>
      <c r="C1196" s="4">
        <v>1987</v>
      </c>
      <c r="D1196" s="4" t="s">
        <v>162</v>
      </c>
      <c r="E1196" s="24" t="s">
        <v>163</v>
      </c>
      <c r="F1196" s="13" t="str">
        <f>VLOOKUP(E1196,marital!$A:$B,2,0)</f>
        <v>Married or domestic partnership</v>
      </c>
      <c r="G1196" s="4" t="s">
        <v>889</v>
      </c>
      <c r="H1196" s="13" t="str">
        <f>VLOOKUP(G1196,countries!$A:$B,2,0)</f>
        <v>North America (USA and Canada)</v>
      </c>
      <c r="I1196" s="13" t="str">
        <f>VLOOKUP(G1196,economies!$A:$B,2,0)</f>
        <v xml:space="preserve">High-income economies </v>
      </c>
      <c r="J1196" s="13"/>
      <c r="K1196" s="4" t="s">
        <v>195</v>
      </c>
      <c r="L1196" s="13" t="str">
        <f>VLOOKUP(K1196,title!$A:$B,2,0)</f>
        <v>Senior embryologist</v>
      </c>
      <c r="N1196" t="s">
        <v>7413</v>
      </c>
      <c r="O1196" s="14" t="s">
        <v>7419</v>
      </c>
      <c r="P1196" s="4" t="s">
        <v>214</v>
      </c>
      <c r="Q1196" s="4" t="s">
        <v>197</v>
      </c>
      <c r="R1196" s="4" t="s">
        <v>233</v>
      </c>
      <c r="S1196" s="4" t="s">
        <v>288</v>
      </c>
      <c r="T1196" s="4" t="s">
        <v>216</v>
      </c>
      <c r="U1196" s="4" t="s">
        <v>217</v>
      </c>
      <c r="V1196" s="4" t="s">
        <v>171</v>
      </c>
      <c r="W1196" s="4" t="s">
        <v>355</v>
      </c>
      <c r="X1196" s="4" t="s">
        <v>173</v>
      </c>
      <c r="Y1196" s="4" t="s">
        <v>174</v>
      </c>
      <c r="Z1196" s="4" t="s">
        <v>175</v>
      </c>
      <c r="AB1196" s="4" t="s">
        <v>176</v>
      </c>
      <c r="AO1196" s="4" t="s">
        <v>93</v>
      </c>
      <c r="AS1196" s="4" t="s">
        <v>79</v>
      </c>
      <c r="AX1196" s="4" t="s">
        <v>170</v>
      </c>
      <c r="AY1196" s="4" t="s">
        <v>170</v>
      </c>
      <c r="AZ1196" s="4" t="s">
        <v>179</v>
      </c>
      <c r="BA1196" s="4" t="s">
        <v>83</v>
      </c>
      <c r="BB1196" s="4" t="s">
        <v>83</v>
      </c>
      <c r="BC1196" s="4" t="s">
        <v>178</v>
      </c>
      <c r="BD1196" s="4" t="s">
        <v>83</v>
      </c>
      <c r="BE1196" s="4" t="s">
        <v>83</v>
      </c>
      <c r="BK1196" s="4" t="s">
        <v>170</v>
      </c>
      <c r="BL1196" s="4" t="s">
        <v>200</v>
      </c>
      <c r="BM1196" s="4" t="s">
        <v>179</v>
      </c>
      <c r="BN1196" s="4" t="s">
        <v>82</v>
      </c>
      <c r="BO1196" s="4" t="s">
        <v>179</v>
      </c>
      <c r="BP1196" s="4" t="s">
        <v>170</v>
      </c>
      <c r="BQ1196" s="4" t="s">
        <v>179</v>
      </c>
      <c r="BR1196" s="4" t="s">
        <v>93</v>
      </c>
      <c r="BS1196" s="4" t="s">
        <v>235</v>
      </c>
      <c r="BT1196" s="4" t="s">
        <v>89</v>
      </c>
      <c r="BU1196" s="4" t="s">
        <v>90</v>
      </c>
      <c r="BV1196" s="4" t="s">
        <v>91</v>
      </c>
      <c r="BW1196" s="4" t="s">
        <v>92</v>
      </c>
      <c r="BX1196" s="4" t="s">
        <v>179</v>
      </c>
      <c r="BY1196" s="4" t="s">
        <v>179</v>
      </c>
      <c r="CB1196" s="4" t="s">
        <v>95</v>
      </c>
      <c r="CC1196" s="4" t="s">
        <v>96</v>
      </c>
      <c r="CE1196" s="4" t="s">
        <v>98</v>
      </c>
      <c r="CH1196" s="4" t="s">
        <v>1122</v>
      </c>
      <c r="CI1196" s="4" t="s">
        <v>7091</v>
      </c>
      <c r="CJ1196" s="4" t="s">
        <v>1122</v>
      </c>
      <c r="CK1196" s="4" t="s">
        <v>353</v>
      </c>
      <c r="CL1196" s="4" t="s">
        <v>3140</v>
      </c>
      <c r="CM1196" s="4" t="s">
        <v>353</v>
      </c>
      <c r="CN1196" s="4" t="s">
        <v>189</v>
      </c>
      <c r="CO1196" s="4" t="s">
        <v>1401</v>
      </c>
      <c r="CP1196" s="4">
        <v>3</v>
      </c>
      <c r="CQ1196" s="4" t="s">
        <v>179</v>
      </c>
      <c r="CR1196" s="4">
        <v>4</v>
      </c>
      <c r="CS1196" s="4" t="s">
        <v>101</v>
      </c>
      <c r="CU1196" s="4" t="s">
        <v>103</v>
      </c>
      <c r="CY1196" s="4" t="s">
        <v>107</v>
      </c>
      <c r="CZ1196" s="4" t="s">
        <v>108</v>
      </c>
      <c r="DA1196" s="4" t="s">
        <v>109</v>
      </c>
      <c r="DB1196" s="4" t="s">
        <v>110</v>
      </c>
      <c r="DD1196" s="4" t="s">
        <v>112</v>
      </c>
      <c r="DF1196" s="4" t="s">
        <v>114</v>
      </c>
      <c r="DG1196" s="4" t="s">
        <v>115</v>
      </c>
      <c r="DM1196" s="4" t="s">
        <v>119</v>
      </c>
      <c r="DN1196" s="4" t="s">
        <v>120</v>
      </c>
      <c r="DO1196" s="4" t="s">
        <v>121</v>
      </c>
      <c r="DP1196" s="4" t="s">
        <v>122</v>
      </c>
      <c r="DQ1196" s="4" t="s">
        <v>123</v>
      </c>
      <c r="DR1196" s="4" t="s">
        <v>124</v>
      </c>
      <c r="DS1196" s="4" t="s">
        <v>125</v>
      </c>
      <c r="DT1196" s="4" t="s">
        <v>126</v>
      </c>
      <c r="DU1196" s="4" t="s">
        <v>127</v>
      </c>
      <c r="DV1196" s="4" t="s">
        <v>128</v>
      </c>
      <c r="DX1196" s="4" t="s">
        <v>130</v>
      </c>
      <c r="DZ1196" s="4" t="s">
        <v>132</v>
      </c>
      <c r="ED1196" s="4" t="s">
        <v>134</v>
      </c>
      <c r="EE1196" s="4" t="s">
        <v>135</v>
      </c>
      <c r="EF1196" s="4" t="s">
        <v>136</v>
      </c>
      <c r="EI1196" s="4" t="s">
        <v>139</v>
      </c>
      <c r="EK1196" s="4" t="s">
        <v>141</v>
      </c>
      <c r="EM1196" s="4" t="s">
        <v>210</v>
      </c>
      <c r="EN1196" s="4" t="s">
        <v>279</v>
      </c>
      <c r="EO1196" s="4" t="s">
        <v>192</v>
      </c>
      <c r="ER1196" s="4" t="s">
        <v>144</v>
      </c>
      <c r="EX1196" s="4" t="s">
        <v>150</v>
      </c>
      <c r="FD1196" s="4" t="s">
        <v>154</v>
      </c>
      <c r="FF1196" s="4" t="s">
        <v>156</v>
      </c>
      <c r="FG1196" s="4" t="s">
        <v>157</v>
      </c>
      <c r="FL1196" s="4">
        <v>3</v>
      </c>
    </row>
    <row r="1197" spans="1:168" ht="12.75" x14ac:dyDescent="0.35">
      <c r="A1197" s="4">
        <v>12849486593</v>
      </c>
      <c r="B1197" s="4" t="s">
        <v>889</v>
      </c>
      <c r="C1197" s="4">
        <v>1992</v>
      </c>
      <c r="D1197" s="4" t="s">
        <v>162</v>
      </c>
      <c r="E1197" s="24" t="s">
        <v>163</v>
      </c>
      <c r="F1197" s="13" t="str">
        <f>VLOOKUP(E1197,marital!$A:$B,2,0)</f>
        <v>Married or domestic partnership</v>
      </c>
      <c r="G1197" s="4" t="s">
        <v>889</v>
      </c>
      <c r="H1197" s="13" t="str">
        <f>VLOOKUP(G1197,countries!$A:$B,2,0)</f>
        <v>North America (USA and Canada)</v>
      </c>
      <c r="I1197" s="13" t="str">
        <f>VLOOKUP(G1197,economies!$A:$B,2,0)</f>
        <v xml:space="preserve">High-income economies </v>
      </c>
      <c r="J1197" s="13"/>
      <c r="K1197" s="4" t="s">
        <v>287</v>
      </c>
      <c r="L1197" s="13" t="str">
        <f>VLOOKUP(K1197,title!$A:$B,2,0)</f>
        <v>Senior embryologist</v>
      </c>
      <c r="N1197" t="s">
        <v>7412</v>
      </c>
      <c r="O1197" s="14" t="s">
        <v>7412</v>
      </c>
      <c r="P1197" s="4" t="s">
        <v>214</v>
      </c>
      <c r="Q1197" s="4" t="s">
        <v>231</v>
      </c>
      <c r="R1197" s="4" t="s">
        <v>168</v>
      </c>
      <c r="S1197" s="4" t="s">
        <v>168</v>
      </c>
      <c r="T1197" s="4" t="s">
        <v>316</v>
      </c>
      <c r="U1197" s="4" t="s">
        <v>170</v>
      </c>
      <c r="V1197" s="4" t="s">
        <v>171</v>
      </c>
      <c r="W1197" s="4" t="s">
        <v>355</v>
      </c>
      <c r="X1197" s="4" t="s">
        <v>173</v>
      </c>
      <c r="Y1197" s="4" t="s">
        <v>174</v>
      </c>
      <c r="AG1197" s="4" t="s">
        <v>174</v>
      </c>
      <c r="AO1197" s="4" t="s">
        <v>258</v>
      </c>
      <c r="AP1197" s="4" t="s">
        <v>76</v>
      </c>
      <c r="AQ1197" s="4" t="s">
        <v>77</v>
      </c>
      <c r="AS1197" s="4" t="s">
        <v>79</v>
      </c>
      <c r="AX1197" s="4" t="s">
        <v>170</v>
      </c>
      <c r="AY1197" s="4" t="s">
        <v>170</v>
      </c>
      <c r="AZ1197" s="4" t="s">
        <v>179</v>
      </c>
      <c r="BA1197" s="4" t="s">
        <v>83</v>
      </c>
      <c r="BB1197" s="4" t="s">
        <v>83</v>
      </c>
      <c r="BC1197" s="4" t="s">
        <v>199</v>
      </c>
      <c r="BD1197" s="4" t="s">
        <v>170</v>
      </c>
      <c r="BI1197" s="4" t="s">
        <v>87</v>
      </c>
      <c r="BK1197" s="4" t="s">
        <v>179</v>
      </c>
      <c r="BL1197" s="4" t="s">
        <v>180</v>
      </c>
      <c r="BM1197" s="4" t="s">
        <v>179</v>
      </c>
      <c r="BN1197" s="4" t="s">
        <v>82</v>
      </c>
      <c r="BO1197" s="4" t="s">
        <v>179</v>
      </c>
      <c r="BP1197" s="4" t="s">
        <v>170</v>
      </c>
      <c r="BQ1197" s="4" t="s">
        <v>170</v>
      </c>
      <c r="BR1197" s="4" t="s">
        <v>93</v>
      </c>
      <c r="BS1197" s="4" t="s">
        <v>248</v>
      </c>
      <c r="BT1197" s="4" t="s">
        <v>89</v>
      </c>
      <c r="BV1197" s="4" t="s">
        <v>91</v>
      </c>
      <c r="BW1197" s="4" t="s">
        <v>92</v>
      </c>
      <c r="BX1197" s="4" t="s">
        <v>202</v>
      </c>
      <c r="BY1197" s="4" t="s">
        <v>179</v>
      </c>
      <c r="CC1197" s="4" t="s">
        <v>96</v>
      </c>
      <c r="CH1197" s="4" t="s">
        <v>344</v>
      </c>
      <c r="CI1197" s="4" t="s">
        <v>7092</v>
      </c>
      <c r="CJ1197" s="4" t="s">
        <v>7093</v>
      </c>
      <c r="CK1197" s="4" t="s">
        <v>7092</v>
      </c>
      <c r="CL1197" s="4" t="s">
        <v>7094</v>
      </c>
      <c r="CM1197" s="4" t="s">
        <v>7095</v>
      </c>
      <c r="CN1197" s="4">
        <v>8</v>
      </c>
      <c r="CO1197" s="4" t="s">
        <v>1401</v>
      </c>
      <c r="CP1197" s="4">
        <v>4</v>
      </c>
      <c r="CQ1197" s="4" t="s">
        <v>179</v>
      </c>
      <c r="CR1197" s="4">
        <v>4</v>
      </c>
      <c r="CU1197" s="4" t="s">
        <v>103</v>
      </c>
      <c r="DG1197" s="4" t="s">
        <v>115</v>
      </c>
      <c r="DQ1197" s="4" t="s">
        <v>123</v>
      </c>
      <c r="DR1197" s="4" t="s">
        <v>124</v>
      </c>
      <c r="DS1197" s="4" t="s">
        <v>125</v>
      </c>
      <c r="DT1197" s="4" t="s">
        <v>126</v>
      </c>
      <c r="DU1197" s="4" t="s">
        <v>127</v>
      </c>
      <c r="DV1197" s="4" t="s">
        <v>128</v>
      </c>
      <c r="DX1197" s="4" t="s">
        <v>130</v>
      </c>
      <c r="EH1197" s="4" t="s">
        <v>138</v>
      </c>
      <c r="EM1197" s="4">
        <v>1</v>
      </c>
      <c r="EN1197" s="4" t="s">
        <v>279</v>
      </c>
      <c r="EO1197" s="4" t="s">
        <v>192</v>
      </c>
      <c r="ES1197" s="4" t="s">
        <v>145</v>
      </c>
      <c r="ET1197" s="4" t="s">
        <v>146</v>
      </c>
      <c r="EX1197" s="4" t="s">
        <v>150</v>
      </c>
      <c r="FE1197" s="4" t="s">
        <v>155</v>
      </c>
      <c r="FG1197" s="4" t="s">
        <v>157</v>
      </c>
      <c r="FI1197" s="4" t="s">
        <v>159</v>
      </c>
      <c r="FL1197" s="4" t="s">
        <v>255</v>
      </c>
    </row>
    <row r="1198" spans="1:168" ht="12.75" x14ac:dyDescent="0.35">
      <c r="A1198" s="4">
        <v>12849389259</v>
      </c>
      <c r="B1198" s="4" t="s">
        <v>889</v>
      </c>
      <c r="C1198" s="4">
        <v>1987</v>
      </c>
      <c r="D1198" s="4" t="s">
        <v>162</v>
      </c>
      <c r="E1198" s="24" t="s">
        <v>163</v>
      </c>
      <c r="F1198" s="13" t="str">
        <f>VLOOKUP(E1198,marital!$A:$B,2,0)</f>
        <v>Married or domestic partnership</v>
      </c>
      <c r="G1198" s="4" t="s">
        <v>889</v>
      </c>
      <c r="H1198" s="13" t="str">
        <f>VLOOKUP(G1198,countries!$A:$B,2,0)</f>
        <v>North America (USA and Canada)</v>
      </c>
      <c r="I1198" s="13" t="str">
        <f>VLOOKUP(G1198,economies!$A:$B,2,0)</f>
        <v xml:space="preserve">High-income economies </v>
      </c>
      <c r="J1198" s="13"/>
      <c r="K1198" s="4" t="s">
        <v>195</v>
      </c>
      <c r="L1198" s="13" t="str">
        <f>VLOOKUP(K1198,title!$A:$B,2,0)</f>
        <v>Senior embryologist</v>
      </c>
      <c r="N1198" t="s">
        <v>7413</v>
      </c>
      <c r="O1198" s="14" t="s">
        <v>7419</v>
      </c>
      <c r="P1198" s="4" t="s">
        <v>214</v>
      </c>
      <c r="Q1198" s="4" t="s">
        <v>197</v>
      </c>
      <c r="R1198" s="4" t="s">
        <v>167</v>
      </c>
      <c r="S1198" s="4" t="s">
        <v>167</v>
      </c>
      <c r="T1198" s="4" t="s">
        <v>169</v>
      </c>
      <c r="U1198" s="4" t="s">
        <v>170</v>
      </c>
      <c r="V1198" s="4" t="s">
        <v>171</v>
      </c>
      <c r="W1198" s="4" t="s">
        <v>355</v>
      </c>
      <c r="X1198" s="4" t="s">
        <v>173</v>
      </c>
      <c r="Y1198" s="4" t="s">
        <v>174</v>
      </c>
      <c r="AH1198" s="4" t="s">
        <v>175</v>
      </c>
      <c r="AO1198" s="4" t="s">
        <v>258</v>
      </c>
      <c r="AS1198" s="4" t="s">
        <v>79</v>
      </c>
      <c r="AX1198" s="4" t="s">
        <v>170</v>
      </c>
      <c r="AY1198" s="4" t="s">
        <v>170</v>
      </c>
      <c r="AZ1198" s="4" t="s">
        <v>170</v>
      </c>
      <c r="BA1198" s="4" t="s">
        <v>177</v>
      </c>
      <c r="BB1198" s="4" t="s">
        <v>170</v>
      </c>
      <c r="BC1198" s="4" t="s">
        <v>178</v>
      </c>
      <c r="BD1198" s="4" t="s">
        <v>83</v>
      </c>
      <c r="BF1198" s="4" t="s">
        <v>84</v>
      </c>
      <c r="BI1198" s="4" t="s">
        <v>87</v>
      </c>
      <c r="BJ1198" s="4" t="s">
        <v>88</v>
      </c>
      <c r="BK1198" s="4" t="s">
        <v>179</v>
      </c>
      <c r="BL1198" s="4" t="s">
        <v>200</v>
      </c>
      <c r="BM1198" s="4" t="s">
        <v>179</v>
      </c>
      <c r="BN1198" s="4" t="s">
        <v>82</v>
      </c>
      <c r="BO1198" s="4" t="s">
        <v>170</v>
      </c>
      <c r="BP1198" s="4" t="s">
        <v>170</v>
      </c>
      <c r="BQ1198" s="4" t="s">
        <v>179</v>
      </c>
      <c r="BR1198" s="4" t="s">
        <v>93</v>
      </c>
      <c r="BS1198" s="4" t="s">
        <v>248</v>
      </c>
      <c r="BT1198" s="4" t="s">
        <v>89</v>
      </c>
      <c r="BV1198" s="4" t="s">
        <v>91</v>
      </c>
      <c r="BW1198" s="4" t="s">
        <v>92</v>
      </c>
      <c r="BX1198" s="4" t="s">
        <v>202</v>
      </c>
      <c r="BY1198" s="4" t="s">
        <v>82</v>
      </c>
      <c r="CA1198" s="5" t="s">
        <v>94</v>
      </c>
      <c r="CB1198" s="4" t="s">
        <v>95</v>
      </c>
      <c r="CC1198" s="4" t="s">
        <v>96</v>
      </c>
      <c r="CE1198" s="4" t="s">
        <v>98</v>
      </c>
      <c r="CH1198" s="4" t="s">
        <v>7096</v>
      </c>
      <c r="CI1198" s="4" t="s">
        <v>7097</v>
      </c>
      <c r="CJ1198" s="4" t="s">
        <v>7098</v>
      </c>
      <c r="CK1198" s="4" t="s">
        <v>7099</v>
      </c>
      <c r="CL1198" s="4" t="s">
        <v>7100</v>
      </c>
      <c r="CM1198" s="4" t="s">
        <v>7101</v>
      </c>
      <c r="CN1198" s="4" t="s">
        <v>189</v>
      </c>
      <c r="CO1198" s="4" t="s">
        <v>7102</v>
      </c>
      <c r="CP1198" s="4">
        <v>1</v>
      </c>
      <c r="CQ1198" s="4" t="s">
        <v>179</v>
      </c>
      <c r="CR1198" s="4">
        <v>3</v>
      </c>
      <c r="CS1198" s="4" t="s">
        <v>101</v>
      </c>
      <c r="CZ1198" s="4" t="s">
        <v>108</v>
      </c>
      <c r="DA1198" s="4" t="s">
        <v>109</v>
      </c>
      <c r="DB1198" s="4" t="s">
        <v>110</v>
      </c>
      <c r="DD1198" s="4" t="s">
        <v>112</v>
      </c>
      <c r="DF1198" s="4" t="s">
        <v>114</v>
      </c>
      <c r="DL1198" s="4" t="s">
        <v>118</v>
      </c>
      <c r="DM1198" s="4" t="s">
        <v>119</v>
      </c>
      <c r="DO1198" s="4" t="s">
        <v>121</v>
      </c>
      <c r="DP1198" s="4" t="s">
        <v>122</v>
      </c>
      <c r="DQ1198" s="4" t="s">
        <v>123</v>
      </c>
      <c r="DR1198" s="4" t="s">
        <v>124</v>
      </c>
      <c r="DS1198" s="4" t="s">
        <v>125</v>
      </c>
      <c r="DT1198" s="4" t="s">
        <v>126</v>
      </c>
      <c r="DU1198" s="4" t="s">
        <v>127</v>
      </c>
      <c r="DV1198" s="4" t="s">
        <v>128</v>
      </c>
      <c r="DX1198" s="4" t="s">
        <v>130</v>
      </c>
      <c r="DZ1198" s="4" t="s">
        <v>132</v>
      </c>
      <c r="EA1198" s="4" t="s">
        <v>7103</v>
      </c>
      <c r="EJ1198" s="4" t="s">
        <v>140</v>
      </c>
      <c r="EK1198" s="4" t="s">
        <v>141</v>
      </c>
      <c r="EL1198" s="4" t="s">
        <v>7104</v>
      </c>
      <c r="EM1198" s="4" t="s">
        <v>210</v>
      </c>
      <c r="EN1198" s="4" t="s">
        <v>211</v>
      </c>
      <c r="EO1198" s="4" t="s">
        <v>192</v>
      </c>
      <c r="ER1198" s="4" t="s">
        <v>144</v>
      </c>
      <c r="EU1198" s="4" t="s">
        <v>147</v>
      </c>
      <c r="EX1198" s="4" t="s">
        <v>150</v>
      </c>
      <c r="FD1198" s="4" t="s">
        <v>154</v>
      </c>
      <c r="FE1198" s="4" t="s">
        <v>155</v>
      </c>
      <c r="FI1198" s="4" t="s">
        <v>159</v>
      </c>
      <c r="FL1198" s="4">
        <v>1</v>
      </c>
    </row>
    <row r="1199" spans="1:168" ht="12.75" x14ac:dyDescent="0.35">
      <c r="A1199" s="4">
        <v>12849325094</v>
      </c>
      <c r="B1199" s="4" t="s">
        <v>2139</v>
      </c>
      <c r="C1199" s="4">
        <v>1963</v>
      </c>
      <c r="D1199" s="4" t="s">
        <v>193</v>
      </c>
      <c r="E1199" s="24" t="s">
        <v>339</v>
      </c>
      <c r="F1199" s="13" t="str">
        <f>VLOOKUP(E1199,marital!$A:$B,2,0)</f>
        <v>Previously Married</v>
      </c>
      <c r="G1199" s="4" t="s">
        <v>889</v>
      </c>
      <c r="H1199" s="13" t="str">
        <f>VLOOKUP(G1199,countries!$A:$B,2,0)</f>
        <v>North America (USA and Canada)</v>
      </c>
      <c r="I1199" s="13" t="str">
        <f>VLOOKUP(G1199,economies!$A:$B,2,0)</f>
        <v xml:space="preserve">High-income economies </v>
      </c>
      <c r="J1199" s="13"/>
      <c r="K1199" s="4" t="s">
        <v>315</v>
      </c>
      <c r="L1199" s="13" t="str">
        <f>VLOOKUP(K1199,title!$A:$B,2,0)</f>
        <v>Management/director</v>
      </c>
      <c r="N1199" t="s">
        <v>7413</v>
      </c>
      <c r="O1199" s="14" t="s">
        <v>7419</v>
      </c>
      <c r="P1199" s="4" t="s">
        <v>196</v>
      </c>
      <c r="Q1199" s="4" t="s">
        <v>197</v>
      </c>
      <c r="R1199" s="4" t="s">
        <v>473</v>
      </c>
      <c r="S1199" s="4" t="s">
        <v>168</v>
      </c>
      <c r="T1199" s="4" t="s">
        <v>316</v>
      </c>
      <c r="U1199" s="4" t="s">
        <v>170</v>
      </c>
      <c r="V1199" s="4" t="s">
        <v>171</v>
      </c>
      <c r="W1199" s="4" t="s">
        <v>385</v>
      </c>
      <c r="X1199" s="4" t="s">
        <v>173</v>
      </c>
      <c r="Y1199" s="4" t="s">
        <v>174</v>
      </c>
      <c r="Z1199" s="4" t="s">
        <v>175</v>
      </c>
      <c r="AG1199" s="4" t="s">
        <v>174</v>
      </c>
      <c r="AH1199" s="4" t="s">
        <v>175</v>
      </c>
      <c r="AO1199" s="4" t="s">
        <v>258</v>
      </c>
      <c r="AS1199" s="4" t="s">
        <v>79</v>
      </c>
      <c r="AT1199" s="4" t="s">
        <v>80</v>
      </c>
      <c r="AX1199" s="4" t="s">
        <v>170</v>
      </c>
      <c r="AY1199" s="4" t="s">
        <v>170</v>
      </c>
      <c r="AZ1199" s="4" t="s">
        <v>179</v>
      </c>
      <c r="BA1199" s="4" t="s">
        <v>83</v>
      </c>
      <c r="BB1199" s="4" t="s">
        <v>83</v>
      </c>
      <c r="BC1199" s="4" t="s">
        <v>178</v>
      </c>
      <c r="BD1199" s="4" t="s">
        <v>83</v>
      </c>
      <c r="BE1199" s="4" t="s">
        <v>83</v>
      </c>
      <c r="BK1199" s="4" t="s">
        <v>179</v>
      </c>
      <c r="BL1199" s="4" t="s">
        <v>261</v>
      </c>
      <c r="BM1199" s="4" t="s">
        <v>170</v>
      </c>
      <c r="BN1199" s="4" t="s">
        <v>83</v>
      </c>
      <c r="BO1199" s="4" t="s">
        <v>170</v>
      </c>
      <c r="BP1199" s="4" t="s">
        <v>170</v>
      </c>
      <c r="BQ1199" s="4" t="s">
        <v>170</v>
      </c>
      <c r="BR1199" s="4" t="s">
        <v>445</v>
      </c>
      <c r="BS1199" s="4" t="s">
        <v>182</v>
      </c>
      <c r="BT1199" s="4" t="s">
        <v>89</v>
      </c>
      <c r="BU1199" s="4" t="s">
        <v>90</v>
      </c>
      <c r="BV1199" s="4" t="s">
        <v>91</v>
      </c>
      <c r="BW1199" s="4" t="s">
        <v>92</v>
      </c>
      <c r="BX1199" s="4" t="s">
        <v>170</v>
      </c>
      <c r="BY1199" s="4" t="s">
        <v>170</v>
      </c>
      <c r="CA1199" s="5" t="s">
        <v>94</v>
      </c>
      <c r="CB1199" s="4" t="s">
        <v>95</v>
      </c>
      <c r="CC1199" s="4" t="s">
        <v>96</v>
      </c>
      <c r="CD1199" s="4" t="s">
        <v>97</v>
      </c>
      <c r="CH1199" s="4" t="s">
        <v>911</v>
      </c>
      <c r="CI1199" s="4" t="s">
        <v>806</v>
      </c>
      <c r="CJ1199" s="4" t="s">
        <v>7105</v>
      </c>
      <c r="CK1199" s="4" t="s">
        <v>806</v>
      </c>
      <c r="CL1199" s="4" t="s">
        <v>7106</v>
      </c>
      <c r="CM1199" s="4" t="s">
        <v>7107</v>
      </c>
      <c r="CN1199" s="4" t="s">
        <v>392</v>
      </c>
      <c r="CO1199" s="4" t="s">
        <v>7108</v>
      </c>
      <c r="CP1199" s="4">
        <v>3</v>
      </c>
      <c r="CQ1199" s="4" t="s">
        <v>82</v>
      </c>
      <c r="CR1199" s="4" t="s">
        <v>229</v>
      </c>
      <c r="CS1199" s="4" t="s">
        <v>101</v>
      </c>
      <c r="CU1199" s="4" t="s">
        <v>103</v>
      </c>
      <c r="CY1199" s="4" t="s">
        <v>107</v>
      </c>
      <c r="DB1199" s="4" t="s">
        <v>110</v>
      </c>
      <c r="DM1199" s="4" t="s">
        <v>119</v>
      </c>
      <c r="DQ1199" s="4" t="s">
        <v>123</v>
      </c>
      <c r="DS1199" s="4" t="s">
        <v>125</v>
      </c>
      <c r="DU1199" s="4" t="s">
        <v>127</v>
      </c>
      <c r="DV1199" s="4" t="s">
        <v>128</v>
      </c>
      <c r="EB1199" s="4" t="s">
        <v>106</v>
      </c>
      <c r="EM1199" s="4">
        <v>4</v>
      </c>
      <c r="EN1199" s="4" t="s">
        <v>230</v>
      </c>
      <c r="EO1199" s="4" t="s">
        <v>192</v>
      </c>
      <c r="EU1199" s="4" t="s">
        <v>147</v>
      </c>
      <c r="EX1199" s="4" t="s">
        <v>150</v>
      </c>
      <c r="FD1199" s="4" t="s">
        <v>154</v>
      </c>
      <c r="FF1199" s="4" t="s">
        <v>156</v>
      </c>
      <c r="FI1199" s="4" t="s">
        <v>159</v>
      </c>
      <c r="FL1199" s="4">
        <v>4</v>
      </c>
    </row>
    <row r="1200" spans="1:168" ht="12.75" x14ac:dyDescent="0.35">
      <c r="A1200" s="4">
        <v>12849315832</v>
      </c>
      <c r="B1200" s="4" t="s">
        <v>889</v>
      </c>
      <c r="C1200" s="4">
        <v>1971</v>
      </c>
      <c r="D1200" s="4" t="s">
        <v>162</v>
      </c>
      <c r="E1200" s="24" t="s">
        <v>339</v>
      </c>
      <c r="F1200" s="13" t="str">
        <f>VLOOKUP(E1200,marital!$A:$B,2,0)</f>
        <v>Previously Married</v>
      </c>
      <c r="G1200" s="4" t="s">
        <v>889</v>
      </c>
      <c r="H1200" s="13" t="str">
        <f>VLOOKUP(G1200,countries!$A:$B,2,0)</f>
        <v>North America (USA and Canada)</v>
      </c>
      <c r="I1200" s="13" t="str">
        <f>VLOOKUP(G1200,economies!$A:$B,2,0)</f>
        <v xml:space="preserve">High-income economies </v>
      </c>
      <c r="J1200" s="13"/>
      <c r="K1200" s="4" t="s">
        <v>315</v>
      </c>
      <c r="L1200" s="13" t="str">
        <f>VLOOKUP(K1200,title!$A:$B,2,0)</f>
        <v>Management/director</v>
      </c>
      <c r="N1200" t="s">
        <v>7413</v>
      </c>
      <c r="O1200" s="14" t="s">
        <v>7419</v>
      </c>
      <c r="P1200" s="4" t="s">
        <v>298</v>
      </c>
      <c r="Q1200" s="4" t="s">
        <v>166</v>
      </c>
      <c r="R1200" s="4" t="s">
        <v>232</v>
      </c>
      <c r="S1200" s="4" t="s">
        <v>232</v>
      </c>
      <c r="T1200" s="4" t="s">
        <v>216</v>
      </c>
      <c r="U1200" s="4" t="s">
        <v>170</v>
      </c>
      <c r="V1200" s="4" t="s">
        <v>171</v>
      </c>
      <c r="W1200" s="4" t="s">
        <v>218</v>
      </c>
      <c r="X1200" s="4" t="s">
        <v>173</v>
      </c>
      <c r="Y1200" s="4" t="s">
        <v>174</v>
      </c>
      <c r="Z1200" s="4" t="s">
        <v>175</v>
      </c>
      <c r="AC1200" s="4" t="s">
        <v>259</v>
      </c>
      <c r="AG1200" s="4" t="s">
        <v>174</v>
      </c>
      <c r="AH1200" s="4" t="s">
        <v>175</v>
      </c>
      <c r="AK1200" s="4" t="s">
        <v>259</v>
      </c>
      <c r="AO1200" s="4" t="s">
        <v>93</v>
      </c>
      <c r="AS1200" s="4" t="s">
        <v>79</v>
      </c>
      <c r="AX1200" s="4" t="s">
        <v>170</v>
      </c>
      <c r="AY1200" s="4" t="s">
        <v>170</v>
      </c>
      <c r="AZ1200" s="4" t="s">
        <v>179</v>
      </c>
      <c r="BA1200" s="4" t="s">
        <v>83</v>
      </c>
      <c r="BB1200" s="4" t="s">
        <v>83</v>
      </c>
      <c r="BC1200" s="4" t="s">
        <v>178</v>
      </c>
      <c r="BD1200" s="4" t="s">
        <v>83</v>
      </c>
      <c r="BE1200" s="4" t="s">
        <v>83</v>
      </c>
      <c r="BK1200" s="4" t="s">
        <v>179</v>
      </c>
      <c r="BL1200" s="4" t="s">
        <v>200</v>
      </c>
      <c r="BM1200" s="4" t="s">
        <v>170</v>
      </c>
      <c r="BN1200" s="4" t="s">
        <v>82</v>
      </c>
      <c r="BO1200" s="4" t="s">
        <v>179</v>
      </c>
      <c r="BP1200" s="4" t="s">
        <v>170</v>
      </c>
      <c r="BQ1200" s="4" t="s">
        <v>170</v>
      </c>
      <c r="BR1200" s="4" t="s">
        <v>218</v>
      </c>
      <c r="BS1200" s="4" t="s">
        <v>235</v>
      </c>
      <c r="BU1200" s="4" t="s">
        <v>90</v>
      </c>
      <c r="BX1200" s="4" t="s">
        <v>170</v>
      </c>
      <c r="BY1200" s="4" t="s">
        <v>170</v>
      </c>
      <c r="CC1200" s="4" t="s">
        <v>96</v>
      </c>
      <c r="CD1200" s="4" t="s">
        <v>97</v>
      </c>
      <c r="CE1200" s="4" t="s">
        <v>98</v>
      </c>
      <c r="CH1200" s="4" t="s">
        <v>7109</v>
      </c>
      <c r="CI1200" s="4" t="s">
        <v>7110</v>
      </c>
      <c r="CJ1200" s="4" t="s">
        <v>7111</v>
      </c>
      <c r="CK1200" s="4" t="s">
        <v>7109</v>
      </c>
      <c r="CL1200" s="4" t="s">
        <v>346</v>
      </c>
      <c r="CM1200" s="4" t="s">
        <v>7112</v>
      </c>
      <c r="CN1200" s="4" t="s">
        <v>189</v>
      </c>
      <c r="CO1200" s="4" t="s">
        <v>592</v>
      </c>
      <c r="CP1200" s="4">
        <v>2</v>
      </c>
      <c r="CQ1200" s="4" t="s">
        <v>170</v>
      </c>
      <c r="CR1200" s="4">
        <v>3</v>
      </c>
      <c r="CS1200" s="4" t="s">
        <v>101</v>
      </c>
      <c r="CZ1200" s="4" t="s">
        <v>108</v>
      </c>
      <c r="DA1200" s="4" t="s">
        <v>109</v>
      </c>
      <c r="DB1200" s="4" t="s">
        <v>110</v>
      </c>
      <c r="DC1200" s="4" t="s">
        <v>111</v>
      </c>
      <c r="DD1200" s="4" t="s">
        <v>112</v>
      </c>
      <c r="DE1200" s="4" t="s">
        <v>113</v>
      </c>
      <c r="DF1200" s="4" t="s">
        <v>114</v>
      </c>
      <c r="DN1200" s="4" t="s">
        <v>120</v>
      </c>
      <c r="DQ1200" s="4" t="s">
        <v>123</v>
      </c>
      <c r="DS1200" s="4" t="s">
        <v>125</v>
      </c>
      <c r="DV1200" s="4" t="s">
        <v>128</v>
      </c>
      <c r="DW1200" s="4" t="s">
        <v>129</v>
      </c>
      <c r="DX1200" s="4" t="s">
        <v>130</v>
      </c>
      <c r="EF1200" s="4" t="s">
        <v>136</v>
      </c>
      <c r="EI1200" s="4" t="s">
        <v>139</v>
      </c>
      <c r="EJ1200" s="4" t="s">
        <v>140</v>
      </c>
      <c r="EM1200" s="4" t="s">
        <v>210</v>
      </c>
      <c r="EN1200" s="4" t="s">
        <v>211</v>
      </c>
      <c r="EO1200" s="4">
        <v>1</v>
      </c>
      <c r="ES1200" s="4" t="s">
        <v>145</v>
      </c>
      <c r="EV1200" s="4" t="s">
        <v>148</v>
      </c>
      <c r="EX1200" s="4" t="s">
        <v>150</v>
      </c>
      <c r="FB1200" s="4" t="s">
        <v>152</v>
      </c>
      <c r="FF1200" s="4" t="s">
        <v>156</v>
      </c>
      <c r="FI1200" s="4" t="s">
        <v>159</v>
      </c>
      <c r="FL1200" s="4">
        <v>1</v>
      </c>
    </row>
    <row r="1201" spans="1:168" ht="12.75" x14ac:dyDescent="0.35">
      <c r="A1201" s="4">
        <v>12849303285</v>
      </c>
      <c r="B1201" s="4" t="s">
        <v>889</v>
      </c>
      <c r="C1201" s="4">
        <v>1975</v>
      </c>
      <c r="D1201" s="4" t="s">
        <v>162</v>
      </c>
      <c r="E1201" s="24" t="s">
        <v>163</v>
      </c>
      <c r="F1201" s="13" t="str">
        <f>VLOOKUP(E1201,marital!$A:$B,2,0)</f>
        <v>Married or domestic partnership</v>
      </c>
      <c r="G1201" s="4" t="s">
        <v>889</v>
      </c>
      <c r="H1201" s="13" t="str">
        <f>VLOOKUP(G1201,countries!$A:$B,2,0)</f>
        <v>North America (USA and Canada)</v>
      </c>
      <c r="I1201" s="13" t="str">
        <f>VLOOKUP(G1201,economies!$A:$B,2,0)</f>
        <v xml:space="preserve">High-income economies </v>
      </c>
      <c r="J1201" s="13"/>
      <c r="K1201" s="4" t="s">
        <v>340</v>
      </c>
      <c r="L1201" s="13" t="str">
        <f>VLOOKUP(K1201,title!$A:$B,2,0)</f>
        <v>Management/director</v>
      </c>
      <c r="N1201" t="s">
        <v>7413</v>
      </c>
      <c r="O1201" s="14" t="s">
        <v>7419</v>
      </c>
      <c r="P1201" s="4" t="s">
        <v>298</v>
      </c>
      <c r="Q1201" s="4" t="s">
        <v>384</v>
      </c>
      <c r="R1201" s="4" t="s">
        <v>473</v>
      </c>
      <c r="S1201" s="4" t="s">
        <v>233</v>
      </c>
      <c r="T1201" s="4" t="s">
        <v>316</v>
      </c>
      <c r="U1201" s="4" t="s">
        <v>170</v>
      </c>
      <c r="V1201" s="4" t="s">
        <v>247</v>
      </c>
      <c r="W1201" s="4" t="s">
        <v>481</v>
      </c>
      <c r="X1201" s="4" t="s">
        <v>173</v>
      </c>
      <c r="Y1201" s="4" t="s">
        <v>174</v>
      </c>
      <c r="AH1201" s="4" t="s">
        <v>175</v>
      </c>
      <c r="AK1201" s="4" t="s">
        <v>259</v>
      </c>
      <c r="AR1201" s="4" t="s">
        <v>78</v>
      </c>
      <c r="AS1201" s="4" t="s">
        <v>79</v>
      </c>
      <c r="AX1201" s="4" t="s">
        <v>170</v>
      </c>
      <c r="AY1201" s="4" t="s">
        <v>170</v>
      </c>
      <c r="AZ1201" s="4" t="s">
        <v>170</v>
      </c>
      <c r="BA1201" s="4" t="s">
        <v>221</v>
      </c>
      <c r="BB1201" s="4" t="s">
        <v>170</v>
      </c>
      <c r="BC1201" s="4" t="s">
        <v>474</v>
      </c>
      <c r="BD1201" s="4" t="s">
        <v>179</v>
      </c>
      <c r="BF1201" s="4" t="s">
        <v>84</v>
      </c>
      <c r="BI1201" s="4" t="s">
        <v>87</v>
      </c>
      <c r="BJ1201" s="4" t="s">
        <v>88</v>
      </c>
      <c r="BK1201" s="4" t="s">
        <v>170</v>
      </c>
      <c r="BL1201" s="4" t="s">
        <v>180</v>
      </c>
      <c r="BM1201" s="4" t="s">
        <v>170</v>
      </c>
      <c r="BN1201" s="4" t="s">
        <v>170</v>
      </c>
      <c r="BO1201" s="4" t="s">
        <v>179</v>
      </c>
      <c r="BP1201" s="4" t="s">
        <v>170</v>
      </c>
      <c r="BQ1201" s="4" t="s">
        <v>170</v>
      </c>
      <c r="BR1201" s="4" t="s">
        <v>201</v>
      </c>
      <c r="BS1201" s="4" t="s">
        <v>235</v>
      </c>
      <c r="BT1201" s="4" t="s">
        <v>89</v>
      </c>
      <c r="BX1201" s="4" t="s">
        <v>202</v>
      </c>
      <c r="BY1201" s="4" t="s">
        <v>170</v>
      </c>
      <c r="CB1201" s="4" t="s">
        <v>95</v>
      </c>
      <c r="CF1201" s="4" t="s">
        <v>99</v>
      </c>
      <c r="CH1201" s="4" t="s">
        <v>7113</v>
      </c>
      <c r="CI1201" s="4" t="s">
        <v>1062</v>
      </c>
      <c r="CJ1201" s="4" t="s">
        <v>1062</v>
      </c>
      <c r="CK1201" s="4" t="s">
        <v>7114</v>
      </c>
      <c r="CL1201" s="4" t="s">
        <v>7115</v>
      </c>
      <c r="CM1201" s="4" t="s">
        <v>1122</v>
      </c>
      <c r="CN1201" s="4" t="s">
        <v>189</v>
      </c>
      <c r="CO1201" s="4" t="s">
        <v>7116</v>
      </c>
      <c r="CP1201" s="4" t="s">
        <v>268</v>
      </c>
      <c r="CQ1201" s="4" t="s">
        <v>170</v>
      </c>
      <c r="CR1201" s="4" t="s">
        <v>229</v>
      </c>
      <c r="CU1201" s="4" t="s">
        <v>103</v>
      </c>
      <c r="CY1201" s="4" t="s">
        <v>107</v>
      </c>
      <c r="DB1201" s="4" t="s">
        <v>110</v>
      </c>
      <c r="DE1201" s="4" t="s">
        <v>113</v>
      </c>
      <c r="DF1201" s="4" t="s">
        <v>114</v>
      </c>
      <c r="DG1201" s="4" t="s">
        <v>115</v>
      </c>
      <c r="DH1201" s="4" t="s">
        <v>116</v>
      </c>
      <c r="DS1201" s="4" t="s">
        <v>125</v>
      </c>
      <c r="DV1201" s="4" t="s">
        <v>128</v>
      </c>
      <c r="EB1201" s="4" t="s">
        <v>106</v>
      </c>
      <c r="EM1201" s="4">
        <v>3</v>
      </c>
      <c r="EN1201" s="4" t="s">
        <v>279</v>
      </c>
      <c r="EO1201" s="4" t="s">
        <v>192</v>
      </c>
      <c r="EV1201" s="4" t="s">
        <v>148</v>
      </c>
      <c r="EW1201" s="4" t="s">
        <v>149</v>
      </c>
      <c r="EX1201" s="4" t="s">
        <v>150</v>
      </c>
      <c r="FD1201" s="4" t="s">
        <v>154</v>
      </c>
      <c r="FE1201" s="4" t="s">
        <v>155</v>
      </c>
      <c r="FF1201" s="4" t="s">
        <v>156</v>
      </c>
      <c r="FL1201" s="4">
        <v>3</v>
      </c>
    </row>
    <row r="1202" spans="1:168" ht="12.75" x14ac:dyDescent="0.35">
      <c r="A1202" s="4">
        <v>12849264358</v>
      </c>
      <c r="B1202" s="4" t="s">
        <v>889</v>
      </c>
      <c r="C1202" s="4">
        <v>1983</v>
      </c>
      <c r="D1202" s="4" t="s">
        <v>162</v>
      </c>
      <c r="E1202" s="24" t="s">
        <v>194</v>
      </c>
      <c r="F1202" s="13" t="str">
        <f>VLOOKUP(E1202,marital!$A:$B,2,0)</f>
        <v>Single, never married</v>
      </c>
      <c r="G1202" s="4" t="s">
        <v>889</v>
      </c>
      <c r="H1202" s="13" t="str">
        <f>VLOOKUP(G1202,countries!$A:$B,2,0)</f>
        <v>North America (USA and Canada)</v>
      </c>
      <c r="I1202" s="13" t="str">
        <f>VLOOKUP(G1202,economies!$A:$B,2,0)</f>
        <v xml:space="preserve">High-income economies </v>
      </c>
      <c r="J1202" s="13"/>
      <c r="K1202" s="4" t="s">
        <v>195</v>
      </c>
      <c r="L1202" s="13" t="str">
        <f>VLOOKUP(K1202,title!$A:$B,2,0)</f>
        <v>Senior embryologist</v>
      </c>
      <c r="N1202" t="s">
        <v>7412</v>
      </c>
      <c r="O1202" s="14" t="s">
        <v>7412</v>
      </c>
      <c r="P1202" s="4" t="s">
        <v>298</v>
      </c>
      <c r="Q1202" s="4" t="s">
        <v>197</v>
      </c>
      <c r="R1202" s="4" t="s">
        <v>215</v>
      </c>
      <c r="S1202" s="4" t="s">
        <v>215</v>
      </c>
      <c r="T1202" s="4" t="s">
        <v>216</v>
      </c>
      <c r="U1202" s="4" t="s">
        <v>217</v>
      </c>
      <c r="V1202" s="4" t="s">
        <v>171</v>
      </c>
      <c r="W1202" s="4" t="s">
        <v>481</v>
      </c>
      <c r="X1202" s="4" t="s">
        <v>173</v>
      </c>
      <c r="Y1202" s="4" t="s">
        <v>174</v>
      </c>
      <c r="AF1202" s="4" t="s">
        <v>219</v>
      </c>
      <c r="AS1202" s="4" t="s">
        <v>79</v>
      </c>
      <c r="AT1202" s="4" t="s">
        <v>80</v>
      </c>
      <c r="AX1202" s="4" t="s">
        <v>170</v>
      </c>
      <c r="AY1202" s="4" t="s">
        <v>170</v>
      </c>
      <c r="AZ1202" s="4" t="s">
        <v>179</v>
      </c>
      <c r="BA1202" s="4" t="s">
        <v>83</v>
      </c>
      <c r="BB1202" s="4" t="s">
        <v>83</v>
      </c>
      <c r="BC1202" s="4" t="s">
        <v>178</v>
      </c>
      <c r="BD1202" s="4" t="s">
        <v>170</v>
      </c>
      <c r="BE1202" s="4" t="s">
        <v>83</v>
      </c>
      <c r="BK1202" s="4" t="s">
        <v>179</v>
      </c>
      <c r="BL1202" s="4" t="s">
        <v>180</v>
      </c>
      <c r="BM1202" s="4" t="s">
        <v>170</v>
      </c>
      <c r="BN1202" s="4" t="s">
        <v>82</v>
      </c>
      <c r="BO1202" s="4" t="s">
        <v>179</v>
      </c>
      <c r="BP1202" s="4" t="s">
        <v>170</v>
      </c>
      <c r="BQ1202" s="4" t="s">
        <v>170</v>
      </c>
      <c r="BR1202" s="4" t="s">
        <v>93</v>
      </c>
      <c r="BS1202" s="4" t="s">
        <v>182</v>
      </c>
      <c r="BT1202" s="4" t="s">
        <v>89</v>
      </c>
      <c r="BV1202" s="4" t="s">
        <v>91</v>
      </c>
      <c r="BW1202" s="4" t="s">
        <v>92</v>
      </c>
      <c r="BX1202" s="4" t="s">
        <v>170</v>
      </c>
      <c r="BY1202" s="4" t="s">
        <v>179</v>
      </c>
      <c r="CA1202" s="5" t="s">
        <v>94</v>
      </c>
      <c r="CB1202" s="4" t="s">
        <v>95</v>
      </c>
      <c r="CC1202" s="4" t="s">
        <v>96</v>
      </c>
      <c r="CH1202" s="4" t="s">
        <v>1122</v>
      </c>
      <c r="CI1202" s="4" t="s">
        <v>7020</v>
      </c>
      <c r="CJ1202" s="4" t="s">
        <v>7020</v>
      </c>
      <c r="CK1202" s="4" t="s">
        <v>356</v>
      </c>
      <c r="CL1202" s="4" t="s">
        <v>7117</v>
      </c>
      <c r="CM1202" s="4" t="s">
        <v>7118</v>
      </c>
      <c r="CN1202" s="4">
        <v>8</v>
      </c>
      <c r="CO1202" s="4" t="s">
        <v>7119</v>
      </c>
      <c r="CP1202" s="4">
        <v>3</v>
      </c>
      <c r="CQ1202" s="4" t="s">
        <v>82</v>
      </c>
      <c r="CR1202" s="4">
        <v>4</v>
      </c>
      <c r="CS1202" s="4" t="s">
        <v>101</v>
      </c>
      <c r="CY1202" s="4" t="s">
        <v>107</v>
      </c>
      <c r="DA1202" s="4" t="s">
        <v>109</v>
      </c>
      <c r="DB1202" s="4" t="s">
        <v>110</v>
      </c>
      <c r="DC1202" s="4" t="s">
        <v>111</v>
      </c>
      <c r="DD1202" s="4" t="s">
        <v>112</v>
      </c>
      <c r="DF1202" s="4" t="s">
        <v>114</v>
      </c>
      <c r="DH1202" s="4" t="s">
        <v>116</v>
      </c>
      <c r="DM1202" s="4" t="s">
        <v>119</v>
      </c>
      <c r="DQ1202" s="4" t="s">
        <v>123</v>
      </c>
      <c r="DT1202" s="4" t="s">
        <v>126</v>
      </c>
      <c r="DV1202" s="4" t="s">
        <v>128</v>
      </c>
      <c r="EI1202" s="4" t="s">
        <v>139</v>
      </c>
      <c r="EJ1202" s="4" t="s">
        <v>140</v>
      </c>
      <c r="EK1202" s="4" t="s">
        <v>141</v>
      </c>
      <c r="EM1202" s="4" t="s">
        <v>210</v>
      </c>
      <c r="EN1202" s="4" t="s">
        <v>624</v>
      </c>
      <c r="EO1202" s="4">
        <v>1</v>
      </c>
      <c r="ER1202" s="4" t="s">
        <v>144</v>
      </c>
      <c r="EV1202" s="4" t="s">
        <v>148</v>
      </c>
      <c r="EX1202" s="4" t="s">
        <v>150</v>
      </c>
      <c r="FB1202" s="4" t="s">
        <v>152</v>
      </c>
      <c r="FE1202" s="4" t="s">
        <v>155</v>
      </c>
      <c r="FF1202" s="4" t="s">
        <v>156</v>
      </c>
      <c r="FL1202" s="4">
        <v>2</v>
      </c>
    </row>
    <row r="1203" spans="1:168" ht="12.75" x14ac:dyDescent="0.35">
      <c r="A1203" s="4">
        <v>12849249475</v>
      </c>
      <c r="B1203" s="4" t="s">
        <v>889</v>
      </c>
      <c r="C1203" s="4">
        <v>1987</v>
      </c>
      <c r="D1203" s="4" t="s">
        <v>162</v>
      </c>
      <c r="E1203" s="24" t="s">
        <v>163</v>
      </c>
      <c r="F1203" s="13" t="str">
        <f>VLOOKUP(E1203,marital!$A:$B,2,0)</f>
        <v>Married or domestic partnership</v>
      </c>
      <c r="G1203" s="4" t="s">
        <v>889</v>
      </c>
      <c r="H1203" s="13" t="str">
        <f>VLOOKUP(G1203,countries!$A:$B,2,0)</f>
        <v>North America (USA and Canada)</v>
      </c>
      <c r="I1203" s="13" t="str">
        <f>VLOOKUP(G1203,economies!$A:$B,2,0)</f>
        <v xml:space="preserve">High-income economies </v>
      </c>
      <c r="J1203" s="13"/>
      <c r="K1203" s="4" t="s">
        <v>195</v>
      </c>
      <c r="L1203" s="13" t="str">
        <f>VLOOKUP(K1203,title!$A:$B,2,0)</f>
        <v>Senior embryologist</v>
      </c>
      <c r="N1203" t="s">
        <v>7414</v>
      </c>
      <c r="O1203" s="14" t="s">
        <v>7419</v>
      </c>
      <c r="P1203" s="4" t="s">
        <v>214</v>
      </c>
      <c r="Q1203" s="4" t="s">
        <v>166</v>
      </c>
      <c r="R1203" s="4" t="s">
        <v>299</v>
      </c>
      <c r="S1203" s="4" t="s">
        <v>473</v>
      </c>
      <c r="T1203" s="4" t="s">
        <v>216</v>
      </c>
      <c r="U1203" s="4" t="s">
        <v>170</v>
      </c>
      <c r="V1203" s="4" t="s">
        <v>171</v>
      </c>
      <c r="W1203" s="4" t="s">
        <v>481</v>
      </c>
      <c r="X1203" s="4" t="s">
        <v>173</v>
      </c>
      <c r="Z1203" s="4" t="s">
        <v>175</v>
      </c>
      <c r="AF1203" s="4" t="s">
        <v>219</v>
      </c>
      <c r="AG1203" s="4" t="s">
        <v>174</v>
      </c>
      <c r="AH1203" s="4" t="s">
        <v>175</v>
      </c>
      <c r="AO1203" s="6">
        <v>45048</v>
      </c>
      <c r="AV1203" s="4" t="s">
        <v>82</v>
      </c>
      <c r="AX1203" s="4" t="s">
        <v>170</v>
      </c>
      <c r="AY1203" s="4" t="s">
        <v>170</v>
      </c>
      <c r="AZ1203" s="4" t="s">
        <v>179</v>
      </c>
      <c r="BA1203" s="4" t="s">
        <v>83</v>
      </c>
      <c r="BB1203" s="4" t="s">
        <v>83</v>
      </c>
      <c r="BC1203" s="4" t="s">
        <v>178</v>
      </c>
      <c r="BD1203" s="4" t="s">
        <v>83</v>
      </c>
      <c r="BE1203" s="4" t="s">
        <v>83</v>
      </c>
      <c r="BK1203" s="4" t="s">
        <v>179</v>
      </c>
      <c r="BL1203" s="4" t="s">
        <v>261</v>
      </c>
      <c r="BM1203" s="4" t="s">
        <v>179</v>
      </c>
      <c r="BN1203" s="4" t="s">
        <v>82</v>
      </c>
      <c r="BO1203" s="4" t="s">
        <v>179</v>
      </c>
      <c r="BP1203" s="4" t="s">
        <v>170</v>
      </c>
      <c r="BQ1203" s="4" t="s">
        <v>179</v>
      </c>
      <c r="BR1203" s="4" t="s">
        <v>201</v>
      </c>
      <c r="BS1203" s="4" t="s">
        <v>248</v>
      </c>
      <c r="BX1203" s="4" t="s">
        <v>202</v>
      </c>
      <c r="BY1203" s="4" t="s">
        <v>179</v>
      </c>
      <c r="BZ1203" s="4" t="s">
        <v>93</v>
      </c>
      <c r="CH1203" s="4" t="s">
        <v>7120</v>
      </c>
      <c r="CI1203" s="4" t="s">
        <v>1122</v>
      </c>
      <c r="CJ1203" s="4" t="s">
        <v>1122</v>
      </c>
      <c r="CK1203" s="4" t="s">
        <v>806</v>
      </c>
      <c r="CL1203" s="4" t="s">
        <v>4617</v>
      </c>
      <c r="CM1203" s="4" t="s">
        <v>688</v>
      </c>
      <c r="CN1203" s="4">
        <v>8</v>
      </c>
      <c r="CO1203" s="4" t="s">
        <v>1401</v>
      </c>
      <c r="CP1203" s="4" t="s">
        <v>268</v>
      </c>
      <c r="CQ1203" s="4" t="s">
        <v>82</v>
      </c>
      <c r="CR1203" s="4">
        <v>3</v>
      </c>
      <c r="CU1203" s="4" t="s">
        <v>103</v>
      </c>
      <c r="CX1203" s="4" t="s">
        <v>106</v>
      </c>
      <c r="DU1203" s="4" t="s">
        <v>127</v>
      </c>
      <c r="EI1203" s="4" t="s">
        <v>139</v>
      </c>
      <c r="EM1203" s="4" t="s">
        <v>649</v>
      </c>
      <c r="EN1203" s="4" t="s">
        <v>269</v>
      </c>
      <c r="EO1203" s="4">
        <v>2</v>
      </c>
      <c r="EQ1203" s="4" t="s">
        <v>143</v>
      </c>
      <c r="EX1203" s="4" t="s">
        <v>150</v>
      </c>
      <c r="FF1203" s="4" t="s">
        <v>156</v>
      </c>
      <c r="FL1203" s="4" t="s">
        <v>255</v>
      </c>
    </row>
    <row r="1204" spans="1:168" ht="12.75" x14ac:dyDescent="0.35">
      <c r="A1204" s="4">
        <v>12849264859</v>
      </c>
      <c r="B1204" s="4" t="s">
        <v>889</v>
      </c>
      <c r="C1204" s="4">
        <v>1996</v>
      </c>
      <c r="D1204" s="4" t="s">
        <v>162</v>
      </c>
      <c r="E1204" s="24" t="s">
        <v>163</v>
      </c>
      <c r="F1204" s="13" t="str">
        <f>VLOOKUP(E1204,marital!$A:$B,2,0)</f>
        <v>Married or domestic partnership</v>
      </c>
      <c r="G1204" s="4" t="s">
        <v>889</v>
      </c>
      <c r="H1204" s="13" t="str">
        <f>VLOOKUP(G1204,countries!$A:$B,2,0)</f>
        <v>North America (USA and Canada)</v>
      </c>
      <c r="I1204" s="13" t="str">
        <f>VLOOKUP(G1204,economies!$A:$B,2,0)</f>
        <v xml:space="preserve">High-income economies </v>
      </c>
      <c r="J1204" s="13"/>
      <c r="K1204" s="4" t="s">
        <v>287</v>
      </c>
      <c r="L1204" s="13" t="str">
        <f>VLOOKUP(K1204,title!$A:$B,2,0)</f>
        <v>Senior embryologist</v>
      </c>
      <c r="N1204" t="s">
        <v>7413</v>
      </c>
      <c r="O1204" s="14" t="s">
        <v>7419</v>
      </c>
      <c r="P1204" s="4" t="s">
        <v>214</v>
      </c>
      <c r="Q1204" s="4" t="s">
        <v>166</v>
      </c>
      <c r="R1204" s="4" t="s">
        <v>299</v>
      </c>
      <c r="S1204" s="4" t="s">
        <v>232</v>
      </c>
      <c r="T1204" s="4" t="s">
        <v>216</v>
      </c>
      <c r="U1204" s="4" t="s">
        <v>217</v>
      </c>
      <c r="V1204" s="4" t="s">
        <v>171</v>
      </c>
      <c r="W1204" s="4" t="s">
        <v>481</v>
      </c>
      <c r="X1204" s="4" t="s">
        <v>173</v>
      </c>
      <c r="Y1204" s="4" t="s">
        <v>174</v>
      </c>
      <c r="Z1204" s="4" t="s">
        <v>175</v>
      </c>
      <c r="AJ1204" s="4" t="s">
        <v>176</v>
      </c>
      <c r="AO1204" s="4" t="s">
        <v>258</v>
      </c>
      <c r="AS1204" s="4" t="s">
        <v>79</v>
      </c>
      <c r="AX1204" s="4" t="s">
        <v>170</v>
      </c>
      <c r="AY1204" s="4" t="s">
        <v>170</v>
      </c>
      <c r="AZ1204" s="4" t="s">
        <v>179</v>
      </c>
      <c r="BA1204" s="4" t="s">
        <v>83</v>
      </c>
      <c r="BB1204" s="4" t="s">
        <v>83</v>
      </c>
      <c r="BC1204" s="4" t="s">
        <v>199</v>
      </c>
      <c r="BD1204" s="4" t="s">
        <v>170</v>
      </c>
      <c r="BI1204" s="4" t="s">
        <v>87</v>
      </c>
      <c r="BK1204" s="4" t="s">
        <v>170</v>
      </c>
      <c r="BL1204" s="4" t="s">
        <v>180</v>
      </c>
      <c r="BM1204" s="4" t="s">
        <v>179</v>
      </c>
      <c r="BN1204" s="4" t="s">
        <v>170</v>
      </c>
      <c r="BO1204" s="4" t="s">
        <v>179</v>
      </c>
      <c r="BP1204" s="4" t="s">
        <v>170</v>
      </c>
      <c r="BQ1204" s="4" t="s">
        <v>179</v>
      </c>
      <c r="BR1204" s="4" t="s">
        <v>93</v>
      </c>
      <c r="BS1204" s="4" t="s">
        <v>235</v>
      </c>
      <c r="BT1204" s="4" t="s">
        <v>89</v>
      </c>
      <c r="BV1204" s="4" t="s">
        <v>91</v>
      </c>
      <c r="BW1204" s="4" t="s">
        <v>92</v>
      </c>
      <c r="BX1204" s="4" t="s">
        <v>202</v>
      </c>
      <c r="BY1204" s="4" t="s">
        <v>82</v>
      </c>
      <c r="CB1204" s="4" t="s">
        <v>95</v>
      </c>
      <c r="CG1204" s="4" t="s">
        <v>3176</v>
      </c>
      <c r="CH1204" s="4" t="s">
        <v>7121</v>
      </c>
      <c r="CI1204" s="4" t="s">
        <v>7122</v>
      </c>
      <c r="CJ1204" s="4" t="s">
        <v>7123</v>
      </c>
      <c r="CK1204" s="4" t="s">
        <v>7124</v>
      </c>
      <c r="CL1204" s="4" t="s">
        <v>7125</v>
      </c>
      <c r="CM1204" s="4" t="s">
        <v>7126</v>
      </c>
      <c r="CN1204" s="4">
        <v>8</v>
      </c>
      <c r="CO1204" s="4" t="s">
        <v>1401</v>
      </c>
      <c r="CP1204" s="4">
        <v>4</v>
      </c>
      <c r="CQ1204" s="4" t="s">
        <v>82</v>
      </c>
      <c r="CR1204" s="4" t="s">
        <v>229</v>
      </c>
      <c r="CS1204" s="4" t="s">
        <v>101</v>
      </c>
      <c r="DB1204" s="4" t="s">
        <v>110</v>
      </c>
      <c r="DG1204" s="4" t="s">
        <v>115</v>
      </c>
      <c r="DL1204" s="4" t="s">
        <v>118</v>
      </c>
      <c r="DP1204" s="4" t="s">
        <v>122</v>
      </c>
      <c r="DQ1204" s="4" t="s">
        <v>123</v>
      </c>
      <c r="DR1204" s="4" t="s">
        <v>124</v>
      </c>
      <c r="DS1204" s="4" t="s">
        <v>125</v>
      </c>
      <c r="DT1204" s="4" t="s">
        <v>126</v>
      </c>
      <c r="DY1204" s="4" t="s">
        <v>131</v>
      </c>
      <c r="DZ1204" s="4" t="s">
        <v>132</v>
      </c>
      <c r="EI1204" s="4" t="s">
        <v>139</v>
      </c>
      <c r="EM1204" s="4" t="s">
        <v>210</v>
      </c>
      <c r="EN1204" s="4" t="s">
        <v>279</v>
      </c>
      <c r="EO1204" s="4" t="s">
        <v>192</v>
      </c>
      <c r="ES1204" s="4" t="s">
        <v>145</v>
      </c>
      <c r="EX1204" s="4" t="s">
        <v>150</v>
      </c>
      <c r="EY1204" s="4" t="s">
        <v>151</v>
      </c>
      <c r="FB1204" s="4" t="s">
        <v>152</v>
      </c>
      <c r="FD1204" s="4" t="s">
        <v>154</v>
      </c>
      <c r="FG1204" s="4" t="s">
        <v>157</v>
      </c>
      <c r="FL1204" s="4">
        <v>3</v>
      </c>
    </row>
    <row r="1205" spans="1:168" ht="12.75" x14ac:dyDescent="0.35">
      <c r="A1205" s="4">
        <v>12849257122</v>
      </c>
      <c r="B1205" s="4" t="s">
        <v>889</v>
      </c>
      <c r="C1205" s="4">
        <v>1984</v>
      </c>
      <c r="D1205" s="4" t="s">
        <v>162</v>
      </c>
      <c r="E1205" s="24" t="s">
        <v>163</v>
      </c>
      <c r="F1205" s="13" t="str">
        <f>VLOOKUP(E1205,marital!$A:$B,2,0)</f>
        <v>Married or domestic partnership</v>
      </c>
      <c r="G1205" s="4" t="s">
        <v>889</v>
      </c>
      <c r="H1205" s="13" t="str">
        <f>VLOOKUP(G1205,countries!$A:$B,2,0)</f>
        <v>North America (USA and Canada)</v>
      </c>
      <c r="I1205" s="13" t="str">
        <f>VLOOKUP(G1205,economies!$A:$B,2,0)</f>
        <v xml:space="preserve">High-income economies </v>
      </c>
      <c r="J1205" s="13"/>
      <c r="K1205" s="4" t="s">
        <v>960</v>
      </c>
      <c r="L1205" s="13" t="str">
        <f>VLOOKUP(K1205,title!$A:$B,2,0)</f>
        <v>Senior embryologist</v>
      </c>
      <c r="N1205" t="s">
        <v>7410</v>
      </c>
      <c r="O1205" s="21" t="s">
        <v>7420</v>
      </c>
      <c r="P1205" s="4" t="s">
        <v>298</v>
      </c>
      <c r="Q1205" s="4" t="s">
        <v>231</v>
      </c>
      <c r="R1205" s="4" t="s">
        <v>167</v>
      </c>
      <c r="S1205" s="4" t="s">
        <v>233</v>
      </c>
      <c r="T1205" s="4" t="s">
        <v>271</v>
      </c>
      <c r="U1205" s="4" t="s">
        <v>170</v>
      </c>
      <c r="V1205" s="4" t="s">
        <v>171</v>
      </c>
      <c r="W1205" s="4" t="s">
        <v>300</v>
      </c>
      <c r="X1205" s="4" t="s">
        <v>173</v>
      </c>
      <c r="Y1205" s="4" t="s">
        <v>174</v>
      </c>
      <c r="AJ1205" s="4" t="s">
        <v>176</v>
      </c>
      <c r="AK1205" s="4" t="s">
        <v>259</v>
      </c>
      <c r="AO1205" s="4" t="s">
        <v>93</v>
      </c>
      <c r="AU1205" s="4" t="s">
        <v>81</v>
      </c>
      <c r="AX1205" s="4" t="s">
        <v>170</v>
      </c>
      <c r="AY1205" s="4" t="s">
        <v>170</v>
      </c>
      <c r="AZ1205" s="4" t="s">
        <v>170</v>
      </c>
      <c r="BA1205" s="4" t="s">
        <v>177</v>
      </c>
      <c r="BB1205" s="4" t="s">
        <v>179</v>
      </c>
      <c r="BC1205" s="4" t="s">
        <v>178</v>
      </c>
      <c r="BD1205" s="4" t="s">
        <v>83</v>
      </c>
      <c r="BE1205" s="4" t="s">
        <v>83</v>
      </c>
      <c r="BK1205" s="4" t="s">
        <v>179</v>
      </c>
      <c r="BL1205" s="4" t="s">
        <v>180</v>
      </c>
      <c r="BM1205" s="4" t="s">
        <v>179</v>
      </c>
      <c r="BN1205" s="4" t="s">
        <v>82</v>
      </c>
      <c r="BO1205" s="4" t="s">
        <v>170</v>
      </c>
      <c r="BP1205" s="4" t="s">
        <v>170</v>
      </c>
      <c r="BQ1205" s="4" t="s">
        <v>170</v>
      </c>
      <c r="BR1205" s="4" t="s">
        <v>93</v>
      </c>
      <c r="BS1205" s="4" t="s">
        <v>248</v>
      </c>
      <c r="BU1205" s="4" t="s">
        <v>90</v>
      </c>
      <c r="BV1205" s="4" t="s">
        <v>91</v>
      </c>
      <c r="BW1205" s="4" t="s">
        <v>92</v>
      </c>
      <c r="BX1205" s="4" t="s">
        <v>170</v>
      </c>
      <c r="BY1205" s="4" t="s">
        <v>170</v>
      </c>
      <c r="BZ1205" s="4" t="s">
        <v>93</v>
      </c>
      <c r="CH1205" s="4" t="s">
        <v>2191</v>
      </c>
      <c r="CI1205" s="4" t="s">
        <v>558</v>
      </c>
      <c r="CJ1205" s="4" t="s">
        <v>7127</v>
      </c>
      <c r="CK1205" s="4" t="s">
        <v>7128</v>
      </c>
      <c r="CL1205" s="4" t="s">
        <v>346</v>
      </c>
      <c r="CM1205" s="4" t="s">
        <v>7129</v>
      </c>
      <c r="CN1205" s="4" t="s">
        <v>189</v>
      </c>
      <c r="CO1205" s="4" t="s">
        <v>7130</v>
      </c>
      <c r="CP1205" s="4">
        <v>4</v>
      </c>
      <c r="CQ1205" s="4" t="s">
        <v>179</v>
      </c>
      <c r="CR1205" s="4">
        <v>2</v>
      </c>
      <c r="CS1205" s="4" t="s">
        <v>101</v>
      </c>
      <c r="CU1205" s="4" t="s">
        <v>103</v>
      </c>
      <c r="CY1205" s="4" t="s">
        <v>107</v>
      </c>
      <c r="DA1205" s="4" t="s">
        <v>109</v>
      </c>
      <c r="DB1205" s="4" t="s">
        <v>110</v>
      </c>
      <c r="DE1205" s="4" t="s">
        <v>113</v>
      </c>
      <c r="DF1205" s="4" t="s">
        <v>114</v>
      </c>
      <c r="DG1205" s="4" t="s">
        <v>115</v>
      </c>
      <c r="DQ1205" s="4" t="s">
        <v>123</v>
      </c>
      <c r="DS1205" s="4" t="s">
        <v>125</v>
      </c>
      <c r="DU1205" s="4" t="s">
        <v>127</v>
      </c>
      <c r="DV1205" s="4" t="s">
        <v>128</v>
      </c>
      <c r="EB1205" s="4" t="s">
        <v>106</v>
      </c>
      <c r="EM1205" s="4" t="s">
        <v>210</v>
      </c>
      <c r="EN1205" s="4" t="s">
        <v>211</v>
      </c>
      <c r="EO1205" s="4" t="s">
        <v>192</v>
      </c>
      <c r="ET1205" s="4" t="s">
        <v>146</v>
      </c>
      <c r="EV1205" s="4" t="s">
        <v>148</v>
      </c>
      <c r="EX1205" s="4" t="s">
        <v>150</v>
      </c>
      <c r="FG1205" s="4" t="s">
        <v>157</v>
      </c>
      <c r="FI1205" s="4" t="s">
        <v>159</v>
      </c>
      <c r="FJ1205" s="4" t="s">
        <v>160</v>
      </c>
      <c r="FL1205" s="4" t="s">
        <v>255</v>
      </c>
    </row>
    <row r="1206" spans="1:168" ht="12.75" x14ac:dyDescent="0.35">
      <c r="A1206" s="4">
        <v>12849240311</v>
      </c>
      <c r="B1206" s="4" t="s">
        <v>692</v>
      </c>
      <c r="C1206" s="4">
        <v>1965</v>
      </c>
      <c r="D1206" s="4" t="s">
        <v>162</v>
      </c>
      <c r="E1206" s="24" t="s">
        <v>339</v>
      </c>
      <c r="F1206" s="13" t="str">
        <f>VLOOKUP(E1206,marital!$A:$B,2,0)</f>
        <v>Previously Married</v>
      </c>
      <c r="G1206" s="4" t="s">
        <v>692</v>
      </c>
      <c r="H1206" s="13" t="str">
        <f>VLOOKUP(G1206,countries!$A:$B,2,0)</f>
        <v>North America</v>
      </c>
      <c r="I1206" s="13" t="str">
        <f>VLOOKUP(G1206,economies!$A:$B,2,0)</f>
        <v xml:space="preserve">High-income economies </v>
      </c>
      <c r="J1206" s="13"/>
      <c r="K1206" s="4" t="s">
        <v>960</v>
      </c>
      <c r="L1206" s="13" t="str">
        <f>VLOOKUP(K1206,title!$A:$B,2,0)</f>
        <v>Senior embryologist</v>
      </c>
      <c r="N1206" t="s">
        <v>7410</v>
      </c>
      <c r="O1206" s="21" t="s">
        <v>7420</v>
      </c>
      <c r="P1206" s="4" t="s">
        <v>165</v>
      </c>
      <c r="Q1206" s="4" t="s">
        <v>197</v>
      </c>
      <c r="R1206" s="4" t="s">
        <v>232</v>
      </c>
      <c r="S1206" s="4" t="s">
        <v>168</v>
      </c>
      <c r="T1206" s="4" t="s">
        <v>216</v>
      </c>
      <c r="U1206" s="4" t="s">
        <v>217</v>
      </c>
      <c r="V1206" s="4" t="s">
        <v>171</v>
      </c>
      <c r="W1206" s="4" t="s">
        <v>93</v>
      </c>
      <c r="X1206" s="4" t="s">
        <v>234</v>
      </c>
      <c r="Y1206" s="4" t="s">
        <v>174</v>
      </c>
      <c r="Z1206" s="4" t="s">
        <v>175</v>
      </c>
      <c r="AC1206" s="4" t="s">
        <v>259</v>
      </c>
      <c r="AG1206" s="4" t="s">
        <v>174</v>
      </c>
      <c r="AH1206" s="4" t="s">
        <v>175</v>
      </c>
      <c r="AN1206" s="4" t="s">
        <v>219</v>
      </c>
      <c r="AO1206" s="4" t="s">
        <v>93</v>
      </c>
      <c r="AS1206" s="4" t="s">
        <v>79</v>
      </c>
      <c r="AT1206" s="4" t="s">
        <v>80</v>
      </c>
      <c r="AX1206" s="4" t="s">
        <v>170</v>
      </c>
      <c r="AY1206" s="4" t="s">
        <v>170</v>
      </c>
      <c r="AZ1206" s="4" t="s">
        <v>170</v>
      </c>
      <c r="BA1206" s="4" t="s">
        <v>177</v>
      </c>
      <c r="BB1206" s="4" t="s">
        <v>170</v>
      </c>
      <c r="BC1206" s="4" t="s">
        <v>178</v>
      </c>
      <c r="BD1206" s="4" t="s">
        <v>83</v>
      </c>
      <c r="BE1206" s="4" t="s">
        <v>83</v>
      </c>
      <c r="BK1206" s="4" t="s">
        <v>179</v>
      </c>
      <c r="BL1206" s="4" t="s">
        <v>200</v>
      </c>
      <c r="BM1206" s="4" t="s">
        <v>170</v>
      </c>
      <c r="BN1206" s="4" t="s">
        <v>179</v>
      </c>
      <c r="BO1206" s="4" t="s">
        <v>170</v>
      </c>
      <c r="BP1206" s="4" t="s">
        <v>170</v>
      </c>
      <c r="BQ1206" s="4" t="s">
        <v>170</v>
      </c>
      <c r="BR1206" s="4" t="s">
        <v>201</v>
      </c>
      <c r="BS1206" s="4" t="s">
        <v>248</v>
      </c>
      <c r="BT1206" s="4" t="s">
        <v>89</v>
      </c>
      <c r="BU1206" s="4" t="s">
        <v>90</v>
      </c>
      <c r="BV1206" s="4" t="s">
        <v>91</v>
      </c>
      <c r="BW1206" s="4" t="s">
        <v>92</v>
      </c>
      <c r="BX1206" s="4" t="s">
        <v>179</v>
      </c>
      <c r="BY1206" s="4" t="s">
        <v>179</v>
      </c>
      <c r="CA1206" s="5" t="s">
        <v>94</v>
      </c>
      <c r="CB1206" s="4" t="s">
        <v>95</v>
      </c>
      <c r="CC1206" s="4" t="s">
        <v>96</v>
      </c>
      <c r="CE1206" s="4" t="s">
        <v>98</v>
      </c>
      <c r="CH1206" s="4" t="s">
        <v>2313</v>
      </c>
      <c r="CI1206" s="4" t="s">
        <v>7131</v>
      </c>
      <c r="CJ1206" s="4" t="s">
        <v>2313</v>
      </c>
      <c r="CK1206" s="4" t="s">
        <v>310</v>
      </c>
      <c r="CL1206" s="4" t="s">
        <v>346</v>
      </c>
      <c r="CM1206" s="4" t="s">
        <v>7132</v>
      </c>
      <c r="CN1206" s="4" t="s">
        <v>189</v>
      </c>
      <c r="CO1206" s="4" t="s">
        <v>7133</v>
      </c>
      <c r="CP1206" s="4">
        <v>4</v>
      </c>
      <c r="CQ1206" s="4" t="s">
        <v>179</v>
      </c>
      <c r="CR1206" s="4">
        <v>4</v>
      </c>
      <c r="CU1206" s="4" t="s">
        <v>103</v>
      </c>
      <c r="DB1206" s="4" t="s">
        <v>110</v>
      </c>
      <c r="DF1206" s="4" t="s">
        <v>114</v>
      </c>
      <c r="DG1206" s="4" t="s">
        <v>115</v>
      </c>
      <c r="DM1206" s="4" t="s">
        <v>119</v>
      </c>
      <c r="DP1206" s="4" t="s">
        <v>122</v>
      </c>
      <c r="DQ1206" s="4" t="s">
        <v>123</v>
      </c>
      <c r="DR1206" s="4" t="s">
        <v>124</v>
      </c>
      <c r="DS1206" s="4" t="s">
        <v>125</v>
      </c>
      <c r="DV1206" s="4" t="s">
        <v>128</v>
      </c>
      <c r="DX1206" s="4" t="s">
        <v>130</v>
      </c>
      <c r="EB1206" s="4" t="s">
        <v>106</v>
      </c>
      <c r="EM1206" s="4">
        <v>3</v>
      </c>
      <c r="EN1206" s="4" t="s">
        <v>211</v>
      </c>
      <c r="EO1206" s="4">
        <v>2</v>
      </c>
      <c r="ER1206" s="4" t="s">
        <v>144</v>
      </c>
      <c r="ES1206" s="4" t="s">
        <v>145</v>
      </c>
      <c r="EX1206" s="4" t="s">
        <v>150</v>
      </c>
      <c r="FE1206" s="4" t="s">
        <v>155</v>
      </c>
      <c r="FF1206" s="4" t="s">
        <v>156</v>
      </c>
      <c r="FI1206" s="4" t="s">
        <v>159</v>
      </c>
      <c r="FL1206" s="4">
        <v>3</v>
      </c>
    </row>
    <row r="1207" spans="1:168" ht="12.75" x14ac:dyDescent="0.35">
      <c r="A1207" s="4">
        <v>12849239404</v>
      </c>
      <c r="B1207" s="4" t="s">
        <v>889</v>
      </c>
      <c r="C1207" s="4">
        <v>1987</v>
      </c>
      <c r="D1207" s="4" t="s">
        <v>162</v>
      </c>
      <c r="E1207" s="24" t="s">
        <v>163</v>
      </c>
      <c r="F1207" s="13" t="str">
        <f>VLOOKUP(E1207,marital!$A:$B,2,0)</f>
        <v>Married or domestic partnership</v>
      </c>
      <c r="G1207" s="4" t="s">
        <v>889</v>
      </c>
      <c r="H1207" s="13" t="str">
        <f>VLOOKUP(G1207,countries!$A:$B,2,0)</f>
        <v>North America (USA and Canada)</v>
      </c>
      <c r="I1207" s="13" t="str">
        <f>VLOOKUP(G1207,economies!$A:$B,2,0)</f>
        <v xml:space="preserve">High-income economies </v>
      </c>
      <c r="J1207" s="13"/>
      <c r="K1207" s="4" t="s">
        <v>195</v>
      </c>
      <c r="L1207" s="13" t="str">
        <f>VLOOKUP(K1207,title!$A:$B,2,0)</f>
        <v>Senior embryologist</v>
      </c>
      <c r="N1207" t="s">
        <v>7411</v>
      </c>
      <c r="O1207" s="14" t="s">
        <v>7419</v>
      </c>
      <c r="P1207" s="4" t="s">
        <v>214</v>
      </c>
      <c r="Q1207" s="4" t="s">
        <v>166</v>
      </c>
      <c r="R1207" s="4" t="s">
        <v>233</v>
      </c>
      <c r="S1207" s="4" t="s">
        <v>288</v>
      </c>
      <c r="T1207" s="4" t="s">
        <v>316</v>
      </c>
      <c r="U1207" s="4" t="s">
        <v>170</v>
      </c>
      <c r="V1207" s="4" t="s">
        <v>171</v>
      </c>
      <c r="W1207" s="4" t="s">
        <v>218</v>
      </c>
      <c r="X1207" s="4" t="s">
        <v>173</v>
      </c>
      <c r="Y1207" s="4" t="s">
        <v>174</v>
      </c>
      <c r="AO1207" s="4" t="s">
        <v>93</v>
      </c>
      <c r="AS1207" s="4" t="s">
        <v>79</v>
      </c>
      <c r="AT1207" s="4" t="s">
        <v>80</v>
      </c>
      <c r="AX1207" s="4" t="s">
        <v>170</v>
      </c>
      <c r="AY1207" s="4" t="s">
        <v>170</v>
      </c>
      <c r="AZ1207" s="4" t="s">
        <v>179</v>
      </c>
      <c r="BA1207" s="4" t="s">
        <v>83</v>
      </c>
      <c r="BB1207" s="4" t="s">
        <v>83</v>
      </c>
      <c r="BC1207" s="4" t="s">
        <v>199</v>
      </c>
      <c r="BD1207" s="4" t="s">
        <v>170</v>
      </c>
      <c r="BG1207" s="4" t="s">
        <v>85</v>
      </c>
      <c r="BH1207" s="4" t="s">
        <v>86</v>
      </c>
      <c r="BI1207" s="4" t="s">
        <v>87</v>
      </c>
      <c r="BK1207" s="4" t="s">
        <v>179</v>
      </c>
      <c r="BL1207" s="4" t="s">
        <v>200</v>
      </c>
      <c r="BM1207" s="4" t="s">
        <v>179</v>
      </c>
      <c r="BN1207" s="4" t="s">
        <v>82</v>
      </c>
      <c r="BO1207" s="4" t="s">
        <v>179</v>
      </c>
      <c r="BP1207" s="4" t="s">
        <v>170</v>
      </c>
      <c r="BQ1207" s="4" t="s">
        <v>170</v>
      </c>
      <c r="BR1207" s="4" t="s">
        <v>93</v>
      </c>
      <c r="BS1207" s="4" t="s">
        <v>235</v>
      </c>
      <c r="BT1207" s="4" t="s">
        <v>89</v>
      </c>
      <c r="BV1207" s="4" t="s">
        <v>91</v>
      </c>
      <c r="BW1207" s="4" t="s">
        <v>92</v>
      </c>
      <c r="BX1207" s="4" t="s">
        <v>202</v>
      </c>
      <c r="BY1207" s="4" t="s">
        <v>179</v>
      </c>
      <c r="CA1207" s="5" t="s">
        <v>94</v>
      </c>
      <c r="CC1207" s="4" t="s">
        <v>96</v>
      </c>
      <c r="CE1207" s="4" t="s">
        <v>98</v>
      </c>
      <c r="CH1207" s="4" t="s">
        <v>558</v>
      </c>
      <c r="CI1207" s="4" t="s">
        <v>7134</v>
      </c>
      <c r="CJ1207" s="4" t="s">
        <v>7135</v>
      </c>
      <c r="CK1207" s="4" t="s">
        <v>7136</v>
      </c>
      <c r="CL1207" s="4" t="s">
        <v>7137</v>
      </c>
      <c r="CM1207" s="4" t="s">
        <v>7138</v>
      </c>
      <c r="CN1207" s="4">
        <v>8</v>
      </c>
      <c r="CO1207" s="4" t="s">
        <v>7139</v>
      </c>
      <c r="CP1207" s="4">
        <v>2</v>
      </c>
      <c r="CQ1207" s="4" t="s">
        <v>179</v>
      </c>
      <c r="CR1207" s="4">
        <v>4</v>
      </c>
      <c r="CS1207" s="4" t="s">
        <v>101</v>
      </c>
      <c r="CY1207" s="4" t="s">
        <v>107</v>
      </c>
      <c r="DB1207" s="4" t="s">
        <v>110</v>
      </c>
      <c r="DD1207" s="4" t="s">
        <v>112</v>
      </c>
      <c r="DF1207" s="4" t="s">
        <v>114</v>
      </c>
      <c r="DI1207" s="4" t="s">
        <v>117</v>
      </c>
      <c r="DM1207" s="4" t="s">
        <v>119</v>
      </c>
      <c r="DN1207" s="4" t="s">
        <v>120</v>
      </c>
      <c r="DP1207" s="4" t="s">
        <v>122</v>
      </c>
      <c r="DQ1207" s="4" t="s">
        <v>123</v>
      </c>
      <c r="DR1207" s="4" t="s">
        <v>124</v>
      </c>
      <c r="DS1207" s="4" t="s">
        <v>125</v>
      </c>
      <c r="DV1207" s="4" t="s">
        <v>128</v>
      </c>
      <c r="DX1207" s="4" t="s">
        <v>130</v>
      </c>
      <c r="EJ1207" s="4" t="s">
        <v>140</v>
      </c>
      <c r="EK1207" s="4" t="s">
        <v>141</v>
      </c>
      <c r="EM1207" s="4" t="s">
        <v>210</v>
      </c>
      <c r="EN1207" s="4" t="s">
        <v>230</v>
      </c>
      <c r="EO1207" s="4">
        <v>4</v>
      </c>
      <c r="ER1207" s="4" t="s">
        <v>144</v>
      </c>
      <c r="ES1207" s="4" t="s">
        <v>145</v>
      </c>
      <c r="EX1207" s="4" t="s">
        <v>150</v>
      </c>
      <c r="FD1207" s="4" t="s">
        <v>154</v>
      </c>
      <c r="FF1207" s="4" t="s">
        <v>156</v>
      </c>
      <c r="FI1207" s="4" t="s">
        <v>159</v>
      </c>
      <c r="FL1207" s="4">
        <v>1</v>
      </c>
    </row>
    <row r="1208" spans="1:168" ht="12.75" x14ac:dyDescent="0.35">
      <c r="A1208" s="4">
        <v>12849222789</v>
      </c>
      <c r="B1208" s="4" t="s">
        <v>889</v>
      </c>
      <c r="C1208" s="4">
        <v>1967</v>
      </c>
      <c r="D1208" s="4" t="s">
        <v>162</v>
      </c>
      <c r="E1208" s="24" t="s">
        <v>163</v>
      </c>
      <c r="F1208" s="13" t="str">
        <f>VLOOKUP(E1208,marital!$A:$B,2,0)</f>
        <v>Married or domestic partnership</v>
      </c>
      <c r="G1208" s="4" t="s">
        <v>889</v>
      </c>
      <c r="H1208" s="13" t="str">
        <f>VLOOKUP(G1208,countries!$A:$B,2,0)</f>
        <v>North America (USA and Canada)</v>
      </c>
      <c r="I1208" s="13" t="str">
        <f>VLOOKUP(G1208,economies!$A:$B,2,0)</f>
        <v xml:space="preserve">High-income economies </v>
      </c>
      <c r="J1208" s="13"/>
      <c r="K1208" s="4" t="s">
        <v>287</v>
      </c>
      <c r="L1208" s="13" t="str">
        <f>VLOOKUP(K1208,title!$A:$B,2,0)</f>
        <v>Senior embryologist</v>
      </c>
      <c r="N1208" t="s">
        <v>7412</v>
      </c>
      <c r="O1208" s="14" t="s">
        <v>7412</v>
      </c>
      <c r="P1208" s="4" t="s">
        <v>196</v>
      </c>
      <c r="Q1208" s="4" t="s">
        <v>231</v>
      </c>
      <c r="R1208" s="4" t="s">
        <v>233</v>
      </c>
      <c r="S1208" s="4" t="s">
        <v>232</v>
      </c>
      <c r="T1208" s="4" t="s">
        <v>169</v>
      </c>
      <c r="U1208" s="4" t="s">
        <v>170</v>
      </c>
      <c r="V1208" s="4" t="s">
        <v>247</v>
      </c>
      <c r="W1208" s="4" t="s">
        <v>355</v>
      </c>
      <c r="X1208" s="4" t="s">
        <v>173</v>
      </c>
      <c r="Y1208" s="4" t="s">
        <v>174</v>
      </c>
      <c r="AH1208" s="4" t="s">
        <v>175</v>
      </c>
      <c r="AO1208" s="4" t="s">
        <v>93</v>
      </c>
      <c r="AR1208" s="4" t="s">
        <v>78</v>
      </c>
      <c r="AX1208" s="4" t="s">
        <v>170</v>
      </c>
      <c r="AY1208" s="4" t="s">
        <v>82</v>
      </c>
      <c r="AZ1208" s="4" t="s">
        <v>179</v>
      </c>
      <c r="BA1208" s="4" t="s">
        <v>83</v>
      </c>
      <c r="BB1208" s="4" t="s">
        <v>83</v>
      </c>
      <c r="BC1208" s="4" t="s">
        <v>178</v>
      </c>
      <c r="BD1208" s="4" t="s">
        <v>83</v>
      </c>
      <c r="BE1208" s="4" t="s">
        <v>83</v>
      </c>
      <c r="BK1208" s="4" t="s">
        <v>179</v>
      </c>
      <c r="BL1208" s="4" t="s">
        <v>180</v>
      </c>
      <c r="BM1208" s="4" t="s">
        <v>170</v>
      </c>
      <c r="BN1208" s="4" t="s">
        <v>83</v>
      </c>
      <c r="BO1208" s="4" t="s">
        <v>179</v>
      </c>
      <c r="BP1208" s="4" t="s">
        <v>82</v>
      </c>
      <c r="BQ1208" s="4" t="s">
        <v>170</v>
      </c>
      <c r="BR1208" s="4" t="s">
        <v>93</v>
      </c>
      <c r="BS1208" s="4" t="s">
        <v>235</v>
      </c>
      <c r="BT1208" s="4" t="s">
        <v>89</v>
      </c>
      <c r="BU1208" s="4" t="s">
        <v>90</v>
      </c>
      <c r="BV1208" s="4" t="s">
        <v>91</v>
      </c>
      <c r="BW1208" s="4" t="s">
        <v>92</v>
      </c>
      <c r="BX1208" s="4" t="s">
        <v>170</v>
      </c>
      <c r="BY1208" s="4" t="s">
        <v>170</v>
      </c>
      <c r="CB1208" s="4" t="s">
        <v>95</v>
      </c>
      <c r="CC1208" s="4" t="s">
        <v>96</v>
      </c>
      <c r="CH1208" s="4" t="s">
        <v>626</v>
      </c>
      <c r="CI1208" s="4" t="s">
        <v>7140</v>
      </c>
      <c r="CJ1208" s="4" t="s">
        <v>626</v>
      </c>
      <c r="CK1208" s="4" t="s">
        <v>7140</v>
      </c>
      <c r="CL1208" s="4" t="s">
        <v>1989</v>
      </c>
      <c r="CM1208" s="4" t="s">
        <v>7141</v>
      </c>
      <c r="CN1208" s="4" t="s">
        <v>392</v>
      </c>
      <c r="CO1208" s="4" t="s">
        <v>7142</v>
      </c>
      <c r="CP1208" s="4">
        <v>4</v>
      </c>
      <c r="CQ1208" s="4" t="s">
        <v>179</v>
      </c>
      <c r="CR1208" s="4">
        <v>4</v>
      </c>
      <c r="CU1208" s="4" t="s">
        <v>103</v>
      </c>
      <c r="CY1208" s="4" t="s">
        <v>107</v>
      </c>
      <c r="CZ1208" s="4" t="s">
        <v>108</v>
      </c>
      <c r="DA1208" s="4" t="s">
        <v>109</v>
      </c>
      <c r="DB1208" s="4" t="s">
        <v>110</v>
      </c>
      <c r="DC1208" s="4" t="s">
        <v>111</v>
      </c>
      <c r="DD1208" s="4" t="s">
        <v>112</v>
      </c>
      <c r="DF1208" s="4" t="s">
        <v>114</v>
      </c>
      <c r="DH1208" s="4" t="s">
        <v>116</v>
      </c>
      <c r="DQ1208" s="4" t="s">
        <v>123</v>
      </c>
      <c r="DS1208" s="4" t="s">
        <v>125</v>
      </c>
      <c r="DU1208" s="4" t="s">
        <v>127</v>
      </c>
      <c r="DV1208" s="4" t="s">
        <v>128</v>
      </c>
      <c r="EJ1208" s="4" t="s">
        <v>140</v>
      </c>
      <c r="EK1208" s="4" t="s">
        <v>141</v>
      </c>
      <c r="EM1208" s="4">
        <v>4</v>
      </c>
      <c r="EN1208" s="4" t="s">
        <v>296</v>
      </c>
      <c r="EO1208" s="4" t="s">
        <v>192</v>
      </c>
      <c r="ES1208" s="4" t="s">
        <v>145</v>
      </c>
      <c r="EV1208" s="4" t="s">
        <v>148</v>
      </c>
      <c r="EX1208" s="4" t="s">
        <v>150</v>
      </c>
      <c r="FD1208" s="4" t="s">
        <v>154</v>
      </c>
      <c r="FF1208" s="4" t="s">
        <v>156</v>
      </c>
      <c r="FI1208" s="4" t="s">
        <v>159</v>
      </c>
      <c r="FL1208" s="4">
        <v>3</v>
      </c>
    </row>
    <row r="1209" spans="1:168" ht="12.75" x14ac:dyDescent="0.35">
      <c r="A1209" s="4">
        <v>12849060904</v>
      </c>
      <c r="B1209" s="4" t="s">
        <v>632</v>
      </c>
      <c r="C1209" s="4">
        <v>1992</v>
      </c>
      <c r="D1209" s="4" t="s">
        <v>162</v>
      </c>
      <c r="E1209" s="24" t="s">
        <v>194</v>
      </c>
      <c r="F1209" s="13" t="str">
        <f>VLOOKUP(E1209,marital!$A:$B,2,0)</f>
        <v>Single, never married</v>
      </c>
      <c r="G1209" s="4" t="s">
        <v>889</v>
      </c>
      <c r="H1209" s="13" t="str">
        <f>VLOOKUP(G1209,countries!$A:$B,2,0)</f>
        <v>North America (USA and Canada)</v>
      </c>
      <c r="I1209" s="13" t="str">
        <f>VLOOKUP(G1209,economies!$A:$B,2,0)</f>
        <v xml:space="preserve">High-income economies </v>
      </c>
      <c r="J1209" s="13"/>
      <c r="K1209" s="4" t="s">
        <v>287</v>
      </c>
      <c r="L1209" s="13" t="str">
        <f>VLOOKUP(K1209,title!$A:$B,2,0)</f>
        <v>Senior embryologist</v>
      </c>
      <c r="N1209" t="s">
        <v>7411</v>
      </c>
      <c r="O1209" s="14" t="s">
        <v>7419</v>
      </c>
      <c r="P1209" s="4" t="s">
        <v>214</v>
      </c>
      <c r="Q1209" s="4" t="s">
        <v>231</v>
      </c>
      <c r="R1209" s="4" t="s">
        <v>167</v>
      </c>
      <c r="S1209" s="4" t="s">
        <v>232</v>
      </c>
      <c r="T1209" s="4" t="s">
        <v>216</v>
      </c>
      <c r="U1209" s="4" t="s">
        <v>179</v>
      </c>
      <c r="V1209" s="4" t="s">
        <v>171</v>
      </c>
      <c r="W1209" s="4" t="s">
        <v>481</v>
      </c>
      <c r="X1209" s="4" t="s">
        <v>173</v>
      </c>
      <c r="Y1209" s="4" t="s">
        <v>174</v>
      </c>
      <c r="Z1209" s="4" t="s">
        <v>175</v>
      </c>
      <c r="AJ1209" s="4" t="s">
        <v>176</v>
      </c>
      <c r="AO1209" s="4" t="s">
        <v>93</v>
      </c>
      <c r="AQ1209" s="4" t="s">
        <v>77</v>
      </c>
      <c r="AX1209" s="4" t="s">
        <v>170</v>
      </c>
      <c r="AY1209" s="4" t="s">
        <v>170</v>
      </c>
      <c r="AZ1209" s="4" t="s">
        <v>170</v>
      </c>
      <c r="BA1209" s="4" t="s">
        <v>177</v>
      </c>
      <c r="BB1209" s="4" t="s">
        <v>179</v>
      </c>
      <c r="BC1209" s="4" t="s">
        <v>260</v>
      </c>
      <c r="BD1209" s="4" t="s">
        <v>179</v>
      </c>
      <c r="BF1209" s="4" t="s">
        <v>84</v>
      </c>
      <c r="BI1209" s="4" t="s">
        <v>87</v>
      </c>
      <c r="BJ1209" s="4" t="s">
        <v>88</v>
      </c>
      <c r="BK1209" s="4" t="s">
        <v>179</v>
      </c>
      <c r="BL1209" s="4" t="s">
        <v>200</v>
      </c>
      <c r="BM1209" s="4" t="s">
        <v>179</v>
      </c>
      <c r="BN1209" s="4" t="s">
        <v>170</v>
      </c>
      <c r="BO1209" s="4" t="s">
        <v>170</v>
      </c>
      <c r="BP1209" s="4" t="s">
        <v>170</v>
      </c>
      <c r="BQ1209" s="4" t="s">
        <v>170</v>
      </c>
      <c r="BR1209" s="4" t="s">
        <v>201</v>
      </c>
      <c r="BS1209" s="4" t="s">
        <v>235</v>
      </c>
      <c r="BT1209" s="4" t="s">
        <v>89</v>
      </c>
      <c r="BV1209" s="4" t="s">
        <v>91</v>
      </c>
      <c r="BW1209" s="4" t="s">
        <v>92</v>
      </c>
      <c r="BX1209" s="4" t="s">
        <v>170</v>
      </c>
      <c r="BY1209" s="4" t="s">
        <v>179</v>
      </c>
      <c r="CC1209" s="4" t="s">
        <v>96</v>
      </c>
      <c r="CH1209" s="4" t="s">
        <v>353</v>
      </c>
      <c r="CI1209" s="4" t="s">
        <v>7143</v>
      </c>
      <c r="CJ1209" s="4" t="s">
        <v>7077</v>
      </c>
      <c r="CK1209" s="4" t="s">
        <v>7144</v>
      </c>
      <c r="CL1209" s="4" t="s">
        <v>7145</v>
      </c>
      <c r="CM1209" s="4" t="s">
        <v>1989</v>
      </c>
      <c r="CN1209" s="4" t="s">
        <v>189</v>
      </c>
      <c r="CO1209" s="4" t="s">
        <v>1580</v>
      </c>
      <c r="CP1209" s="4">
        <v>3</v>
      </c>
      <c r="CQ1209" s="4" t="s">
        <v>179</v>
      </c>
      <c r="CR1209" s="4">
        <v>1</v>
      </c>
      <c r="CS1209" s="4" t="s">
        <v>101</v>
      </c>
      <c r="CT1209" s="4" t="s">
        <v>102</v>
      </c>
      <c r="DF1209" s="4" t="s">
        <v>114</v>
      </c>
      <c r="DJ1209" s="4" t="s">
        <v>7146</v>
      </c>
      <c r="DL1209" s="4" t="s">
        <v>118</v>
      </c>
      <c r="DM1209" s="4" t="s">
        <v>119</v>
      </c>
      <c r="DN1209" s="4" t="s">
        <v>120</v>
      </c>
      <c r="DR1209" s="4" t="s">
        <v>124</v>
      </c>
      <c r="DS1209" s="4" t="s">
        <v>125</v>
      </c>
      <c r="DT1209" s="4" t="s">
        <v>126</v>
      </c>
      <c r="DU1209" s="4" t="s">
        <v>127</v>
      </c>
      <c r="EB1209" s="4" t="s">
        <v>106</v>
      </c>
      <c r="EM1209" s="4">
        <v>4</v>
      </c>
      <c r="EN1209" s="4" t="s">
        <v>279</v>
      </c>
      <c r="EO1209" s="4">
        <v>4</v>
      </c>
      <c r="ET1209" s="4" t="s">
        <v>146</v>
      </c>
      <c r="EU1209" s="4" t="s">
        <v>147</v>
      </c>
      <c r="EX1209" s="4" t="s">
        <v>150</v>
      </c>
      <c r="FD1209" s="4" t="s">
        <v>154</v>
      </c>
      <c r="FI1209" s="4" t="s">
        <v>159</v>
      </c>
      <c r="FJ1209" s="4" t="s">
        <v>160</v>
      </c>
      <c r="FL1209" s="4">
        <v>3</v>
      </c>
    </row>
    <row r="1210" spans="1:168" ht="12.75" x14ac:dyDescent="0.35">
      <c r="A1210" s="4">
        <v>12849016799</v>
      </c>
      <c r="B1210" s="4" t="s">
        <v>889</v>
      </c>
      <c r="C1210" s="4">
        <v>1993</v>
      </c>
      <c r="D1210" s="4" t="s">
        <v>193</v>
      </c>
      <c r="E1210" s="24" t="s">
        <v>194</v>
      </c>
      <c r="F1210" s="13" t="str">
        <f>VLOOKUP(E1210,marital!$A:$B,2,0)</f>
        <v>Single, never married</v>
      </c>
      <c r="G1210" s="4" t="s">
        <v>889</v>
      </c>
      <c r="H1210" s="13" t="str">
        <f>VLOOKUP(G1210,countries!$A:$B,2,0)</f>
        <v>North America (USA and Canada)</v>
      </c>
      <c r="I1210" s="13" t="str">
        <f>VLOOKUP(G1210,economies!$A:$B,2,0)</f>
        <v xml:space="preserve">High-income economies </v>
      </c>
      <c r="J1210" s="13"/>
      <c r="K1210" s="4" t="s">
        <v>287</v>
      </c>
      <c r="L1210" s="13" t="str">
        <f>VLOOKUP(K1210,title!$A:$B,2,0)</f>
        <v>Senior embryologist</v>
      </c>
      <c r="N1210" t="s">
        <v>7413</v>
      </c>
      <c r="O1210" s="14" t="s">
        <v>7419</v>
      </c>
      <c r="P1210" s="4" t="s">
        <v>214</v>
      </c>
      <c r="Q1210" s="4" t="s">
        <v>384</v>
      </c>
      <c r="R1210" s="4" t="s">
        <v>215</v>
      </c>
      <c r="S1210" s="4" t="s">
        <v>215</v>
      </c>
      <c r="T1210" s="4" t="s">
        <v>216</v>
      </c>
      <c r="U1210" s="4" t="s">
        <v>179</v>
      </c>
      <c r="V1210" s="4" t="s">
        <v>171</v>
      </c>
      <c r="W1210" s="4" t="s">
        <v>481</v>
      </c>
      <c r="X1210" s="4" t="s">
        <v>173</v>
      </c>
      <c r="Y1210" s="4" t="s">
        <v>174</v>
      </c>
      <c r="Z1210" s="4" t="s">
        <v>175</v>
      </c>
      <c r="AO1210" s="4" t="s">
        <v>93</v>
      </c>
      <c r="AV1210" s="4" t="s">
        <v>82</v>
      </c>
      <c r="AX1210" s="4" t="s">
        <v>170</v>
      </c>
      <c r="AY1210" s="4" t="s">
        <v>170</v>
      </c>
      <c r="AZ1210" s="4" t="s">
        <v>170</v>
      </c>
      <c r="BA1210" s="4" t="s">
        <v>221</v>
      </c>
      <c r="BB1210" s="4" t="s">
        <v>170</v>
      </c>
      <c r="BC1210" s="4" t="s">
        <v>260</v>
      </c>
      <c r="BD1210" s="4" t="s">
        <v>170</v>
      </c>
      <c r="BH1210" s="4" t="s">
        <v>86</v>
      </c>
      <c r="BI1210" s="4" t="s">
        <v>87</v>
      </c>
      <c r="BK1210" s="4" t="s">
        <v>179</v>
      </c>
      <c r="BL1210" s="4" t="s">
        <v>261</v>
      </c>
      <c r="BM1210" s="4" t="s">
        <v>179</v>
      </c>
      <c r="BN1210" s="4" t="s">
        <v>170</v>
      </c>
      <c r="BO1210" s="4" t="s">
        <v>170</v>
      </c>
      <c r="BP1210" s="4" t="s">
        <v>170</v>
      </c>
      <c r="BQ1210" s="4" t="s">
        <v>179</v>
      </c>
      <c r="BR1210" s="4" t="s">
        <v>93</v>
      </c>
      <c r="BS1210" s="4" t="s">
        <v>248</v>
      </c>
      <c r="BT1210" s="4" t="s">
        <v>89</v>
      </c>
      <c r="BV1210" s="4" t="s">
        <v>91</v>
      </c>
      <c r="BX1210" s="4" t="s">
        <v>179</v>
      </c>
      <c r="BY1210" s="4" t="s">
        <v>170</v>
      </c>
      <c r="CC1210" s="4" t="s">
        <v>96</v>
      </c>
      <c r="CH1210" s="4" t="s">
        <v>7147</v>
      </c>
      <c r="CI1210" s="4" t="s">
        <v>7148</v>
      </c>
      <c r="CJ1210" s="4" t="s">
        <v>1034</v>
      </c>
      <c r="CK1210" s="4" t="s">
        <v>2372</v>
      </c>
      <c r="CL1210" s="4" t="s">
        <v>7149</v>
      </c>
      <c r="CM1210" s="4" t="s">
        <v>7150</v>
      </c>
      <c r="CN1210" s="4" t="s">
        <v>189</v>
      </c>
      <c r="CO1210" s="4" t="s">
        <v>7151</v>
      </c>
      <c r="CP1210" s="4">
        <v>3</v>
      </c>
      <c r="CQ1210" s="4" t="s">
        <v>179</v>
      </c>
      <c r="CR1210" s="4">
        <v>3</v>
      </c>
      <c r="CT1210" s="4" t="s">
        <v>102</v>
      </c>
      <c r="CY1210" s="4" t="s">
        <v>107</v>
      </c>
      <c r="CZ1210" s="4" t="s">
        <v>108</v>
      </c>
      <c r="DB1210" s="4" t="s">
        <v>110</v>
      </c>
      <c r="DF1210" s="4" t="s">
        <v>114</v>
      </c>
      <c r="DH1210" s="4" t="s">
        <v>116</v>
      </c>
      <c r="DM1210" s="4" t="s">
        <v>119</v>
      </c>
      <c r="DP1210" s="4" t="s">
        <v>122</v>
      </c>
      <c r="DQ1210" s="4" t="s">
        <v>123</v>
      </c>
      <c r="DS1210" s="4" t="s">
        <v>125</v>
      </c>
      <c r="DV1210" s="4" t="s">
        <v>128</v>
      </c>
      <c r="DX1210" s="4" t="s">
        <v>130</v>
      </c>
      <c r="EF1210" s="4" t="s">
        <v>136</v>
      </c>
      <c r="EJ1210" s="4" t="s">
        <v>140</v>
      </c>
      <c r="EK1210" s="4" t="s">
        <v>141</v>
      </c>
      <c r="EM1210" s="4" t="s">
        <v>210</v>
      </c>
      <c r="EN1210" s="4" t="s">
        <v>230</v>
      </c>
      <c r="EO1210" s="4">
        <v>1</v>
      </c>
      <c r="EU1210" s="4" t="s">
        <v>147</v>
      </c>
      <c r="EV1210" s="4" t="s">
        <v>148</v>
      </c>
      <c r="EX1210" s="4" t="s">
        <v>150</v>
      </c>
      <c r="FD1210" s="4" t="s">
        <v>154</v>
      </c>
      <c r="FG1210" s="4" t="s">
        <v>157</v>
      </c>
      <c r="FI1210" s="4" t="s">
        <v>159</v>
      </c>
      <c r="FL1210" s="4">
        <v>2</v>
      </c>
    </row>
    <row r="1211" spans="1:168" ht="12.75" x14ac:dyDescent="0.35">
      <c r="A1211" s="4">
        <v>12848968723</v>
      </c>
      <c r="B1211" s="4" t="s">
        <v>889</v>
      </c>
      <c r="C1211" s="4">
        <v>1995</v>
      </c>
      <c r="D1211" s="4" t="s">
        <v>162</v>
      </c>
      <c r="E1211" s="24" t="s">
        <v>163</v>
      </c>
      <c r="F1211" s="13" t="str">
        <f>VLOOKUP(E1211,marital!$A:$B,2,0)</f>
        <v>Married or domestic partnership</v>
      </c>
      <c r="G1211" s="4" t="s">
        <v>889</v>
      </c>
      <c r="H1211" s="13" t="str">
        <f>VLOOKUP(G1211,countries!$A:$B,2,0)</f>
        <v>North America (USA and Canada)</v>
      </c>
      <c r="I1211" s="13" t="str">
        <f>VLOOKUP(G1211,economies!$A:$B,2,0)</f>
        <v xml:space="preserve">High-income economies </v>
      </c>
      <c r="J1211" s="13"/>
      <c r="K1211" s="4" t="s">
        <v>244</v>
      </c>
      <c r="L1211" s="13" t="str">
        <f>VLOOKUP(K1211,title!$A:$B,2,0)</f>
        <v>Junior/trainee embryologist</v>
      </c>
      <c r="N1211" t="s">
        <v>7413</v>
      </c>
      <c r="O1211" s="14" t="s">
        <v>7419</v>
      </c>
      <c r="P1211" s="4" t="s">
        <v>214</v>
      </c>
      <c r="Q1211" s="4" t="s">
        <v>166</v>
      </c>
      <c r="R1211" s="4" t="s">
        <v>215</v>
      </c>
      <c r="S1211" s="4" t="s">
        <v>215</v>
      </c>
      <c r="T1211" s="4" t="s">
        <v>216</v>
      </c>
      <c r="U1211" s="4" t="s">
        <v>170</v>
      </c>
      <c r="V1211" s="4" t="s">
        <v>171</v>
      </c>
      <c r="W1211" s="4" t="s">
        <v>300</v>
      </c>
      <c r="X1211" s="4" t="s">
        <v>173</v>
      </c>
      <c r="AV1211" s="4" t="s">
        <v>82</v>
      </c>
      <c r="AX1211" s="4" t="s">
        <v>170</v>
      </c>
      <c r="AY1211" s="4" t="s">
        <v>170</v>
      </c>
      <c r="AZ1211" s="4" t="s">
        <v>170</v>
      </c>
      <c r="BA1211" s="4" t="s">
        <v>221</v>
      </c>
      <c r="BB1211" s="4" t="s">
        <v>170</v>
      </c>
      <c r="BC1211" s="4" t="s">
        <v>199</v>
      </c>
      <c r="BD1211" s="4" t="s">
        <v>179</v>
      </c>
      <c r="BF1211" s="4" t="s">
        <v>84</v>
      </c>
      <c r="BG1211" s="4" t="s">
        <v>85</v>
      </c>
      <c r="BH1211" s="4" t="s">
        <v>86</v>
      </c>
      <c r="BI1211" s="4" t="s">
        <v>87</v>
      </c>
      <c r="BK1211" s="4" t="s">
        <v>170</v>
      </c>
      <c r="BL1211" s="4" t="s">
        <v>200</v>
      </c>
      <c r="BM1211" s="4" t="s">
        <v>170</v>
      </c>
      <c r="BN1211" s="4" t="s">
        <v>179</v>
      </c>
      <c r="BO1211" s="4" t="s">
        <v>179</v>
      </c>
      <c r="BP1211" s="4" t="s">
        <v>170</v>
      </c>
      <c r="BQ1211" s="4" t="s">
        <v>179</v>
      </c>
      <c r="BR1211" s="4" t="s">
        <v>93</v>
      </c>
      <c r="BS1211" s="4" t="s">
        <v>248</v>
      </c>
      <c r="BT1211" s="4" t="s">
        <v>89</v>
      </c>
      <c r="BU1211" s="4" t="s">
        <v>90</v>
      </c>
      <c r="BV1211" s="4" t="s">
        <v>91</v>
      </c>
      <c r="BW1211" s="4" t="s">
        <v>92</v>
      </c>
      <c r="BX1211" s="4" t="s">
        <v>202</v>
      </c>
      <c r="BY1211" s="4" t="s">
        <v>170</v>
      </c>
      <c r="CB1211" s="4" t="s">
        <v>95</v>
      </c>
      <c r="CC1211" s="4" t="s">
        <v>96</v>
      </c>
      <c r="CD1211" s="4" t="s">
        <v>97</v>
      </c>
      <c r="CE1211" s="4" t="s">
        <v>98</v>
      </c>
      <c r="CH1211" s="4" t="s">
        <v>7152</v>
      </c>
      <c r="CI1211" s="4" t="s">
        <v>7153</v>
      </c>
      <c r="CJ1211" s="4" t="s">
        <v>7154</v>
      </c>
      <c r="CK1211" s="4" t="s">
        <v>7155</v>
      </c>
      <c r="CL1211" s="4" t="s">
        <v>7156</v>
      </c>
      <c r="CM1211" s="4" t="s">
        <v>7157</v>
      </c>
      <c r="CN1211" s="4">
        <v>8</v>
      </c>
      <c r="CO1211" s="4" t="s">
        <v>7158</v>
      </c>
      <c r="CP1211" s="4">
        <v>4</v>
      </c>
      <c r="CQ1211" s="4" t="s">
        <v>179</v>
      </c>
      <c r="CR1211" s="4" t="s">
        <v>229</v>
      </c>
      <c r="CS1211" s="4" t="s">
        <v>101</v>
      </c>
      <c r="CU1211" s="4" t="s">
        <v>103</v>
      </c>
      <c r="DF1211" s="4" t="s">
        <v>114</v>
      </c>
      <c r="DG1211" s="4" t="s">
        <v>115</v>
      </c>
      <c r="DT1211" s="4" t="s">
        <v>126</v>
      </c>
      <c r="EB1211" s="4" t="s">
        <v>106</v>
      </c>
      <c r="EM1211" s="4" t="s">
        <v>649</v>
      </c>
      <c r="EN1211" s="4" t="s">
        <v>279</v>
      </c>
      <c r="EO1211" s="4">
        <v>1</v>
      </c>
      <c r="EQ1211" s="4" t="s">
        <v>143</v>
      </c>
      <c r="ER1211" s="4" t="s">
        <v>144</v>
      </c>
      <c r="EX1211" s="4" t="s">
        <v>150</v>
      </c>
      <c r="FC1211" s="4" t="s">
        <v>153</v>
      </c>
      <c r="FF1211" s="4" t="s">
        <v>156</v>
      </c>
      <c r="FG1211" s="4" t="s">
        <v>157</v>
      </c>
      <c r="FL1211" s="4" t="s">
        <v>255</v>
      </c>
    </row>
    <row r="1212" spans="1:168" ht="12.75" x14ac:dyDescent="0.35">
      <c r="A1212" s="4">
        <v>12848923097</v>
      </c>
      <c r="B1212" s="4" t="s">
        <v>889</v>
      </c>
      <c r="C1212" s="4">
        <v>1973</v>
      </c>
      <c r="D1212" s="4" t="s">
        <v>162</v>
      </c>
      <c r="E1212" s="24" t="s">
        <v>163</v>
      </c>
      <c r="F1212" s="13" t="str">
        <f>VLOOKUP(E1212,marital!$A:$B,2,0)</f>
        <v>Married or domestic partnership</v>
      </c>
      <c r="G1212" s="4" t="s">
        <v>889</v>
      </c>
      <c r="H1212" s="13" t="str">
        <f>VLOOKUP(G1212,countries!$A:$B,2,0)</f>
        <v>North America (USA and Canada)</v>
      </c>
      <c r="I1212" s="13" t="str">
        <f>VLOOKUP(G1212,economies!$A:$B,2,0)</f>
        <v xml:space="preserve">High-income economies </v>
      </c>
      <c r="J1212" s="13"/>
      <c r="K1212" s="4" t="s">
        <v>424</v>
      </c>
      <c r="L1212" s="13" t="str">
        <f>VLOOKUP(K1212,title!$A:$B,2,0)</f>
        <v>Senior embryologist</v>
      </c>
      <c r="N1212" t="s">
        <v>7413</v>
      </c>
      <c r="O1212" s="14" t="s">
        <v>7419</v>
      </c>
      <c r="P1212" s="4" t="s">
        <v>298</v>
      </c>
      <c r="Q1212" s="4" t="s">
        <v>197</v>
      </c>
      <c r="R1212" s="4" t="s">
        <v>232</v>
      </c>
      <c r="S1212" s="4" t="s">
        <v>232</v>
      </c>
      <c r="T1212" s="4" t="s">
        <v>216</v>
      </c>
      <c r="U1212" s="4" t="s">
        <v>217</v>
      </c>
      <c r="V1212" s="4" t="s">
        <v>171</v>
      </c>
      <c r="W1212" s="4" t="s">
        <v>385</v>
      </c>
      <c r="X1212" s="4" t="s">
        <v>173</v>
      </c>
      <c r="Y1212" s="4" t="s">
        <v>174</v>
      </c>
      <c r="AB1212" s="4" t="s">
        <v>176</v>
      </c>
      <c r="AK1212" s="4" t="s">
        <v>259</v>
      </c>
      <c r="AO1212" s="4" t="s">
        <v>93</v>
      </c>
      <c r="AS1212" s="4" t="s">
        <v>79</v>
      </c>
      <c r="AX1212" s="4" t="s">
        <v>170</v>
      </c>
      <c r="AY1212" s="4" t="s">
        <v>170</v>
      </c>
      <c r="AZ1212" s="4" t="s">
        <v>179</v>
      </c>
      <c r="BA1212" s="4" t="s">
        <v>83</v>
      </c>
      <c r="BB1212" s="4" t="s">
        <v>83</v>
      </c>
      <c r="BC1212" s="4" t="s">
        <v>199</v>
      </c>
      <c r="BD1212" s="4" t="s">
        <v>170</v>
      </c>
      <c r="BJ1212" s="4" t="s">
        <v>88</v>
      </c>
      <c r="BK1212" s="4" t="s">
        <v>179</v>
      </c>
      <c r="BL1212" s="4" t="s">
        <v>200</v>
      </c>
      <c r="BM1212" s="4" t="s">
        <v>170</v>
      </c>
      <c r="BN1212" s="4" t="s">
        <v>170</v>
      </c>
      <c r="BO1212" s="4" t="s">
        <v>179</v>
      </c>
      <c r="BP1212" s="4" t="s">
        <v>170</v>
      </c>
      <c r="BQ1212" s="4" t="s">
        <v>170</v>
      </c>
      <c r="BR1212" s="4" t="s">
        <v>201</v>
      </c>
      <c r="BS1212" s="4" t="s">
        <v>235</v>
      </c>
      <c r="BU1212" s="4" t="s">
        <v>90</v>
      </c>
      <c r="BV1212" s="4" t="s">
        <v>91</v>
      </c>
      <c r="BX1212" s="4" t="s">
        <v>170</v>
      </c>
      <c r="BY1212" s="4" t="s">
        <v>170</v>
      </c>
      <c r="CG1212" s="4" t="s">
        <v>7159</v>
      </c>
      <c r="CH1212" s="4" t="s">
        <v>7160</v>
      </c>
      <c r="CI1212" s="4" t="s">
        <v>3282</v>
      </c>
      <c r="CJ1212" s="4" t="s">
        <v>775</v>
      </c>
      <c r="CK1212" s="4" t="s">
        <v>7161</v>
      </c>
      <c r="CL1212" s="4" t="s">
        <v>346</v>
      </c>
      <c r="CM1212" s="4" t="s">
        <v>6416</v>
      </c>
      <c r="CN1212" s="4" t="s">
        <v>189</v>
      </c>
      <c r="CO1212" s="4" t="s">
        <v>7162</v>
      </c>
      <c r="CP1212" s="4">
        <v>4</v>
      </c>
      <c r="CQ1212" s="4" t="s">
        <v>82</v>
      </c>
      <c r="CR1212" s="4">
        <v>4</v>
      </c>
      <c r="CU1212" s="4" t="s">
        <v>103</v>
      </c>
      <c r="DB1212" s="4" t="s">
        <v>110</v>
      </c>
      <c r="DC1212" s="4" t="s">
        <v>111</v>
      </c>
      <c r="DM1212" s="4" t="s">
        <v>119</v>
      </c>
      <c r="DQ1212" s="4" t="s">
        <v>123</v>
      </c>
      <c r="DS1212" s="4" t="s">
        <v>125</v>
      </c>
      <c r="DV1212" s="4" t="s">
        <v>128</v>
      </c>
      <c r="EL1212" s="4" t="s">
        <v>3282</v>
      </c>
      <c r="EM1212" s="4">
        <v>3</v>
      </c>
      <c r="EN1212" s="4" t="s">
        <v>279</v>
      </c>
      <c r="EO1212" s="4">
        <v>2</v>
      </c>
      <c r="ES1212" s="4" t="s">
        <v>145</v>
      </c>
      <c r="EV1212" s="4" t="s">
        <v>148</v>
      </c>
      <c r="EX1212" s="4" t="s">
        <v>150</v>
      </c>
      <c r="FF1212" s="4" t="s">
        <v>156</v>
      </c>
      <c r="FI1212" s="4" t="s">
        <v>159</v>
      </c>
      <c r="FL1212" s="4">
        <v>3</v>
      </c>
    </row>
    <row r="1213" spans="1:168" ht="12.75" x14ac:dyDescent="0.35">
      <c r="A1213" s="4">
        <v>12848810684</v>
      </c>
      <c r="B1213" s="4" t="s">
        <v>889</v>
      </c>
      <c r="C1213" s="4">
        <v>1967</v>
      </c>
      <c r="D1213" s="4" t="s">
        <v>162</v>
      </c>
      <c r="E1213" s="24" t="s">
        <v>339</v>
      </c>
      <c r="F1213" s="13" t="str">
        <f>VLOOKUP(E1213,marital!$A:$B,2,0)</f>
        <v>Previously Married</v>
      </c>
      <c r="G1213" s="4" t="s">
        <v>889</v>
      </c>
      <c r="H1213" s="13" t="str">
        <f>VLOOKUP(G1213,countries!$A:$B,2,0)</f>
        <v>North America (USA and Canada)</v>
      </c>
      <c r="I1213" s="13" t="str">
        <f>VLOOKUP(G1213,economies!$A:$B,2,0)</f>
        <v xml:space="preserve">High-income economies </v>
      </c>
      <c r="J1213" s="13"/>
      <c r="K1213" s="4" t="s">
        <v>195</v>
      </c>
      <c r="L1213" s="13" t="str">
        <f>VLOOKUP(K1213,title!$A:$B,2,0)</f>
        <v>Senior embryologist</v>
      </c>
      <c r="N1213" t="s">
        <v>7413</v>
      </c>
      <c r="O1213" s="14" t="s">
        <v>7419</v>
      </c>
      <c r="P1213" s="4" t="s">
        <v>196</v>
      </c>
      <c r="Q1213" s="4" t="s">
        <v>231</v>
      </c>
      <c r="R1213" s="4" t="s">
        <v>168</v>
      </c>
      <c r="S1213" s="4" t="s">
        <v>232</v>
      </c>
      <c r="T1213" s="4" t="s">
        <v>216</v>
      </c>
      <c r="U1213" s="4" t="s">
        <v>217</v>
      </c>
      <c r="V1213" s="4" t="s">
        <v>171</v>
      </c>
      <c r="W1213" s="4" t="s">
        <v>385</v>
      </c>
      <c r="X1213" s="4" t="s">
        <v>173</v>
      </c>
      <c r="Y1213" s="4" t="s">
        <v>174</v>
      </c>
      <c r="AG1213" s="4" t="s">
        <v>174</v>
      </c>
      <c r="AO1213" s="4" t="s">
        <v>93</v>
      </c>
      <c r="AQ1213" s="4" t="s">
        <v>77</v>
      </c>
      <c r="AT1213" s="4" t="s">
        <v>80</v>
      </c>
      <c r="AX1213" s="4" t="s">
        <v>170</v>
      </c>
      <c r="AY1213" s="4" t="s">
        <v>170</v>
      </c>
      <c r="AZ1213" s="4" t="s">
        <v>179</v>
      </c>
      <c r="BA1213" s="4" t="s">
        <v>83</v>
      </c>
      <c r="BB1213" s="4" t="s">
        <v>83</v>
      </c>
      <c r="BC1213" s="4" t="s">
        <v>178</v>
      </c>
      <c r="BD1213" s="4" t="s">
        <v>83</v>
      </c>
      <c r="BE1213" s="4" t="s">
        <v>83</v>
      </c>
      <c r="BK1213" s="4" t="s">
        <v>170</v>
      </c>
      <c r="BL1213" s="4" t="s">
        <v>200</v>
      </c>
      <c r="BM1213" s="4" t="s">
        <v>170</v>
      </c>
      <c r="BN1213" s="4" t="s">
        <v>170</v>
      </c>
      <c r="BO1213" s="4" t="s">
        <v>179</v>
      </c>
      <c r="BP1213" s="4" t="s">
        <v>170</v>
      </c>
      <c r="BQ1213" s="4" t="s">
        <v>170</v>
      </c>
      <c r="BR1213" s="4" t="s">
        <v>201</v>
      </c>
      <c r="BS1213" s="4" t="s">
        <v>182</v>
      </c>
      <c r="BV1213" s="4" t="s">
        <v>91</v>
      </c>
      <c r="BW1213" s="4" t="s">
        <v>92</v>
      </c>
      <c r="BX1213" s="4" t="s">
        <v>170</v>
      </c>
      <c r="BY1213" s="4" t="s">
        <v>82</v>
      </c>
      <c r="CC1213" s="4" t="s">
        <v>96</v>
      </c>
      <c r="CE1213" s="4" t="s">
        <v>98</v>
      </c>
      <c r="CH1213" s="4" t="s">
        <v>319</v>
      </c>
      <c r="CI1213" s="4" t="s">
        <v>7163</v>
      </c>
      <c r="CJ1213" s="4" t="s">
        <v>319</v>
      </c>
      <c r="CK1213" s="4" t="s">
        <v>184</v>
      </c>
      <c r="CL1213" s="4" t="s">
        <v>1064</v>
      </c>
      <c r="CM1213" s="4" t="s">
        <v>7164</v>
      </c>
      <c r="CN1213" s="4" t="s">
        <v>189</v>
      </c>
      <c r="CO1213" s="4" t="s">
        <v>7165</v>
      </c>
      <c r="CP1213" s="4" t="s">
        <v>268</v>
      </c>
      <c r="CQ1213" s="4" t="s">
        <v>179</v>
      </c>
      <c r="CR1213" s="4">
        <v>4</v>
      </c>
      <c r="CU1213" s="4" t="s">
        <v>103</v>
      </c>
      <c r="CY1213" s="4" t="s">
        <v>107</v>
      </c>
      <c r="CZ1213" s="4" t="s">
        <v>108</v>
      </c>
      <c r="DA1213" s="4" t="s">
        <v>109</v>
      </c>
      <c r="DB1213" s="4" t="s">
        <v>110</v>
      </c>
      <c r="DD1213" s="4" t="s">
        <v>112</v>
      </c>
      <c r="DE1213" s="4" t="s">
        <v>113</v>
      </c>
      <c r="DF1213" s="4" t="s">
        <v>114</v>
      </c>
      <c r="DG1213" s="4" t="s">
        <v>115</v>
      </c>
      <c r="DH1213" s="4" t="s">
        <v>116</v>
      </c>
      <c r="DL1213" s="4" t="s">
        <v>118</v>
      </c>
      <c r="DQ1213" s="4" t="s">
        <v>123</v>
      </c>
      <c r="DS1213" s="4" t="s">
        <v>125</v>
      </c>
      <c r="DV1213" s="4" t="s">
        <v>128</v>
      </c>
      <c r="EB1213" s="4" t="s">
        <v>106</v>
      </c>
      <c r="EM1213" s="4" t="s">
        <v>210</v>
      </c>
      <c r="EN1213" s="4" t="s">
        <v>269</v>
      </c>
      <c r="EO1213" s="4">
        <v>2</v>
      </c>
      <c r="EQ1213" s="4" t="s">
        <v>143</v>
      </c>
      <c r="ER1213" s="4" t="s">
        <v>144</v>
      </c>
      <c r="EX1213" s="4" t="s">
        <v>150</v>
      </c>
      <c r="FE1213" s="4" t="s">
        <v>155</v>
      </c>
      <c r="FG1213" s="4" t="s">
        <v>157</v>
      </c>
      <c r="FI1213" s="4" t="s">
        <v>159</v>
      </c>
      <c r="FL1213" s="4">
        <v>4</v>
      </c>
    </row>
    <row r="1214" spans="1:168" ht="12.75" x14ac:dyDescent="0.35">
      <c r="A1214" s="4">
        <v>12848747365</v>
      </c>
      <c r="B1214" s="4" t="s">
        <v>889</v>
      </c>
      <c r="C1214" s="4">
        <v>1995</v>
      </c>
      <c r="D1214" s="4" t="s">
        <v>162</v>
      </c>
      <c r="E1214" s="24" t="s">
        <v>163</v>
      </c>
      <c r="F1214" s="13" t="str">
        <f>VLOOKUP(E1214,marital!$A:$B,2,0)</f>
        <v>Married or domestic partnership</v>
      </c>
      <c r="G1214" s="4" t="s">
        <v>889</v>
      </c>
      <c r="H1214" s="13" t="str">
        <f>VLOOKUP(G1214,countries!$A:$B,2,0)</f>
        <v>North America (USA and Canada)</v>
      </c>
      <c r="I1214" s="13" t="str">
        <f>VLOOKUP(G1214,economies!$A:$B,2,0)</f>
        <v xml:space="preserve">High-income economies </v>
      </c>
      <c r="J1214" s="13"/>
      <c r="K1214" s="4" t="s">
        <v>59</v>
      </c>
      <c r="L1214" s="21" t="s">
        <v>1401</v>
      </c>
      <c r="M1214" s="4"/>
      <c r="N1214" s="4" t="s">
        <v>7413</v>
      </c>
      <c r="O1214" s="14" t="s">
        <v>7419</v>
      </c>
      <c r="P1214" s="4" t="s">
        <v>214</v>
      </c>
      <c r="Q1214" s="4" t="s">
        <v>197</v>
      </c>
      <c r="R1214" s="4" t="s">
        <v>245</v>
      </c>
      <c r="S1214" s="4" t="s">
        <v>245</v>
      </c>
      <c r="T1214" s="4" t="s">
        <v>216</v>
      </c>
      <c r="U1214" s="4" t="s">
        <v>179</v>
      </c>
      <c r="V1214" s="4" t="s">
        <v>171</v>
      </c>
      <c r="W1214" s="4" t="s">
        <v>218</v>
      </c>
      <c r="X1214" s="4" t="s">
        <v>173</v>
      </c>
      <c r="Y1214" s="4" t="s">
        <v>174</v>
      </c>
      <c r="AB1214" s="4" t="s">
        <v>176</v>
      </c>
      <c r="AK1214" s="4" t="s">
        <v>259</v>
      </c>
      <c r="AO1214" s="4" t="s">
        <v>93</v>
      </c>
      <c r="AV1214" s="4" t="s">
        <v>82</v>
      </c>
      <c r="AX1214" s="4" t="s">
        <v>170</v>
      </c>
      <c r="AY1214" s="4" t="s">
        <v>170</v>
      </c>
      <c r="AZ1214" s="4" t="s">
        <v>179</v>
      </c>
      <c r="BA1214" s="4" t="s">
        <v>83</v>
      </c>
      <c r="BB1214" s="4" t="s">
        <v>83</v>
      </c>
      <c r="BC1214" s="4" t="s">
        <v>199</v>
      </c>
      <c r="BD1214" s="4" t="s">
        <v>170</v>
      </c>
      <c r="BF1214" s="4" t="s">
        <v>84</v>
      </c>
      <c r="BG1214" s="4" t="s">
        <v>85</v>
      </c>
      <c r="BI1214" s="4" t="s">
        <v>87</v>
      </c>
      <c r="BJ1214" s="4" t="s">
        <v>88</v>
      </c>
      <c r="BK1214" s="4" t="s">
        <v>170</v>
      </c>
      <c r="BL1214" s="4" t="s">
        <v>200</v>
      </c>
      <c r="BM1214" s="4" t="s">
        <v>170</v>
      </c>
      <c r="BN1214" s="4" t="s">
        <v>170</v>
      </c>
      <c r="BO1214" s="4" t="s">
        <v>82</v>
      </c>
      <c r="BP1214" s="4" t="s">
        <v>82</v>
      </c>
      <c r="BQ1214" s="4" t="s">
        <v>179</v>
      </c>
      <c r="BR1214" s="4" t="s">
        <v>93</v>
      </c>
      <c r="BS1214" s="4" t="s">
        <v>248</v>
      </c>
      <c r="BT1214" s="4" t="s">
        <v>89</v>
      </c>
      <c r="BU1214" s="4" t="s">
        <v>90</v>
      </c>
      <c r="BV1214" s="4" t="s">
        <v>91</v>
      </c>
      <c r="BW1214" s="4" t="s">
        <v>92</v>
      </c>
      <c r="BX1214" s="4" t="s">
        <v>202</v>
      </c>
      <c r="BY1214" s="4" t="s">
        <v>170</v>
      </c>
      <c r="BZ1214" s="4" t="s">
        <v>93</v>
      </c>
      <c r="CH1214" s="4" t="s">
        <v>7166</v>
      </c>
      <c r="CI1214" s="4" t="s">
        <v>776</v>
      </c>
      <c r="CJ1214" s="4" t="s">
        <v>7166</v>
      </c>
      <c r="CK1214" s="4" t="s">
        <v>7166</v>
      </c>
      <c r="CL1214" s="4" t="s">
        <v>7167</v>
      </c>
      <c r="CM1214" s="4" t="s">
        <v>7168</v>
      </c>
      <c r="CN1214" s="4" t="s">
        <v>189</v>
      </c>
      <c r="CO1214" s="4" t="s">
        <v>7169</v>
      </c>
      <c r="CP1214" s="4">
        <v>2</v>
      </c>
      <c r="CQ1214" s="4" t="s">
        <v>170</v>
      </c>
      <c r="CR1214" s="4">
        <v>2</v>
      </c>
      <c r="CS1214" s="4" t="s">
        <v>101</v>
      </c>
      <c r="CY1214" s="4" t="s">
        <v>107</v>
      </c>
      <c r="DB1214" s="4" t="s">
        <v>110</v>
      </c>
      <c r="DM1214" s="4" t="s">
        <v>119</v>
      </c>
      <c r="DP1214" s="4" t="s">
        <v>122</v>
      </c>
      <c r="DQ1214" s="4" t="s">
        <v>123</v>
      </c>
      <c r="DR1214" s="4" t="s">
        <v>124</v>
      </c>
      <c r="DS1214" s="4" t="s">
        <v>125</v>
      </c>
      <c r="DV1214" s="4" t="s">
        <v>128</v>
      </c>
      <c r="EA1214" s="4" t="s">
        <v>7170</v>
      </c>
      <c r="EJ1214" s="4" t="s">
        <v>140</v>
      </c>
      <c r="EK1214" s="4" t="s">
        <v>141</v>
      </c>
      <c r="EM1214" s="4">
        <v>4</v>
      </c>
      <c r="EN1214" s="4" t="s">
        <v>279</v>
      </c>
      <c r="EO1214" s="4">
        <v>1</v>
      </c>
      <c r="ER1214" s="4" t="s">
        <v>144</v>
      </c>
      <c r="EW1214" s="4" t="s">
        <v>149</v>
      </c>
      <c r="EX1214" s="4" t="s">
        <v>150</v>
      </c>
      <c r="FB1214" s="4" t="s">
        <v>152</v>
      </c>
      <c r="FE1214" s="4" t="s">
        <v>155</v>
      </c>
      <c r="FI1214" s="4" t="s">
        <v>159</v>
      </c>
      <c r="FL1214" s="4">
        <v>2</v>
      </c>
    </row>
    <row r="1215" spans="1:168" ht="12.75" x14ac:dyDescent="0.35">
      <c r="A1215" s="4">
        <v>12848568253</v>
      </c>
      <c r="B1215" s="4" t="s">
        <v>889</v>
      </c>
      <c r="C1215" s="4">
        <v>1957</v>
      </c>
      <c r="D1215" s="4" t="s">
        <v>162</v>
      </c>
      <c r="E1215" s="24" t="s">
        <v>194</v>
      </c>
      <c r="F1215" s="13" t="str">
        <f>VLOOKUP(E1215,marital!$A:$B,2,0)</f>
        <v>Single, never married</v>
      </c>
      <c r="G1215" s="4" t="s">
        <v>889</v>
      </c>
      <c r="H1215" s="13" t="str">
        <f>VLOOKUP(G1215,countries!$A:$B,2,0)</f>
        <v>North America (USA and Canada)</v>
      </c>
      <c r="I1215" s="13" t="str">
        <f>VLOOKUP(G1215,economies!$A:$B,2,0)</f>
        <v xml:space="preserve">High-income economies </v>
      </c>
      <c r="J1215" s="13"/>
      <c r="K1215" s="4" t="s">
        <v>195</v>
      </c>
      <c r="L1215" s="13" t="str">
        <f>VLOOKUP(K1215,title!$A:$B,2,0)</f>
        <v>Senior embryologist</v>
      </c>
      <c r="N1215" t="s">
        <v>7413</v>
      </c>
      <c r="O1215" s="14" t="s">
        <v>7419</v>
      </c>
      <c r="P1215" s="4" t="s">
        <v>165</v>
      </c>
      <c r="Q1215" s="4" t="s">
        <v>197</v>
      </c>
      <c r="R1215" s="4" t="s">
        <v>233</v>
      </c>
      <c r="S1215" s="4" t="s">
        <v>233</v>
      </c>
      <c r="T1215" s="4" t="s">
        <v>316</v>
      </c>
      <c r="U1215" s="4" t="s">
        <v>170</v>
      </c>
      <c r="V1215" s="4" t="s">
        <v>171</v>
      </c>
      <c r="W1215" s="4" t="s">
        <v>218</v>
      </c>
      <c r="X1215" s="4" t="s">
        <v>173</v>
      </c>
      <c r="Y1215" s="4" t="s">
        <v>174</v>
      </c>
      <c r="Z1215" s="4" t="s">
        <v>175</v>
      </c>
      <c r="AB1215" s="4" t="s">
        <v>176</v>
      </c>
      <c r="AG1215" s="4" t="s">
        <v>174</v>
      </c>
      <c r="AH1215" s="4" t="s">
        <v>175</v>
      </c>
      <c r="AJ1215" s="4" t="s">
        <v>176</v>
      </c>
      <c r="AO1215" s="4" t="s">
        <v>93</v>
      </c>
      <c r="AS1215" s="4" t="s">
        <v>79</v>
      </c>
      <c r="AX1215" s="4" t="s">
        <v>170</v>
      </c>
      <c r="AY1215" s="4" t="s">
        <v>170</v>
      </c>
      <c r="AZ1215" s="4" t="s">
        <v>170</v>
      </c>
      <c r="BA1215" s="4" t="s">
        <v>177</v>
      </c>
      <c r="BB1215" s="4" t="s">
        <v>170</v>
      </c>
      <c r="BC1215" s="4" t="s">
        <v>178</v>
      </c>
      <c r="BD1215" s="4" t="s">
        <v>83</v>
      </c>
      <c r="BE1215" s="4" t="s">
        <v>83</v>
      </c>
      <c r="BK1215" s="4" t="s">
        <v>179</v>
      </c>
      <c r="BL1215" s="4" t="s">
        <v>180</v>
      </c>
      <c r="BM1215" s="4" t="s">
        <v>179</v>
      </c>
      <c r="BN1215" s="4" t="s">
        <v>179</v>
      </c>
      <c r="BO1215" s="4" t="s">
        <v>179</v>
      </c>
      <c r="BP1215" s="4" t="s">
        <v>170</v>
      </c>
      <c r="BQ1215" s="4" t="s">
        <v>170</v>
      </c>
      <c r="BR1215" s="4" t="s">
        <v>374</v>
      </c>
      <c r="BS1215" s="4" t="s">
        <v>248</v>
      </c>
      <c r="BT1215" s="4" t="s">
        <v>89</v>
      </c>
      <c r="BW1215" s="4" t="s">
        <v>92</v>
      </c>
      <c r="BX1215" s="4" t="s">
        <v>179</v>
      </c>
      <c r="BY1215" s="4" t="s">
        <v>170</v>
      </c>
      <c r="CA1215" s="5" t="s">
        <v>94</v>
      </c>
      <c r="CF1215" s="4" t="s">
        <v>99</v>
      </c>
      <c r="CH1215" s="4" t="s">
        <v>558</v>
      </c>
      <c r="CI1215" s="4" t="s">
        <v>7171</v>
      </c>
      <c r="CJ1215" s="4" t="s">
        <v>1853</v>
      </c>
      <c r="CK1215" s="4" t="s">
        <v>345</v>
      </c>
      <c r="CL1215" s="4" t="s">
        <v>4935</v>
      </c>
      <c r="CM1215" s="4" t="s">
        <v>7172</v>
      </c>
      <c r="CN1215" s="4">
        <v>8</v>
      </c>
      <c r="CO1215" s="4" t="s">
        <v>7173</v>
      </c>
      <c r="CP1215" s="4" t="s">
        <v>268</v>
      </c>
      <c r="CQ1215" s="4" t="s">
        <v>179</v>
      </c>
      <c r="CR1215" s="4" t="s">
        <v>229</v>
      </c>
      <c r="CS1215" s="4" t="s">
        <v>101</v>
      </c>
      <c r="CU1215" s="4" t="s">
        <v>103</v>
      </c>
      <c r="DA1215" s="4" t="s">
        <v>109</v>
      </c>
      <c r="DF1215" s="4" t="s">
        <v>114</v>
      </c>
      <c r="DG1215" s="4" t="s">
        <v>115</v>
      </c>
      <c r="DQ1215" s="4" t="s">
        <v>123</v>
      </c>
      <c r="DV1215" s="4" t="s">
        <v>128</v>
      </c>
      <c r="EH1215" s="4" t="s">
        <v>138</v>
      </c>
      <c r="EJ1215" s="4" t="s">
        <v>140</v>
      </c>
      <c r="EM1215" s="4">
        <v>1</v>
      </c>
      <c r="EN1215" s="4" t="s">
        <v>211</v>
      </c>
      <c r="EO1215" s="4" t="s">
        <v>192</v>
      </c>
      <c r="ER1215" s="4" t="s">
        <v>144</v>
      </c>
      <c r="EX1215" s="4" t="s">
        <v>150</v>
      </c>
      <c r="EY1215" s="4" t="s">
        <v>151</v>
      </c>
      <c r="FF1215" s="4" t="s">
        <v>156</v>
      </c>
      <c r="FI1215" s="4" t="s">
        <v>159</v>
      </c>
      <c r="FL1215" s="4">
        <v>4</v>
      </c>
    </row>
    <row r="1216" spans="1:168" ht="12.75" x14ac:dyDescent="0.35">
      <c r="A1216" s="4">
        <v>12848583701</v>
      </c>
      <c r="B1216" s="4" t="s">
        <v>889</v>
      </c>
      <c r="C1216" s="4">
        <v>1956</v>
      </c>
      <c r="D1216" s="4" t="s">
        <v>162</v>
      </c>
      <c r="E1216" s="24" t="s">
        <v>163</v>
      </c>
      <c r="F1216" s="13" t="str">
        <f>VLOOKUP(E1216,marital!$A:$B,2,0)</f>
        <v>Married or domestic partnership</v>
      </c>
      <c r="G1216" s="4" t="s">
        <v>889</v>
      </c>
      <c r="H1216" s="13" t="str">
        <f>VLOOKUP(G1216,countries!$A:$B,2,0)</f>
        <v>North America (USA and Canada)</v>
      </c>
      <c r="I1216" s="13" t="str">
        <f>VLOOKUP(G1216,economies!$A:$B,2,0)</f>
        <v xml:space="preserve">High-income economies </v>
      </c>
      <c r="J1216" s="13"/>
      <c r="K1216" s="4" t="s">
        <v>287</v>
      </c>
      <c r="L1216" s="13" t="str">
        <f>VLOOKUP(K1216,title!$A:$B,2,0)</f>
        <v>Senior embryologist</v>
      </c>
      <c r="N1216" t="s">
        <v>7413</v>
      </c>
      <c r="O1216" s="14" t="s">
        <v>7419</v>
      </c>
      <c r="P1216" s="4" t="s">
        <v>165</v>
      </c>
      <c r="Q1216" s="4" t="s">
        <v>197</v>
      </c>
      <c r="R1216" s="4" t="s">
        <v>460</v>
      </c>
      <c r="S1216" s="4" t="s">
        <v>215</v>
      </c>
      <c r="T1216" s="4" t="s">
        <v>316</v>
      </c>
      <c r="U1216" s="4" t="s">
        <v>170</v>
      </c>
      <c r="V1216" s="4" t="s">
        <v>171</v>
      </c>
      <c r="W1216" s="4" t="s">
        <v>300</v>
      </c>
      <c r="X1216" s="4" t="s">
        <v>173</v>
      </c>
      <c r="AC1216" s="4" t="s">
        <v>259</v>
      </c>
      <c r="AG1216" s="4" t="s">
        <v>174</v>
      </c>
      <c r="AH1216" s="4" t="s">
        <v>175</v>
      </c>
      <c r="AO1216" s="6">
        <v>45048</v>
      </c>
      <c r="AQ1216" s="4" t="s">
        <v>77</v>
      </c>
      <c r="AR1216" s="4" t="s">
        <v>78</v>
      </c>
      <c r="AS1216" s="4" t="s">
        <v>79</v>
      </c>
      <c r="AX1216" s="4" t="s">
        <v>170</v>
      </c>
      <c r="AY1216" s="4" t="s">
        <v>170</v>
      </c>
      <c r="AZ1216" s="4" t="s">
        <v>170</v>
      </c>
      <c r="BA1216" s="4" t="s">
        <v>177</v>
      </c>
      <c r="BB1216" s="4" t="s">
        <v>179</v>
      </c>
      <c r="BC1216" s="4" t="s">
        <v>178</v>
      </c>
      <c r="BD1216" s="4" t="s">
        <v>83</v>
      </c>
      <c r="BE1216" s="4" t="s">
        <v>83</v>
      </c>
      <c r="BK1216" s="4" t="s">
        <v>179</v>
      </c>
      <c r="BL1216" s="4" t="s">
        <v>200</v>
      </c>
      <c r="BM1216" s="4" t="s">
        <v>179</v>
      </c>
      <c r="BN1216" s="4" t="s">
        <v>83</v>
      </c>
      <c r="BO1216" s="4" t="s">
        <v>82</v>
      </c>
      <c r="BP1216" s="4" t="s">
        <v>170</v>
      </c>
      <c r="BQ1216" s="4" t="s">
        <v>170</v>
      </c>
      <c r="BR1216" s="4" t="s">
        <v>93</v>
      </c>
      <c r="BS1216" s="4" t="s">
        <v>248</v>
      </c>
      <c r="BT1216" s="4" t="s">
        <v>89</v>
      </c>
      <c r="BU1216" s="4" t="s">
        <v>90</v>
      </c>
      <c r="BV1216" s="4" t="s">
        <v>91</v>
      </c>
      <c r="BW1216" s="4" t="s">
        <v>92</v>
      </c>
      <c r="BX1216" s="4" t="s">
        <v>202</v>
      </c>
      <c r="BY1216" s="4" t="s">
        <v>82</v>
      </c>
      <c r="CC1216" s="4" t="s">
        <v>96</v>
      </c>
      <c r="CE1216" s="4" t="s">
        <v>98</v>
      </c>
      <c r="CH1216" s="4" t="s">
        <v>7174</v>
      </c>
      <c r="CI1216" s="4" t="s">
        <v>558</v>
      </c>
      <c r="CJ1216" s="4" t="s">
        <v>223</v>
      </c>
      <c r="CK1216" s="4" t="s">
        <v>558</v>
      </c>
      <c r="CL1216" s="4" t="s">
        <v>4256</v>
      </c>
      <c r="CM1216" s="4" t="s">
        <v>1546</v>
      </c>
      <c r="CN1216" s="4" t="s">
        <v>689</v>
      </c>
      <c r="CO1216" s="4" t="s">
        <v>7175</v>
      </c>
      <c r="CP1216" s="4" t="s">
        <v>362</v>
      </c>
      <c r="CQ1216" s="4" t="s">
        <v>82</v>
      </c>
      <c r="CR1216" s="4" t="s">
        <v>362</v>
      </c>
      <c r="CS1216" s="4" t="s">
        <v>101</v>
      </c>
      <c r="CU1216" s="4" t="s">
        <v>103</v>
      </c>
      <c r="CY1216" s="4" t="s">
        <v>107</v>
      </c>
      <c r="CZ1216" s="4" t="s">
        <v>108</v>
      </c>
      <c r="DA1216" s="4" t="s">
        <v>109</v>
      </c>
      <c r="DB1216" s="4" t="s">
        <v>110</v>
      </c>
      <c r="DC1216" s="4" t="s">
        <v>111</v>
      </c>
      <c r="DD1216" s="4" t="s">
        <v>112</v>
      </c>
      <c r="DH1216" s="4" t="s">
        <v>116</v>
      </c>
      <c r="DL1216" s="4" t="s">
        <v>118</v>
      </c>
      <c r="DM1216" s="4" t="s">
        <v>119</v>
      </c>
      <c r="DQ1216" s="4" t="s">
        <v>123</v>
      </c>
      <c r="DR1216" s="4" t="s">
        <v>124</v>
      </c>
      <c r="DS1216" s="4" t="s">
        <v>125</v>
      </c>
      <c r="DU1216" s="4" t="s">
        <v>127</v>
      </c>
      <c r="DV1216" s="4" t="s">
        <v>128</v>
      </c>
      <c r="DX1216" s="4" t="s">
        <v>130</v>
      </c>
      <c r="DY1216" s="4" t="s">
        <v>131</v>
      </c>
      <c r="DZ1216" s="4" t="s">
        <v>132</v>
      </c>
      <c r="EB1216" s="4" t="s">
        <v>106</v>
      </c>
      <c r="EM1216" s="4">
        <v>4</v>
      </c>
      <c r="EN1216" s="4" t="s">
        <v>296</v>
      </c>
      <c r="EO1216" s="4">
        <v>4</v>
      </c>
      <c r="EQ1216" s="4" t="s">
        <v>143</v>
      </c>
      <c r="ER1216" s="4" t="s">
        <v>144</v>
      </c>
      <c r="ET1216" s="4" t="s">
        <v>146</v>
      </c>
      <c r="FD1216" s="4" t="s">
        <v>154</v>
      </c>
      <c r="FE1216" s="4" t="s">
        <v>155</v>
      </c>
      <c r="FI1216" s="4" t="s">
        <v>159</v>
      </c>
      <c r="FL1216" s="4">
        <v>3</v>
      </c>
    </row>
    <row r="1217" spans="1:168" ht="12.75" x14ac:dyDescent="0.35">
      <c r="A1217" s="4">
        <v>12848480074</v>
      </c>
      <c r="B1217" s="4" t="s">
        <v>889</v>
      </c>
      <c r="C1217" s="4">
        <v>1981</v>
      </c>
      <c r="D1217" s="4" t="s">
        <v>162</v>
      </c>
      <c r="E1217" s="24" t="s">
        <v>194</v>
      </c>
      <c r="F1217" s="13" t="str">
        <f>VLOOKUP(E1217,marital!$A:$B,2,0)</f>
        <v>Single, never married</v>
      </c>
      <c r="G1217" s="4" t="s">
        <v>889</v>
      </c>
      <c r="H1217" s="13" t="str">
        <f>VLOOKUP(G1217,countries!$A:$B,2,0)</f>
        <v>North America (USA and Canada)</v>
      </c>
      <c r="I1217" s="13" t="str">
        <f>VLOOKUP(G1217,economies!$A:$B,2,0)</f>
        <v xml:space="preserve">High-income economies </v>
      </c>
      <c r="J1217" s="13"/>
      <c r="K1217" s="4" t="s">
        <v>195</v>
      </c>
      <c r="L1217" s="13" t="str">
        <f>VLOOKUP(K1217,title!$A:$B,2,0)</f>
        <v>Senior embryologist</v>
      </c>
      <c r="N1217" t="s">
        <v>7411</v>
      </c>
      <c r="O1217" s="14" t="s">
        <v>7419</v>
      </c>
      <c r="P1217" s="4" t="s">
        <v>298</v>
      </c>
      <c r="Q1217" s="4" t="s">
        <v>231</v>
      </c>
      <c r="R1217" s="4" t="s">
        <v>473</v>
      </c>
      <c r="S1217" s="4" t="s">
        <v>168</v>
      </c>
      <c r="T1217" s="4" t="s">
        <v>316</v>
      </c>
      <c r="U1217" s="4" t="s">
        <v>170</v>
      </c>
      <c r="V1217" s="4" t="s">
        <v>171</v>
      </c>
      <c r="W1217" s="4" t="s">
        <v>385</v>
      </c>
      <c r="X1217" s="4" t="s">
        <v>173</v>
      </c>
      <c r="Y1217" s="4" t="s">
        <v>174</v>
      </c>
      <c r="Z1217" s="4" t="s">
        <v>175</v>
      </c>
      <c r="AG1217" s="4" t="s">
        <v>174</v>
      </c>
      <c r="AH1217" s="4" t="s">
        <v>175</v>
      </c>
      <c r="AO1217" s="4" t="s">
        <v>258</v>
      </c>
      <c r="AS1217" s="4" t="s">
        <v>79</v>
      </c>
      <c r="AX1217" s="4" t="s">
        <v>170</v>
      </c>
      <c r="AY1217" s="4" t="s">
        <v>170</v>
      </c>
      <c r="AZ1217" s="4" t="s">
        <v>179</v>
      </c>
      <c r="BA1217" s="4" t="s">
        <v>83</v>
      </c>
      <c r="BB1217" s="4" t="s">
        <v>83</v>
      </c>
      <c r="BC1217" s="4" t="s">
        <v>178</v>
      </c>
      <c r="BD1217" s="4" t="s">
        <v>83</v>
      </c>
      <c r="BE1217" s="4" t="s">
        <v>83</v>
      </c>
      <c r="BK1217" s="4" t="s">
        <v>179</v>
      </c>
      <c r="BL1217" s="4" t="s">
        <v>180</v>
      </c>
      <c r="BM1217" s="4" t="s">
        <v>170</v>
      </c>
      <c r="BN1217" s="4" t="s">
        <v>83</v>
      </c>
      <c r="BO1217" s="4" t="s">
        <v>179</v>
      </c>
      <c r="BP1217" s="4" t="s">
        <v>170</v>
      </c>
      <c r="BQ1217" s="4" t="s">
        <v>170</v>
      </c>
      <c r="BR1217" s="4" t="s">
        <v>218</v>
      </c>
      <c r="BS1217" s="4" t="s">
        <v>235</v>
      </c>
      <c r="BU1217" s="4" t="s">
        <v>90</v>
      </c>
      <c r="BX1217" s="4" t="s">
        <v>202</v>
      </c>
      <c r="BY1217" s="4" t="s">
        <v>179</v>
      </c>
      <c r="CB1217" s="4" t="s">
        <v>95</v>
      </c>
      <c r="CC1217" s="4" t="s">
        <v>96</v>
      </c>
      <c r="CH1217" s="4" t="s">
        <v>1779</v>
      </c>
      <c r="CI1217" s="4" t="s">
        <v>7176</v>
      </c>
      <c r="CJ1217" s="4" t="s">
        <v>7177</v>
      </c>
      <c r="CK1217" s="4" t="s">
        <v>7178</v>
      </c>
      <c r="CL1217" s="4" t="s">
        <v>616</v>
      </c>
      <c r="CM1217" s="4" t="s">
        <v>7179</v>
      </c>
      <c r="CN1217" s="4" t="s">
        <v>189</v>
      </c>
      <c r="CO1217" s="4" t="s">
        <v>7180</v>
      </c>
      <c r="CP1217" s="4">
        <v>3</v>
      </c>
      <c r="CQ1217" s="4" t="s">
        <v>179</v>
      </c>
      <c r="CR1217" s="4">
        <v>4</v>
      </c>
      <c r="CU1217" s="4" t="s">
        <v>103</v>
      </c>
      <c r="DF1217" s="4" t="s">
        <v>114</v>
      </c>
      <c r="DG1217" s="4" t="s">
        <v>115</v>
      </c>
      <c r="DM1217" s="4" t="s">
        <v>119</v>
      </c>
      <c r="DQ1217" s="4" t="s">
        <v>123</v>
      </c>
      <c r="DS1217" s="4" t="s">
        <v>125</v>
      </c>
      <c r="DT1217" s="4" t="s">
        <v>126</v>
      </c>
      <c r="EA1217" s="4" t="s">
        <v>7181</v>
      </c>
      <c r="EB1217" s="4" t="s">
        <v>106</v>
      </c>
      <c r="EM1217" s="4">
        <v>4</v>
      </c>
      <c r="EN1217" s="4" t="s">
        <v>279</v>
      </c>
      <c r="EO1217" s="4">
        <v>2</v>
      </c>
      <c r="EX1217" s="4" t="s">
        <v>150</v>
      </c>
      <c r="FD1217" s="4" t="s">
        <v>154</v>
      </c>
      <c r="FE1217" s="4" t="s">
        <v>155</v>
      </c>
      <c r="FF1217" s="4" t="s">
        <v>156</v>
      </c>
      <c r="FL1217" s="4">
        <v>1</v>
      </c>
    </row>
    <row r="1218" spans="1:168" ht="12.75" x14ac:dyDescent="0.35">
      <c r="A1218" s="4">
        <v>12848417912</v>
      </c>
      <c r="B1218" s="4" t="s">
        <v>848</v>
      </c>
      <c r="C1218" s="4">
        <v>1971</v>
      </c>
      <c r="D1218" s="4" t="s">
        <v>162</v>
      </c>
      <c r="E1218" s="24" t="s">
        <v>256</v>
      </c>
      <c r="F1218" s="13" t="str">
        <f>VLOOKUP(E1218,marital!$A:$B,2,0)</f>
        <v>Previously Married</v>
      </c>
      <c r="G1218" s="4" t="s">
        <v>848</v>
      </c>
      <c r="H1218" s="13" t="str">
        <f>VLOOKUP(G1218,countries!$A:$B,2,0)</f>
        <v>Europe and UK</v>
      </c>
      <c r="I1218" s="13" t="str">
        <f>VLOOKUP(G1218,economies!$A:$B,2,0)</f>
        <v xml:space="preserve">High-income economies </v>
      </c>
      <c r="J1218" s="13"/>
      <c r="K1218" s="4" t="s">
        <v>315</v>
      </c>
      <c r="L1218" s="13" t="str">
        <f>VLOOKUP(K1218,title!$A:$B,2,0)</f>
        <v>Management/director</v>
      </c>
      <c r="N1218" t="s">
        <v>7414</v>
      </c>
      <c r="O1218" s="14" t="s">
        <v>7419</v>
      </c>
      <c r="P1218" s="4" t="s">
        <v>196</v>
      </c>
      <c r="Q1218" s="4" t="s">
        <v>166</v>
      </c>
      <c r="R1218" s="4" t="s">
        <v>168</v>
      </c>
      <c r="S1218" s="4" t="s">
        <v>232</v>
      </c>
      <c r="T1218" s="4" t="s">
        <v>169</v>
      </c>
      <c r="U1218" s="4" t="s">
        <v>170</v>
      </c>
      <c r="V1218" s="4" t="s">
        <v>171</v>
      </c>
      <c r="W1218" s="4" t="s">
        <v>172</v>
      </c>
      <c r="X1218" s="4" t="s">
        <v>173</v>
      </c>
      <c r="Y1218" s="4" t="s">
        <v>174</v>
      </c>
      <c r="Z1218" s="4" t="s">
        <v>175</v>
      </c>
      <c r="AJ1218" s="4" t="s">
        <v>176</v>
      </c>
      <c r="AO1218" s="4" t="s">
        <v>93</v>
      </c>
      <c r="AS1218" s="4" t="s">
        <v>79</v>
      </c>
      <c r="AX1218" s="4" t="s">
        <v>170</v>
      </c>
      <c r="AY1218" s="4" t="s">
        <v>179</v>
      </c>
      <c r="AZ1218" s="4" t="s">
        <v>179</v>
      </c>
      <c r="BA1218" s="4" t="s">
        <v>83</v>
      </c>
      <c r="BB1218" s="4" t="s">
        <v>83</v>
      </c>
      <c r="BC1218" s="4" t="s">
        <v>178</v>
      </c>
      <c r="BD1218" s="4" t="s">
        <v>83</v>
      </c>
      <c r="BE1218" s="4" t="s">
        <v>83</v>
      </c>
      <c r="BK1218" s="4" t="s">
        <v>179</v>
      </c>
      <c r="BL1218" s="4" t="s">
        <v>200</v>
      </c>
      <c r="BM1218" s="4" t="s">
        <v>170</v>
      </c>
      <c r="BN1218" s="4" t="s">
        <v>82</v>
      </c>
      <c r="BO1218" s="4" t="s">
        <v>179</v>
      </c>
      <c r="BP1218" s="4" t="s">
        <v>179</v>
      </c>
      <c r="BQ1218" s="4" t="s">
        <v>179</v>
      </c>
      <c r="BR1218" s="4" t="s">
        <v>201</v>
      </c>
      <c r="BS1218" s="4" t="s">
        <v>182</v>
      </c>
      <c r="BV1218" s="4" t="s">
        <v>91</v>
      </c>
      <c r="BW1218" s="4" t="s">
        <v>92</v>
      </c>
      <c r="BX1218" s="4" t="s">
        <v>202</v>
      </c>
      <c r="BY1218" s="4" t="s">
        <v>179</v>
      </c>
      <c r="CA1218" s="5" t="s">
        <v>94</v>
      </c>
      <c r="CB1218" s="4" t="s">
        <v>95</v>
      </c>
      <c r="CE1218" s="4" t="s">
        <v>98</v>
      </c>
      <c r="CG1218" s="4" t="s">
        <v>7182</v>
      </c>
      <c r="CH1218" s="4" t="s">
        <v>7183</v>
      </c>
      <c r="CI1218" s="4" t="s">
        <v>7184</v>
      </c>
      <c r="CJ1218" s="4" t="s">
        <v>7185</v>
      </c>
      <c r="CK1218" s="4" t="s">
        <v>7186</v>
      </c>
      <c r="CL1218" s="4" t="s">
        <v>7187</v>
      </c>
      <c r="CM1218" s="4" t="s">
        <v>7188</v>
      </c>
      <c r="CN1218" s="4" t="s">
        <v>189</v>
      </c>
      <c r="CO1218" s="4" t="s">
        <v>7189</v>
      </c>
      <c r="CP1218" s="4">
        <v>4</v>
      </c>
      <c r="CQ1218" s="4" t="s">
        <v>179</v>
      </c>
      <c r="CR1218" s="4">
        <v>2</v>
      </c>
      <c r="CU1218" s="4" t="s">
        <v>103</v>
      </c>
      <c r="CY1218" s="4" t="s">
        <v>107</v>
      </c>
      <c r="CZ1218" s="4" t="s">
        <v>108</v>
      </c>
      <c r="DB1218" s="4" t="s">
        <v>110</v>
      </c>
      <c r="DD1218" s="4" t="s">
        <v>112</v>
      </c>
      <c r="DL1218" s="4" t="s">
        <v>118</v>
      </c>
      <c r="DM1218" s="4" t="s">
        <v>119</v>
      </c>
      <c r="DN1218" s="4" t="s">
        <v>120</v>
      </c>
      <c r="DO1218" s="4" t="s">
        <v>121</v>
      </c>
      <c r="DP1218" s="4" t="s">
        <v>122</v>
      </c>
      <c r="DQ1218" s="4" t="s">
        <v>123</v>
      </c>
      <c r="DR1218" s="4" t="s">
        <v>124</v>
      </c>
      <c r="DS1218" s="4" t="s">
        <v>125</v>
      </c>
      <c r="DU1218" s="4" t="s">
        <v>127</v>
      </c>
      <c r="DV1218" s="4" t="s">
        <v>128</v>
      </c>
      <c r="DZ1218" s="4" t="s">
        <v>132</v>
      </c>
      <c r="EE1218" s="4" t="s">
        <v>135</v>
      </c>
      <c r="EH1218" s="4" t="s">
        <v>138</v>
      </c>
      <c r="EJ1218" s="4" t="s">
        <v>140</v>
      </c>
      <c r="EK1218" s="4" t="s">
        <v>141</v>
      </c>
      <c r="EM1218" s="4">
        <v>4</v>
      </c>
      <c r="EN1218" s="4" t="s">
        <v>279</v>
      </c>
      <c r="EO1218" s="4" t="s">
        <v>192</v>
      </c>
      <c r="ER1218" s="4" t="s">
        <v>144</v>
      </c>
      <c r="ES1218" s="4" t="s">
        <v>145</v>
      </c>
      <c r="EX1218" s="4" t="s">
        <v>150</v>
      </c>
      <c r="FB1218" s="4" t="s">
        <v>152</v>
      </c>
      <c r="FE1218" s="4" t="s">
        <v>155</v>
      </c>
      <c r="FI1218" s="4" t="s">
        <v>159</v>
      </c>
      <c r="FL1218" s="4">
        <v>3</v>
      </c>
    </row>
    <row r="1219" spans="1:168" ht="12.75" x14ac:dyDescent="0.35">
      <c r="A1219" s="4">
        <v>12847962760</v>
      </c>
      <c r="B1219" s="4" t="s">
        <v>889</v>
      </c>
      <c r="C1219" s="4">
        <v>1993</v>
      </c>
      <c r="D1219" s="4" t="s">
        <v>193</v>
      </c>
      <c r="E1219" s="24" t="s">
        <v>163</v>
      </c>
      <c r="F1219" s="13" t="str">
        <f>VLOOKUP(E1219,marital!$A:$B,2,0)</f>
        <v>Married or domestic partnership</v>
      </c>
      <c r="G1219" s="4" t="s">
        <v>889</v>
      </c>
      <c r="H1219" s="13" t="str">
        <f>VLOOKUP(G1219,countries!$A:$B,2,0)</f>
        <v>North America (USA and Canada)</v>
      </c>
      <c r="I1219" s="13" t="str">
        <f>VLOOKUP(G1219,economies!$A:$B,2,0)</f>
        <v xml:space="preserve">High-income economies </v>
      </c>
      <c r="J1219" s="13"/>
      <c r="K1219" s="4" t="s">
        <v>287</v>
      </c>
      <c r="L1219" s="13" t="str">
        <f>VLOOKUP(K1219,title!$A:$B,2,0)</f>
        <v>Senior embryologist</v>
      </c>
      <c r="N1219" t="s">
        <v>7413</v>
      </c>
      <c r="O1219" s="14" t="s">
        <v>7419</v>
      </c>
      <c r="P1219" s="4" t="s">
        <v>214</v>
      </c>
      <c r="Q1219" s="4" t="s">
        <v>197</v>
      </c>
      <c r="R1219" s="4" t="s">
        <v>167</v>
      </c>
      <c r="S1219" s="4" t="s">
        <v>167</v>
      </c>
      <c r="T1219" s="4" t="s">
        <v>169</v>
      </c>
      <c r="U1219" s="4" t="s">
        <v>170</v>
      </c>
      <c r="V1219" s="4" t="s">
        <v>171</v>
      </c>
      <c r="W1219" s="4" t="s">
        <v>300</v>
      </c>
      <c r="X1219" s="4" t="s">
        <v>173</v>
      </c>
      <c r="Y1219" s="4" t="s">
        <v>174</v>
      </c>
      <c r="AO1219" s="4" t="s">
        <v>93</v>
      </c>
      <c r="AV1219" s="4" t="s">
        <v>82</v>
      </c>
      <c r="AX1219" s="4" t="s">
        <v>170</v>
      </c>
      <c r="AY1219" s="4" t="s">
        <v>170</v>
      </c>
      <c r="AZ1219" s="4" t="s">
        <v>179</v>
      </c>
      <c r="BA1219" s="4" t="s">
        <v>83</v>
      </c>
      <c r="BB1219" s="4" t="s">
        <v>83</v>
      </c>
      <c r="BC1219" s="4" t="s">
        <v>199</v>
      </c>
      <c r="BD1219" s="4" t="s">
        <v>170</v>
      </c>
      <c r="BH1219" s="4" t="s">
        <v>86</v>
      </c>
      <c r="BI1219" s="4" t="s">
        <v>87</v>
      </c>
      <c r="BK1219" s="4" t="s">
        <v>179</v>
      </c>
      <c r="BL1219" s="4" t="s">
        <v>180</v>
      </c>
      <c r="BM1219" s="4" t="s">
        <v>179</v>
      </c>
      <c r="BN1219" s="4" t="s">
        <v>170</v>
      </c>
      <c r="BO1219" s="4" t="s">
        <v>179</v>
      </c>
      <c r="BP1219" s="4" t="s">
        <v>170</v>
      </c>
      <c r="BQ1219" s="4" t="s">
        <v>179</v>
      </c>
      <c r="BR1219" s="4" t="s">
        <v>201</v>
      </c>
      <c r="BS1219" s="4" t="s">
        <v>235</v>
      </c>
      <c r="BT1219" s="4" t="s">
        <v>89</v>
      </c>
      <c r="BV1219" s="4" t="s">
        <v>91</v>
      </c>
      <c r="BX1219" s="4" t="s">
        <v>202</v>
      </c>
      <c r="BY1219" s="4" t="s">
        <v>179</v>
      </c>
      <c r="BZ1219" s="4" t="s">
        <v>93</v>
      </c>
      <c r="CH1219" s="4" t="s">
        <v>7190</v>
      </c>
      <c r="CI1219" s="4" t="s">
        <v>7191</v>
      </c>
      <c r="CJ1219" s="4" t="s">
        <v>7190</v>
      </c>
      <c r="CK1219" s="4" t="s">
        <v>7191</v>
      </c>
      <c r="CL1219" s="4" t="s">
        <v>7192</v>
      </c>
      <c r="CM1219" s="4" t="s">
        <v>346</v>
      </c>
      <c r="CN1219" s="4">
        <v>8</v>
      </c>
      <c r="CO1219" s="4" t="s">
        <v>7193</v>
      </c>
      <c r="CP1219" s="4" t="s">
        <v>268</v>
      </c>
      <c r="CQ1219" s="4" t="s">
        <v>179</v>
      </c>
      <c r="CR1219" s="4" t="s">
        <v>229</v>
      </c>
      <c r="CS1219" s="4" t="s">
        <v>101</v>
      </c>
      <c r="CU1219" s="4" t="s">
        <v>103</v>
      </c>
      <c r="CY1219" s="4" t="s">
        <v>107</v>
      </c>
      <c r="CZ1219" s="4" t="s">
        <v>108</v>
      </c>
      <c r="DA1219" s="4" t="s">
        <v>109</v>
      </c>
      <c r="DD1219" s="4" t="s">
        <v>112</v>
      </c>
      <c r="DF1219" s="4" t="s">
        <v>114</v>
      </c>
      <c r="DG1219" s="4" t="s">
        <v>115</v>
      </c>
      <c r="DM1219" s="4" t="s">
        <v>119</v>
      </c>
      <c r="DP1219" s="4" t="s">
        <v>122</v>
      </c>
      <c r="DQ1219" s="4" t="s">
        <v>123</v>
      </c>
      <c r="DV1219" s="4" t="s">
        <v>128</v>
      </c>
      <c r="ED1219" s="4" t="s">
        <v>134</v>
      </c>
      <c r="EH1219" s="4" t="s">
        <v>138</v>
      </c>
      <c r="EM1219" s="4">
        <v>4</v>
      </c>
      <c r="EN1219" s="4" t="s">
        <v>211</v>
      </c>
      <c r="EO1219" s="4">
        <v>1</v>
      </c>
      <c r="EQ1219" s="4" t="s">
        <v>143</v>
      </c>
      <c r="EX1219" s="4" t="s">
        <v>150</v>
      </c>
      <c r="EY1219" s="4" t="s">
        <v>151</v>
      </c>
      <c r="FF1219" s="4" t="s">
        <v>156</v>
      </c>
      <c r="FL1219" s="4" t="s">
        <v>255</v>
      </c>
    </row>
    <row r="1220" spans="1:168" ht="12.75" x14ac:dyDescent="0.35">
      <c r="A1220" s="4">
        <v>12848242054</v>
      </c>
      <c r="B1220" s="4" t="s">
        <v>889</v>
      </c>
      <c r="C1220" s="4">
        <v>1981</v>
      </c>
      <c r="D1220" s="4" t="s">
        <v>162</v>
      </c>
      <c r="E1220" s="24" t="s">
        <v>163</v>
      </c>
      <c r="F1220" s="13" t="str">
        <f>VLOOKUP(E1220,marital!$A:$B,2,0)</f>
        <v>Married or domestic partnership</v>
      </c>
      <c r="G1220" s="4" t="s">
        <v>889</v>
      </c>
      <c r="H1220" s="13" t="str">
        <f>VLOOKUP(G1220,countries!$A:$B,2,0)</f>
        <v>North America (USA and Canada)</v>
      </c>
      <c r="I1220" s="13" t="str">
        <f>VLOOKUP(G1220,economies!$A:$B,2,0)</f>
        <v xml:space="preserve">High-income economies </v>
      </c>
      <c r="J1220" s="13"/>
      <c r="K1220" s="4" t="s">
        <v>195</v>
      </c>
      <c r="L1220" s="13" t="str">
        <f>VLOOKUP(K1220,title!$A:$B,2,0)</f>
        <v>Senior embryologist</v>
      </c>
      <c r="N1220" t="s">
        <v>7413</v>
      </c>
      <c r="O1220" s="14" t="s">
        <v>7419</v>
      </c>
      <c r="P1220" s="4" t="s">
        <v>298</v>
      </c>
      <c r="Q1220" s="4" t="s">
        <v>197</v>
      </c>
      <c r="R1220" s="4" t="s">
        <v>233</v>
      </c>
      <c r="S1220" s="4" t="s">
        <v>233</v>
      </c>
      <c r="T1220" s="4" t="s">
        <v>169</v>
      </c>
      <c r="U1220" s="4" t="s">
        <v>170</v>
      </c>
      <c r="V1220" s="4" t="s">
        <v>171</v>
      </c>
      <c r="W1220" s="4" t="s">
        <v>218</v>
      </c>
      <c r="X1220" s="4" t="s">
        <v>173</v>
      </c>
      <c r="Y1220" s="4" t="s">
        <v>174</v>
      </c>
      <c r="Z1220" s="4" t="s">
        <v>175</v>
      </c>
      <c r="AB1220" s="4" t="s">
        <v>176</v>
      </c>
      <c r="AN1220" s="4" t="s">
        <v>219</v>
      </c>
      <c r="AO1220" s="4" t="s">
        <v>93</v>
      </c>
      <c r="AS1220" s="4" t="s">
        <v>79</v>
      </c>
      <c r="AX1220" s="4" t="s">
        <v>170</v>
      </c>
      <c r="AY1220" s="4" t="s">
        <v>170</v>
      </c>
      <c r="AZ1220" s="4" t="s">
        <v>179</v>
      </c>
      <c r="BA1220" s="4" t="s">
        <v>83</v>
      </c>
      <c r="BB1220" s="4" t="s">
        <v>83</v>
      </c>
      <c r="BC1220" s="4" t="s">
        <v>199</v>
      </c>
      <c r="BD1220" s="4" t="s">
        <v>170</v>
      </c>
      <c r="BH1220" s="4" t="s">
        <v>86</v>
      </c>
      <c r="BI1220" s="4" t="s">
        <v>87</v>
      </c>
      <c r="BK1220" s="4" t="s">
        <v>179</v>
      </c>
      <c r="BL1220" s="4" t="s">
        <v>180</v>
      </c>
      <c r="BM1220" s="4" t="s">
        <v>170</v>
      </c>
      <c r="BN1220" s="4" t="s">
        <v>170</v>
      </c>
      <c r="BO1220" s="4" t="s">
        <v>170</v>
      </c>
      <c r="BP1220" s="4" t="s">
        <v>170</v>
      </c>
      <c r="BQ1220" s="4" t="s">
        <v>179</v>
      </c>
      <c r="BR1220" s="4" t="s">
        <v>201</v>
      </c>
      <c r="BS1220" s="4" t="s">
        <v>235</v>
      </c>
      <c r="BT1220" s="4" t="s">
        <v>89</v>
      </c>
      <c r="BU1220" s="4" t="s">
        <v>90</v>
      </c>
      <c r="BV1220" s="4" t="s">
        <v>91</v>
      </c>
      <c r="BW1220" s="4" t="s">
        <v>92</v>
      </c>
      <c r="BX1220" s="4" t="s">
        <v>202</v>
      </c>
      <c r="BY1220" s="4" t="s">
        <v>82</v>
      </c>
      <c r="CC1220" s="4" t="s">
        <v>96</v>
      </c>
      <c r="CH1220" s="4" t="s">
        <v>462</v>
      </c>
      <c r="CI1220" s="4" t="s">
        <v>754</v>
      </c>
      <c r="CJ1220" s="4" t="s">
        <v>462</v>
      </c>
      <c r="CK1220" s="4" t="s">
        <v>754</v>
      </c>
      <c r="CL1220" s="4" t="s">
        <v>7194</v>
      </c>
      <c r="CM1220" s="4" t="s">
        <v>7195</v>
      </c>
      <c r="CN1220" s="4">
        <v>8</v>
      </c>
      <c r="CO1220" s="4" t="s">
        <v>7196</v>
      </c>
      <c r="CP1220" s="4">
        <v>3</v>
      </c>
      <c r="CQ1220" s="4" t="s">
        <v>82</v>
      </c>
      <c r="CR1220" s="4">
        <v>4</v>
      </c>
      <c r="CU1220" s="4" t="s">
        <v>103</v>
      </c>
      <c r="CZ1220" s="4" t="s">
        <v>108</v>
      </c>
      <c r="DA1220" s="4" t="s">
        <v>109</v>
      </c>
      <c r="DB1220" s="4" t="s">
        <v>110</v>
      </c>
      <c r="DC1220" s="4" t="s">
        <v>111</v>
      </c>
      <c r="DM1220" s="4" t="s">
        <v>119</v>
      </c>
      <c r="DP1220" s="4" t="s">
        <v>122</v>
      </c>
      <c r="DQ1220" s="4" t="s">
        <v>123</v>
      </c>
      <c r="DR1220" s="4" t="s">
        <v>124</v>
      </c>
      <c r="DS1220" s="4" t="s">
        <v>125</v>
      </c>
      <c r="DT1220" s="4" t="s">
        <v>126</v>
      </c>
      <c r="DU1220" s="4" t="s">
        <v>127</v>
      </c>
      <c r="DV1220" s="4" t="s">
        <v>128</v>
      </c>
      <c r="EH1220" s="4" t="s">
        <v>138</v>
      </c>
      <c r="EJ1220" s="4" t="s">
        <v>140</v>
      </c>
      <c r="EM1220" s="4">
        <v>3</v>
      </c>
      <c r="EN1220" s="4" t="s">
        <v>211</v>
      </c>
      <c r="EO1220" s="4">
        <v>1</v>
      </c>
      <c r="ER1220" s="4" t="s">
        <v>144</v>
      </c>
      <c r="ET1220" s="4" t="s">
        <v>146</v>
      </c>
      <c r="EX1220" s="4" t="s">
        <v>150</v>
      </c>
      <c r="FD1220" s="4" t="s">
        <v>154</v>
      </c>
      <c r="FF1220" s="4" t="s">
        <v>156</v>
      </c>
      <c r="FI1220" s="4" t="s">
        <v>159</v>
      </c>
      <c r="FL1220" s="4">
        <v>3</v>
      </c>
    </row>
    <row r="1221" spans="1:168" ht="12.75" x14ac:dyDescent="0.35">
      <c r="A1221" s="4">
        <v>12848064240</v>
      </c>
      <c r="B1221" s="4" t="s">
        <v>889</v>
      </c>
      <c r="C1221" s="4">
        <v>1981</v>
      </c>
      <c r="D1221" s="4" t="s">
        <v>162</v>
      </c>
      <c r="E1221" s="24" t="s">
        <v>163</v>
      </c>
      <c r="F1221" s="13" t="str">
        <f>VLOOKUP(E1221,marital!$A:$B,2,0)</f>
        <v>Married or domestic partnership</v>
      </c>
      <c r="G1221" s="4" t="s">
        <v>889</v>
      </c>
      <c r="H1221" s="13" t="str">
        <f>VLOOKUP(G1221,countries!$A:$B,2,0)</f>
        <v>North America (USA and Canada)</v>
      </c>
      <c r="I1221" s="13" t="str">
        <f>VLOOKUP(G1221,economies!$A:$B,2,0)</f>
        <v xml:space="preserve">High-income economies </v>
      </c>
      <c r="J1221" s="13"/>
      <c r="K1221" s="4" t="s">
        <v>195</v>
      </c>
      <c r="L1221" s="13" t="str">
        <f>VLOOKUP(K1221,title!$A:$B,2,0)</f>
        <v>Senior embryologist</v>
      </c>
      <c r="N1221" t="s">
        <v>7410</v>
      </c>
      <c r="O1221" s="21" t="s">
        <v>7420</v>
      </c>
      <c r="P1221" s="4" t="s">
        <v>298</v>
      </c>
      <c r="Q1221" s="4" t="s">
        <v>197</v>
      </c>
      <c r="R1221" s="4" t="s">
        <v>168</v>
      </c>
      <c r="S1221" s="4" t="s">
        <v>168</v>
      </c>
      <c r="T1221" s="4" t="s">
        <v>216</v>
      </c>
      <c r="U1221" s="4" t="s">
        <v>170</v>
      </c>
      <c r="V1221" s="4" t="s">
        <v>171</v>
      </c>
      <c r="W1221" s="4" t="s">
        <v>300</v>
      </c>
      <c r="X1221" s="4" t="s">
        <v>173</v>
      </c>
      <c r="AF1221" s="4" t="s">
        <v>219</v>
      </c>
      <c r="AN1221" s="4" t="s">
        <v>219</v>
      </c>
      <c r="AO1221" s="4" t="s">
        <v>93</v>
      </c>
      <c r="AS1221" s="4" t="s">
        <v>79</v>
      </c>
      <c r="AX1221" s="4" t="s">
        <v>170</v>
      </c>
      <c r="AY1221" s="4" t="s">
        <v>170</v>
      </c>
      <c r="AZ1221" s="4" t="s">
        <v>179</v>
      </c>
      <c r="BA1221" s="4" t="s">
        <v>83</v>
      </c>
      <c r="BB1221" s="4" t="s">
        <v>83</v>
      </c>
      <c r="BC1221" s="4" t="s">
        <v>178</v>
      </c>
      <c r="BD1221" s="4" t="s">
        <v>83</v>
      </c>
      <c r="BE1221" s="4" t="s">
        <v>83</v>
      </c>
      <c r="BK1221" s="4" t="s">
        <v>179</v>
      </c>
      <c r="BL1221" s="4" t="s">
        <v>200</v>
      </c>
      <c r="BM1221" s="4" t="s">
        <v>179</v>
      </c>
      <c r="BN1221" s="4" t="s">
        <v>82</v>
      </c>
      <c r="BO1221" s="4" t="s">
        <v>179</v>
      </c>
      <c r="BP1221" s="4" t="s">
        <v>170</v>
      </c>
      <c r="BQ1221" s="4" t="s">
        <v>179</v>
      </c>
      <c r="BR1221" s="4" t="s">
        <v>181</v>
      </c>
      <c r="BS1221" s="4" t="s">
        <v>182</v>
      </c>
      <c r="BU1221" s="4" t="s">
        <v>90</v>
      </c>
      <c r="BX1221" s="4" t="s">
        <v>202</v>
      </c>
      <c r="BY1221" s="4" t="s">
        <v>82</v>
      </c>
      <c r="CB1221" s="4" t="s">
        <v>95</v>
      </c>
      <c r="CC1221" s="4" t="s">
        <v>96</v>
      </c>
      <c r="CH1221" s="4" t="s">
        <v>775</v>
      </c>
      <c r="CI1221" s="4" t="s">
        <v>345</v>
      </c>
      <c r="CJ1221" s="4" t="s">
        <v>7197</v>
      </c>
      <c r="CK1221" s="4" t="s">
        <v>775</v>
      </c>
      <c r="CL1221" s="4" t="s">
        <v>7198</v>
      </c>
      <c r="CM1221" s="4" t="s">
        <v>7199</v>
      </c>
      <c r="CN1221" s="4">
        <v>8</v>
      </c>
      <c r="CO1221" s="4" t="s">
        <v>7200</v>
      </c>
      <c r="CP1221" s="4">
        <v>4</v>
      </c>
      <c r="CQ1221" s="4" t="s">
        <v>179</v>
      </c>
      <c r="CR1221" s="4">
        <v>3</v>
      </c>
      <c r="CS1221" s="4" t="s">
        <v>101</v>
      </c>
      <c r="CU1221" s="4" t="s">
        <v>103</v>
      </c>
      <c r="CY1221" s="4" t="s">
        <v>107</v>
      </c>
      <c r="CZ1221" s="4" t="s">
        <v>108</v>
      </c>
      <c r="DA1221" s="4" t="s">
        <v>109</v>
      </c>
      <c r="DB1221" s="4" t="s">
        <v>110</v>
      </c>
      <c r="DF1221" s="4" t="s">
        <v>114</v>
      </c>
      <c r="DG1221" s="4" t="s">
        <v>115</v>
      </c>
      <c r="DM1221" s="4" t="s">
        <v>119</v>
      </c>
      <c r="DP1221" s="4" t="s">
        <v>122</v>
      </c>
      <c r="DQ1221" s="4" t="s">
        <v>123</v>
      </c>
      <c r="DV1221" s="4" t="s">
        <v>128</v>
      </c>
      <c r="DX1221" s="4" t="s">
        <v>130</v>
      </c>
      <c r="EJ1221" s="4" t="s">
        <v>140</v>
      </c>
      <c r="EM1221" s="4" t="s">
        <v>210</v>
      </c>
      <c r="EN1221" s="4" t="s">
        <v>211</v>
      </c>
      <c r="EO1221" s="4" t="s">
        <v>192</v>
      </c>
      <c r="ER1221" s="4" t="s">
        <v>144</v>
      </c>
      <c r="EW1221" s="4" t="s">
        <v>149</v>
      </c>
      <c r="EX1221" s="4" t="s">
        <v>150</v>
      </c>
      <c r="FF1221" s="4" t="s">
        <v>156</v>
      </c>
      <c r="FG1221" s="4" t="s">
        <v>157</v>
      </c>
      <c r="FK1221" s="4" t="s">
        <v>3280</v>
      </c>
      <c r="FL1221" s="4">
        <v>4</v>
      </c>
    </row>
    <row r="1222" spans="1:168" ht="12.75" x14ac:dyDescent="0.35">
      <c r="A1222" s="4">
        <v>12848059722</v>
      </c>
      <c r="B1222" s="4" t="s">
        <v>889</v>
      </c>
      <c r="C1222" s="4">
        <v>1994</v>
      </c>
      <c r="D1222" s="4" t="s">
        <v>162</v>
      </c>
      <c r="E1222" s="24" t="s">
        <v>194</v>
      </c>
      <c r="F1222" s="13" t="str">
        <f>VLOOKUP(E1222,marital!$A:$B,2,0)</f>
        <v>Single, never married</v>
      </c>
      <c r="G1222" s="4" t="s">
        <v>889</v>
      </c>
      <c r="H1222" s="13" t="str">
        <f>VLOOKUP(G1222,countries!$A:$B,2,0)</f>
        <v>North America (USA and Canada)</v>
      </c>
      <c r="I1222" s="13" t="str">
        <f>VLOOKUP(G1222,economies!$A:$B,2,0)</f>
        <v xml:space="preserve">High-income economies </v>
      </c>
      <c r="J1222" s="13"/>
      <c r="K1222" s="4" t="s">
        <v>287</v>
      </c>
      <c r="L1222" s="13" t="str">
        <f>VLOOKUP(K1222,title!$A:$B,2,0)</f>
        <v>Senior embryologist</v>
      </c>
      <c r="N1222" t="s">
        <v>7412</v>
      </c>
      <c r="O1222" s="14" t="s">
        <v>7412</v>
      </c>
      <c r="P1222" s="4" t="s">
        <v>214</v>
      </c>
      <c r="Q1222" s="4" t="s">
        <v>166</v>
      </c>
      <c r="R1222" s="4" t="s">
        <v>232</v>
      </c>
      <c r="S1222" s="4" t="s">
        <v>232</v>
      </c>
      <c r="T1222" s="4" t="s">
        <v>216</v>
      </c>
      <c r="U1222" s="4" t="s">
        <v>217</v>
      </c>
      <c r="V1222" s="4" t="s">
        <v>171</v>
      </c>
      <c r="W1222" s="4" t="s">
        <v>300</v>
      </c>
      <c r="X1222" s="4" t="s">
        <v>173</v>
      </c>
      <c r="Y1222" s="4" t="s">
        <v>174</v>
      </c>
      <c r="Z1222" s="4" t="s">
        <v>175</v>
      </c>
      <c r="AO1222" s="4" t="s">
        <v>93</v>
      </c>
      <c r="AS1222" s="4" t="s">
        <v>79</v>
      </c>
      <c r="AX1222" s="4" t="s">
        <v>170</v>
      </c>
      <c r="AY1222" s="4" t="s">
        <v>170</v>
      </c>
      <c r="AZ1222" s="4" t="s">
        <v>179</v>
      </c>
      <c r="BA1222" s="4" t="s">
        <v>83</v>
      </c>
      <c r="BB1222" s="4" t="s">
        <v>83</v>
      </c>
      <c r="BC1222" s="4" t="s">
        <v>178</v>
      </c>
      <c r="BD1222" s="4" t="s">
        <v>83</v>
      </c>
      <c r="BE1222" s="4" t="s">
        <v>83</v>
      </c>
      <c r="BK1222" s="4" t="s">
        <v>170</v>
      </c>
      <c r="BL1222" s="4" t="s">
        <v>180</v>
      </c>
      <c r="BM1222" s="4" t="s">
        <v>179</v>
      </c>
      <c r="BN1222" s="4" t="s">
        <v>170</v>
      </c>
      <c r="BO1222" s="4" t="s">
        <v>179</v>
      </c>
      <c r="BP1222" s="4" t="s">
        <v>170</v>
      </c>
      <c r="BQ1222" s="4" t="s">
        <v>170</v>
      </c>
      <c r="BR1222" s="4" t="s">
        <v>201</v>
      </c>
      <c r="BS1222" s="4" t="s">
        <v>235</v>
      </c>
      <c r="BT1222" s="4" t="s">
        <v>89</v>
      </c>
      <c r="BU1222" s="4" t="s">
        <v>90</v>
      </c>
      <c r="BV1222" s="4" t="s">
        <v>91</v>
      </c>
      <c r="BW1222" s="4" t="s">
        <v>92</v>
      </c>
      <c r="BX1222" s="4" t="s">
        <v>170</v>
      </c>
      <c r="BY1222" s="4" t="s">
        <v>170</v>
      </c>
      <c r="CC1222" s="4" t="s">
        <v>96</v>
      </c>
      <c r="CE1222" s="4" t="s">
        <v>98</v>
      </c>
      <c r="CH1222" s="4" t="s">
        <v>7201</v>
      </c>
      <c r="CI1222" s="4" t="s">
        <v>7202</v>
      </c>
      <c r="CJ1222" s="4" t="s">
        <v>302</v>
      </c>
      <c r="CK1222" s="4" t="s">
        <v>7203</v>
      </c>
      <c r="CL1222" s="4" t="s">
        <v>2263</v>
      </c>
      <c r="CM1222" s="4" t="s">
        <v>7204</v>
      </c>
      <c r="CN1222" s="4">
        <v>8</v>
      </c>
      <c r="CO1222" s="4" t="s">
        <v>7205</v>
      </c>
      <c r="CP1222" s="4">
        <v>4</v>
      </c>
      <c r="CQ1222" s="4" t="s">
        <v>179</v>
      </c>
      <c r="CR1222" s="4" t="s">
        <v>229</v>
      </c>
      <c r="CS1222" s="4" t="s">
        <v>101</v>
      </c>
      <c r="CU1222" s="4" t="s">
        <v>103</v>
      </c>
      <c r="DB1222" s="4" t="s">
        <v>110</v>
      </c>
      <c r="DF1222" s="4" t="s">
        <v>114</v>
      </c>
      <c r="DG1222" s="4" t="s">
        <v>115</v>
      </c>
      <c r="DM1222" s="4" t="s">
        <v>119</v>
      </c>
      <c r="DP1222" s="4" t="s">
        <v>122</v>
      </c>
      <c r="DQ1222" s="4" t="s">
        <v>123</v>
      </c>
      <c r="DV1222" s="4" t="s">
        <v>128</v>
      </c>
      <c r="EI1222" s="4" t="s">
        <v>139</v>
      </c>
      <c r="EM1222" s="4">
        <v>4</v>
      </c>
      <c r="EN1222" s="4" t="s">
        <v>211</v>
      </c>
      <c r="EO1222" s="4">
        <v>1</v>
      </c>
      <c r="ER1222" s="4" t="s">
        <v>144</v>
      </c>
      <c r="EU1222" s="4" t="s">
        <v>147</v>
      </c>
      <c r="EX1222" s="4" t="s">
        <v>150</v>
      </c>
      <c r="FF1222" s="4" t="s">
        <v>156</v>
      </c>
      <c r="FJ1222" s="4" t="s">
        <v>160</v>
      </c>
      <c r="FK1222" s="4" t="s">
        <v>7206</v>
      </c>
      <c r="FL1222" s="4" t="s">
        <v>255</v>
      </c>
    </row>
    <row r="1223" spans="1:168" ht="12.75" x14ac:dyDescent="0.35">
      <c r="A1223" s="4">
        <v>12847955557</v>
      </c>
      <c r="B1223" s="4" t="s">
        <v>848</v>
      </c>
      <c r="C1223" s="4">
        <v>1969</v>
      </c>
      <c r="D1223" s="4" t="s">
        <v>162</v>
      </c>
      <c r="E1223" s="24" t="s">
        <v>194</v>
      </c>
      <c r="F1223" s="13" t="str">
        <f>VLOOKUP(E1223,marital!$A:$B,2,0)</f>
        <v>Single, never married</v>
      </c>
      <c r="G1223" s="4" t="s">
        <v>848</v>
      </c>
      <c r="H1223" s="13" t="str">
        <f>VLOOKUP(G1223,countries!$A:$B,2,0)</f>
        <v>Europe and UK</v>
      </c>
      <c r="I1223" s="13" t="str">
        <f>VLOOKUP(G1223,economies!$A:$B,2,0)</f>
        <v xml:space="preserve">High-income economies </v>
      </c>
      <c r="J1223" s="13"/>
      <c r="K1223" s="4" t="s">
        <v>195</v>
      </c>
      <c r="L1223" s="13" t="str">
        <f>VLOOKUP(K1223,title!$A:$B,2,0)</f>
        <v>Senior embryologist</v>
      </c>
      <c r="N1223" t="s">
        <v>7413</v>
      </c>
      <c r="O1223" s="14" t="s">
        <v>7419</v>
      </c>
      <c r="P1223" s="4" t="s">
        <v>196</v>
      </c>
      <c r="Q1223" s="4" t="s">
        <v>197</v>
      </c>
      <c r="R1223" s="4" t="s">
        <v>168</v>
      </c>
      <c r="S1223" s="4" t="s">
        <v>168</v>
      </c>
      <c r="T1223" s="4" t="s">
        <v>169</v>
      </c>
      <c r="U1223" s="4" t="s">
        <v>170</v>
      </c>
      <c r="V1223" s="4" t="s">
        <v>171</v>
      </c>
      <c r="W1223" s="4" t="s">
        <v>172</v>
      </c>
      <c r="X1223" s="4" t="s">
        <v>173</v>
      </c>
      <c r="Y1223" s="4" t="s">
        <v>174</v>
      </c>
      <c r="AB1223" s="4" t="s">
        <v>176</v>
      </c>
      <c r="AG1223" s="4" t="s">
        <v>174</v>
      </c>
      <c r="AH1223" s="4" t="s">
        <v>175</v>
      </c>
      <c r="AO1223" s="4" t="s">
        <v>93</v>
      </c>
      <c r="AS1223" s="4" t="s">
        <v>79</v>
      </c>
      <c r="AX1223" s="4" t="s">
        <v>170</v>
      </c>
      <c r="AY1223" s="4" t="s">
        <v>179</v>
      </c>
      <c r="AZ1223" s="4" t="s">
        <v>179</v>
      </c>
      <c r="BA1223" s="4" t="s">
        <v>83</v>
      </c>
      <c r="BB1223" s="4" t="s">
        <v>83</v>
      </c>
      <c r="BC1223" s="4" t="s">
        <v>178</v>
      </c>
      <c r="BD1223" s="4" t="s">
        <v>83</v>
      </c>
      <c r="BE1223" s="4" t="s">
        <v>83</v>
      </c>
      <c r="BK1223" s="4" t="s">
        <v>179</v>
      </c>
      <c r="BL1223" s="4" t="s">
        <v>200</v>
      </c>
      <c r="BM1223" s="4" t="s">
        <v>179</v>
      </c>
      <c r="BN1223" s="4" t="s">
        <v>83</v>
      </c>
      <c r="BO1223" s="4" t="s">
        <v>170</v>
      </c>
      <c r="BP1223" s="4" t="s">
        <v>179</v>
      </c>
      <c r="BQ1223" s="4" t="s">
        <v>179</v>
      </c>
      <c r="BR1223" s="4" t="s">
        <v>181</v>
      </c>
      <c r="BS1223" s="4" t="s">
        <v>182</v>
      </c>
      <c r="BT1223" s="4" t="s">
        <v>89</v>
      </c>
      <c r="BU1223" s="4" t="s">
        <v>90</v>
      </c>
      <c r="BV1223" s="4" t="s">
        <v>91</v>
      </c>
      <c r="BW1223" s="4" t="s">
        <v>92</v>
      </c>
      <c r="BX1223" s="4" t="s">
        <v>202</v>
      </c>
      <c r="BY1223" s="4" t="s">
        <v>179</v>
      </c>
      <c r="CA1223" s="5" t="s">
        <v>94</v>
      </c>
      <c r="CC1223" s="4" t="s">
        <v>96</v>
      </c>
      <c r="CE1223" s="4" t="s">
        <v>98</v>
      </c>
      <c r="CH1223" s="4" t="s">
        <v>345</v>
      </c>
      <c r="CI1223" s="4" t="s">
        <v>310</v>
      </c>
      <c r="CJ1223" s="4" t="s">
        <v>7207</v>
      </c>
      <c r="CK1223" s="4" t="s">
        <v>7208</v>
      </c>
      <c r="CL1223" s="4" t="s">
        <v>7209</v>
      </c>
      <c r="CM1223" s="4" t="s">
        <v>7210</v>
      </c>
      <c r="CN1223" s="4" t="s">
        <v>189</v>
      </c>
      <c r="CO1223" s="4" t="s">
        <v>7211</v>
      </c>
      <c r="CP1223" s="4">
        <v>2</v>
      </c>
      <c r="CQ1223" s="4" t="s">
        <v>179</v>
      </c>
      <c r="CR1223" s="4">
        <v>3</v>
      </c>
      <c r="CS1223" s="4" t="s">
        <v>101</v>
      </c>
      <c r="CU1223" s="4" t="s">
        <v>103</v>
      </c>
      <c r="DB1223" s="4" t="s">
        <v>110</v>
      </c>
      <c r="DF1223" s="4" t="s">
        <v>114</v>
      </c>
      <c r="DL1223" s="4" t="s">
        <v>118</v>
      </c>
      <c r="DM1223" s="4" t="s">
        <v>119</v>
      </c>
      <c r="DN1223" s="4" t="s">
        <v>120</v>
      </c>
      <c r="DP1223" s="4" t="s">
        <v>122</v>
      </c>
      <c r="DQ1223" s="4" t="s">
        <v>123</v>
      </c>
      <c r="DR1223" s="4" t="s">
        <v>124</v>
      </c>
      <c r="DS1223" s="4" t="s">
        <v>125</v>
      </c>
      <c r="DT1223" s="4" t="s">
        <v>126</v>
      </c>
      <c r="DU1223" s="4" t="s">
        <v>127</v>
      </c>
      <c r="DV1223" s="4" t="s">
        <v>128</v>
      </c>
      <c r="DX1223" s="4" t="s">
        <v>130</v>
      </c>
      <c r="EL1223" s="4" t="s">
        <v>7212</v>
      </c>
      <c r="EM1223" s="4" t="s">
        <v>210</v>
      </c>
      <c r="EN1223" s="4" t="s">
        <v>211</v>
      </c>
      <c r="EO1223" s="4">
        <v>3</v>
      </c>
      <c r="ES1223" s="4" t="s">
        <v>145</v>
      </c>
      <c r="ET1223" s="4" t="s">
        <v>146</v>
      </c>
      <c r="EX1223" s="4" t="s">
        <v>150</v>
      </c>
      <c r="FI1223" s="4" t="s">
        <v>159</v>
      </c>
      <c r="FJ1223" s="4" t="s">
        <v>160</v>
      </c>
      <c r="FL1223" s="4">
        <v>3</v>
      </c>
    </row>
    <row r="1224" spans="1:168" ht="12.75" x14ac:dyDescent="0.35">
      <c r="A1224" s="4">
        <v>12847901274</v>
      </c>
      <c r="B1224" s="4" t="s">
        <v>889</v>
      </c>
      <c r="C1224" s="4">
        <v>1958</v>
      </c>
      <c r="D1224" s="4" t="s">
        <v>193</v>
      </c>
      <c r="E1224" s="24" t="s">
        <v>163</v>
      </c>
      <c r="F1224" s="13" t="str">
        <f>VLOOKUP(E1224,marital!$A:$B,2,0)</f>
        <v>Married or domestic partnership</v>
      </c>
      <c r="G1224" s="4" t="s">
        <v>889</v>
      </c>
      <c r="H1224" s="13" t="str">
        <f>VLOOKUP(G1224,countries!$A:$B,2,0)</f>
        <v>North America (USA and Canada)</v>
      </c>
      <c r="I1224" s="13" t="str">
        <f>VLOOKUP(G1224,economies!$A:$B,2,0)</f>
        <v xml:space="preserve">High-income economies </v>
      </c>
      <c r="J1224" s="13"/>
      <c r="K1224" s="4" t="s">
        <v>315</v>
      </c>
      <c r="L1224" s="13" t="str">
        <f>VLOOKUP(K1224,title!$A:$B,2,0)</f>
        <v>Management/director</v>
      </c>
      <c r="N1224" t="s">
        <v>7413</v>
      </c>
      <c r="O1224" s="14" t="s">
        <v>7419</v>
      </c>
      <c r="P1224" s="4" t="s">
        <v>196</v>
      </c>
      <c r="Q1224" s="4" t="s">
        <v>384</v>
      </c>
      <c r="R1224" s="4" t="s">
        <v>288</v>
      </c>
      <c r="S1224" s="4" t="s">
        <v>288</v>
      </c>
      <c r="T1224" s="4" t="s">
        <v>216</v>
      </c>
      <c r="U1224" s="4" t="s">
        <v>170</v>
      </c>
      <c r="V1224" s="4" t="s">
        <v>171</v>
      </c>
      <c r="W1224" s="4" t="s">
        <v>355</v>
      </c>
      <c r="X1224" s="4" t="s">
        <v>173</v>
      </c>
      <c r="Y1224" s="4" t="s">
        <v>174</v>
      </c>
      <c r="AC1224" s="4" t="s">
        <v>259</v>
      </c>
      <c r="AJ1224" s="4" t="s">
        <v>176</v>
      </c>
      <c r="AN1224" s="4" t="s">
        <v>219</v>
      </c>
      <c r="AO1224" s="4" t="s">
        <v>258</v>
      </c>
      <c r="AS1224" s="4" t="s">
        <v>79</v>
      </c>
      <c r="AT1224" s="4" t="s">
        <v>80</v>
      </c>
      <c r="AX1224" s="4" t="s">
        <v>170</v>
      </c>
      <c r="AY1224" s="4" t="s">
        <v>170</v>
      </c>
      <c r="AZ1224" s="4" t="s">
        <v>179</v>
      </c>
      <c r="BA1224" s="4" t="s">
        <v>83</v>
      </c>
      <c r="BB1224" s="4" t="s">
        <v>83</v>
      </c>
      <c r="BC1224" s="4" t="s">
        <v>178</v>
      </c>
      <c r="BD1224" s="4" t="s">
        <v>83</v>
      </c>
      <c r="BE1224" s="4" t="s">
        <v>83</v>
      </c>
      <c r="BK1224" s="4" t="s">
        <v>179</v>
      </c>
      <c r="BL1224" s="4" t="s">
        <v>180</v>
      </c>
      <c r="BM1224" s="4" t="s">
        <v>179</v>
      </c>
      <c r="BN1224" s="4" t="s">
        <v>83</v>
      </c>
      <c r="BO1224" s="4" t="s">
        <v>179</v>
      </c>
      <c r="BP1224" s="4" t="s">
        <v>170</v>
      </c>
      <c r="BQ1224" s="4" t="s">
        <v>170</v>
      </c>
      <c r="BR1224" s="4" t="s">
        <v>445</v>
      </c>
      <c r="BS1224" s="4" t="s">
        <v>248</v>
      </c>
      <c r="BU1224" s="4" t="s">
        <v>90</v>
      </c>
      <c r="BV1224" s="4" t="s">
        <v>91</v>
      </c>
      <c r="BW1224" s="4" t="s">
        <v>92</v>
      </c>
      <c r="BX1224" s="4" t="s">
        <v>202</v>
      </c>
      <c r="BY1224" s="4" t="s">
        <v>179</v>
      </c>
      <c r="CC1224" s="4" t="s">
        <v>96</v>
      </c>
      <c r="CD1224" s="4" t="s">
        <v>97</v>
      </c>
      <c r="CE1224" s="4" t="s">
        <v>98</v>
      </c>
      <c r="CH1224" s="4" t="s">
        <v>2149</v>
      </c>
      <c r="CI1224" s="4" t="s">
        <v>2150</v>
      </c>
      <c r="CJ1224" s="4" t="s">
        <v>2149</v>
      </c>
      <c r="CK1224" s="4" t="s">
        <v>2150</v>
      </c>
      <c r="CL1224" s="4" t="s">
        <v>2152</v>
      </c>
      <c r="CM1224" s="4" t="s">
        <v>2153</v>
      </c>
      <c r="CN1224" s="4" t="s">
        <v>392</v>
      </c>
      <c r="CO1224" s="4" t="s">
        <v>7213</v>
      </c>
      <c r="CP1224" s="4">
        <v>3</v>
      </c>
      <c r="CQ1224" s="4" t="s">
        <v>179</v>
      </c>
      <c r="CR1224" s="4">
        <v>2</v>
      </c>
      <c r="CS1224" s="4" t="s">
        <v>101</v>
      </c>
      <c r="CY1224" s="4" t="s">
        <v>107</v>
      </c>
      <c r="CZ1224" s="4" t="s">
        <v>108</v>
      </c>
      <c r="DA1224" s="4" t="s">
        <v>109</v>
      </c>
      <c r="DB1224" s="4" t="s">
        <v>110</v>
      </c>
      <c r="DC1224" s="4" t="s">
        <v>111</v>
      </c>
      <c r="DD1224" s="4" t="s">
        <v>112</v>
      </c>
      <c r="DE1224" s="4" t="s">
        <v>113</v>
      </c>
      <c r="DF1224" s="4" t="s">
        <v>114</v>
      </c>
      <c r="DG1224" s="4" t="s">
        <v>115</v>
      </c>
      <c r="DH1224" s="4" t="s">
        <v>116</v>
      </c>
      <c r="DJ1224" s="4" t="s">
        <v>7214</v>
      </c>
      <c r="DL1224" s="4" t="s">
        <v>118</v>
      </c>
      <c r="DM1224" s="4" t="s">
        <v>119</v>
      </c>
      <c r="DN1224" s="4" t="s">
        <v>120</v>
      </c>
      <c r="DO1224" s="4" t="s">
        <v>121</v>
      </c>
      <c r="DP1224" s="4" t="s">
        <v>122</v>
      </c>
      <c r="DQ1224" s="4" t="s">
        <v>123</v>
      </c>
      <c r="DR1224" s="4" t="s">
        <v>124</v>
      </c>
      <c r="DS1224" s="4" t="s">
        <v>125</v>
      </c>
      <c r="DT1224" s="4" t="s">
        <v>126</v>
      </c>
      <c r="DV1224" s="4" t="s">
        <v>128</v>
      </c>
      <c r="DZ1224" s="4" t="s">
        <v>132</v>
      </c>
      <c r="ED1224" s="4" t="s">
        <v>134</v>
      </c>
      <c r="EH1224" s="4" t="s">
        <v>138</v>
      </c>
      <c r="EJ1224" s="4" t="s">
        <v>140</v>
      </c>
      <c r="EK1224" s="4" t="s">
        <v>141</v>
      </c>
      <c r="EL1224" s="4" t="s">
        <v>7215</v>
      </c>
      <c r="EM1224" s="4" t="s">
        <v>210</v>
      </c>
      <c r="EN1224" s="4" t="s">
        <v>269</v>
      </c>
      <c r="EO1224" s="4" t="s">
        <v>192</v>
      </c>
      <c r="EX1224" s="4" t="s">
        <v>150</v>
      </c>
      <c r="FB1224" s="4" t="s">
        <v>152</v>
      </c>
      <c r="FD1224" s="4" t="s">
        <v>154</v>
      </c>
      <c r="FI1224" s="4" t="s">
        <v>159</v>
      </c>
      <c r="FL1224" s="4">
        <v>2</v>
      </c>
    </row>
    <row r="1225" spans="1:168" ht="12.75" x14ac:dyDescent="0.35">
      <c r="A1225" s="4">
        <v>12847882132</v>
      </c>
      <c r="B1225" s="4" t="s">
        <v>889</v>
      </c>
      <c r="C1225" s="4">
        <v>1991</v>
      </c>
      <c r="D1225" s="4" t="s">
        <v>162</v>
      </c>
      <c r="E1225" s="24" t="s">
        <v>163</v>
      </c>
      <c r="F1225" s="13" t="str">
        <f>VLOOKUP(E1225,marital!$A:$B,2,0)</f>
        <v>Married or domestic partnership</v>
      </c>
      <c r="G1225" s="4" t="s">
        <v>889</v>
      </c>
      <c r="H1225" s="13" t="str">
        <f>VLOOKUP(G1225,countries!$A:$B,2,0)</f>
        <v>North America (USA and Canada)</v>
      </c>
      <c r="I1225" s="13" t="str">
        <f>VLOOKUP(G1225,economies!$A:$B,2,0)</f>
        <v xml:space="preserve">High-income economies </v>
      </c>
      <c r="J1225" s="13"/>
      <c r="K1225" s="4" t="s">
        <v>960</v>
      </c>
      <c r="L1225" s="13" t="str">
        <f>VLOOKUP(K1225,title!$A:$B,2,0)</f>
        <v>Senior embryologist</v>
      </c>
      <c r="N1225" t="s">
        <v>7410</v>
      </c>
      <c r="O1225" s="21" t="s">
        <v>7420</v>
      </c>
      <c r="P1225" s="4" t="s">
        <v>214</v>
      </c>
      <c r="Q1225" s="4" t="s">
        <v>231</v>
      </c>
      <c r="R1225" s="4" t="s">
        <v>232</v>
      </c>
      <c r="S1225" s="4" t="s">
        <v>233</v>
      </c>
      <c r="T1225" s="4" t="s">
        <v>216</v>
      </c>
      <c r="U1225" s="4" t="s">
        <v>217</v>
      </c>
      <c r="V1225" s="4" t="s">
        <v>171</v>
      </c>
      <c r="W1225" s="4" t="s">
        <v>355</v>
      </c>
      <c r="X1225" s="4" t="s">
        <v>173</v>
      </c>
      <c r="Y1225" s="4" t="s">
        <v>174</v>
      </c>
      <c r="AG1225" s="4" t="s">
        <v>174</v>
      </c>
      <c r="AO1225" s="4" t="s">
        <v>93</v>
      </c>
      <c r="AR1225" s="4" t="s">
        <v>78</v>
      </c>
      <c r="AX1225" s="4" t="s">
        <v>170</v>
      </c>
      <c r="AY1225" s="4" t="s">
        <v>170</v>
      </c>
      <c r="AZ1225" s="4" t="s">
        <v>179</v>
      </c>
      <c r="BA1225" s="4" t="s">
        <v>83</v>
      </c>
      <c r="BB1225" s="4" t="s">
        <v>83</v>
      </c>
      <c r="BC1225" s="4" t="s">
        <v>199</v>
      </c>
      <c r="BD1225" s="4" t="s">
        <v>170</v>
      </c>
      <c r="BI1225" s="4" t="s">
        <v>87</v>
      </c>
      <c r="BK1225" s="4" t="s">
        <v>170</v>
      </c>
      <c r="BL1225" s="4" t="s">
        <v>180</v>
      </c>
      <c r="BM1225" s="4" t="s">
        <v>170</v>
      </c>
      <c r="BN1225" s="4" t="s">
        <v>170</v>
      </c>
      <c r="BO1225" s="4" t="s">
        <v>170</v>
      </c>
      <c r="BP1225" s="4" t="s">
        <v>170</v>
      </c>
      <c r="BQ1225" s="4" t="s">
        <v>170</v>
      </c>
      <c r="BR1225" s="4" t="s">
        <v>93</v>
      </c>
      <c r="BS1225" s="4" t="s">
        <v>182</v>
      </c>
      <c r="BT1225" s="4" t="s">
        <v>89</v>
      </c>
      <c r="BU1225" s="4" t="s">
        <v>90</v>
      </c>
      <c r="BV1225" s="4" t="s">
        <v>91</v>
      </c>
      <c r="BW1225" s="4" t="s">
        <v>92</v>
      </c>
      <c r="BX1225" s="4" t="s">
        <v>170</v>
      </c>
      <c r="BY1225" s="4" t="s">
        <v>170</v>
      </c>
      <c r="CB1225" s="4" t="s">
        <v>95</v>
      </c>
      <c r="CC1225" s="4" t="s">
        <v>96</v>
      </c>
      <c r="CE1225" s="4" t="s">
        <v>98</v>
      </c>
      <c r="CH1225" s="4" t="s">
        <v>2372</v>
      </c>
      <c r="CI1225" s="4" t="s">
        <v>1062</v>
      </c>
      <c r="CJ1225" s="4" t="s">
        <v>7216</v>
      </c>
      <c r="CK1225" s="4" t="s">
        <v>7217</v>
      </c>
      <c r="CL1225" s="4" t="s">
        <v>7218</v>
      </c>
      <c r="CM1225" s="4" t="s">
        <v>7219</v>
      </c>
      <c r="CN1225" s="4" t="s">
        <v>371</v>
      </c>
      <c r="CO1225" s="4" t="s">
        <v>7220</v>
      </c>
      <c r="CP1225" s="4">
        <v>3</v>
      </c>
      <c r="CQ1225" s="4" t="s">
        <v>179</v>
      </c>
      <c r="CR1225" s="4">
        <v>4</v>
      </c>
      <c r="CS1225" s="4" t="s">
        <v>101</v>
      </c>
      <c r="CU1225" s="4" t="s">
        <v>103</v>
      </c>
      <c r="CY1225" s="4" t="s">
        <v>107</v>
      </c>
      <c r="DB1225" s="4" t="s">
        <v>110</v>
      </c>
      <c r="DF1225" s="4" t="s">
        <v>114</v>
      </c>
      <c r="DH1225" s="4" t="s">
        <v>116</v>
      </c>
      <c r="DQ1225" s="4" t="s">
        <v>123</v>
      </c>
      <c r="DR1225" s="4" t="s">
        <v>124</v>
      </c>
      <c r="DS1225" s="4" t="s">
        <v>125</v>
      </c>
      <c r="DV1225" s="4" t="s">
        <v>128</v>
      </c>
      <c r="DZ1225" s="4" t="s">
        <v>132</v>
      </c>
      <c r="EF1225" s="4" t="s">
        <v>136</v>
      </c>
      <c r="EI1225" s="4" t="s">
        <v>139</v>
      </c>
      <c r="EJ1225" s="4" t="s">
        <v>140</v>
      </c>
      <c r="EM1225" s="4" t="s">
        <v>210</v>
      </c>
      <c r="EN1225" s="4" t="s">
        <v>191</v>
      </c>
      <c r="EO1225" s="4" t="s">
        <v>192</v>
      </c>
      <c r="EQ1225" s="4" t="s">
        <v>143</v>
      </c>
      <c r="ES1225" s="4" t="s">
        <v>145</v>
      </c>
      <c r="EX1225" s="4" t="s">
        <v>150</v>
      </c>
      <c r="FC1225" s="4" t="s">
        <v>153</v>
      </c>
      <c r="FD1225" s="4" t="s">
        <v>154</v>
      </c>
      <c r="FI1225" s="4" t="s">
        <v>159</v>
      </c>
      <c r="FL1225" s="4">
        <v>3</v>
      </c>
    </row>
    <row r="1226" spans="1:168" ht="12.75" x14ac:dyDescent="0.35">
      <c r="A1226" s="4">
        <v>12847859734</v>
      </c>
      <c r="B1226" s="4" t="s">
        <v>889</v>
      </c>
      <c r="C1226" s="4">
        <v>1959</v>
      </c>
      <c r="D1226" s="4" t="s">
        <v>162</v>
      </c>
      <c r="E1226" s="24" t="s">
        <v>163</v>
      </c>
      <c r="F1226" s="13" t="str">
        <f>VLOOKUP(E1226,marital!$A:$B,2,0)</f>
        <v>Married or domestic partnership</v>
      </c>
      <c r="G1226" s="4" t="s">
        <v>889</v>
      </c>
      <c r="H1226" s="13" t="str">
        <f>VLOOKUP(G1226,countries!$A:$B,2,0)</f>
        <v>North America (USA and Canada)</v>
      </c>
      <c r="I1226" s="13" t="str">
        <f>VLOOKUP(G1226,economies!$A:$B,2,0)</f>
        <v xml:space="preserve">High-income economies </v>
      </c>
      <c r="J1226" s="13"/>
      <c r="K1226" s="4" t="s">
        <v>195</v>
      </c>
      <c r="L1226" s="13" t="str">
        <f>VLOOKUP(K1226,title!$A:$B,2,0)</f>
        <v>Senior embryologist</v>
      </c>
      <c r="N1226" t="s">
        <v>7413</v>
      </c>
      <c r="O1226" s="14" t="s">
        <v>7419</v>
      </c>
      <c r="P1226" s="4" t="s">
        <v>165</v>
      </c>
      <c r="Q1226" s="4" t="s">
        <v>166</v>
      </c>
      <c r="R1226" s="4" t="s">
        <v>473</v>
      </c>
      <c r="S1226" s="4" t="s">
        <v>473</v>
      </c>
      <c r="T1226" s="4" t="s">
        <v>216</v>
      </c>
      <c r="U1226" s="4" t="s">
        <v>179</v>
      </c>
      <c r="V1226" s="4" t="s">
        <v>247</v>
      </c>
      <c r="W1226" s="4" t="s">
        <v>300</v>
      </c>
      <c r="X1226" s="4" t="s">
        <v>173</v>
      </c>
      <c r="Y1226" s="4" t="s">
        <v>174</v>
      </c>
      <c r="AB1226" s="4" t="s">
        <v>176</v>
      </c>
      <c r="AG1226" s="4" t="s">
        <v>174</v>
      </c>
      <c r="AH1226" s="4" t="s">
        <v>175</v>
      </c>
      <c r="AJ1226" s="4" t="s">
        <v>176</v>
      </c>
      <c r="AO1226" s="6">
        <v>45205</v>
      </c>
      <c r="AR1226" s="4" t="s">
        <v>78</v>
      </c>
      <c r="AX1226" s="4" t="s">
        <v>170</v>
      </c>
      <c r="AY1226" s="4" t="s">
        <v>170</v>
      </c>
      <c r="AZ1226" s="4" t="s">
        <v>179</v>
      </c>
      <c r="BA1226" s="4" t="s">
        <v>83</v>
      </c>
      <c r="BB1226" s="4" t="s">
        <v>83</v>
      </c>
      <c r="BC1226" s="4" t="s">
        <v>178</v>
      </c>
      <c r="BD1226" s="4" t="s">
        <v>83</v>
      </c>
      <c r="BE1226" s="4" t="s">
        <v>83</v>
      </c>
      <c r="BK1226" s="4" t="s">
        <v>179</v>
      </c>
      <c r="BL1226" s="4" t="s">
        <v>200</v>
      </c>
      <c r="BM1226" s="4" t="s">
        <v>179</v>
      </c>
      <c r="BN1226" s="4" t="s">
        <v>83</v>
      </c>
      <c r="BO1226" s="4" t="s">
        <v>179</v>
      </c>
      <c r="BP1226" s="4" t="s">
        <v>82</v>
      </c>
      <c r="BQ1226" s="4" t="s">
        <v>179</v>
      </c>
      <c r="BR1226" s="4" t="s">
        <v>181</v>
      </c>
      <c r="BS1226" s="4" t="s">
        <v>248</v>
      </c>
      <c r="BW1226" s="4" t="s">
        <v>92</v>
      </c>
      <c r="BX1226" s="4" t="s">
        <v>82</v>
      </c>
      <c r="BY1226" s="4" t="s">
        <v>82</v>
      </c>
      <c r="CC1226" s="4" t="s">
        <v>96</v>
      </c>
      <c r="CE1226" s="4" t="s">
        <v>98</v>
      </c>
      <c r="CH1226" s="4" t="s">
        <v>6416</v>
      </c>
      <c r="CI1226" s="4" t="s">
        <v>7221</v>
      </c>
      <c r="CJ1226" s="4" t="s">
        <v>2313</v>
      </c>
      <c r="CK1226" s="4" t="s">
        <v>6416</v>
      </c>
      <c r="CL1226" s="4" t="s">
        <v>7222</v>
      </c>
      <c r="CM1226" s="4" t="s">
        <v>7223</v>
      </c>
      <c r="CN1226" s="4" t="s">
        <v>392</v>
      </c>
      <c r="CO1226" s="4" t="s">
        <v>7224</v>
      </c>
      <c r="CP1226" s="4">
        <v>4</v>
      </c>
      <c r="CQ1226" s="4" t="s">
        <v>82</v>
      </c>
      <c r="CR1226" s="4" t="s">
        <v>229</v>
      </c>
      <c r="CS1226" s="4" t="s">
        <v>101</v>
      </c>
      <c r="CZ1226" s="4" t="s">
        <v>108</v>
      </c>
      <c r="DQ1226" s="4" t="s">
        <v>123</v>
      </c>
      <c r="DR1226" s="4" t="s">
        <v>124</v>
      </c>
      <c r="DS1226" s="4" t="s">
        <v>125</v>
      </c>
      <c r="DV1226" s="4" t="s">
        <v>128</v>
      </c>
      <c r="EB1226" s="4" t="s">
        <v>106</v>
      </c>
      <c r="EM1226" s="4">
        <v>2</v>
      </c>
      <c r="EN1226" s="4" t="s">
        <v>279</v>
      </c>
      <c r="EO1226" s="4">
        <v>3</v>
      </c>
      <c r="EV1226" s="4" t="s">
        <v>148</v>
      </c>
      <c r="EW1226" s="4" t="s">
        <v>149</v>
      </c>
      <c r="EX1226" s="4" t="s">
        <v>150</v>
      </c>
      <c r="FE1226" s="4" t="s">
        <v>155</v>
      </c>
      <c r="FF1226" s="4" t="s">
        <v>156</v>
      </c>
      <c r="FI1226" s="4" t="s">
        <v>159</v>
      </c>
      <c r="FL1226" s="4">
        <v>4</v>
      </c>
    </row>
    <row r="1227" spans="1:168" ht="12.75" x14ac:dyDescent="0.35">
      <c r="A1227" s="4">
        <v>12847815318</v>
      </c>
      <c r="B1227" s="4" t="s">
        <v>889</v>
      </c>
      <c r="C1227" s="4">
        <v>1980</v>
      </c>
      <c r="D1227" s="4" t="s">
        <v>162</v>
      </c>
      <c r="E1227" s="24" t="s">
        <v>163</v>
      </c>
      <c r="F1227" s="13" t="str">
        <f>VLOOKUP(E1227,marital!$A:$B,2,0)</f>
        <v>Married or domestic partnership</v>
      </c>
      <c r="G1227" s="4" t="s">
        <v>889</v>
      </c>
      <c r="H1227" s="13" t="str">
        <f>VLOOKUP(G1227,countries!$A:$B,2,0)</f>
        <v>North America (USA and Canada)</v>
      </c>
      <c r="I1227" s="13" t="str">
        <f>VLOOKUP(G1227,economies!$A:$B,2,0)</f>
        <v xml:space="preserve">High-income economies </v>
      </c>
      <c r="J1227" s="13"/>
      <c r="K1227" s="4" t="s">
        <v>195</v>
      </c>
      <c r="L1227" s="13" t="str">
        <f>VLOOKUP(K1227,title!$A:$B,2,0)</f>
        <v>Senior embryologist</v>
      </c>
      <c r="N1227" t="s">
        <v>7413</v>
      </c>
      <c r="O1227" s="14" t="s">
        <v>7419</v>
      </c>
      <c r="P1227" s="4" t="s">
        <v>214</v>
      </c>
      <c r="Q1227" s="4" t="s">
        <v>231</v>
      </c>
      <c r="R1227" s="4" t="s">
        <v>473</v>
      </c>
      <c r="S1227" s="4" t="s">
        <v>473</v>
      </c>
      <c r="T1227" s="4" t="s">
        <v>216</v>
      </c>
      <c r="U1227" s="4" t="s">
        <v>170</v>
      </c>
      <c r="V1227" s="4" t="s">
        <v>171</v>
      </c>
      <c r="W1227" s="4" t="s">
        <v>218</v>
      </c>
      <c r="X1227" s="4" t="s">
        <v>173</v>
      </c>
      <c r="Y1227" s="4" t="s">
        <v>174</v>
      </c>
      <c r="Z1227" s="4" t="s">
        <v>175</v>
      </c>
      <c r="AB1227" s="4" t="s">
        <v>176</v>
      </c>
      <c r="AG1227" s="4" t="s">
        <v>174</v>
      </c>
      <c r="AH1227" s="4" t="s">
        <v>175</v>
      </c>
      <c r="AJ1227" s="4" t="s">
        <v>176</v>
      </c>
      <c r="AO1227" s="4" t="s">
        <v>258</v>
      </c>
      <c r="AS1227" s="4" t="s">
        <v>79</v>
      </c>
      <c r="AX1227" s="4" t="s">
        <v>170</v>
      </c>
      <c r="AY1227" s="4" t="s">
        <v>170</v>
      </c>
      <c r="AZ1227" s="4" t="s">
        <v>170</v>
      </c>
      <c r="BA1227" s="4" t="s">
        <v>177</v>
      </c>
      <c r="BB1227" s="4" t="s">
        <v>170</v>
      </c>
      <c r="BC1227" s="4" t="s">
        <v>260</v>
      </c>
      <c r="BD1227" s="4" t="s">
        <v>179</v>
      </c>
      <c r="BI1227" s="4" t="s">
        <v>87</v>
      </c>
      <c r="BK1227" s="4" t="s">
        <v>170</v>
      </c>
      <c r="BL1227" s="4" t="s">
        <v>180</v>
      </c>
      <c r="BM1227" s="4" t="s">
        <v>179</v>
      </c>
      <c r="BN1227" s="4" t="s">
        <v>170</v>
      </c>
      <c r="BO1227" s="4" t="s">
        <v>179</v>
      </c>
      <c r="BP1227" s="4" t="s">
        <v>170</v>
      </c>
      <c r="BQ1227" s="4" t="s">
        <v>170</v>
      </c>
      <c r="BR1227" s="4" t="s">
        <v>201</v>
      </c>
      <c r="BS1227" s="4" t="s">
        <v>248</v>
      </c>
      <c r="BT1227" s="4" t="s">
        <v>89</v>
      </c>
      <c r="BU1227" s="4" t="s">
        <v>90</v>
      </c>
      <c r="BV1227" s="4" t="s">
        <v>91</v>
      </c>
      <c r="BW1227" s="4" t="s">
        <v>92</v>
      </c>
      <c r="BX1227" s="4" t="s">
        <v>170</v>
      </c>
      <c r="BY1227" s="4" t="s">
        <v>179</v>
      </c>
      <c r="CB1227" s="4" t="s">
        <v>95</v>
      </c>
      <c r="CC1227" s="4" t="s">
        <v>96</v>
      </c>
      <c r="CH1227" s="4" t="s">
        <v>626</v>
      </c>
      <c r="CI1227" s="4" t="s">
        <v>275</v>
      </c>
      <c r="CJ1227" s="4" t="s">
        <v>7225</v>
      </c>
      <c r="CK1227" s="4" t="s">
        <v>7226</v>
      </c>
      <c r="CL1227" s="4" t="s">
        <v>7227</v>
      </c>
      <c r="CM1227" s="4" t="s">
        <v>7228</v>
      </c>
      <c r="CN1227" s="4">
        <v>8</v>
      </c>
      <c r="CO1227" s="4" t="s">
        <v>7229</v>
      </c>
      <c r="CP1227" s="4">
        <v>4</v>
      </c>
      <c r="CQ1227" s="4" t="s">
        <v>179</v>
      </c>
      <c r="CR1227" s="4" t="s">
        <v>229</v>
      </c>
      <c r="CS1227" s="4" t="s">
        <v>101</v>
      </c>
      <c r="CU1227" s="4" t="s">
        <v>103</v>
      </c>
      <c r="DA1227" s="4" t="s">
        <v>109</v>
      </c>
      <c r="DD1227" s="4" t="s">
        <v>112</v>
      </c>
      <c r="DE1227" s="4" t="s">
        <v>113</v>
      </c>
      <c r="DR1227" s="4" t="s">
        <v>124</v>
      </c>
      <c r="DV1227" s="4" t="s">
        <v>128</v>
      </c>
      <c r="ED1227" s="4" t="s">
        <v>134</v>
      </c>
      <c r="EH1227" s="4" t="s">
        <v>138</v>
      </c>
      <c r="EJ1227" s="4" t="s">
        <v>140</v>
      </c>
      <c r="EK1227" s="4" t="s">
        <v>141</v>
      </c>
      <c r="EM1227" s="4">
        <v>4</v>
      </c>
      <c r="EN1227" s="4" t="s">
        <v>211</v>
      </c>
      <c r="EO1227" s="4" t="s">
        <v>192</v>
      </c>
      <c r="ER1227" s="4" t="s">
        <v>144</v>
      </c>
      <c r="EX1227" s="4" t="s">
        <v>150</v>
      </c>
      <c r="FD1227" s="4" t="s">
        <v>154</v>
      </c>
      <c r="FF1227" s="4" t="s">
        <v>156</v>
      </c>
      <c r="FI1227" s="4" t="s">
        <v>159</v>
      </c>
      <c r="FL1227" s="4">
        <v>3</v>
      </c>
    </row>
    <row r="1228" spans="1:168" ht="12.75" x14ac:dyDescent="0.35">
      <c r="A1228" s="4">
        <v>12847816784</v>
      </c>
      <c r="B1228" s="4" t="s">
        <v>692</v>
      </c>
      <c r="C1228" s="4">
        <v>1984</v>
      </c>
      <c r="D1228" s="4" t="s">
        <v>162</v>
      </c>
      <c r="E1228" s="24" t="s">
        <v>163</v>
      </c>
      <c r="F1228" s="13" t="str">
        <f>VLOOKUP(E1228,marital!$A:$B,2,0)</f>
        <v>Married or domestic partnership</v>
      </c>
      <c r="G1228" s="4" t="s">
        <v>889</v>
      </c>
      <c r="H1228" s="13" t="str">
        <f>VLOOKUP(G1228,countries!$A:$B,2,0)</f>
        <v>North America (USA and Canada)</v>
      </c>
      <c r="I1228" s="13" t="str">
        <f>VLOOKUP(G1228,economies!$A:$B,2,0)</f>
        <v xml:space="preserve">High-income economies </v>
      </c>
      <c r="J1228" s="13"/>
      <c r="K1228" s="4" t="s">
        <v>195</v>
      </c>
      <c r="L1228" s="13" t="str">
        <f>VLOOKUP(K1228,title!$A:$B,2,0)</f>
        <v>Senior embryologist</v>
      </c>
      <c r="N1228" t="s">
        <v>7413</v>
      </c>
      <c r="O1228" s="14" t="s">
        <v>7419</v>
      </c>
      <c r="P1228" s="4" t="s">
        <v>298</v>
      </c>
      <c r="Q1228" s="4" t="s">
        <v>197</v>
      </c>
      <c r="R1228" s="4" t="s">
        <v>460</v>
      </c>
      <c r="S1228" s="4" t="s">
        <v>215</v>
      </c>
      <c r="T1228" s="4" t="s">
        <v>216</v>
      </c>
      <c r="U1228" s="4" t="s">
        <v>217</v>
      </c>
      <c r="V1228" s="4" t="s">
        <v>171</v>
      </c>
      <c r="W1228" s="4" t="s">
        <v>300</v>
      </c>
      <c r="X1228" s="4" t="s">
        <v>173</v>
      </c>
      <c r="Y1228" s="4" t="s">
        <v>174</v>
      </c>
      <c r="Z1228" s="4" t="s">
        <v>175</v>
      </c>
      <c r="AB1228" s="4" t="s">
        <v>176</v>
      </c>
      <c r="AN1228" s="4" t="s">
        <v>219</v>
      </c>
      <c r="AO1228" s="6">
        <v>45048</v>
      </c>
      <c r="AT1228" s="4" t="s">
        <v>80</v>
      </c>
      <c r="AX1228" s="4" t="s">
        <v>170</v>
      </c>
      <c r="AY1228" s="4" t="s">
        <v>170</v>
      </c>
      <c r="AZ1228" s="4" t="s">
        <v>170</v>
      </c>
      <c r="BA1228" s="4" t="s">
        <v>221</v>
      </c>
      <c r="BB1228" s="4" t="s">
        <v>170</v>
      </c>
      <c r="BC1228" s="4" t="s">
        <v>199</v>
      </c>
      <c r="BD1228" s="4" t="s">
        <v>170</v>
      </c>
      <c r="BH1228" s="4" t="s">
        <v>86</v>
      </c>
      <c r="BI1228" s="4" t="s">
        <v>87</v>
      </c>
      <c r="BJ1228" s="4" t="s">
        <v>88</v>
      </c>
      <c r="BK1228" s="4" t="s">
        <v>170</v>
      </c>
      <c r="BL1228" s="4" t="s">
        <v>200</v>
      </c>
      <c r="BM1228" s="4" t="s">
        <v>170</v>
      </c>
      <c r="BN1228" s="4" t="s">
        <v>170</v>
      </c>
      <c r="BO1228" s="4" t="s">
        <v>82</v>
      </c>
      <c r="BP1228" s="4" t="s">
        <v>170</v>
      </c>
      <c r="BQ1228" s="4" t="s">
        <v>170</v>
      </c>
      <c r="BR1228" s="4" t="s">
        <v>93</v>
      </c>
      <c r="BS1228" s="4" t="s">
        <v>182</v>
      </c>
      <c r="BT1228" s="4" t="s">
        <v>89</v>
      </c>
      <c r="BU1228" s="4" t="s">
        <v>90</v>
      </c>
      <c r="BV1228" s="4" t="s">
        <v>91</v>
      </c>
      <c r="BW1228" s="4" t="s">
        <v>92</v>
      </c>
      <c r="BX1228" s="4" t="s">
        <v>179</v>
      </c>
      <c r="BY1228" s="4" t="s">
        <v>179</v>
      </c>
      <c r="CA1228" s="5" t="s">
        <v>94</v>
      </c>
      <c r="CB1228" s="4" t="s">
        <v>95</v>
      </c>
      <c r="CC1228" s="4" t="s">
        <v>96</v>
      </c>
      <c r="CD1228" s="4" t="s">
        <v>97</v>
      </c>
      <c r="CE1228" s="4" t="s">
        <v>98</v>
      </c>
      <c r="CF1228" s="4" t="s">
        <v>99</v>
      </c>
      <c r="CH1228" s="4" t="s">
        <v>1077</v>
      </c>
      <c r="CI1228" s="4" t="s">
        <v>2104</v>
      </c>
      <c r="CJ1228" s="4" t="s">
        <v>1378</v>
      </c>
      <c r="CK1228" s="4" t="s">
        <v>1034</v>
      </c>
      <c r="CL1228" s="4" t="s">
        <v>5429</v>
      </c>
      <c r="CM1228" s="4" t="s">
        <v>7230</v>
      </c>
      <c r="CN1228" s="4" t="s">
        <v>189</v>
      </c>
      <c r="CO1228" s="4" t="s">
        <v>7231</v>
      </c>
      <c r="CP1228" s="4" t="s">
        <v>648</v>
      </c>
      <c r="CQ1228" s="4" t="s">
        <v>179</v>
      </c>
      <c r="CR1228" s="4" t="s">
        <v>720</v>
      </c>
      <c r="CU1228" s="4" t="s">
        <v>103</v>
      </c>
      <c r="CY1228" s="4" t="s">
        <v>107</v>
      </c>
      <c r="DA1228" s="4" t="s">
        <v>109</v>
      </c>
      <c r="DB1228" s="4" t="s">
        <v>110</v>
      </c>
      <c r="DE1228" s="4" t="s">
        <v>113</v>
      </c>
      <c r="DG1228" s="4" t="s">
        <v>115</v>
      </c>
      <c r="DL1228" s="4" t="s">
        <v>118</v>
      </c>
      <c r="DQ1228" s="4" t="s">
        <v>123</v>
      </c>
      <c r="DR1228" s="4" t="s">
        <v>124</v>
      </c>
      <c r="DU1228" s="4" t="s">
        <v>127</v>
      </c>
      <c r="DV1228" s="4" t="s">
        <v>128</v>
      </c>
      <c r="DZ1228" s="4" t="s">
        <v>132</v>
      </c>
      <c r="EC1228" s="4" t="s">
        <v>133</v>
      </c>
      <c r="EJ1228" s="4" t="s">
        <v>140</v>
      </c>
      <c r="EK1228" s="4" t="s">
        <v>141</v>
      </c>
      <c r="EM1228" s="4" t="s">
        <v>649</v>
      </c>
      <c r="EN1228" s="4" t="s">
        <v>211</v>
      </c>
      <c r="EO1228" s="4">
        <v>1</v>
      </c>
      <c r="ER1228" s="4" t="s">
        <v>144</v>
      </c>
      <c r="EW1228" s="4" t="s">
        <v>149</v>
      </c>
      <c r="EX1228" s="4" t="s">
        <v>150</v>
      </c>
      <c r="FD1228" s="4" t="s">
        <v>154</v>
      </c>
      <c r="FE1228" s="4" t="s">
        <v>155</v>
      </c>
      <c r="FL1228" s="4" t="s">
        <v>255</v>
      </c>
    </row>
    <row r="1229" spans="1:168" ht="12.75" x14ac:dyDescent="0.35">
      <c r="A1229" s="4">
        <v>12847778743</v>
      </c>
      <c r="B1229" s="4" t="s">
        <v>889</v>
      </c>
      <c r="C1229" s="4">
        <v>1976</v>
      </c>
      <c r="D1229" s="4" t="s">
        <v>162</v>
      </c>
      <c r="E1229" s="24" t="s">
        <v>163</v>
      </c>
      <c r="F1229" s="13" t="str">
        <f>VLOOKUP(E1229,marital!$A:$B,2,0)</f>
        <v>Married or domestic partnership</v>
      </c>
      <c r="G1229" s="4" t="s">
        <v>889</v>
      </c>
      <c r="H1229" s="13" t="str">
        <f>VLOOKUP(G1229,countries!$A:$B,2,0)</f>
        <v>North America (USA and Canada)</v>
      </c>
      <c r="I1229" s="13" t="str">
        <f>VLOOKUP(G1229,economies!$A:$B,2,0)</f>
        <v xml:space="preserve">High-income economies </v>
      </c>
      <c r="J1229" s="13"/>
      <c r="K1229" s="4" t="s">
        <v>424</v>
      </c>
      <c r="L1229" s="13" t="str">
        <f>VLOOKUP(K1229,title!$A:$B,2,0)</f>
        <v>Senior embryologist</v>
      </c>
      <c r="N1229" t="s">
        <v>7414</v>
      </c>
      <c r="O1229" s="14" t="s">
        <v>7419</v>
      </c>
      <c r="P1229" s="4" t="s">
        <v>196</v>
      </c>
      <c r="Q1229" s="4" t="s">
        <v>231</v>
      </c>
      <c r="R1229" s="4" t="s">
        <v>232</v>
      </c>
      <c r="S1229" s="4" t="s">
        <v>168</v>
      </c>
      <c r="T1229" s="4" t="s">
        <v>216</v>
      </c>
      <c r="U1229" s="4" t="s">
        <v>170</v>
      </c>
      <c r="V1229" s="4" t="s">
        <v>247</v>
      </c>
      <c r="W1229" s="4" t="s">
        <v>300</v>
      </c>
      <c r="X1229" s="4" t="s">
        <v>173</v>
      </c>
      <c r="Z1229" s="4" t="s">
        <v>175</v>
      </c>
      <c r="AC1229" s="4" t="s">
        <v>259</v>
      </c>
      <c r="AH1229" s="4" t="s">
        <v>175</v>
      </c>
      <c r="AK1229" s="4" t="s">
        <v>259</v>
      </c>
      <c r="AO1229" s="4" t="s">
        <v>258</v>
      </c>
      <c r="AS1229" s="4" t="s">
        <v>79</v>
      </c>
      <c r="AX1229" s="4" t="s">
        <v>170</v>
      </c>
      <c r="AY1229" s="4" t="s">
        <v>170</v>
      </c>
      <c r="AZ1229" s="4" t="s">
        <v>179</v>
      </c>
      <c r="BA1229" s="4" t="s">
        <v>83</v>
      </c>
      <c r="BB1229" s="4" t="s">
        <v>83</v>
      </c>
      <c r="BC1229" s="4" t="s">
        <v>260</v>
      </c>
      <c r="BD1229" s="4" t="s">
        <v>179</v>
      </c>
      <c r="BF1229" s="4" t="s">
        <v>84</v>
      </c>
      <c r="BG1229" s="4" t="s">
        <v>85</v>
      </c>
      <c r="BH1229" s="4" t="s">
        <v>86</v>
      </c>
      <c r="BI1229" s="4" t="s">
        <v>87</v>
      </c>
      <c r="BK1229" s="4" t="s">
        <v>179</v>
      </c>
      <c r="BL1229" s="4" t="s">
        <v>180</v>
      </c>
      <c r="BM1229" s="4" t="s">
        <v>170</v>
      </c>
      <c r="BN1229" s="4" t="s">
        <v>170</v>
      </c>
      <c r="BO1229" s="4" t="s">
        <v>170</v>
      </c>
      <c r="BP1229" s="4" t="s">
        <v>170</v>
      </c>
      <c r="BQ1229" s="4" t="s">
        <v>170</v>
      </c>
      <c r="BR1229" s="4" t="s">
        <v>201</v>
      </c>
      <c r="BS1229" s="4" t="s">
        <v>235</v>
      </c>
      <c r="BT1229" s="4" t="s">
        <v>89</v>
      </c>
      <c r="BU1229" s="4" t="s">
        <v>90</v>
      </c>
      <c r="BV1229" s="4" t="s">
        <v>91</v>
      </c>
      <c r="BW1229" s="4" t="s">
        <v>92</v>
      </c>
      <c r="BX1229" s="4" t="s">
        <v>170</v>
      </c>
      <c r="BY1229" s="4" t="s">
        <v>170</v>
      </c>
      <c r="CA1229" s="5" t="s">
        <v>94</v>
      </c>
      <c r="CC1229" s="4" t="s">
        <v>96</v>
      </c>
      <c r="CH1229" s="4" t="s">
        <v>7232</v>
      </c>
      <c r="CI1229" s="4" t="s">
        <v>1122</v>
      </c>
      <c r="CJ1229" s="4" t="s">
        <v>7233</v>
      </c>
      <c r="CK1229" s="4" t="s">
        <v>792</v>
      </c>
      <c r="CL1229" s="4" t="s">
        <v>7117</v>
      </c>
      <c r="CM1229" s="4" t="s">
        <v>7234</v>
      </c>
      <c r="CN1229" s="4" t="s">
        <v>392</v>
      </c>
      <c r="CO1229" s="4" t="s">
        <v>1471</v>
      </c>
      <c r="CP1229" s="4">
        <v>4</v>
      </c>
      <c r="CQ1229" s="4" t="s">
        <v>179</v>
      </c>
      <c r="CR1229" s="4" t="s">
        <v>229</v>
      </c>
      <c r="CS1229" s="4" t="s">
        <v>101</v>
      </c>
      <c r="CY1229" s="4" t="s">
        <v>107</v>
      </c>
      <c r="DA1229" s="4" t="s">
        <v>109</v>
      </c>
      <c r="DC1229" s="4" t="s">
        <v>111</v>
      </c>
      <c r="DF1229" s="4" t="s">
        <v>114</v>
      </c>
      <c r="DM1229" s="4" t="s">
        <v>119</v>
      </c>
      <c r="DN1229" s="4" t="s">
        <v>120</v>
      </c>
      <c r="DO1229" s="4" t="s">
        <v>121</v>
      </c>
      <c r="DP1229" s="4" t="s">
        <v>122</v>
      </c>
      <c r="DQ1229" s="4" t="s">
        <v>123</v>
      </c>
      <c r="DS1229" s="4" t="s">
        <v>125</v>
      </c>
      <c r="EH1229" s="4" t="s">
        <v>138</v>
      </c>
      <c r="EJ1229" s="4" t="s">
        <v>140</v>
      </c>
      <c r="EK1229" s="4" t="s">
        <v>141</v>
      </c>
      <c r="EM1229" s="4" t="s">
        <v>210</v>
      </c>
      <c r="EN1229" s="4" t="s">
        <v>191</v>
      </c>
      <c r="EO1229" s="4" t="s">
        <v>192</v>
      </c>
      <c r="ES1229" s="4" t="s">
        <v>145</v>
      </c>
      <c r="EX1229" s="4" t="s">
        <v>150</v>
      </c>
      <c r="EY1229" s="4" t="s">
        <v>151</v>
      </c>
      <c r="FD1229" s="4" t="s">
        <v>154</v>
      </c>
      <c r="FG1229" s="4" t="s">
        <v>157</v>
      </c>
      <c r="FI1229" s="4" t="s">
        <v>159</v>
      </c>
      <c r="FL1229" s="4">
        <v>4</v>
      </c>
    </row>
    <row r="1230" spans="1:168" ht="12.75" x14ac:dyDescent="0.35">
      <c r="A1230" s="4">
        <v>12847670988</v>
      </c>
      <c r="B1230" s="4" t="s">
        <v>692</v>
      </c>
      <c r="C1230" s="4">
        <v>1985</v>
      </c>
      <c r="D1230" s="4" t="s">
        <v>162</v>
      </c>
      <c r="E1230" s="24" t="s">
        <v>163</v>
      </c>
      <c r="F1230" s="13" t="str">
        <f>VLOOKUP(E1230,marital!$A:$B,2,0)</f>
        <v>Married or domestic partnership</v>
      </c>
      <c r="G1230" s="4" t="s">
        <v>848</v>
      </c>
      <c r="H1230" s="13" t="str">
        <f>VLOOKUP(G1230,countries!$A:$B,2,0)</f>
        <v>Europe and UK</v>
      </c>
      <c r="I1230" s="13" t="str">
        <f>VLOOKUP(G1230,economies!$A:$B,2,0)</f>
        <v xml:space="preserve">High-income economies </v>
      </c>
      <c r="J1230" s="13"/>
      <c r="K1230" s="4" t="s">
        <v>960</v>
      </c>
      <c r="L1230" s="13" t="str">
        <f>VLOOKUP(K1230,title!$A:$B,2,0)</f>
        <v>Senior embryologist</v>
      </c>
      <c r="N1230" t="s">
        <v>7410</v>
      </c>
      <c r="O1230" s="21" t="s">
        <v>7420</v>
      </c>
      <c r="P1230" s="4" t="s">
        <v>298</v>
      </c>
      <c r="Q1230" s="4" t="s">
        <v>197</v>
      </c>
      <c r="R1230" s="4" t="s">
        <v>167</v>
      </c>
      <c r="S1230" s="4" t="s">
        <v>167</v>
      </c>
      <c r="T1230" s="4" t="s">
        <v>271</v>
      </c>
      <c r="U1230" s="4" t="s">
        <v>170</v>
      </c>
      <c r="V1230" s="4" t="s">
        <v>171</v>
      </c>
      <c r="W1230" s="4" t="s">
        <v>300</v>
      </c>
      <c r="X1230" s="4" t="s">
        <v>173</v>
      </c>
      <c r="Y1230" s="4" t="s">
        <v>174</v>
      </c>
      <c r="AG1230" s="4" t="s">
        <v>174</v>
      </c>
      <c r="AH1230" s="4" t="s">
        <v>175</v>
      </c>
      <c r="AO1230" s="4" t="s">
        <v>258</v>
      </c>
      <c r="AR1230" s="4" t="s">
        <v>78</v>
      </c>
      <c r="AX1230" s="4" t="s">
        <v>170</v>
      </c>
      <c r="AY1230" s="4" t="s">
        <v>179</v>
      </c>
      <c r="AZ1230" s="4" t="s">
        <v>179</v>
      </c>
      <c r="BA1230" s="4" t="s">
        <v>83</v>
      </c>
      <c r="BB1230" s="4" t="s">
        <v>83</v>
      </c>
      <c r="BC1230" s="4" t="s">
        <v>178</v>
      </c>
      <c r="BD1230" s="4" t="s">
        <v>83</v>
      </c>
      <c r="BE1230" s="4" t="s">
        <v>83</v>
      </c>
      <c r="BK1230" s="4" t="s">
        <v>170</v>
      </c>
      <c r="BL1230" s="4" t="s">
        <v>180</v>
      </c>
      <c r="BM1230" s="4" t="s">
        <v>179</v>
      </c>
      <c r="BN1230" s="4" t="s">
        <v>83</v>
      </c>
      <c r="BO1230" s="4" t="s">
        <v>170</v>
      </c>
      <c r="BP1230" s="4" t="s">
        <v>179</v>
      </c>
      <c r="BQ1230" s="4" t="s">
        <v>179</v>
      </c>
      <c r="BR1230" s="4" t="s">
        <v>218</v>
      </c>
      <c r="BS1230" s="4" t="s">
        <v>235</v>
      </c>
      <c r="BT1230" s="4" t="s">
        <v>89</v>
      </c>
      <c r="BV1230" s="4" t="s">
        <v>91</v>
      </c>
      <c r="BW1230" s="4" t="s">
        <v>92</v>
      </c>
      <c r="BX1230" s="4" t="s">
        <v>170</v>
      </c>
      <c r="BY1230" s="4" t="s">
        <v>170</v>
      </c>
      <c r="CA1230" s="5" t="s">
        <v>94</v>
      </c>
      <c r="CB1230" s="4" t="s">
        <v>95</v>
      </c>
      <c r="CC1230" s="4" t="s">
        <v>96</v>
      </c>
      <c r="CH1230" s="4" t="s">
        <v>7235</v>
      </c>
      <c r="CI1230" s="4" t="s">
        <v>7236</v>
      </c>
      <c r="CJ1230" s="4" t="s">
        <v>7237</v>
      </c>
      <c r="CK1230" s="4" t="s">
        <v>7238</v>
      </c>
      <c r="CL1230" s="4" t="s">
        <v>7239</v>
      </c>
      <c r="CM1230" s="4" t="s">
        <v>7240</v>
      </c>
      <c r="CN1230" s="4" t="s">
        <v>189</v>
      </c>
      <c r="CO1230" s="4" t="s">
        <v>4812</v>
      </c>
      <c r="CP1230" s="4">
        <v>3</v>
      </c>
      <c r="CQ1230" s="4" t="s">
        <v>179</v>
      </c>
      <c r="CR1230" s="4" t="s">
        <v>229</v>
      </c>
      <c r="CU1230" s="4" t="s">
        <v>103</v>
      </c>
      <c r="DB1230" s="4" t="s">
        <v>110</v>
      </c>
      <c r="DF1230" s="4" t="s">
        <v>114</v>
      </c>
      <c r="DG1230" s="4" t="s">
        <v>115</v>
      </c>
      <c r="DM1230" s="4" t="s">
        <v>119</v>
      </c>
      <c r="DQ1230" s="4" t="s">
        <v>123</v>
      </c>
      <c r="DR1230" s="4" t="s">
        <v>124</v>
      </c>
      <c r="DS1230" s="4" t="s">
        <v>125</v>
      </c>
      <c r="DU1230" s="4" t="s">
        <v>127</v>
      </c>
      <c r="DV1230" s="4" t="s">
        <v>128</v>
      </c>
      <c r="EB1230" s="4" t="s">
        <v>106</v>
      </c>
      <c r="EM1230" s="4">
        <v>4</v>
      </c>
      <c r="EN1230" s="4" t="s">
        <v>279</v>
      </c>
      <c r="EO1230" s="4">
        <v>1</v>
      </c>
      <c r="EV1230" s="4" t="s">
        <v>148</v>
      </c>
      <c r="EW1230" s="4" t="s">
        <v>149</v>
      </c>
      <c r="EX1230" s="4" t="s">
        <v>150</v>
      </c>
      <c r="FE1230" s="4" t="s">
        <v>155</v>
      </c>
      <c r="FI1230" s="4" t="s">
        <v>159</v>
      </c>
      <c r="FK1230" s="4" t="s">
        <v>7241</v>
      </c>
      <c r="FL1230" s="4">
        <v>3</v>
      </c>
    </row>
    <row r="1231" spans="1:168" ht="12.75" x14ac:dyDescent="0.35">
      <c r="A1231" s="4">
        <v>12847593360</v>
      </c>
      <c r="B1231" s="4" t="s">
        <v>889</v>
      </c>
      <c r="C1231" s="4">
        <v>1971</v>
      </c>
      <c r="D1231" s="4" t="s">
        <v>193</v>
      </c>
      <c r="E1231" s="24" t="s">
        <v>163</v>
      </c>
      <c r="F1231" s="13" t="str">
        <f>VLOOKUP(E1231,marital!$A:$B,2,0)</f>
        <v>Married or domestic partnership</v>
      </c>
      <c r="G1231" s="4" t="s">
        <v>889</v>
      </c>
      <c r="H1231" s="13" t="str">
        <f>VLOOKUP(G1231,countries!$A:$B,2,0)</f>
        <v>North America (USA and Canada)</v>
      </c>
      <c r="I1231" s="13" t="str">
        <f>VLOOKUP(G1231,economies!$A:$B,2,0)</f>
        <v xml:space="preserve">High-income economies </v>
      </c>
      <c r="J1231" s="13"/>
      <c r="K1231" s="4" t="s">
        <v>315</v>
      </c>
      <c r="L1231" s="13" t="str">
        <f>VLOOKUP(K1231,title!$A:$B,2,0)</f>
        <v>Management/director</v>
      </c>
      <c r="N1231" t="s">
        <v>7413</v>
      </c>
      <c r="O1231" s="14" t="s">
        <v>7419</v>
      </c>
      <c r="P1231" s="4" t="s">
        <v>298</v>
      </c>
      <c r="Q1231" s="4" t="s">
        <v>197</v>
      </c>
      <c r="R1231" s="4" t="s">
        <v>232</v>
      </c>
      <c r="S1231" s="4" t="s">
        <v>473</v>
      </c>
      <c r="T1231" s="4" t="s">
        <v>169</v>
      </c>
      <c r="U1231" s="4" t="s">
        <v>170</v>
      </c>
      <c r="V1231" s="4" t="s">
        <v>171</v>
      </c>
      <c r="W1231" s="4" t="s">
        <v>385</v>
      </c>
      <c r="X1231" s="4" t="s">
        <v>173</v>
      </c>
      <c r="Y1231" s="4" t="s">
        <v>174</v>
      </c>
      <c r="AC1231" s="4" t="s">
        <v>259</v>
      </c>
      <c r="AG1231" s="4" t="s">
        <v>174</v>
      </c>
      <c r="AK1231" s="4" t="s">
        <v>259</v>
      </c>
      <c r="AN1231" s="4" t="s">
        <v>219</v>
      </c>
      <c r="AO1231" s="4" t="s">
        <v>258</v>
      </c>
      <c r="AS1231" s="4" t="s">
        <v>79</v>
      </c>
      <c r="AX1231" s="4" t="s">
        <v>170</v>
      </c>
      <c r="AY1231" s="4" t="s">
        <v>170</v>
      </c>
      <c r="AZ1231" s="4" t="s">
        <v>179</v>
      </c>
      <c r="BA1231" s="4" t="s">
        <v>83</v>
      </c>
      <c r="BB1231" s="4" t="s">
        <v>83</v>
      </c>
      <c r="BC1231" s="4" t="s">
        <v>260</v>
      </c>
      <c r="BD1231" s="4" t="s">
        <v>179</v>
      </c>
      <c r="BF1231" s="4" t="s">
        <v>84</v>
      </c>
      <c r="BG1231" s="4" t="s">
        <v>85</v>
      </c>
      <c r="BH1231" s="4" t="s">
        <v>86</v>
      </c>
      <c r="BI1231" s="4" t="s">
        <v>87</v>
      </c>
      <c r="BJ1231" s="4" t="s">
        <v>88</v>
      </c>
      <c r="BK1231" s="4" t="s">
        <v>179</v>
      </c>
      <c r="BL1231" s="4" t="s">
        <v>261</v>
      </c>
      <c r="BM1231" s="4" t="s">
        <v>179</v>
      </c>
      <c r="BN1231" s="4" t="s">
        <v>179</v>
      </c>
      <c r="BO1231" s="4" t="s">
        <v>179</v>
      </c>
      <c r="BP1231" s="4" t="s">
        <v>170</v>
      </c>
      <c r="BQ1231" s="4" t="s">
        <v>170</v>
      </c>
      <c r="BR1231" s="4" t="s">
        <v>445</v>
      </c>
      <c r="BS1231" s="4" t="s">
        <v>453</v>
      </c>
      <c r="BT1231" s="4" t="s">
        <v>89</v>
      </c>
      <c r="BU1231" s="4" t="s">
        <v>90</v>
      </c>
      <c r="BV1231" s="4" t="s">
        <v>91</v>
      </c>
      <c r="BW1231" s="4" t="s">
        <v>92</v>
      </c>
      <c r="BX1231" s="4" t="s">
        <v>170</v>
      </c>
      <c r="BY1231" s="4" t="s">
        <v>170</v>
      </c>
      <c r="CA1231" s="5" t="s">
        <v>94</v>
      </c>
      <c r="CB1231" s="4" t="s">
        <v>95</v>
      </c>
      <c r="CC1231" s="4" t="s">
        <v>96</v>
      </c>
      <c r="CE1231" s="4" t="s">
        <v>98</v>
      </c>
      <c r="CF1231" s="4" t="s">
        <v>99</v>
      </c>
      <c r="CG1231" s="4" t="s">
        <v>7242</v>
      </c>
      <c r="CH1231" s="4" t="s">
        <v>7243</v>
      </c>
      <c r="CI1231" s="4" t="s">
        <v>7244</v>
      </c>
      <c r="CJ1231" s="4" t="s">
        <v>7245</v>
      </c>
      <c r="CK1231" s="4" t="s">
        <v>7246</v>
      </c>
      <c r="CL1231" s="4" t="s">
        <v>7247</v>
      </c>
      <c r="CM1231" s="4" t="s">
        <v>7248</v>
      </c>
      <c r="CN1231" s="4" t="s">
        <v>189</v>
      </c>
      <c r="CO1231" s="4" t="s">
        <v>7249</v>
      </c>
      <c r="CP1231" s="4">
        <v>4</v>
      </c>
      <c r="CQ1231" s="4" t="s">
        <v>170</v>
      </c>
      <c r="CR1231" s="4" t="s">
        <v>229</v>
      </c>
      <c r="CS1231" s="4" t="s">
        <v>101</v>
      </c>
      <c r="CU1231" s="4" t="s">
        <v>103</v>
      </c>
      <c r="DA1231" s="4" t="s">
        <v>109</v>
      </c>
      <c r="DC1231" s="4" t="s">
        <v>111</v>
      </c>
      <c r="DD1231" s="4" t="s">
        <v>112</v>
      </c>
      <c r="DM1231" s="4" t="s">
        <v>119</v>
      </c>
      <c r="DQ1231" s="4" t="s">
        <v>123</v>
      </c>
      <c r="DS1231" s="4" t="s">
        <v>125</v>
      </c>
      <c r="DV1231" s="4" t="s">
        <v>128</v>
      </c>
      <c r="EA1231" s="4" t="s">
        <v>7250</v>
      </c>
      <c r="EI1231" s="4" t="s">
        <v>139</v>
      </c>
      <c r="EJ1231" s="4" t="s">
        <v>140</v>
      </c>
      <c r="EK1231" s="4" t="s">
        <v>141</v>
      </c>
      <c r="EM1231" s="4">
        <v>1</v>
      </c>
      <c r="EN1231" s="4" t="s">
        <v>211</v>
      </c>
      <c r="EO1231" s="4">
        <v>1</v>
      </c>
      <c r="EQ1231" s="4" t="s">
        <v>143</v>
      </c>
      <c r="ER1231" s="4" t="s">
        <v>144</v>
      </c>
      <c r="EW1231" s="4" t="s">
        <v>149</v>
      </c>
      <c r="FB1231" s="4" t="s">
        <v>152</v>
      </c>
      <c r="FD1231" s="4" t="s">
        <v>154</v>
      </c>
      <c r="FI1231" s="4" t="s">
        <v>159</v>
      </c>
      <c r="FL1231" s="4">
        <v>4</v>
      </c>
    </row>
    <row r="1232" spans="1:168" ht="12.75" x14ac:dyDescent="0.35">
      <c r="A1232" s="4">
        <v>12847613042</v>
      </c>
      <c r="B1232" s="4" t="s">
        <v>889</v>
      </c>
      <c r="C1232" s="4">
        <v>1989</v>
      </c>
      <c r="D1232" s="4" t="s">
        <v>162</v>
      </c>
      <c r="E1232" s="24" t="s">
        <v>163</v>
      </c>
      <c r="F1232" s="13" t="str">
        <f>VLOOKUP(E1232,marital!$A:$B,2,0)</f>
        <v>Married or domestic partnership</v>
      </c>
      <c r="G1232" s="4" t="s">
        <v>889</v>
      </c>
      <c r="H1232" s="13" t="str">
        <f>VLOOKUP(G1232,countries!$A:$B,2,0)</f>
        <v>North America (USA and Canada)</v>
      </c>
      <c r="I1232" s="13" t="str">
        <f>VLOOKUP(G1232,economies!$A:$B,2,0)</f>
        <v xml:space="preserve">High-income economies </v>
      </c>
      <c r="J1232" s="13"/>
      <c r="K1232" s="4" t="s">
        <v>195</v>
      </c>
      <c r="L1232" s="13" t="str">
        <f>VLOOKUP(K1232,title!$A:$B,2,0)</f>
        <v>Senior embryologist</v>
      </c>
      <c r="N1232" t="s">
        <v>7413</v>
      </c>
      <c r="O1232" s="14" t="s">
        <v>7419</v>
      </c>
      <c r="P1232" s="4" t="s">
        <v>214</v>
      </c>
      <c r="Q1232" s="4" t="s">
        <v>231</v>
      </c>
      <c r="R1232" s="4" t="s">
        <v>299</v>
      </c>
      <c r="S1232" s="4" t="s">
        <v>246</v>
      </c>
      <c r="T1232" s="4" t="s">
        <v>169</v>
      </c>
      <c r="U1232" s="4" t="s">
        <v>170</v>
      </c>
      <c r="V1232" s="4" t="s">
        <v>171</v>
      </c>
      <c r="W1232" s="4" t="s">
        <v>300</v>
      </c>
      <c r="X1232" s="4" t="s">
        <v>173</v>
      </c>
      <c r="Y1232" s="4" t="s">
        <v>174</v>
      </c>
      <c r="AJ1232" s="4" t="s">
        <v>176</v>
      </c>
      <c r="AK1232" s="4" t="s">
        <v>259</v>
      </c>
      <c r="AO1232" s="4" t="s">
        <v>93</v>
      </c>
      <c r="AS1232" s="4" t="s">
        <v>79</v>
      </c>
      <c r="AX1232" s="4" t="s">
        <v>170</v>
      </c>
      <c r="AY1232" s="4" t="s">
        <v>170</v>
      </c>
      <c r="AZ1232" s="4" t="s">
        <v>179</v>
      </c>
      <c r="BA1232" s="4" t="s">
        <v>83</v>
      </c>
      <c r="BB1232" s="4" t="s">
        <v>83</v>
      </c>
      <c r="BC1232" s="4" t="s">
        <v>178</v>
      </c>
      <c r="BD1232" s="4" t="s">
        <v>170</v>
      </c>
      <c r="BE1232" s="4" t="s">
        <v>83</v>
      </c>
      <c r="BK1232" s="4" t="s">
        <v>179</v>
      </c>
      <c r="BL1232" s="4" t="s">
        <v>180</v>
      </c>
      <c r="BM1232" s="4" t="s">
        <v>170</v>
      </c>
      <c r="BN1232" s="4" t="s">
        <v>170</v>
      </c>
      <c r="BO1232" s="4" t="s">
        <v>179</v>
      </c>
      <c r="BP1232" s="4" t="s">
        <v>170</v>
      </c>
      <c r="BQ1232" s="4" t="s">
        <v>179</v>
      </c>
      <c r="BR1232" s="4" t="s">
        <v>93</v>
      </c>
      <c r="BS1232" s="4" t="s">
        <v>248</v>
      </c>
      <c r="BV1232" s="4" t="s">
        <v>91</v>
      </c>
      <c r="BW1232" s="4" t="s">
        <v>92</v>
      </c>
      <c r="BX1232" s="4" t="s">
        <v>179</v>
      </c>
      <c r="BY1232" s="4" t="s">
        <v>179</v>
      </c>
      <c r="CC1232" s="4" t="s">
        <v>96</v>
      </c>
      <c r="CH1232" s="4" t="s">
        <v>1658</v>
      </c>
      <c r="CI1232" s="4" t="s">
        <v>626</v>
      </c>
      <c r="CJ1232" s="4" t="s">
        <v>626</v>
      </c>
      <c r="CK1232" s="4" t="s">
        <v>7251</v>
      </c>
      <c r="CL1232" s="4" t="s">
        <v>7252</v>
      </c>
      <c r="CM1232" s="4" t="s">
        <v>6336</v>
      </c>
      <c r="CN1232" s="4" t="s">
        <v>189</v>
      </c>
      <c r="CO1232" s="4" t="s">
        <v>7253</v>
      </c>
      <c r="CP1232" s="4">
        <v>4</v>
      </c>
      <c r="CQ1232" s="4" t="s">
        <v>179</v>
      </c>
      <c r="CR1232" s="4" t="s">
        <v>229</v>
      </c>
      <c r="CU1232" s="4" t="s">
        <v>103</v>
      </c>
      <c r="CY1232" s="4" t="s">
        <v>107</v>
      </c>
      <c r="DA1232" s="4" t="s">
        <v>109</v>
      </c>
      <c r="DB1232" s="4" t="s">
        <v>110</v>
      </c>
      <c r="DD1232" s="4" t="s">
        <v>112</v>
      </c>
      <c r="DF1232" s="4" t="s">
        <v>114</v>
      </c>
      <c r="DG1232" s="4" t="s">
        <v>115</v>
      </c>
      <c r="DM1232" s="4" t="s">
        <v>119</v>
      </c>
      <c r="DQ1232" s="4" t="s">
        <v>123</v>
      </c>
      <c r="DR1232" s="4" t="s">
        <v>124</v>
      </c>
      <c r="DS1232" s="4" t="s">
        <v>125</v>
      </c>
      <c r="DV1232" s="4" t="s">
        <v>128</v>
      </c>
      <c r="EJ1232" s="4" t="s">
        <v>140</v>
      </c>
      <c r="EM1232" s="4">
        <v>4</v>
      </c>
      <c r="EN1232" s="4" t="s">
        <v>211</v>
      </c>
      <c r="EO1232" s="4" t="s">
        <v>192</v>
      </c>
      <c r="EQ1232" s="4" t="s">
        <v>143</v>
      </c>
      <c r="ES1232" s="4" t="s">
        <v>145</v>
      </c>
      <c r="EU1232" s="4" t="s">
        <v>147</v>
      </c>
      <c r="FC1232" s="4" t="s">
        <v>153</v>
      </c>
      <c r="FD1232" s="4" t="s">
        <v>154</v>
      </c>
      <c r="FE1232" s="4" t="s">
        <v>155</v>
      </c>
      <c r="FL1232" s="4">
        <v>3</v>
      </c>
    </row>
    <row r="1233" spans="1:168" ht="12.75" x14ac:dyDescent="0.35">
      <c r="A1233" s="4">
        <v>12847626859</v>
      </c>
      <c r="B1233" s="4" t="s">
        <v>889</v>
      </c>
      <c r="C1233" s="4">
        <v>1991</v>
      </c>
      <c r="D1233" s="4" t="s">
        <v>162</v>
      </c>
      <c r="E1233" s="24" t="s">
        <v>194</v>
      </c>
      <c r="F1233" s="13" t="str">
        <f>VLOOKUP(E1233,marital!$A:$B,2,0)</f>
        <v>Single, never married</v>
      </c>
      <c r="G1233" s="4" t="s">
        <v>889</v>
      </c>
      <c r="H1233" s="13" t="str">
        <f>VLOOKUP(G1233,countries!$A:$B,2,0)</f>
        <v>North America (USA and Canada)</v>
      </c>
      <c r="I1233" s="13" t="str">
        <f>VLOOKUP(G1233,economies!$A:$B,2,0)</f>
        <v xml:space="preserve">High-income economies </v>
      </c>
      <c r="J1233" s="13"/>
      <c r="K1233" s="4" t="s">
        <v>287</v>
      </c>
      <c r="L1233" s="13" t="str">
        <f>VLOOKUP(K1233,title!$A:$B,2,0)</f>
        <v>Senior embryologist</v>
      </c>
      <c r="N1233" t="s">
        <v>7412</v>
      </c>
      <c r="O1233" s="14" t="s">
        <v>7412</v>
      </c>
      <c r="P1233" s="4" t="s">
        <v>214</v>
      </c>
      <c r="Q1233" s="4" t="s">
        <v>197</v>
      </c>
      <c r="R1233" s="4" t="s">
        <v>167</v>
      </c>
      <c r="S1233" s="4" t="s">
        <v>167</v>
      </c>
      <c r="T1233" s="4" t="s">
        <v>216</v>
      </c>
      <c r="U1233" s="4" t="s">
        <v>179</v>
      </c>
      <c r="V1233" s="4" t="s">
        <v>247</v>
      </c>
      <c r="W1233" s="4" t="s">
        <v>481</v>
      </c>
      <c r="X1233" s="4" t="s">
        <v>173</v>
      </c>
      <c r="Y1233" s="4" t="s">
        <v>174</v>
      </c>
      <c r="AC1233" s="4" t="s">
        <v>259</v>
      </c>
      <c r="AD1233" s="4" t="s">
        <v>530</v>
      </c>
      <c r="AH1233" s="4" t="s">
        <v>175</v>
      </c>
      <c r="AI1233" s="4" t="s">
        <v>341</v>
      </c>
      <c r="AJ1233" s="4" t="s">
        <v>176</v>
      </c>
      <c r="AO1233" s="4" t="s">
        <v>93</v>
      </c>
      <c r="AS1233" s="4" t="s">
        <v>79</v>
      </c>
      <c r="AT1233" s="4" t="s">
        <v>80</v>
      </c>
      <c r="AX1233" s="4" t="s">
        <v>170</v>
      </c>
      <c r="AY1233" s="4" t="s">
        <v>170</v>
      </c>
      <c r="AZ1233" s="4" t="s">
        <v>179</v>
      </c>
      <c r="BA1233" s="4" t="s">
        <v>83</v>
      </c>
      <c r="BB1233" s="4" t="s">
        <v>83</v>
      </c>
      <c r="BC1233" s="4" t="s">
        <v>1156</v>
      </c>
      <c r="BD1233" s="4" t="s">
        <v>170</v>
      </c>
      <c r="BI1233" s="4" t="s">
        <v>87</v>
      </c>
      <c r="BJ1233" s="4" t="s">
        <v>88</v>
      </c>
      <c r="BK1233" s="4" t="s">
        <v>170</v>
      </c>
      <c r="BL1233" s="4" t="s">
        <v>200</v>
      </c>
      <c r="BM1233" s="4" t="s">
        <v>170</v>
      </c>
      <c r="BN1233" s="4" t="s">
        <v>170</v>
      </c>
      <c r="BO1233" s="4" t="s">
        <v>179</v>
      </c>
      <c r="BP1233" s="4" t="s">
        <v>170</v>
      </c>
      <c r="BQ1233" s="4" t="s">
        <v>179</v>
      </c>
      <c r="BR1233" s="4" t="s">
        <v>93</v>
      </c>
      <c r="BS1233" s="4" t="s">
        <v>364</v>
      </c>
      <c r="BT1233" s="4" t="s">
        <v>89</v>
      </c>
      <c r="BW1233" s="4" t="s">
        <v>92</v>
      </c>
      <c r="BX1233" s="4" t="s">
        <v>179</v>
      </c>
      <c r="BY1233" s="4" t="s">
        <v>179</v>
      </c>
      <c r="CB1233" s="4" t="s">
        <v>95</v>
      </c>
      <c r="CC1233" s="4" t="s">
        <v>96</v>
      </c>
      <c r="CD1233" s="4" t="s">
        <v>97</v>
      </c>
      <c r="CE1233" s="4" t="s">
        <v>98</v>
      </c>
      <c r="CG1233" s="4" t="s">
        <v>7254</v>
      </c>
      <c r="CH1233" s="4" t="s">
        <v>890</v>
      </c>
      <c r="CI1233" s="4" t="s">
        <v>7255</v>
      </c>
      <c r="CJ1233" s="4" t="s">
        <v>7256</v>
      </c>
      <c r="CK1233" s="4" t="s">
        <v>7257</v>
      </c>
      <c r="CL1233" s="4" t="s">
        <v>7258</v>
      </c>
      <c r="CM1233" s="4" t="s">
        <v>7259</v>
      </c>
      <c r="CN1233" s="4" t="s">
        <v>189</v>
      </c>
      <c r="CO1233" s="4" t="s">
        <v>7260</v>
      </c>
      <c r="CP1233" s="4" t="s">
        <v>648</v>
      </c>
      <c r="CQ1233" s="4" t="s">
        <v>179</v>
      </c>
      <c r="CR1233" s="4" t="s">
        <v>229</v>
      </c>
      <c r="CS1233" s="4" t="s">
        <v>101</v>
      </c>
      <c r="CY1233" s="4" t="s">
        <v>107</v>
      </c>
      <c r="DA1233" s="4" t="s">
        <v>109</v>
      </c>
      <c r="DB1233" s="4" t="s">
        <v>110</v>
      </c>
      <c r="DD1233" s="4" t="s">
        <v>112</v>
      </c>
      <c r="DF1233" s="4" t="s">
        <v>114</v>
      </c>
      <c r="DH1233" s="4" t="s">
        <v>116</v>
      </c>
      <c r="DM1233" s="4" t="s">
        <v>119</v>
      </c>
      <c r="DQ1233" s="4" t="s">
        <v>123</v>
      </c>
      <c r="DR1233" s="4" t="s">
        <v>124</v>
      </c>
      <c r="DS1233" s="4" t="s">
        <v>125</v>
      </c>
      <c r="DU1233" s="4" t="s">
        <v>127</v>
      </c>
      <c r="DV1233" s="4" t="s">
        <v>128</v>
      </c>
      <c r="EJ1233" s="4" t="s">
        <v>140</v>
      </c>
      <c r="EK1233" s="4" t="s">
        <v>141</v>
      </c>
      <c r="EM1233" s="4" t="s">
        <v>210</v>
      </c>
      <c r="EN1233" s="4" t="s">
        <v>279</v>
      </c>
      <c r="EO1233" s="4" t="s">
        <v>192</v>
      </c>
      <c r="EV1233" s="4" t="s">
        <v>148</v>
      </c>
      <c r="EX1233" s="4" t="s">
        <v>150</v>
      </c>
      <c r="FE1233" s="4" t="s">
        <v>155</v>
      </c>
      <c r="FF1233" s="4" t="s">
        <v>156</v>
      </c>
      <c r="FI1233" s="4" t="s">
        <v>159</v>
      </c>
      <c r="FL1233" s="4" t="s">
        <v>610</v>
      </c>
    </row>
    <row r="1234" spans="1:168" ht="12.75" x14ac:dyDescent="0.35">
      <c r="A1234" s="4">
        <v>12847599036</v>
      </c>
      <c r="B1234" s="4" t="s">
        <v>889</v>
      </c>
      <c r="C1234" s="4">
        <v>1973</v>
      </c>
      <c r="D1234" s="4" t="s">
        <v>162</v>
      </c>
      <c r="E1234" s="24" t="s">
        <v>163</v>
      </c>
      <c r="F1234" s="13" t="str">
        <f>VLOOKUP(E1234,marital!$A:$B,2,0)</f>
        <v>Married or domestic partnership</v>
      </c>
      <c r="G1234" s="4" t="s">
        <v>889</v>
      </c>
      <c r="H1234" s="13" t="str">
        <f>VLOOKUP(G1234,countries!$A:$B,2,0)</f>
        <v>North America (USA and Canada)</v>
      </c>
      <c r="I1234" s="13" t="str">
        <f>VLOOKUP(G1234,economies!$A:$B,2,0)</f>
        <v xml:space="preserve">High-income economies </v>
      </c>
      <c r="J1234" s="13"/>
      <c r="K1234" s="4" t="s">
        <v>195</v>
      </c>
      <c r="L1234" s="13" t="str">
        <f>VLOOKUP(K1234,title!$A:$B,2,0)</f>
        <v>Senior embryologist</v>
      </c>
      <c r="N1234" t="s">
        <v>7412</v>
      </c>
      <c r="O1234" s="14" t="s">
        <v>7412</v>
      </c>
      <c r="P1234" s="4" t="s">
        <v>196</v>
      </c>
      <c r="Q1234" s="4" t="s">
        <v>197</v>
      </c>
      <c r="R1234" s="4" t="s">
        <v>215</v>
      </c>
      <c r="S1234" s="4" t="s">
        <v>215</v>
      </c>
      <c r="T1234" s="4" t="s">
        <v>216</v>
      </c>
      <c r="U1234" s="4" t="s">
        <v>170</v>
      </c>
      <c r="V1234" s="4" t="s">
        <v>171</v>
      </c>
      <c r="W1234" s="4" t="s">
        <v>300</v>
      </c>
      <c r="X1234" s="4" t="s">
        <v>173</v>
      </c>
      <c r="Y1234" s="4" t="s">
        <v>174</v>
      </c>
      <c r="Z1234" s="4" t="s">
        <v>175</v>
      </c>
      <c r="AC1234" s="4" t="s">
        <v>259</v>
      </c>
      <c r="AG1234" s="4" t="s">
        <v>174</v>
      </c>
      <c r="AH1234" s="4" t="s">
        <v>175</v>
      </c>
      <c r="AK1234" s="4" t="s">
        <v>259</v>
      </c>
      <c r="AO1234" s="4" t="s">
        <v>93</v>
      </c>
      <c r="AR1234" s="4" t="s">
        <v>78</v>
      </c>
      <c r="AX1234" s="4" t="s">
        <v>170</v>
      </c>
      <c r="AY1234" s="4" t="s">
        <v>170</v>
      </c>
      <c r="AZ1234" s="4" t="s">
        <v>179</v>
      </c>
      <c r="BA1234" s="4" t="s">
        <v>83</v>
      </c>
      <c r="BB1234" s="4" t="s">
        <v>83</v>
      </c>
      <c r="BC1234" s="4" t="s">
        <v>178</v>
      </c>
      <c r="BD1234" s="4" t="s">
        <v>83</v>
      </c>
      <c r="BE1234" s="4" t="s">
        <v>83</v>
      </c>
      <c r="BK1234" s="4" t="s">
        <v>179</v>
      </c>
      <c r="BL1234" s="4" t="s">
        <v>200</v>
      </c>
      <c r="BM1234" s="4" t="s">
        <v>170</v>
      </c>
      <c r="BN1234" s="4" t="s">
        <v>83</v>
      </c>
      <c r="BO1234" s="4" t="s">
        <v>179</v>
      </c>
      <c r="BP1234" s="4" t="s">
        <v>170</v>
      </c>
      <c r="BQ1234" s="4" t="s">
        <v>170</v>
      </c>
      <c r="BR1234" s="4" t="s">
        <v>201</v>
      </c>
      <c r="BS1234" s="4" t="s">
        <v>248</v>
      </c>
      <c r="BT1234" s="4" t="s">
        <v>89</v>
      </c>
      <c r="BU1234" s="4" t="s">
        <v>90</v>
      </c>
      <c r="BW1234" s="4" t="s">
        <v>92</v>
      </c>
      <c r="BX1234" s="4" t="s">
        <v>170</v>
      </c>
      <c r="BY1234" s="4" t="s">
        <v>179</v>
      </c>
      <c r="CC1234" s="4" t="s">
        <v>96</v>
      </c>
      <c r="CE1234" s="4" t="s">
        <v>98</v>
      </c>
      <c r="CH1234" s="4" t="s">
        <v>7261</v>
      </c>
      <c r="CI1234" s="4" t="s">
        <v>775</v>
      </c>
      <c r="CJ1234" s="4" t="s">
        <v>775</v>
      </c>
      <c r="CK1234" s="4" t="s">
        <v>7262</v>
      </c>
      <c r="CL1234" s="4" t="s">
        <v>7117</v>
      </c>
      <c r="CM1234" s="4" t="s">
        <v>1990</v>
      </c>
      <c r="CN1234" s="4" t="s">
        <v>189</v>
      </c>
      <c r="CO1234" s="4" t="s">
        <v>7263</v>
      </c>
      <c r="CP1234" s="4">
        <v>3</v>
      </c>
      <c r="CQ1234" s="4" t="s">
        <v>179</v>
      </c>
      <c r="CR1234" s="4">
        <v>4</v>
      </c>
      <c r="CS1234" s="4" t="s">
        <v>101</v>
      </c>
      <c r="CV1234" s="4" t="s">
        <v>104</v>
      </c>
      <c r="CX1234" s="4" t="s">
        <v>106</v>
      </c>
      <c r="DM1234" s="4" t="s">
        <v>119</v>
      </c>
      <c r="DP1234" s="4" t="s">
        <v>122</v>
      </c>
      <c r="DQ1234" s="4" t="s">
        <v>123</v>
      </c>
      <c r="DS1234" s="4" t="s">
        <v>125</v>
      </c>
      <c r="EB1234" s="4" t="s">
        <v>106</v>
      </c>
      <c r="EM1234" s="4">
        <v>4</v>
      </c>
      <c r="EN1234" s="4" t="s">
        <v>191</v>
      </c>
      <c r="EO1234" s="4" t="s">
        <v>192</v>
      </c>
      <c r="ER1234" s="4" t="s">
        <v>144</v>
      </c>
      <c r="EW1234" s="4" t="s">
        <v>149</v>
      </c>
      <c r="EX1234" s="4" t="s">
        <v>150</v>
      </c>
      <c r="FD1234" s="4" t="s">
        <v>154</v>
      </c>
      <c r="FF1234" s="4" t="s">
        <v>156</v>
      </c>
      <c r="FI1234" s="4" t="s">
        <v>159</v>
      </c>
      <c r="FL1234" s="4">
        <v>3</v>
      </c>
    </row>
    <row r="1235" spans="1:168" ht="12.75" x14ac:dyDescent="0.35">
      <c r="A1235" s="4">
        <v>12847575886</v>
      </c>
      <c r="B1235" s="4" t="s">
        <v>889</v>
      </c>
      <c r="C1235" s="4">
        <v>1972</v>
      </c>
      <c r="D1235" s="4" t="s">
        <v>162</v>
      </c>
      <c r="E1235" s="24" t="s">
        <v>339</v>
      </c>
      <c r="F1235" s="13" t="str">
        <f>VLOOKUP(E1235,marital!$A:$B,2,0)</f>
        <v>Previously Married</v>
      </c>
      <c r="G1235" s="4" t="s">
        <v>889</v>
      </c>
      <c r="H1235" s="13" t="str">
        <f>VLOOKUP(G1235,countries!$A:$B,2,0)</f>
        <v>North America (USA and Canada)</v>
      </c>
      <c r="I1235" s="13" t="str">
        <f>VLOOKUP(G1235,economies!$A:$B,2,0)</f>
        <v xml:space="preserve">High-income economies </v>
      </c>
      <c r="J1235" s="13"/>
      <c r="K1235" s="4" t="s">
        <v>315</v>
      </c>
      <c r="L1235" s="13" t="str">
        <f>VLOOKUP(K1235,title!$A:$B,2,0)</f>
        <v>Management/director</v>
      </c>
      <c r="N1235" t="s">
        <v>7413</v>
      </c>
      <c r="O1235" s="14" t="s">
        <v>7419</v>
      </c>
      <c r="P1235" s="4" t="s">
        <v>298</v>
      </c>
      <c r="Q1235" s="4" t="s">
        <v>197</v>
      </c>
      <c r="R1235" s="4" t="s">
        <v>232</v>
      </c>
      <c r="T1235" s="4" t="s">
        <v>216</v>
      </c>
      <c r="U1235" s="4" t="s">
        <v>217</v>
      </c>
      <c r="V1235" s="4" t="s">
        <v>171</v>
      </c>
      <c r="W1235" s="4" t="s">
        <v>355</v>
      </c>
      <c r="X1235" s="4" t="s">
        <v>173</v>
      </c>
      <c r="Y1235" s="4" t="s">
        <v>174</v>
      </c>
      <c r="AC1235" s="4" t="s">
        <v>259</v>
      </c>
      <c r="AN1235" s="4" t="s">
        <v>219</v>
      </c>
      <c r="AO1235" s="4" t="s">
        <v>258</v>
      </c>
      <c r="AS1235" s="4" t="s">
        <v>79</v>
      </c>
      <c r="AX1235" s="4" t="s">
        <v>170</v>
      </c>
      <c r="AY1235" s="4" t="s">
        <v>179</v>
      </c>
      <c r="AZ1235" s="4" t="s">
        <v>179</v>
      </c>
      <c r="BA1235" s="4" t="s">
        <v>83</v>
      </c>
      <c r="BB1235" s="4" t="s">
        <v>83</v>
      </c>
      <c r="BC1235" s="4" t="s">
        <v>178</v>
      </c>
      <c r="BD1235" s="4" t="s">
        <v>83</v>
      </c>
      <c r="BE1235" s="4" t="s">
        <v>83</v>
      </c>
      <c r="BK1235" s="4" t="s">
        <v>170</v>
      </c>
      <c r="BL1235" s="4" t="s">
        <v>261</v>
      </c>
      <c r="BM1235" s="4" t="s">
        <v>179</v>
      </c>
      <c r="BN1235" s="4" t="s">
        <v>83</v>
      </c>
      <c r="BO1235" s="4" t="s">
        <v>82</v>
      </c>
      <c r="BP1235" s="4" t="s">
        <v>170</v>
      </c>
      <c r="BQ1235" s="4" t="s">
        <v>179</v>
      </c>
      <c r="BR1235" s="4" t="s">
        <v>181</v>
      </c>
      <c r="BS1235" s="4" t="s">
        <v>182</v>
      </c>
      <c r="BU1235" s="4" t="s">
        <v>90</v>
      </c>
      <c r="BV1235" s="4" t="s">
        <v>91</v>
      </c>
      <c r="BX1235" s="4" t="s">
        <v>170</v>
      </c>
      <c r="BY1235" s="4" t="s">
        <v>170</v>
      </c>
      <c r="CC1235" s="4" t="s">
        <v>96</v>
      </c>
      <c r="CH1235" s="4" t="s">
        <v>558</v>
      </c>
      <c r="CI1235" s="4" t="s">
        <v>7264</v>
      </c>
      <c r="CJ1235" s="4" t="s">
        <v>558</v>
      </c>
      <c r="CK1235" s="4" t="s">
        <v>7265</v>
      </c>
      <c r="CL1235" s="4" t="s">
        <v>7266</v>
      </c>
      <c r="CM1235" s="4" t="s">
        <v>7267</v>
      </c>
      <c r="CN1235" s="4" t="s">
        <v>189</v>
      </c>
      <c r="CO1235" s="4" t="s">
        <v>7165</v>
      </c>
      <c r="CP1235" s="4">
        <v>3</v>
      </c>
      <c r="CQ1235" s="4" t="s">
        <v>82</v>
      </c>
      <c r="CR1235" s="4">
        <v>4</v>
      </c>
      <c r="CU1235" s="4" t="s">
        <v>103</v>
      </c>
      <c r="CY1235" s="4" t="s">
        <v>107</v>
      </c>
      <c r="DB1235" s="4" t="s">
        <v>110</v>
      </c>
      <c r="DD1235" s="4" t="s">
        <v>112</v>
      </c>
      <c r="DE1235" s="4" t="s">
        <v>113</v>
      </c>
      <c r="DF1235" s="4" t="s">
        <v>114</v>
      </c>
      <c r="DL1235" s="4" t="s">
        <v>118</v>
      </c>
      <c r="DQ1235" s="4" t="s">
        <v>123</v>
      </c>
      <c r="DR1235" s="4" t="s">
        <v>124</v>
      </c>
      <c r="DS1235" s="4" t="s">
        <v>125</v>
      </c>
      <c r="DV1235" s="4" t="s">
        <v>128</v>
      </c>
      <c r="DX1235" s="4" t="s">
        <v>130</v>
      </c>
      <c r="EJ1235" s="4" t="s">
        <v>140</v>
      </c>
      <c r="EL1235" s="4" t="s">
        <v>7268</v>
      </c>
      <c r="EM1235" s="4" t="s">
        <v>210</v>
      </c>
      <c r="EN1235" s="4" t="s">
        <v>279</v>
      </c>
      <c r="EO1235" s="4" t="s">
        <v>192</v>
      </c>
      <c r="EX1235" s="4" t="s">
        <v>150</v>
      </c>
      <c r="FB1235" s="4" t="s">
        <v>152</v>
      </c>
      <c r="FC1235" s="4" t="s">
        <v>153</v>
      </c>
      <c r="FI1235" s="4" t="s">
        <v>159</v>
      </c>
      <c r="FL1235" s="4" t="s">
        <v>610</v>
      </c>
    </row>
    <row r="1236" spans="1:168" ht="12.75" x14ac:dyDescent="0.35">
      <c r="A1236" s="4">
        <v>12847561471</v>
      </c>
      <c r="B1236" s="4" t="s">
        <v>889</v>
      </c>
      <c r="C1236" s="4">
        <v>1978</v>
      </c>
      <c r="D1236" s="4" t="s">
        <v>162</v>
      </c>
      <c r="E1236" s="24" t="s">
        <v>163</v>
      </c>
      <c r="F1236" s="13" t="str">
        <f>VLOOKUP(E1236,marital!$A:$B,2,0)</f>
        <v>Married or domestic partnership</v>
      </c>
      <c r="G1236" s="4" t="s">
        <v>889</v>
      </c>
      <c r="H1236" s="13" t="str">
        <f>VLOOKUP(G1236,countries!$A:$B,2,0)</f>
        <v>North America (USA and Canada)</v>
      </c>
      <c r="I1236" s="13" t="str">
        <f>VLOOKUP(G1236,economies!$A:$B,2,0)</f>
        <v xml:space="preserve">High-income economies </v>
      </c>
      <c r="J1236" s="13"/>
      <c r="K1236" s="4" t="s">
        <v>340</v>
      </c>
      <c r="L1236" s="13" t="str">
        <f>VLOOKUP(K1236,title!$A:$B,2,0)</f>
        <v>Management/director</v>
      </c>
      <c r="N1236" t="s">
        <v>7413</v>
      </c>
      <c r="O1236" s="14" t="s">
        <v>7419</v>
      </c>
      <c r="P1236" s="4" t="s">
        <v>298</v>
      </c>
      <c r="Q1236" s="4" t="s">
        <v>166</v>
      </c>
      <c r="R1236" s="4" t="s">
        <v>232</v>
      </c>
      <c r="S1236" s="4" t="s">
        <v>233</v>
      </c>
      <c r="T1236" s="4" t="s">
        <v>216</v>
      </c>
      <c r="U1236" s="4" t="s">
        <v>179</v>
      </c>
      <c r="V1236" s="4" t="s">
        <v>171</v>
      </c>
      <c r="W1236" s="4" t="s">
        <v>385</v>
      </c>
      <c r="X1236" s="4" t="s">
        <v>173</v>
      </c>
      <c r="Y1236" s="4" t="s">
        <v>174</v>
      </c>
      <c r="Z1236" s="4" t="s">
        <v>175</v>
      </c>
      <c r="AB1236" s="4" t="s">
        <v>176</v>
      </c>
      <c r="AF1236" s="4" t="s">
        <v>219</v>
      </c>
      <c r="AG1236" s="4" t="s">
        <v>174</v>
      </c>
      <c r="AH1236" s="4" t="s">
        <v>175</v>
      </c>
      <c r="AJ1236" s="4" t="s">
        <v>176</v>
      </c>
      <c r="AN1236" s="4" t="s">
        <v>219</v>
      </c>
      <c r="AO1236" s="4" t="s">
        <v>258</v>
      </c>
      <c r="AS1236" s="4" t="s">
        <v>79</v>
      </c>
      <c r="AX1236" s="4" t="s">
        <v>170</v>
      </c>
      <c r="AY1236" s="4" t="s">
        <v>170</v>
      </c>
      <c r="AZ1236" s="4" t="s">
        <v>170</v>
      </c>
      <c r="BA1236" s="4" t="s">
        <v>177</v>
      </c>
      <c r="BB1236" s="4" t="s">
        <v>170</v>
      </c>
      <c r="BC1236" s="4" t="s">
        <v>178</v>
      </c>
      <c r="BD1236" s="4" t="s">
        <v>170</v>
      </c>
      <c r="BE1236" s="4" t="s">
        <v>83</v>
      </c>
      <c r="BK1236" s="4" t="s">
        <v>179</v>
      </c>
      <c r="BL1236" s="4" t="s">
        <v>200</v>
      </c>
      <c r="BM1236" s="4" t="s">
        <v>179</v>
      </c>
      <c r="BN1236" s="4" t="s">
        <v>82</v>
      </c>
      <c r="BO1236" s="4" t="s">
        <v>179</v>
      </c>
      <c r="BP1236" s="4" t="s">
        <v>170</v>
      </c>
      <c r="BQ1236" s="4" t="s">
        <v>179</v>
      </c>
      <c r="BR1236" s="4" t="s">
        <v>93</v>
      </c>
      <c r="BS1236" s="4" t="s">
        <v>248</v>
      </c>
      <c r="BU1236" s="4" t="s">
        <v>90</v>
      </c>
      <c r="BV1236" s="4" t="s">
        <v>91</v>
      </c>
      <c r="BW1236" s="4" t="s">
        <v>92</v>
      </c>
      <c r="BX1236" s="4" t="s">
        <v>170</v>
      </c>
      <c r="BY1236" s="4" t="s">
        <v>179</v>
      </c>
      <c r="BZ1236" s="4" t="s">
        <v>93</v>
      </c>
      <c r="CH1236" s="4" t="s">
        <v>558</v>
      </c>
      <c r="CI1236" s="4" t="s">
        <v>626</v>
      </c>
      <c r="CJ1236" s="4" t="s">
        <v>7269</v>
      </c>
      <c r="CK1236" s="4" t="s">
        <v>7270</v>
      </c>
      <c r="CL1236" s="4" t="s">
        <v>4617</v>
      </c>
      <c r="CM1236" s="4" t="s">
        <v>7271</v>
      </c>
      <c r="CN1236" s="4" t="s">
        <v>189</v>
      </c>
      <c r="CO1236" s="4" t="s">
        <v>7272</v>
      </c>
      <c r="CP1236" s="4">
        <v>3</v>
      </c>
      <c r="CQ1236" s="4" t="s">
        <v>179</v>
      </c>
      <c r="CR1236" s="4">
        <v>4</v>
      </c>
      <c r="CU1236" s="4" t="s">
        <v>103</v>
      </c>
      <c r="DA1236" s="4" t="s">
        <v>109</v>
      </c>
      <c r="DB1236" s="4" t="s">
        <v>110</v>
      </c>
      <c r="DF1236" s="4" t="s">
        <v>114</v>
      </c>
      <c r="DH1236" s="4" t="s">
        <v>116</v>
      </c>
      <c r="DM1236" s="4" t="s">
        <v>119</v>
      </c>
      <c r="DP1236" s="4" t="s">
        <v>122</v>
      </c>
      <c r="DS1236" s="4" t="s">
        <v>125</v>
      </c>
      <c r="DV1236" s="4" t="s">
        <v>128</v>
      </c>
      <c r="EJ1236" s="4" t="s">
        <v>140</v>
      </c>
      <c r="EK1236" s="4" t="s">
        <v>141</v>
      </c>
      <c r="EM1236" s="4" t="s">
        <v>210</v>
      </c>
      <c r="EN1236" s="4" t="s">
        <v>279</v>
      </c>
      <c r="EO1236" s="4" t="s">
        <v>192</v>
      </c>
      <c r="ER1236" s="4" t="s">
        <v>144</v>
      </c>
      <c r="EV1236" s="4" t="s">
        <v>148</v>
      </c>
      <c r="EX1236" s="4" t="s">
        <v>150</v>
      </c>
      <c r="FD1236" s="4" t="s">
        <v>154</v>
      </c>
      <c r="FG1236" s="4" t="s">
        <v>157</v>
      </c>
      <c r="FI1236" s="4" t="s">
        <v>159</v>
      </c>
      <c r="FL1236" s="4">
        <v>4</v>
      </c>
    </row>
    <row r="1237" spans="1:168" ht="12.75" x14ac:dyDescent="0.35">
      <c r="A1237" s="4">
        <v>12847554893</v>
      </c>
      <c r="B1237" s="4" t="s">
        <v>889</v>
      </c>
      <c r="C1237" s="4">
        <v>1970</v>
      </c>
      <c r="D1237" s="4" t="s">
        <v>162</v>
      </c>
      <c r="E1237" s="24" t="s">
        <v>163</v>
      </c>
      <c r="F1237" s="13" t="str">
        <f>VLOOKUP(E1237,marital!$A:$B,2,0)</f>
        <v>Married or domestic partnership</v>
      </c>
      <c r="G1237" s="4" t="s">
        <v>889</v>
      </c>
      <c r="H1237" s="13" t="str">
        <f>VLOOKUP(G1237,countries!$A:$B,2,0)</f>
        <v>North America (USA and Canada)</v>
      </c>
      <c r="I1237" s="13" t="str">
        <f>VLOOKUP(G1237,economies!$A:$B,2,0)</f>
        <v xml:space="preserve">High-income economies </v>
      </c>
      <c r="J1237" s="13"/>
      <c r="K1237" s="4" t="s">
        <v>195</v>
      </c>
      <c r="L1237" s="13" t="str">
        <f>VLOOKUP(K1237,title!$A:$B,2,0)</f>
        <v>Senior embryologist</v>
      </c>
      <c r="N1237" t="s">
        <v>7413</v>
      </c>
      <c r="O1237" s="14" t="s">
        <v>7419</v>
      </c>
      <c r="P1237" s="4" t="s">
        <v>196</v>
      </c>
      <c r="Q1237" s="4" t="s">
        <v>166</v>
      </c>
      <c r="R1237" s="4" t="s">
        <v>232</v>
      </c>
      <c r="S1237" s="4" t="s">
        <v>232</v>
      </c>
      <c r="T1237" s="4" t="s">
        <v>216</v>
      </c>
      <c r="U1237" s="4" t="s">
        <v>217</v>
      </c>
      <c r="V1237" s="4" t="s">
        <v>171</v>
      </c>
      <c r="W1237" s="4" t="s">
        <v>355</v>
      </c>
      <c r="X1237" s="4" t="s">
        <v>173</v>
      </c>
      <c r="Y1237" s="4" t="s">
        <v>174</v>
      </c>
      <c r="AG1237" s="4" t="s">
        <v>174</v>
      </c>
      <c r="AO1237" s="4" t="s">
        <v>93</v>
      </c>
      <c r="AS1237" s="4" t="s">
        <v>79</v>
      </c>
      <c r="AT1237" s="4" t="s">
        <v>80</v>
      </c>
      <c r="AX1237" s="4" t="s">
        <v>170</v>
      </c>
      <c r="AY1237" s="4" t="s">
        <v>170</v>
      </c>
      <c r="AZ1237" s="4" t="s">
        <v>179</v>
      </c>
      <c r="BA1237" s="4" t="s">
        <v>83</v>
      </c>
      <c r="BB1237" s="4" t="s">
        <v>83</v>
      </c>
      <c r="BC1237" s="4" t="s">
        <v>178</v>
      </c>
      <c r="BD1237" s="4" t="s">
        <v>83</v>
      </c>
      <c r="BE1237" s="4" t="s">
        <v>83</v>
      </c>
      <c r="BK1237" s="4" t="s">
        <v>179</v>
      </c>
      <c r="BL1237" s="4" t="s">
        <v>200</v>
      </c>
      <c r="BM1237" s="4" t="s">
        <v>179</v>
      </c>
      <c r="BN1237" s="4" t="s">
        <v>170</v>
      </c>
      <c r="BO1237" s="4" t="s">
        <v>82</v>
      </c>
      <c r="BP1237" s="4" t="s">
        <v>170</v>
      </c>
      <c r="BQ1237" s="4" t="s">
        <v>179</v>
      </c>
      <c r="BR1237" s="4" t="s">
        <v>93</v>
      </c>
      <c r="BS1237" s="4" t="s">
        <v>248</v>
      </c>
      <c r="BU1237" s="4" t="s">
        <v>90</v>
      </c>
      <c r="BX1237" s="4" t="s">
        <v>202</v>
      </c>
      <c r="BY1237" s="4" t="s">
        <v>179</v>
      </c>
      <c r="CA1237" s="5" t="s">
        <v>94</v>
      </c>
      <c r="CC1237" s="4" t="s">
        <v>96</v>
      </c>
      <c r="CH1237" s="4" t="s">
        <v>1277</v>
      </c>
      <c r="CI1237" s="4" t="s">
        <v>351</v>
      </c>
      <c r="CJ1237" s="4" t="s">
        <v>345</v>
      </c>
      <c r="CK1237" s="4" t="s">
        <v>3142</v>
      </c>
      <c r="CL1237" s="4" t="s">
        <v>7273</v>
      </c>
      <c r="CM1237" s="4" t="s">
        <v>7274</v>
      </c>
      <c r="CN1237" s="4">
        <v>8</v>
      </c>
      <c r="CO1237" s="4" t="s">
        <v>7275</v>
      </c>
      <c r="CP1237" s="4">
        <v>3</v>
      </c>
      <c r="CQ1237" s="4" t="s">
        <v>179</v>
      </c>
      <c r="CR1237" s="4">
        <v>4</v>
      </c>
      <c r="CU1237" s="4" t="s">
        <v>103</v>
      </c>
      <c r="DA1237" s="4" t="s">
        <v>109</v>
      </c>
      <c r="DB1237" s="4" t="s">
        <v>110</v>
      </c>
      <c r="DF1237" s="4" t="s">
        <v>114</v>
      </c>
      <c r="DL1237" s="4" t="s">
        <v>118</v>
      </c>
      <c r="DM1237" s="4" t="s">
        <v>119</v>
      </c>
      <c r="DT1237" s="4" t="s">
        <v>126</v>
      </c>
      <c r="EK1237" s="4" t="s">
        <v>141</v>
      </c>
      <c r="EM1237" s="4">
        <v>4</v>
      </c>
      <c r="EN1237" s="4" t="s">
        <v>279</v>
      </c>
      <c r="EO1237" s="4" t="s">
        <v>192</v>
      </c>
      <c r="EW1237" s="4" t="s">
        <v>149</v>
      </c>
      <c r="EX1237" s="4" t="s">
        <v>150</v>
      </c>
      <c r="FE1237" s="4" t="s">
        <v>155</v>
      </c>
      <c r="FJ1237" s="4" t="s">
        <v>160</v>
      </c>
      <c r="FL1237" s="4">
        <v>3</v>
      </c>
    </row>
    <row r="1238" spans="1:168" ht="12.75" x14ac:dyDescent="0.35">
      <c r="A1238" s="4">
        <v>12847453134</v>
      </c>
      <c r="B1238" s="4" t="s">
        <v>889</v>
      </c>
      <c r="C1238" s="4">
        <v>1992</v>
      </c>
      <c r="D1238" s="4" t="s">
        <v>162</v>
      </c>
      <c r="E1238" s="24" t="s">
        <v>194</v>
      </c>
      <c r="F1238" s="13" t="str">
        <f>VLOOKUP(E1238,marital!$A:$B,2,0)</f>
        <v>Single, never married</v>
      </c>
      <c r="G1238" s="4" t="s">
        <v>889</v>
      </c>
      <c r="H1238" s="13" t="str">
        <f>VLOOKUP(G1238,countries!$A:$B,2,0)</f>
        <v>North America (USA and Canada)</v>
      </c>
      <c r="I1238" s="13" t="str">
        <f>VLOOKUP(G1238,economies!$A:$B,2,0)</f>
        <v xml:space="preserve">High-income economies </v>
      </c>
      <c r="J1238" s="13"/>
      <c r="K1238" s="4" t="s">
        <v>244</v>
      </c>
      <c r="L1238" s="13" t="str">
        <f>VLOOKUP(K1238,title!$A:$B,2,0)</f>
        <v>Junior/trainee embryologist</v>
      </c>
      <c r="N1238" t="s">
        <v>7413</v>
      </c>
      <c r="O1238" s="14" t="s">
        <v>7419</v>
      </c>
      <c r="P1238" s="4" t="s">
        <v>214</v>
      </c>
      <c r="Q1238" s="4" t="s">
        <v>384</v>
      </c>
      <c r="R1238" s="4" t="s">
        <v>167</v>
      </c>
      <c r="S1238" s="4" t="s">
        <v>167</v>
      </c>
      <c r="T1238" s="4" t="s">
        <v>216</v>
      </c>
      <c r="U1238" s="4" t="s">
        <v>179</v>
      </c>
      <c r="V1238" s="4" t="s">
        <v>247</v>
      </c>
      <c r="W1238" s="4" t="s">
        <v>481</v>
      </c>
      <c r="X1238" s="4" t="s">
        <v>173</v>
      </c>
      <c r="Y1238" s="4" t="s">
        <v>174</v>
      </c>
      <c r="AB1238" s="4" t="s">
        <v>176</v>
      </c>
      <c r="AD1238" s="4" t="s">
        <v>530</v>
      </c>
      <c r="AG1238" s="4" t="s">
        <v>174</v>
      </c>
      <c r="AH1238" s="4" t="s">
        <v>175</v>
      </c>
      <c r="AI1238" s="4" t="s">
        <v>341</v>
      </c>
      <c r="AJ1238" s="4" t="s">
        <v>176</v>
      </c>
      <c r="AK1238" s="4" t="s">
        <v>259</v>
      </c>
      <c r="AL1238" s="4" t="s">
        <v>530</v>
      </c>
      <c r="AO1238" s="4" t="s">
        <v>1573</v>
      </c>
      <c r="AR1238" s="4" t="s">
        <v>78</v>
      </c>
      <c r="AX1238" s="4" t="s">
        <v>170</v>
      </c>
      <c r="AY1238" s="4" t="s">
        <v>170</v>
      </c>
      <c r="AZ1238" s="4" t="s">
        <v>179</v>
      </c>
      <c r="BA1238" s="4" t="s">
        <v>83</v>
      </c>
      <c r="BB1238" s="4" t="s">
        <v>83</v>
      </c>
      <c r="BC1238" s="4" t="s">
        <v>178</v>
      </c>
      <c r="BD1238" s="4" t="s">
        <v>170</v>
      </c>
      <c r="BE1238" s="4" t="s">
        <v>83</v>
      </c>
      <c r="BK1238" s="4" t="s">
        <v>179</v>
      </c>
      <c r="BL1238" s="4" t="s">
        <v>180</v>
      </c>
      <c r="BM1238" s="4" t="s">
        <v>179</v>
      </c>
      <c r="BN1238" s="4" t="s">
        <v>83</v>
      </c>
      <c r="BO1238" s="4" t="s">
        <v>179</v>
      </c>
      <c r="BP1238" s="4" t="s">
        <v>170</v>
      </c>
      <c r="BQ1238" s="4" t="s">
        <v>170</v>
      </c>
      <c r="BR1238" s="4" t="s">
        <v>201</v>
      </c>
      <c r="BS1238" s="4" t="s">
        <v>248</v>
      </c>
      <c r="BW1238" s="4" t="s">
        <v>92</v>
      </c>
      <c r="BX1238" s="4" t="s">
        <v>179</v>
      </c>
      <c r="BY1238" s="4" t="s">
        <v>179</v>
      </c>
      <c r="BZ1238" s="4" t="s">
        <v>93</v>
      </c>
      <c r="CH1238" s="4" t="s">
        <v>626</v>
      </c>
      <c r="CI1238" s="4" t="s">
        <v>7276</v>
      </c>
      <c r="CJ1238" s="4" t="s">
        <v>626</v>
      </c>
      <c r="CK1238" s="4" t="s">
        <v>7276</v>
      </c>
      <c r="CL1238" s="4" t="s">
        <v>7002</v>
      </c>
      <c r="CM1238" s="4" t="s">
        <v>7277</v>
      </c>
      <c r="CN1238" s="4" t="s">
        <v>189</v>
      </c>
      <c r="CO1238" s="4" t="s">
        <v>7278</v>
      </c>
      <c r="CP1238" s="4">
        <v>1</v>
      </c>
      <c r="CQ1238" s="4" t="s">
        <v>179</v>
      </c>
      <c r="CR1238" s="4">
        <v>2</v>
      </c>
      <c r="CT1238" s="4" t="s">
        <v>102</v>
      </c>
      <c r="CZ1238" s="4" t="s">
        <v>108</v>
      </c>
      <c r="DD1238" s="4" t="s">
        <v>112</v>
      </c>
      <c r="DF1238" s="4" t="s">
        <v>114</v>
      </c>
      <c r="DM1238" s="4" t="s">
        <v>119</v>
      </c>
      <c r="DP1238" s="4" t="s">
        <v>122</v>
      </c>
      <c r="DQ1238" s="4" t="s">
        <v>123</v>
      </c>
      <c r="DR1238" s="4" t="s">
        <v>124</v>
      </c>
      <c r="DS1238" s="4" t="s">
        <v>125</v>
      </c>
      <c r="DU1238" s="4" t="s">
        <v>127</v>
      </c>
      <c r="DV1238" s="4" t="s">
        <v>128</v>
      </c>
      <c r="DZ1238" s="4" t="s">
        <v>132</v>
      </c>
      <c r="EB1238" s="4" t="s">
        <v>106</v>
      </c>
      <c r="EM1238" s="4" t="s">
        <v>210</v>
      </c>
      <c r="EN1238" s="4" t="s">
        <v>269</v>
      </c>
      <c r="EO1238" s="4">
        <v>2</v>
      </c>
      <c r="ER1238" s="4" t="s">
        <v>144</v>
      </c>
      <c r="EU1238" s="4" t="s">
        <v>147</v>
      </c>
      <c r="EX1238" s="4" t="s">
        <v>150</v>
      </c>
      <c r="FB1238" s="4" t="s">
        <v>152</v>
      </c>
      <c r="FG1238" s="4" t="s">
        <v>157</v>
      </c>
      <c r="FI1238" s="4" t="s">
        <v>159</v>
      </c>
      <c r="FL1238" s="4">
        <v>1</v>
      </c>
    </row>
    <row r="1239" spans="1:168" ht="12.75" x14ac:dyDescent="0.35">
      <c r="A1239" s="4">
        <v>12847430085</v>
      </c>
      <c r="B1239" s="4" t="s">
        <v>889</v>
      </c>
      <c r="C1239" s="4">
        <v>1963</v>
      </c>
      <c r="D1239" s="4" t="s">
        <v>193</v>
      </c>
      <c r="E1239" s="24" t="s">
        <v>163</v>
      </c>
      <c r="F1239" s="13" t="str">
        <f>VLOOKUP(E1239,marital!$A:$B,2,0)</f>
        <v>Married or domestic partnership</v>
      </c>
      <c r="G1239" s="4" t="s">
        <v>889</v>
      </c>
      <c r="H1239" s="13" t="str">
        <f>VLOOKUP(G1239,countries!$A:$B,2,0)</f>
        <v>North America (USA and Canada)</v>
      </c>
      <c r="I1239" s="13" t="str">
        <f>VLOOKUP(G1239,economies!$A:$B,2,0)</f>
        <v xml:space="preserve">High-income economies </v>
      </c>
      <c r="J1239" s="13"/>
      <c r="K1239" s="4" t="s">
        <v>315</v>
      </c>
      <c r="L1239" s="13" t="str">
        <f>VLOOKUP(K1239,title!$A:$B,2,0)</f>
        <v>Management/director</v>
      </c>
      <c r="N1239" t="s">
        <v>7412</v>
      </c>
      <c r="O1239" s="14" t="s">
        <v>7412</v>
      </c>
      <c r="P1239" s="4" t="s">
        <v>196</v>
      </c>
      <c r="Q1239" s="4" t="s">
        <v>197</v>
      </c>
      <c r="R1239" s="4" t="s">
        <v>233</v>
      </c>
      <c r="S1239" s="4" t="s">
        <v>233</v>
      </c>
      <c r="T1239" s="4" t="s">
        <v>216</v>
      </c>
      <c r="U1239" s="4" t="s">
        <v>217</v>
      </c>
      <c r="V1239" s="4" t="s">
        <v>247</v>
      </c>
      <c r="W1239" s="4" t="s">
        <v>385</v>
      </c>
      <c r="X1239" s="4" t="s">
        <v>173</v>
      </c>
      <c r="Y1239" s="4" t="s">
        <v>174</v>
      </c>
      <c r="AG1239" s="4" t="s">
        <v>174</v>
      </c>
      <c r="AH1239" s="4" t="s">
        <v>175</v>
      </c>
      <c r="AI1239" s="4" t="s">
        <v>341</v>
      </c>
      <c r="AO1239" s="6">
        <v>45205</v>
      </c>
      <c r="AS1239" s="4" t="s">
        <v>79</v>
      </c>
      <c r="AX1239" s="4" t="s">
        <v>170</v>
      </c>
      <c r="AY1239" s="4" t="s">
        <v>170</v>
      </c>
      <c r="AZ1239" s="4" t="s">
        <v>179</v>
      </c>
      <c r="BA1239" s="4" t="s">
        <v>83</v>
      </c>
      <c r="BB1239" s="4" t="s">
        <v>83</v>
      </c>
      <c r="BC1239" s="4" t="s">
        <v>178</v>
      </c>
      <c r="BD1239" s="4" t="s">
        <v>83</v>
      </c>
      <c r="BE1239" s="4" t="s">
        <v>83</v>
      </c>
      <c r="BK1239" s="4" t="s">
        <v>179</v>
      </c>
      <c r="BL1239" s="4" t="s">
        <v>200</v>
      </c>
      <c r="BM1239" s="4" t="s">
        <v>170</v>
      </c>
      <c r="BN1239" s="4" t="s">
        <v>170</v>
      </c>
      <c r="BO1239" s="4" t="s">
        <v>179</v>
      </c>
      <c r="BP1239" s="4" t="s">
        <v>170</v>
      </c>
      <c r="BQ1239" s="4" t="s">
        <v>170</v>
      </c>
      <c r="BR1239" s="4" t="s">
        <v>445</v>
      </c>
      <c r="BS1239" s="4" t="s">
        <v>182</v>
      </c>
      <c r="BU1239" s="4" t="s">
        <v>90</v>
      </c>
      <c r="BV1239" s="4" t="s">
        <v>91</v>
      </c>
      <c r="BW1239" s="4" t="s">
        <v>92</v>
      </c>
      <c r="BX1239" s="4" t="s">
        <v>170</v>
      </c>
      <c r="BY1239" s="4" t="s">
        <v>170</v>
      </c>
      <c r="CA1239" s="5" t="s">
        <v>94</v>
      </c>
      <c r="CC1239" s="4" t="s">
        <v>96</v>
      </c>
      <c r="CH1239" s="4" t="s">
        <v>7279</v>
      </c>
      <c r="CI1239" s="4" t="s">
        <v>4424</v>
      </c>
      <c r="CJ1239" s="4" t="s">
        <v>4424</v>
      </c>
      <c r="CK1239" s="4" t="s">
        <v>4320</v>
      </c>
      <c r="CL1239" s="4" t="s">
        <v>7280</v>
      </c>
      <c r="CM1239" s="4" t="s">
        <v>7281</v>
      </c>
      <c r="CN1239" s="4">
        <v>8</v>
      </c>
      <c r="CO1239" s="4" t="s">
        <v>7165</v>
      </c>
      <c r="CP1239" s="4" t="s">
        <v>268</v>
      </c>
      <c r="CQ1239" s="4" t="s">
        <v>179</v>
      </c>
      <c r="CR1239" s="4" t="s">
        <v>229</v>
      </c>
      <c r="CU1239" s="4" t="s">
        <v>103</v>
      </c>
      <c r="CX1239" s="4" t="s">
        <v>106</v>
      </c>
      <c r="DP1239" s="4" t="s">
        <v>122</v>
      </c>
      <c r="EB1239" s="4" t="s">
        <v>106</v>
      </c>
      <c r="EM1239" s="4">
        <v>3</v>
      </c>
      <c r="EN1239" s="4" t="s">
        <v>211</v>
      </c>
      <c r="EO1239" s="4" t="s">
        <v>192</v>
      </c>
      <c r="EX1239" s="4" t="s">
        <v>150</v>
      </c>
      <c r="FI1239" s="4" t="s">
        <v>159</v>
      </c>
      <c r="FL1239" s="4" t="s">
        <v>255</v>
      </c>
    </row>
    <row r="1240" spans="1:168" ht="12.75" x14ac:dyDescent="0.35">
      <c r="A1240" s="4">
        <v>12847147486</v>
      </c>
      <c r="B1240" s="4" t="s">
        <v>1755</v>
      </c>
      <c r="C1240" s="4">
        <v>1975</v>
      </c>
      <c r="D1240" s="4" t="s">
        <v>193</v>
      </c>
      <c r="E1240" s="24" t="s">
        <v>163</v>
      </c>
      <c r="F1240" s="13" t="str">
        <f>VLOOKUP(E1240,marital!$A:$B,2,0)</f>
        <v>Married or domestic partnership</v>
      </c>
      <c r="G1240" s="4" t="s">
        <v>1755</v>
      </c>
      <c r="H1240" s="13" t="str">
        <f>VLOOKUP(G1240,countries!$A:$B,2,0)</f>
        <v>Europe and UK</v>
      </c>
      <c r="I1240" s="13" t="str">
        <f>VLOOKUP(G1240,economies!$A:$B,2,0)</f>
        <v xml:space="preserve">High-income economies </v>
      </c>
      <c r="J1240" s="13"/>
      <c r="K1240" s="4" t="s">
        <v>424</v>
      </c>
      <c r="L1240" s="13" t="str">
        <f>VLOOKUP(K1240,title!$A:$B,2,0)</f>
        <v>Senior embryologist</v>
      </c>
      <c r="N1240" t="s">
        <v>7413</v>
      </c>
      <c r="O1240" s="14" t="s">
        <v>7419</v>
      </c>
      <c r="P1240" s="4" t="s">
        <v>298</v>
      </c>
      <c r="Q1240" s="4" t="s">
        <v>197</v>
      </c>
      <c r="R1240" s="4" t="s">
        <v>215</v>
      </c>
      <c r="S1240" s="4" t="s">
        <v>215</v>
      </c>
      <c r="T1240" s="4" t="s">
        <v>316</v>
      </c>
      <c r="U1240" s="4" t="s">
        <v>170</v>
      </c>
      <c r="V1240" s="4" t="s">
        <v>171</v>
      </c>
      <c r="W1240" s="4" t="s">
        <v>385</v>
      </c>
      <c r="X1240" s="4" t="s">
        <v>173</v>
      </c>
      <c r="Y1240" s="4" t="s">
        <v>174</v>
      </c>
      <c r="AK1240" s="4" t="s">
        <v>259</v>
      </c>
      <c r="AL1240" s="4" t="s">
        <v>530</v>
      </c>
      <c r="AO1240" s="4" t="s">
        <v>93</v>
      </c>
      <c r="AS1240" s="4" t="s">
        <v>79</v>
      </c>
      <c r="AX1240" s="4" t="s">
        <v>170</v>
      </c>
      <c r="AY1240" s="4" t="s">
        <v>170</v>
      </c>
      <c r="AZ1240" s="4" t="s">
        <v>170</v>
      </c>
      <c r="BA1240" s="4" t="s">
        <v>221</v>
      </c>
      <c r="BB1240" s="4" t="s">
        <v>170</v>
      </c>
      <c r="BC1240" s="4" t="s">
        <v>178</v>
      </c>
      <c r="BD1240" s="4" t="s">
        <v>170</v>
      </c>
      <c r="BE1240" s="4" t="s">
        <v>83</v>
      </c>
      <c r="BK1240" s="4" t="s">
        <v>179</v>
      </c>
      <c r="BL1240" s="4" t="s">
        <v>200</v>
      </c>
      <c r="BM1240" s="4" t="s">
        <v>179</v>
      </c>
      <c r="BN1240" s="4" t="s">
        <v>83</v>
      </c>
      <c r="BO1240" s="4" t="s">
        <v>170</v>
      </c>
      <c r="BP1240" s="4" t="s">
        <v>170</v>
      </c>
      <c r="BQ1240" s="4" t="s">
        <v>170</v>
      </c>
      <c r="BR1240" s="4" t="s">
        <v>218</v>
      </c>
      <c r="BS1240" s="4" t="s">
        <v>182</v>
      </c>
      <c r="BV1240" s="4" t="s">
        <v>91</v>
      </c>
      <c r="BW1240" s="4" t="s">
        <v>92</v>
      </c>
      <c r="BX1240" s="4" t="s">
        <v>170</v>
      </c>
      <c r="BY1240" s="4" t="s">
        <v>179</v>
      </c>
      <c r="CB1240" s="4" t="s">
        <v>95</v>
      </c>
      <c r="CC1240" s="4" t="s">
        <v>96</v>
      </c>
      <c r="CE1240" s="4" t="s">
        <v>98</v>
      </c>
      <c r="CH1240" s="4" t="s">
        <v>7282</v>
      </c>
      <c r="CI1240" s="4" t="s">
        <v>7283</v>
      </c>
      <c r="CJ1240" s="4" t="s">
        <v>7284</v>
      </c>
      <c r="CK1240" s="4" t="s">
        <v>7285</v>
      </c>
      <c r="CL1240" s="4" t="s">
        <v>7286</v>
      </c>
      <c r="CM1240" s="4" t="s">
        <v>7287</v>
      </c>
      <c r="CN1240" s="4">
        <v>8</v>
      </c>
      <c r="CO1240" s="4" t="s">
        <v>7288</v>
      </c>
      <c r="CP1240" s="4" t="s">
        <v>268</v>
      </c>
      <c r="CQ1240" s="4" t="s">
        <v>170</v>
      </c>
      <c r="CR1240" s="4" t="s">
        <v>229</v>
      </c>
      <c r="CS1240" s="4" t="s">
        <v>101</v>
      </c>
      <c r="CU1240" s="4" t="s">
        <v>103</v>
      </c>
      <c r="CY1240" s="4" t="s">
        <v>107</v>
      </c>
      <c r="DA1240" s="4" t="s">
        <v>109</v>
      </c>
      <c r="DD1240" s="4" t="s">
        <v>112</v>
      </c>
      <c r="DF1240" s="4" t="s">
        <v>114</v>
      </c>
      <c r="DG1240" s="4" t="s">
        <v>115</v>
      </c>
      <c r="DK1240" s="4" t="s">
        <v>106</v>
      </c>
      <c r="EB1240" s="4" t="s">
        <v>106</v>
      </c>
      <c r="EM1240" s="4" t="s">
        <v>649</v>
      </c>
      <c r="EN1240" s="4" t="s">
        <v>211</v>
      </c>
      <c r="EO1240" s="4" t="s">
        <v>192</v>
      </c>
      <c r="ES1240" s="4" t="s">
        <v>145</v>
      </c>
      <c r="EW1240" s="4" t="s">
        <v>149</v>
      </c>
      <c r="EX1240" s="4" t="s">
        <v>150</v>
      </c>
      <c r="FC1240" s="4" t="s">
        <v>153</v>
      </c>
      <c r="FF1240" s="4" t="s">
        <v>156</v>
      </c>
      <c r="FL1240" s="4" t="s">
        <v>255</v>
      </c>
    </row>
    <row r="1241" spans="1:168" ht="12.75" x14ac:dyDescent="0.35">
      <c r="A1241" s="4">
        <v>12847001389</v>
      </c>
      <c r="B1241" s="4" t="s">
        <v>373</v>
      </c>
      <c r="C1241" s="4">
        <v>1965</v>
      </c>
      <c r="D1241" s="4" t="s">
        <v>193</v>
      </c>
      <c r="E1241" s="24" t="s">
        <v>163</v>
      </c>
      <c r="F1241" s="13" t="str">
        <f>VLOOKUP(E1241,marital!$A:$B,2,0)</f>
        <v>Married or domestic partnership</v>
      </c>
      <c r="G1241" s="4" t="s">
        <v>373</v>
      </c>
      <c r="H1241" s="13" t="str">
        <f>VLOOKUP(G1241,countries!$A:$B,2,0)</f>
        <v>Europe and UK</v>
      </c>
      <c r="I1241" s="13" t="str">
        <f>VLOOKUP(G1241,economies!$A:$B,2,0)</f>
        <v xml:space="preserve">High-income economies </v>
      </c>
      <c r="J1241" s="13"/>
      <c r="K1241" s="4" t="s">
        <v>195</v>
      </c>
      <c r="L1241" s="13" t="str">
        <f>VLOOKUP(K1241,title!$A:$B,2,0)</f>
        <v>Senior embryologist</v>
      </c>
      <c r="N1241" t="s">
        <v>7413</v>
      </c>
      <c r="O1241" s="14" t="s">
        <v>7419</v>
      </c>
      <c r="P1241" s="4" t="s">
        <v>165</v>
      </c>
      <c r="Q1241" s="4" t="s">
        <v>197</v>
      </c>
      <c r="R1241" s="4" t="s">
        <v>473</v>
      </c>
      <c r="S1241" s="4" t="s">
        <v>473</v>
      </c>
      <c r="T1241" s="4" t="s">
        <v>316</v>
      </c>
      <c r="U1241" s="4" t="s">
        <v>170</v>
      </c>
      <c r="V1241" s="4" t="s">
        <v>171</v>
      </c>
      <c r="W1241" s="4" t="s">
        <v>172</v>
      </c>
      <c r="X1241" s="4" t="s">
        <v>173</v>
      </c>
      <c r="Y1241" s="4" t="s">
        <v>174</v>
      </c>
      <c r="AN1241" s="4" t="s">
        <v>219</v>
      </c>
      <c r="AO1241" s="4" t="s">
        <v>258</v>
      </c>
      <c r="AS1241" s="4" t="s">
        <v>79</v>
      </c>
      <c r="AX1241" s="4" t="s">
        <v>170</v>
      </c>
      <c r="AY1241" s="4" t="s">
        <v>179</v>
      </c>
      <c r="AZ1241" s="4" t="s">
        <v>179</v>
      </c>
      <c r="BA1241" s="4" t="s">
        <v>83</v>
      </c>
      <c r="BB1241" s="4" t="s">
        <v>83</v>
      </c>
      <c r="BC1241" s="4" t="s">
        <v>178</v>
      </c>
      <c r="BD1241" s="4" t="s">
        <v>83</v>
      </c>
      <c r="BE1241" s="4" t="s">
        <v>83</v>
      </c>
      <c r="BK1241" s="4" t="s">
        <v>179</v>
      </c>
      <c r="BL1241" s="4" t="s">
        <v>200</v>
      </c>
      <c r="BM1241" s="4" t="s">
        <v>170</v>
      </c>
      <c r="BN1241" s="4" t="s">
        <v>82</v>
      </c>
      <c r="BO1241" s="4" t="s">
        <v>82</v>
      </c>
      <c r="BP1241" s="4" t="s">
        <v>170</v>
      </c>
      <c r="BQ1241" s="4" t="s">
        <v>170</v>
      </c>
      <c r="BR1241" s="4" t="s">
        <v>181</v>
      </c>
      <c r="BS1241" s="4" t="s">
        <v>182</v>
      </c>
      <c r="BU1241" s="4" t="s">
        <v>90</v>
      </c>
      <c r="BV1241" s="4" t="s">
        <v>91</v>
      </c>
      <c r="BW1241" s="4" t="s">
        <v>92</v>
      </c>
      <c r="BX1241" s="4" t="s">
        <v>202</v>
      </c>
      <c r="BY1241" s="4" t="s">
        <v>179</v>
      </c>
      <c r="CA1241" s="5" t="s">
        <v>94</v>
      </c>
      <c r="CE1241" s="4" t="s">
        <v>98</v>
      </c>
      <c r="CH1241" s="4" t="s">
        <v>1913</v>
      </c>
      <c r="CI1241" s="4" t="s">
        <v>2082</v>
      </c>
      <c r="CJ1241" s="4" t="s">
        <v>7289</v>
      </c>
      <c r="CK1241" s="4" t="s">
        <v>7290</v>
      </c>
      <c r="CL1241" s="4" t="s">
        <v>7291</v>
      </c>
      <c r="CM1241" s="4" t="s">
        <v>7292</v>
      </c>
      <c r="CN1241" s="4" t="s">
        <v>189</v>
      </c>
      <c r="CO1241" s="4" t="s">
        <v>7293</v>
      </c>
      <c r="CP1241" s="4">
        <v>3</v>
      </c>
      <c r="CQ1241" s="4" t="s">
        <v>179</v>
      </c>
      <c r="CR1241" s="4">
        <v>3</v>
      </c>
      <c r="CS1241" s="4" t="s">
        <v>101</v>
      </c>
      <c r="CU1241" s="4" t="s">
        <v>103</v>
      </c>
      <c r="DA1241" s="4" t="s">
        <v>109</v>
      </c>
      <c r="DB1241" s="4" t="s">
        <v>110</v>
      </c>
      <c r="DC1241" s="4" t="s">
        <v>111</v>
      </c>
      <c r="DD1241" s="4" t="s">
        <v>112</v>
      </c>
      <c r="DE1241" s="4" t="s">
        <v>113</v>
      </c>
      <c r="DR1241" s="4" t="s">
        <v>124</v>
      </c>
      <c r="DT1241" s="4" t="s">
        <v>126</v>
      </c>
      <c r="DU1241" s="4" t="s">
        <v>127</v>
      </c>
      <c r="DW1241" s="4" t="s">
        <v>129</v>
      </c>
      <c r="EH1241" s="4" t="s">
        <v>138</v>
      </c>
      <c r="EI1241" s="4" t="s">
        <v>139</v>
      </c>
      <c r="EJ1241" s="4" t="s">
        <v>140</v>
      </c>
      <c r="EM1241" s="4" t="s">
        <v>210</v>
      </c>
      <c r="EN1241" s="4" t="s">
        <v>279</v>
      </c>
      <c r="EO1241" s="4" t="s">
        <v>192</v>
      </c>
      <c r="ET1241" s="4" t="s">
        <v>146</v>
      </c>
      <c r="EW1241" s="4" t="s">
        <v>149</v>
      </c>
      <c r="EX1241" s="4" t="s">
        <v>150</v>
      </c>
      <c r="FB1241" s="4" t="s">
        <v>152</v>
      </c>
      <c r="FF1241" s="4" t="s">
        <v>156</v>
      </c>
      <c r="FL1241" s="4">
        <v>3</v>
      </c>
    </row>
    <row r="1242" spans="1:168" ht="12.75" x14ac:dyDescent="0.35">
      <c r="A1242" s="4">
        <v>12844303001</v>
      </c>
      <c r="B1242" s="4" t="s">
        <v>270</v>
      </c>
      <c r="C1242" s="4">
        <v>1980</v>
      </c>
      <c r="D1242" s="4" t="s">
        <v>162</v>
      </c>
      <c r="E1242" s="24" t="s">
        <v>163</v>
      </c>
      <c r="F1242" s="13" t="str">
        <f>VLOOKUP(E1242,marital!$A:$B,2,0)</f>
        <v>Married or domestic partnership</v>
      </c>
      <c r="G1242" s="4" t="s">
        <v>270</v>
      </c>
      <c r="H1242" s="13" t="str">
        <f>VLOOKUP(G1242,countries!$A:$B,2,0)</f>
        <v>Sub-Saharan Africa</v>
      </c>
      <c r="I1242" s="13" t="str">
        <f>VLOOKUP(G1242,economies!$A:$B,2,0)</f>
        <v>Upper-middle-income economies</v>
      </c>
      <c r="J1242" s="13"/>
      <c r="K1242" s="4" t="s">
        <v>195</v>
      </c>
      <c r="L1242" s="13" t="str">
        <f>VLOOKUP(K1242,title!$A:$B,2,0)</f>
        <v>Senior embryologist</v>
      </c>
      <c r="N1242" t="s">
        <v>7413</v>
      </c>
      <c r="O1242" s="14" t="s">
        <v>7419</v>
      </c>
      <c r="P1242" s="4" t="s">
        <v>298</v>
      </c>
      <c r="Q1242" s="4" t="s">
        <v>166</v>
      </c>
      <c r="R1242" s="4" t="s">
        <v>232</v>
      </c>
      <c r="S1242" s="4" t="s">
        <v>233</v>
      </c>
      <c r="T1242" s="4" t="s">
        <v>271</v>
      </c>
      <c r="U1242" s="4" t="s">
        <v>170</v>
      </c>
      <c r="V1242" s="4" t="s">
        <v>171</v>
      </c>
      <c r="W1242" s="4" t="s">
        <v>93</v>
      </c>
      <c r="X1242" s="4" t="s">
        <v>234</v>
      </c>
      <c r="Y1242" s="4" t="s">
        <v>174</v>
      </c>
      <c r="AG1242" s="4" t="s">
        <v>174</v>
      </c>
      <c r="AH1242" s="4" t="s">
        <v>175</v>
      </c>
      <c r="AO1242" s="6">
        <v>45048</v>
      </c>
      <c r="AS1242" s="4" t="s">
        <v>79</v>
      </c>
      <c r="AT1242" s="4" t="s">
        <v>80</v>
      </c>
      <c r="AX1242" s="4" t="s">
        <v>170</v>
      </c>
      <c r="AY1242" s="4" t="s">
        <v>170</v>
      </c>
      <c r="AZ1242" s="4" t="s">
        <v>170</v>
      </c>
      <c r="BA1242" s="4" t="s">
        <v>221</v>
      </c>
      <c r="BB1242" s="4" t="s">
        <v>170</v>
      </c>
      <c r="BC1242" s="4" t="s">
        <v>260</v>
      </c>
      <c r="BD1242" s="4" t="s">
        <v>179</v>
      </c>
      <c r="BF1242" s="4" t="s">
        <v>84</v>
      </c>
      <c r="BK1242" s="4" t="s">
        <v>179</v>
      </c>
      <c r="BL1242" s="4" t="s">
        <v>180</v>
      </c>
      <c r="BM1242" s="4" t="s">
        <v>170</v>
      </c>
      <c r="BN1242" s="4" t="s">
        <v>170</v>
      </c>
      <c r="BO1242" s="4" t="s">
        <v>170</v>
      </c>
      <c r="BP1242" s="4" t="s">
        <v>170</v>
      </c>
      <c r="BQ1242" s="4" t="s">
        <v>170</v>
      </c>
      <c r="BR1242" s="4" t="s">
        <v>93</v>
      </c>
      <c r="BS1242" s="4" t="s">
        <v>248</v>
      </c>
      <c r="BT1242" s="4" t="s">
        <v>89</v>
      </c>
      <c r="BU1242" s="4" t="s">
        <v>90</v>
      </c>
      <c r="BV1242" s="4" t="s">
        <v>91</v>
      </c>
      <c r="BW1242" s="4" t="s">
        <v>92</v>
      </c>
      <c r="BX1242" s="4" t="s">
        <v>179</v>
      </c>
      <c r="BY1242" s="4" t="s">
        <v>170</v>
      </c>
      <c r="CA1242" s="5" t="s">
        <v>94</v>
      </c>
      <c r="CE1242" s="4" t="s">
        <v>98</v>
      </c>
      <c r="CH1242" s="4" t="s">
        <v>7294</v>
      </c>
      <c r="CI1242" s="4" t="s">
        <v>7295</v>
      </c>
      <c r="CJ1242" s="4" t="s">
        <v>89</v>
      </c>
      <c r="CK1242" s="4" t="s">
        <v>7296</v>
      </c>
      <c r="CL1242" s="4" t="s">
        <v>7297</v>
      </c>
      <c r="CM1242" s="4" t="s">
        <v>7298</v>
      </c>
      <c r="CN1242" s="4" t="s">
        <v>189</v>
      </c>
      <c r="CO1242" s="4" t="s">
        <v>7299</v>
      </c>
      <c r="CP1242" s="4">
        <v>2</v>
      </c>
      <c r="CQ1242" s="4" t="s">
        <v>170</v>
      </c>
      <c r="CR1242" s="4">
        <v>1</v>
      </c>
      <c r="CS1242" s="4" t="s">
        <v>101</v>
      </c>
      <c r="DB1242" s="4" t="s">
        <v>110</v>
      </c>
      <c r="DC1242" s="4" t="s">
        <v>111</v>
      </c>
      <c r="DG1242" s="4" t="s">
        <v>115</v>
      </c>
      <c r="DP1242" s="4" t="s">
        <v>122</v>
      </c>
      <c r="DR1242" s="4" t="s">
        <v>124</v>
      </c>
      <c r="DU1242" s="4" t="s">
        <v>127</v>
      </c>
      <c r="DZ1242" s="4" t="s">
        <v>132</v>
      </c>
      <c r="EI1242" s="4" t="s">
        <v>139</v>
      </c>
      <c r="EK1242" s="4" t="s">
        <v>141</v>
      </c>
      <c r="EM1242" s="4">
        <v>4</v>
      </c>
      <c r="EN1242" s="4" t="s">
        <v>211</v>
      </c>
      <c r="EO1242" s="4" t="s">
        <v>192</v>
      </c>
      <c r="ER1242" s="4" t="s">
        <v>144</v>
      </c>
      <c r="EV1242" s="4" t="s">
        <v>148</v>
      </c>
      <c r="EX1242" s="4" t="s">
        <v>150</v>
      </c>
      <c r="FD1242" s="4" t="s">
        <v>154</v>
      </c>
      <c r="FE1242" s="4" t="s">
        <v>155</v>
      </c>
      <c r="FF1242" s="4" t="s">
        <v>156</v>
      </c>
      <c r="FL1242" s="4">
        <v>2</v>
      </c>
    </row>
    <row r="1243" spans="1:168" ht="12.75" x14ac:dyDescent="0.35">
      <c r="A1243" s="4">
        <v>12843293069</v>
      </c>
      <c r="B1243" s="4" t="s">
        <v>889</v>
      </c>
      <c r="C1243" s="4">
        <v>1971</v>
      </c>
      <c r="D1243" s="4" t="s">
        <v>162</v>
      </c>
      <c r="E1243" s="24" t="s">
        <v>163</v>
      </c>
      <c r="F1243" s="13" t="str">
        <f>VLOOKUP(E1243,marital!$A:$B,2,0)</f>
        <v>Married or domestic partnership</v>
      </c>
      <c r="G1243" s="4" t="s">
        <v>889</v>
      </c>
      <c r="H1243" s="13" t="str">
        <f>VLOOKUP(G1243,countries!$A:$B,2,0)</f>
        <v>North America (USA and Canada)</v>
      </c>
      <c r="I1243" s="13" t="str">
        <f>VLOOKUP(G1243,economies!$A:$B,2,0)</f>
        <v xml:space="preserve">High-income economies </v>
      </c>
      <c r="J1243" s="13"/>
      <c r="K1243" s="4" t="s">
        <v>315</v>
      </c>
      <c r="L1243" s="13" t="str">
        <f>VLOOKUP(K1243,title!$A:$B,2,0)</f>
        <v>Management/director</v>
      </c>
      <c r="N1243" t="s">
        <v>7412</v>
      </c>
      <c r="O1243" s="14" t="s">
        <v>7412</v>
      </c>
      <c r="P1243" s="4" t="s">
        <v>298</v>
      </c>
      <c r="Q1243" s="4" t="s">
        <v>231</v>
      </c>
      <c r="R1243" s="4" t="s">
        <v>168</v>
      </c>
      <c r="S1243" s="4" t="s">
        <v>232</v>
      </c>
      <c r="T1243" s="4" t="s">
        <v>216</v>
      </c>
      <c r="U1243" s="4" t="s">
        <v>217</v>
      </c>
      <c r="V1243" s="4" t="s">
        <v>171</v>
      </c>
      <c r="W1243" s="4" t="s">
        <v>355</v>
      </c>
      <c r="X1243" s="4" t="s">
        <v>173</v>
      </c>
      <c r="Y1243" s="4" t="s">
        <v>174</v>
      </c>
      <c r="Z1243" s="4" t="s">
        <v>175</v>
      </c>
      <c r="AJ1243" s="4" t="s">
        <v>176</v>
      </c>
      <c r="AK1243" s="4" t="s">
        <v>259</v>
      </c>
      <c r="AO1243" s="4" t="s">
        <v>258</v>
      </c>
      <c r="AR1243" s="4" t="s">
        <v>78</v>
      </c>
      <c r="AX1243" s="4" t="s">
        <v>170</v>
      </c>
      <c r="AY1243" s="4" t="s">
        <v>170</v>
      </c>
      <c r="AZ1243" s="4" t="s">
        <v>179</v>
      </c>
      <c r="BA1243" s="4" t="s">
        <v>83</v>
      </c>
      <c r="BB1243" s="4" t="s">
        <v>83</v>
      </c>
      <c r="BC1243" s="4" t="s">
        <v>1156</v>
      </c>
      <c r="BD1243" s="4" t="s">
        <v>179</v>
      </c>
      <c r="BE1243" s="4" t="s">
        <v>83</v>
      </c>
      <c r="BK1243" s="4" t="s">
        <v>179</v>
      </c>
      <c r="BL1243" s="4" t="s">
        <v>261</v>
      </c>
      <c r="BM1243" s="4" t="s">
        <v>179</v>
      </c>
      <c r="BN1243" s="4" t="s">
        <v>170</v>
      </c>
      <c r="BO1243" s="4" t="s">
        <v>179</v>
      </c>
      <c r="BP1243" s="4" t="s">
        <v>170</v>
      </c>
      <c r="BQ1243" s="4" t="s">
        <v>170</v>
      </c>
      <c r="BR1243" s="4" t="s">
        <v>374</v>
      </c>
      <c r="BS1243" s="4" t="s">
        <v>182</v>
      </c>
      <c r="BT1243" s="4" t="s">
        <v>89</v>
      </c>
      <c r="BU1243" s="4" t="s">
        <v>90</v>
      </c>
      <c r="BV1243" s="4" t="s">
        <v>91</v>
      </c>
      <c r="BW1243" s="4" t="s">
        <v>92</v>
      </c>
      <c r="BX1243" s="4" t="s">
        <v>170</v>
      </c>
      <c r="BY1243" s="4" t="s">
        <v>170</v>
      </c>
      <c r="CA1243" s="5" t="s">
        <v>94</v>
      </c>
      <c r="CC1243" s="4" t="s">
        <v>96</v>
      </c>
      <c r="CE1243" s="4" t="s">
        <v>98</v>
      </c>
      <c r="CH1243" s="4" t="s">
        <v>7300</v>
      </c>
      <c r="CI1243" s="4" t="s">
        <v>626</v>
      </c>
      <c r="CJ1243" s="4" t="s">
        <v>274</v>
      </c>
      <c r="CK1243" s="4" t="s">
        <v>275</v>
      </c>
      <c r="CL1243" s="4" t="s">
        <v>7301</v>
      </c>
      <c r="CM1243" s="4" t="s">
        <v>7302</v>
      </c>
      <c r="CN1243" s="4" t="s">
        <v>189</v>
      </c>
      <c r="CO1243" s="4" t="s">
        <v>7303</v>
      </c>
      <c r="CP1243" s="4">
        <v>3</v>
      </c>
      <c r="CQ1243" s="4" t="s">
        <v>170</v>
      </c>
      <c r="CR1243" s="4">
        <v>4</v>
      </c>
      <c r="CU1243" s="4" t="s">
        <v>103</v>
      </c>
      <c r="DB1243" s="4" t="s">
        <v>110</v>
      </c>
      <c r="DO1243" s="4" t="s">
        <v>121</v>
      </c>
      <c r="DQ1243" s="4" t="s">
        <v>123</v>
      </c>
      <c r="DS1243" s="4" t="s">
        <v>125</v>
      </c>
      <c r="DV1243" s="4" t="s">
        <v>128</v>
      </c>
      <c r="DY1243" s="4" t="s">
        <v>131</v>
      </c>
      <c r="EJ1243" s="4" t="s">
        <v>140</v>
      </c>
      <c r="EK1243" s="4" t="s">
        <v>141</v>
      </c>
      <c r="EM1243" s="4">
        <v>3</v>
      </c>
      <c r="EN1243" s="4" t="s">
        <v>279</v>
      </c>
      <c r="EO1243" s="4" t="s">
        <v>192</v>
      </c>
      <c r="EQ1243" s="4" t="s">
        <v>143</v>
      </c>
      <c r="ES1243" s="4" t="s">
        <v>145</v>
      </c>
      <c r="EX1243" s="4" t="s">
        <v>150</v>
      </c>
      <c r="FB1243" s="4" t="s">
        <v>152</v>
      </c>
      <c r="FD1243" s="4" t="s">
        <v>154</v>
      </c>
      <c r="FF1243" s="4" t="s">
        <v>156</v>
      </c>
      <c r="FL1243" s="4">
        <v>3</v>
      </c>
    </row>
    <row r="1244" spans="1:168" ht="12.75" x14ac:dyDescent="0.35">
      <c r="A1244" s="4">
        <v>12840861836</v>
      </c>
      <c r="B1244" s="4" t="s">
        <v>839</v>
      </c>
      <c r="C1244" s="4">
        <v>1962</v>
      </c>
      <c r="D1244" s="4" t="s">
        <v>193</v>
      </c>
      <c r="E1244" s="24" t="s">
        <v>163</v>
      </c>
      <c r="F1244" s="13" t="str">
        <f>VLOOKUP(E1244,marital!$A:$B,2,0)</f>
        <v>Married or domestic partnership</v>
      </c>
      <c r="G1244" s="4" t="s">
        <v>839</v>
      </c>
      <c r="H1244" s="13" t="str">
        <f>VLOOKUP(G1244,countries!$A:$B,2,0)</f>
        <v>South America</v>
      </c>
      <c r="I1244" s="13" t="str">
        <f>VLOOKUP(G1244,economies!$A:$B,2,0)</f>
        <v>Upper-middle-income economies</v>
      </c>
      <c r="J1244" s="13"/>
      <c r="K1244" s="4" t="s">
        <v>424</v>
      </c>
      <c r="L1244" s="13" t="str">
        <f>VLOOKUP(K1244,title!$A:$B,2,0)</f>
        <v>Senior embryologist</v>
      </c>
      <c r="N1244" t="s">
        <v>7412</v>
      </c>
      <c r="O1244" s="14" t="s">
        <v>7412</v>
      </c>
      <c r="P1244" s="4" t="s">
        <v>196</v>
      </c>
      <c r="Q1244" s="4" t="s">
        <v>197</v>
      </c>
      <c r="R1244" s="4" t="s">
        <v>167</v>
      </c>
      <c r="S1244" s="4" t="s">
        <v>167</v>
      </c>
      <c r="T1244" s="4" t="s">
        <v>198</v>
      </c>
      <c r="U1244" s="4" t="s">
        <v>170</v>
      </c>
      <c r="V1244" s="4" t="s">
        <v>171</v>
      </c>
      <c r="W1244" s="4" t="s">
        <v>385</v>
      </c>
      <c r="X1244" s="4" t="s">
        <v>173</v>
      </c>
      <c r="Y1244" s="4" t="s">
        <v>174</v>
      </c>
      <c r="Z1244" s="4" t="s">
        <v>175</v>
      </c>
      <c r="AK1244" s="4" t="s">
        <v>259</v>
      </c>
      <c r="AO1244" s="4" t="s">
        <v>93</v>
      </c>
      <c r="AR1244" s="4" t="s">
        <v>78</v>
      </c>
      <c r="AX1244" s="4" t="s">
        <v>170</v>
      </c>
      <c r="AY1244" s="4" t="s">
        <v>179</v>
      </c>
      <c r="AZ1244" s="4" t="s">
        <v>179</v>
      </c>
      <c r="BA1244" s="4" t="s">
        <v>83</v>
      </c>
      <c r="BB1244" s="4" t="s">
        <v>83</v>
      </c>
      <c r="BC1244" s="4" t="s">
        <v>178</v>
      </c>
      <c r="BD1244" s="4" t="s">
        <v>179</v>
      </c>
      <c r="BE1244" s="4" t="s">
        <v>83</v>
      </c>
      <c r="BK1244" s="4" t="s">
        <v>170</v>
      </c>
      <c r="BL1244" s="4" t="s">
        <v>180</v>
      </c>
      <c r="BM1244" s="4" t="s">
        <v>170</v>
      </c>
      <c r="BN1244" s="4" t="s">
        <v>170</v>
      </c>
      <c r="BO1244" s="4" t="s">
        <v>170</v>
      </c>
      <c r="BP1244" s="4" t="s">
        <v>170</v>
      </c>
      <c r="BQ1244" s="4" t="s">
        <v>170</v>
      </c>
      <c r="BR1244" s="4" t="s">
        <v>445</v>
      </c>
      <c r="BS1244" s="4" t="s">
        <v>182</v>
      </c>
      <c r="BT1244" s="4" t="s">
        <v>89</v>
      </c>
      <c r="BV1244" s="4" t="s">
        <v>91</v>
      </c>
      <c r="BW1244" s="4" t="s">
        <v>92</v>
      </c>
      <c r="BX1244" s="4" t="s">
        <v>170</v>
      </c>
      <c r="BY1244" s="4" t="s">
        <v>170</v>
      </c>
      <c r="CA1244" s="5" t="s">
        <v>94</v>
      </c>
      <c r="CB1244" s="4" t="s">
        <v>95</v>
      </c>
      <c r="CC1244" s="4" t="s">
        <v>96</v>
      </c>
      <c r="CD1244" s="4" t="s">
        <v>97</v>
      </c>
      <c r="CE1244" s="4" t="s">
        <v>98</v>
      </c>
      <c r="CF1244" s="4" t="s">
        <v>99</v>
      </c>
      <c r="CH1244" s="4" t="s">
        <v>7304</v>
      </c>
      <c r="CI1244" s="4" t="s">
        <v>7305</v>
      </c>
      <c r="CJ1244" s="4" t="s">
        <v>7306</v>
      </c>
      <c r="CK1244" s="4" t="s">
        <v>3651</v>
      </c>
      <c r="CL1244" s="4" t="s">
        <v>7307</v>
      </c>
      <c r="CM1244" s="4" t="s">
        <v>7308</v>
      </c>
      <c r="CN1244" s="4" t="s">
        <v>189</v>
      </c>
      <c r="CO1244" s="4" t="s">
        <v>7309</v>
      </c>
      <c r="CP1244" s="4" t="s">
        <v>268</v>
      </c>
      <c r="CQ1244" s="4" t="s">
        <v>170</v>
      </c>
      <c r="CR1244" s="4" t="s">
        <v>229</v>
      </c>
      <c r="CU1244" s="4" t="s">
        <v>103</v>
      </c>
      <c r="DA1244" s="4" t="s">
        <v>109</v>
      </c>
      <c r="DC1244" s="4" t="s">
        <v>111</v>
      </c>
      <c r="DD1244" s="4" t="s">
        <v>112</v>
      </c>
      <c r="DM1244" s="4" t="s">
        <v>119</v>
      </c>
      <c r="DP1244" s="4" t="s">
        <v>122</v>
      </c>
      <c r="DQ1244" s="4" t="s">
        <v>123</v>
      </c>
      <c r="DS1244" s="4" t="s">
        <v>125</v>
      </c>
      <c r="EE1244" s="4" t="s">
        <v>135</v>
      </c>
      <c r="EH1244" s="4" t="s">
        <v>138</v>
      </c>
      <c r="EI1244" s="4" t="s">
        <v>139</v>
      </c>
      <c r="EM1244" s="4">
        <v>1</v>
      </c>
      <c r="EN1244" s="4" t="s">
        <v>211</v>
      </c>
      <c r="EO1244" s="4" t="s">
        <v>192</v>
      </c>
      <c r="EQ1244" s="4" t="s">
        <v>143</v>
      </c>
      <c r="ET1244" s="4" t="s">
        <v>146</v>
      </c>
      <c r="EY1244" s="4" t="s">
        <v>151</v>
      </c>
      <c r="FB1244" s="4" t="s">
        <v>152</v>
      </c>
      <c r="FD1244" s="4" t="s">
        <v>154</v>
      </c>
      <c r="FE1244" s="4" t="s">
        <v>155</v>
      </c>
      <c r="FL1244" s="4" t="s">
        <v>255</v>
      </c>
    </row>
    <row r="1245" spans="1:168" ht="12.75" x14ac:dyDescent="0.35">
      <c r="A1245" s="4">
        <v>12839117948</v>
      </c>
      <c r="B1245" s="4" t="s">
        <v>270</v>
      </c>
      <c r="C1245" s="4">
        <v>1995</v>
      </c>
      <c r="D1245" s="4" t="s">
        <v>162</v>
      </c>
      <c r="E1245" s="24" t="s">
        <v>194</v>
      </c>
      <c r="F1245" s="13" t="str">
        <f>VLOOKUP(E1245,marital!$A:$B,2,0)</f>
        <v>Single, never married</v>
      </c>
      <c r="G1245" s="4" t="s">
        <v>270</v>
      </c>
      <c r="H1245" s="13" t="str">
        <f>VLOOKUP(G1245,countries!$A:$B,2,0)</f>
        <v>Sub-Saharan Africa</v>
      </c>
      <c r="I1245" s="13" t="str">
        <f>VLOOKUP(G1245,economies!$A:$B,2,0)</f>
        <v>Upper-middle-income economies</v>
      </c>
      <c r="J1245" s="13"/>
      <c r="K1245" s="4" t="s">
        <v>244</v>
      </c>
      <c r="L1245" s="13" t="str">
        <f>VLOOKUP(K1245,title!$A:$B,2,0)</f>
        <v>Junior/trainee embryologist</v>
      </c>
      <c r="N1245" t="s">
        <v>7412</v>
      </c>
      <c r="O1245" s="14" t="s">
        <v>7412</v>
      </c>
      <c r="P1245" s="4" t="s">
        <v>214</v>
      </c>
      <c r="Q1245" s="4" t="s">
        <v>231</v>
      </c>
      <c r="R1245" s="4" t="s">
        <v>233</v>
      </c>
      <c r="S1245" s="4" t="s">
        <v>233</v>
      </c>
      <c r="T1245" s="4" t="s">
        <v>169</v>
      </c>
      <c r="U1245" s="4" t="s">
        <v>170</v>
      </c>
      <c r="V1245" s="4" t="s">
        <v>171</v>
      </c>
      <c r="W1245" s="4" t="s">
        <v>258</v>
      </c>
      <c r="X1245" s="4" t="s">
        <v>173</v>
      </c>
      <c r="Y1245" s="4" t="s">
        <v>174</v>
      </c>
      <c r="Z1245" s="4" t="s">
        <v>175</v>
      </c>
      <c r="AA1245" s="4" t="s">
        <v>341</v>
      </c>
      <c r="AB1245" s="4" t="s">
        <v>176</v>
      </c>
      <c r="AG1245" s="4" t="s">
        <v>174</v>
      </c>
      <c r="AH1245" s="4" t="s">
        <v>175</v>
      </c>
      <c r="AI1245" s="4" t="s">
        <v>341</v>
      </c>
      <c r="AJ1245" s="4" t="s">
        <v>176</v>
      </c>
      <c r="AO1245" s="4" t="s">
        <v>258</v>
      </c>
      <c r="AR1245" s="4" t="s">
        <v>78</v>
      </c>
      <c r="AX1245" s="4" t="s">
        <v>170</v>
      </c>
      <c r="AY1245" s="4" t="s">
        <v>170</v>
      </c>
      <c r="AZ1245" s="4" t="s">
        <v>170</v>
      </c>
      <c r="BA1245" s="4" t="s">
        <v>221</v>
      </c>
      <c r="BB1245" s="4" t="s">
        <v>170</v>
      </c>
      <c r="BC1245" s="4" t="s">
        <v>199</v>
      </c>
      <c r="BD1245" s="4" t="s">
        <v>179</v>
      </c>
      <c r="BH1245" s="4" t="s">
        <v>86</v>
      </c>
      <c r="BI1245" s="4" t="s">
        <v>87</v>
      </c>
      <c r="BJ1245" s="4" t="s">
        <v>88</v>
      </c>
      <c r="BK1245" s="4" t="s">
        <v>170</v>
      </c>
      <c r="BL1245" s="4" t="s">
        <v>180</v>
      </c>
      <c r="BM1245" s="4" t="s">
        <v>170</v>
      </c>
      <c r="BN1245" s="4" t="s">
        <v>179</v>
      </c>
      <c r="BO1245" s="4" t="s">
        <v>170</v>
      </c>
      <c r="BP1245" s="4" t="s">
        <v>170</v>
      </c>
      <c r="BQ1245" s="4" t="s">
        <v>179</v>
      </c>
      <c r="BR1245" s="4" t="s">
        <v>93</v>
      </c>
      <c r="BS1245" s="4" t="s">
        <v>453</v>
      </c>
      <c r="BT1245" s="4" t="s">
        <v>89</v>
      </c>
      <c r="BU1245" s="4" t="s">
        <v>90</v>
      </c>
      <c r="BW1245" s="4" t="s">
        <v>92</v>
      </c>
      <c r="BX1245" s="4" t="s">
        <v>170</v>
      </c>
      <c r="BY1245" s="4" t="s">
        <v>170</v>
      </c>
      <c r="CA1245" s="5" t="s">
        <v>94</v>
      </c>
      <c r="CB1245" s="4" t="s">
        <v>95</v>
      </c>
      <c r="CC1245" s="4" t="s">
        <v>96</v>
      </c>
      <c r="CH1245" s="4" t="s">
        <v>5225</v>
      </c>
      <c r="CI1245" s="4" t="s">
        <v>7310</v>
      </c>
      <c r="CJ1245" s="4" t="s">
        <v>7311</v>
      </c>
      <c r="CK1245" s="4" t="s">
        <v>7312</v>
      </c>
      <c r="CL1245" s="4" t="s">
        <v>7313</v>
      </c>
      <c r="CM1245" s="4" t="s">
        <v>7314</v>
      </c>
      <c r="CN1245" s="4" t="s">
        <v>189</v>
      </c>
      <c r="CO1245" s="4" t="s">
        <v>7315</v>
      </c>
      <c r="CP1245" s="4">
        <v>4</v>
      </c>
      <c r="CQ1245" s="4" t="s">
        <v>170</v>
      </c>
      <c r="CR1245" s="4">
        <v>4</v>
      </c>
      <c r="CU1245" s="4" t="s">
        <v>103</v>
      </c>
      <c r="CY1245" s="4" t="s">
        <v>107</v>
      </c>
      <c r="DA1245" s="4" t="s">
        <v>109</v>
      </c>
      <c r="DB1245" s="4" t="s">
        <v>110</v>
      </c>
      <c r="DF1245" s="4" t="s">
        <v>114</v>
      </c>
      <c r="DQ1245" s="4" t="s">
        <v>123</v>
      </c>
      <c r="DS1245" s="4" t="s">
        <v>125</v>
      </c>
      <c r="EG1245" s="4" t="s">
        <v>137</v>
      </c>
      <c r="EM1245" s="4">
        <v>3</v>
      </c>
      <c r="EN1245" s="4" t="s">
        <v>279</v>
      </c>
      <c r="EO1245" s="4" t="s">
        <v>192</v>
      </c>
      <c r="ES1245" s="4" t="s">
        <v>145</v>
      </c>
      <c r="ET1245" s="4" t="s">
        <v>146</v>
      </c>
      <c r="EX1245" s="4" t="s">
        <v>150</v>
      </c>
      <c r="FE1245" s="4" t="s">
        <v>155</v>
      </c>
      <c r="FH1245" s="4" t="s">
        <v>158</v>
      </c>
      <c r="FI1245" s="4" t="s">
        <v>159</v>
      </c>
      <c r="FL1245" s="4" t="s">
        <v>255</v>
      </c>
    </row>
    <row r="1246" spans="1:168" ht="12.75" x14ac:dyDescent="0.35">
      <c r="A1246" s="4">
        <v>12839493313</v>
      </c>
      <c r="B1246" s="4" t="s">
        <v>270</v>
      </c>
      <c r="C1246" s="4">
        <v>1998</v>
      </c>
      <c r="D1246" s="4" t="s">
        <v>162</v>
      </c>
      <c r="E1246" s="24" t="s">
        <v>194</v>
      </c>
      <c r="F1246" s="13" t="str">
        <f>VLOOKUP(E1246,marital!$A:$B,2,0)</f>
        <v>Single, never married</v>
      </c>
      <c r="G1246" s="4" t="s">
        <v>270</v>
      </c>
      <c r="H1246" s="13" t="str">
        <f>VLOOKUP(G1246,countries!$A:$B,2,0)</f>
        <v>Sub-Saharan Africa</v>
      </c>
      <c r="I1246" s="13" t="str">
        <f>VLOOKUP(G1246,economies!$A:$B,2,0)</f>
        <v>Upper-middle-income economies</v>
      </c>
      <c r="J1246" s="13"/>
      <c r="K1246" s="17" t="s">
        <v>213</v>
      </c>
      <c r="L1246" s="13" t="str">
        <f>VLOOKUP(K1246,title!$A:$B,2,0)</f>
        <v>Junior/trainee embryologist</v>
      </c>
      <c r="N1246" t="s">
        <v>7413</v>
      </c>
      <c r="O1246" s="14" t="s">
        <v>7419</v>
      </c>
      <c r="P1246" s="4">
        <v>2021</v>
      </c>
      <c r="Q1246" s="4" t="s">
        <v>166</v>
      </c>
      <c r="R1246" s="4" t="s">
        <v>473</v>
      </c>
      <c r="S1246" s="4" t="s">
        <v>232</v>
      </c>
      <c r="T1246" s="4" t="s">
        <v>198</v>
      </c>
      <c r="U1246" s="4" t="s">
        <v>170</v>
      </c>
      <c r="V1246" s="4" t="s">
        <v>171</v>
      </c>
      <c r="W1246" s="4" t="s">
        <v>93</v>
      </c>
      <c r="X1246" s="4" t="s">
        <v>234</v>
      </c>
      <c r="Y1246" s="4" t="s">
        <v>174</v>
      </c>
      <c r="Z1246" s="4" t="s">
        <v>175</v>
      </c>
      <c r="AG1246" s="4" t="s">
        <v>174</v>
      </c>
      <c r="AH1246" s="4" t="s">
        <v>175</v>
      </c>
      <c r="AN1246" s="4" t="s">
        <v>219</v>
      </c>
      <c r="AO1246" s="6">
        <v>45205</v>
      </c>
      <c r="AQ1246" s="4" t="s">
        <v>77</v>
      </c>
      <c r="AR1246" s="4" t="s">
        <v>78</v>
      </c>
      <c r="AS1246" s="4" t="s">
        <v>79</v>
      </c>
      <c r="AX1246" s="4" t="s">
        <v>170</v>
      </c>
      <c r="AY1246" s="4" t="s">
        <v>170</v>
      </c>
      <c r="AZ1246" s="4" t="s">
        <v>179</v>
      </c>
      <c r="BA1246" s="4" t="s">
        <v>83</v>
      </c>
      <c r="BB1246" s="4" t="s">
        <v>83</v>
      </c>
      <c r="BC1246" s="4" t="s">
        <v>199</v>
      </c>
      <c r="BD1246" s="4" t="s">
        <v>170</v>
      </c>
      <c r="BF1246" s="4" t="s">
        <v>84</v>
      </c>
      <c r="BH1246" s="4" t="s">
        <v>86</v>
      </c>
      <c r="BI1246" s="4" t="s">
        <v>87</v>
      </c>
      <c r="BK1246" s="4" t="s">
        <v>170</v>
      </c>
      <c r="BL1246" s="4" t="s">
        <v>180</v>
      </c>
      <c r="BM1246" s="4" t="s">
        <v>170</v>
      </c>
      <c r="BN1246" s="4" t="s">
        <v>170</v>
      </c>
      <c r="BO1246" s="4" t="s">
        <v>179</v>
      </c>
      <c r="BP1246" s="4" t="s">
        <v>170</v>
      </c>
      <c r="BQ1246" s="4" t="s">
        <v>170</v>
      </c>
      <c r="BR1246" s="4" t="s">
        <v>93</v>
      </c>
      <c r="BS1246" s="4" t="s">
        <v>364</v>
      </c>
      <c r="BT1246" s="4" t="s">
        <v>89</v>
      </c>
      <c r="BU1246" s="4" t="s">
        <v>90</v>
      </c>
      <c r="BW1246" s="4" t="s">
        <v>92</v>
      </c>
      <c r="BX1246" s="4" t="s">
        <v>202</v>
      </c>
      <c r="BY1246" s="4" t="s">
        <v>170</v>
      </c>
      <c r="CB1246" s="4" t="s">
        <v>95</v>
      </c>
      <c r="CE1246" s="4" t="s">
        <v>98</v>
      </c>
      <c r="CH1246" s="4" t="s">
        <v>7316</v>
      </c>
      <c r="CI1246" s="4" t="s">
        <v>7317</v>
      </c>
      <c r="CJ1246" s="4" t="s">
        <v>7318</v>
      </c>
      <c r="CK1246" s="4" t="s">
        <v>7319</v>
      </c>
      <c r="CL1246" s="4" t="s">
        <v>7320</v>
      </c>
      <c r="CM1246" s="4" t="s">
        <v>7321</v>
      </c>
      <c r="CN1246" s="4" t="s">
        <v>189</v>
      </c>
      <c r="CO1246" s="4" t="s">
        <v>7322</v>
      </c>
      <c r="CP1246" s="4">
        <v>4</v>
      </c>
      <c r="CQ1246" s="4" t="s">
        <v>170</v>
      </c>
      <c r="CR1246" s="4">
        <v>3</v>
      </c>
      <c r="CS1246" s="4" t="s">
        <v>101</v>
      </c>
      <c r="CT1246" s="4" t="s">
        <v>102</v>
      </c>
      <c r="DB1246" s="4" t="s">
        <v>110</v>
      </c>
      <c r="DP1246" s="4" t="s">
        <v>122</v>
      </c>
      <c r="DQ1246" s="4" t="s">
        <v>123</v>
      </c>
      <c r="DS1246" s="4" t="s">
        <v>125</v>
      </c>
      <c r="DZ1246" s="4" t="s">
        <v>132</v>
      </c>
      <c r="EL1246" s="4" t="s">
        <v>7323</v>
      </c>
      <c r="EM1246" s="4">
        <v>3</v>
      </c>
      <c r="EN1246" s="4" t="s">
        <v>211</v>
      </c>
      <c r="EO1246" s="4" t="s">
        <v>192</v>
      </c>
      <c r="ER1246" s="4" t="s">
        <v>144</v>
      </c>
      <c r="ES1246" s="4" t="s">
        <v>145</v>
      </c>
      <c r="EX1246" s="4" t="s">
        <v>150</v>
      </c>
      <c r="FD1246" s="4" t="s">
        <v>154</v>
      </c>
      <c r="FI1246" s="4" t="s">
        <v>159</v>
      </c>
      <c r="FL1246" s="4">
        <v>4</v>
      </c>
    </row>
    <row r="1247" spans="1:168" ht="12.75" x14ac:dyDescent="0.35">
      <c r="A1247" s="4">
        <v>12839369874</v>
      </c>
      <c r="B1247" s="4" t="s">
        <v>373</v>
      </c>
      <c r="C1247" s="4">
        <v>1978</v>
      </c>
      <c r="D1247" s="4" t="s">
        <v>193</v>
      </c>
      <c r="E1247" s="24" t="s">
        <v>163</v>
      </c>
      <c r="F1247" s="13" t="str">
        <f>VLOOKUP(E1247,marital!$A:$B,2,0)</f>
        <v>Married or domestic partnership</v>
      </c>
      <c r="G1247" s="4" t="s">
        <v>373</v>
      </c>
      <c r="H1247" s="13" t="str">
        <f>VLOOKUP(G1247,countries!$A:$B,2,0)</f>
        <v>Europe and UK</v>
      </c>
      <c r="I1247" s="13" t="str">
        <f>VLOOKUP(G1247,economies!$A:$B,2,0)</f>
        <v xml:space="preserve">High-income economies </v>
      </c>
      <c r="J1247" s="13"/>
      <c r="K1247" s="4" t="s">
        <v>195</v>
      </c>
      <c r="L1247" s="13" t="str">
        <f>VLOOKUP(K1247,title!$A:$B,2,0)</f>
        <v>Senior embryologist</v>
      </c>
      <c r="N1247" t="s">
        <v>7413</v>
      </c>
      <c r="O1247" s="14" t="s">
        <v>7419</v>
      </c>
      <c r="P1247" s="4" t="s">
        <v>214</v>
      </c>
      <c r="Q1247" s="4" t="s">
        <v>197</v>
      </c>
      <c r="R1247" s="4" t="s">
        <v>977</v>
      </c>
      <c r="S1247" s="4" t="s">
        <v>460</v>
      </c>
      <c r="T1247" s="4" t="s">
        <v>216</v>
      </c>
      <c r="U1247" s="4" t="s">
        <v>170</v>
      </c>
      <c r="V1247" s="4" t="s">
        <v>171</v>
      </c>
      <c r="W1247" s="4" t="s">
        <v>481</v>
      </c>
      <c r="X1247" s="4" t="s">
        <v>173</v>
      </c>
      <c r="Y1247" s="4" t="s">
        <v>174</v>
      </c>
      <c r="AK1247" s="4" t="s">
        <v>259</v>
      </c>
      <c r="AO1247" s="6">
        <v>45048</v>
      </c>
      <c r="AS1247" s="4" t="s">
        <v>79</v>
      </c>
      <c r="AX1247" s="4" t="s">
        <v>170</v>
      </c>
      <c r="AY1247" s="4" t="s">
        <v>179</v>
      </c>
      <c r="AZ1247" s="4" t="s">
        <v>179</v>
      </c>
      <c r="BA1247" s="4" t="s">
        <v>83</v>
      </c>
      <c r="BB1247" s="4" t="s">
        <v>83</v>
      </c>
      <c r="BC1247" s="4" t="s">
        <v>178</v>
      </c>
      <c r="BD1247" s="4" t="s">
        <v>83</v>
      </c>
      <c r="BE1247" s="4" t="s">
        <v>83</v>
      </c>
      <c r="BK1247" s="4" t="s">
        <v>170</v>
      </c>
      <c r="BL1247" s="4" t="s">
        <v>200</v>
      </c>
      <c r="BM1247" s="4" t="s">
        <v>170</v>
      </c>
      <c r="BN1247" s="4" t="s">
        <v>179</v>
      </c>
      <c r="BO1247" s="4" t="s">
        <v>179</v>
      </c>
      <c r="BP1247" s="4" t="s">
        <v>170</v>
      </c>
      <c r="BQ1247" s="4" t="s">
        <v>170</v>
      </c>
      <c r="BR1247" s="4" t="s">
        <v>181</v>
      </c>
      <c r="BS1247" s="4" t="s">
        <v>453</v>
      </c>
      <c r="BT1247" s="4" t="s">
        <v>89</v>
      </c>
      <c r="BU1247" s="4" t="s">
        <v>90</v>
      </c>
      <c r="BV1247" s="4" t="s">
        <v>91</v>
      </c>
      <c r="BW1247" s="4" t="s">
        <v>92</v>
      </c>
      <c r="BX1247" s="4" t="s">
        <v>170</v>
      </c>
      <c r="BY1247" s="4" t="s">
        <v>170</v>
      </c>
      <c r="CA1247" s="5" t="s">
        <v>94</v>
      </c>
      <c r="CB1247" s="4" t="s">
        <v>95</v>
      </c>
      <c r="CE1247" s="4" t="s">
        <v>98</v>
      </c>
      <c r="CH1247" s="4" t="s">
        <v>7324</v>
      </c>
      <c r="CI1247" s="4" t="s">
        <v>7325</v>
      </c>
      <c r="CJ1247" s="4" t="s">
        <v>7326</v>
      </c>
      <c r="CK1247" s="4" t="s">
        <v>7327</v>
      </c>
      <c r="CL1247" s="4" t="s">
        <v>7328</v>
      </c>
      <c r="CM1247" s="4" t="s">
        <v>7329</v>
      </c>
      <c r="CN1247" s="4" t="s">
        <v>189</v>
      </c>
      <c r="CO1247" s="4" t="s">
        <v>1038</v>
      </c>
      <c r="CP1247" s="4">
        <v>4</v>
      </c>
      <c r="CQ1247" s="4" t="s">
        <v>170</v>
      </c>
      <c r="CR1247" s="4">
        <v>3</v>
      </c>
      <c r="CU1247" s="4" t="s">
        <v>103</v>
      </c>
      <c r="DB1247" s="4" t="s">
        <v>110</v>
      </c>
      <c r="DF1247" s="4" t="s">
        <v>114</v>
      </c>
      <c r="DG1247" s="4" t="s">
        <v>115</v>
      </c>
      <c r="DQ1247" s="4" t="s">
        <v>123</v>
      </c>
      <c r="DR1247" s="4" t="s">
        <v>124</v>
      </c>
      <c r="DS1247" s="4" t="s">
        <v>125</v>
      </c>
      <c r="DU1247" s="4" t="s">
        <v>127</v>
      </c>
      <c r="DV1247" s="4" t="s">
        <v>128</v>
      </c>
      <c r="EB1247" s="4" t="s">
        <v>106</v>
      </c>
      <c r="EM1247" s="4">
        <v>4</v>
      </c>
      <c r="EN1247" s="4" t="s">
        <v>211</v>
      </c>
      <c r="EO1247" s="4" t="s">
        <v>192</v>
      </c>
      <c r="EU1247" s="4" t="s">
        <v>147</v>
      </c>
      <c r="EV1247" s="4" t="s">
        <v>148</v>
      </c>
      <c r="EY1247" s="4" t="s">
        <v>151</v>
      </c>
      <c r="FB1247" s="4" t="s">
        <v>152</v>
      </c>
      <c r="FE1247" s="4" t="s">
        <v>155</v>
      </c>
      <c r="FI1247" s="4" t="s">
        <v>159</v>
      </c>
      <c r="FL1247" s="4">
        <v>4</v>
      </c>
    </row>
    <row r="1248" spans="1:168" ht="12.75" x14ac:dyDescent="0.35">
      <c r="A1248" s="4">
        <v>12837410139</v>
      </c>
      <c r="B1248" s="4" t="s">
        <v>270</v>
      </c>
      <c r="C1248" s="4">
        <v>1994</v>
      </c>
      <c r="D1248" s="4" t="s">
        <v>162</v>
      </c>
      <c r="E1248" s="24" t="s">
        <v>163</v>
      </c>
      <c r="F1248" s="13" t="str">
        <f>VLOOKUP(E1248,marital!$A:$B,2,0)</f>
        <v>Married or domestic partnership</v>
      </c>
      <c r="G1248" s="4" t="s">
        <v>270</v>
      </c>
      <c r="H1248" s="13" t="str">
        <f>VLOOKUP(G1248,countries!$A:$B,2,0)</f>
        <v>Sub-Saharan Africa</v>
      </c>
      <c r="I1248" s="13" t="str">
        <f>VLOOKUP(G1248,economies!$A:$B,2,0)</f>
        <v>Upper-middle-income economies</v>
      </c>
      <c r="J1248" s="13"/>
      <c r="K1248" s="4" t="s">
        <v>287</v>
      </c>
      <c r="L1248" s="13" t="str">
        <f>VLOOKUP(K1248,title!$A:$B,2,0)</f>
        <v>Senior embryologist</v>
      </c>
      <c r="N1248" t="s">
        <v>7412</v>
      </c>
      <c r="O1248" s="14" t="s">
        <v>7412</v>
      </c>
      <c r="P1248" s="4" t="s">
        <v>214</v>
      </c>
      <c r="Q1248" s="4" t="s">
        <v>166</v>
      </c>
      <c r="R1248" s="4" t="s">
        <v>233</v>
      </c>
      <c r="S1248" s="4" t="s">
        <v>232</v>
      </c>
      <c r="T1248" s="4" t="s">
        <v>316</v>
      </c>
      <c r="U1248" s="4" t="s">
        <v>170</v>
      </c>
      <c r="V1248" s="4" t="s">
        <v>171</v>
      </c>
      <c r="W1248" s="4" t="s">
        <v>258</v>
      </c>
      <c r="X1248" s="4" t="s">
        <v>173</v>
      </c>
      <c r="Y1248" s="4" t="s">
        <v>174</v>
      </c>
      <c r="AA1248" s="4" t="s">
        <v>341</v>
      </c>
      <c r="AH1248" s="4" t="s">
        <v>175</v>
      </c>
      <c r="AJ1248" s="4" t="s">
        <v>176</v>
      </c>
      <c r="AO1248" s="4" t="s">
        <v>258</v>
      </c>
      <c r="AR1248" s="4" t="s">
        <v>78</v>
      </c>
      <c r="AU1248" s="4" t="s">
        <v>81</v>
      </c>
      <c r="AX1248" s="4" t="s">
        <v>170</v>
      </c>
      <c r="AY1248" s="4" t="s">
        <v>170</v>
      </c>
      <c r="AZ1248" s="4" t="s">
        <v>170</v>
      </c>
      <c r="BA1248" s="4" t="s">
        <v>221</v>
      </c>
      <c r="BB1248" s="4" t="s">
        <v>170</v>
      </c>
      <c r="BC1248" s="4" t="s">
        <v>199</v>
      </c>
      <c r="BD1248" s="4" t="s">
        <v>170</v>
      </c>
      <c r="BG1248" s="4" t="s">
        <v>85</v>
      </c>
      <c r="BH1248" s="4" t="s">
        <v>86</v>
      </c>
      <c r="BK1248" s="4" t="s">
        <v>170</v>
      </c>
      <c r="BL1248" s="4" t="s">
        <v>180</v>
      </c>
      <c r="BM1248" s="4" t="s">
        <v>170</v>
      </c>
      <c r="BN1248" s="4" t="s">
        <v>82</v>
      </c>
      <c r="BO1248" s="4" t="s">
        <v>170</v>
      </c>
      <c r="BP1248" s="4" t="s">
        <v>170</v>
      </c>
      <c r="BQ1248" s="4" t="s">
        <v>170</v>
      </c>
      <c r="BR1248" s="4" t="s">
        <v>93</v>
      </c>
      <c r="BS1248" s="4" t="s">
        <v>453</v>
      </c>
      <c r="BU1248" s="4" t="s">
        <v>90</v>
      </c>
      <c r="BW1248" s="4" t="s">
        <v>92</v>
      </c>
      <c r="BX1248" s="4" t="s">
        <v>202</v>
      </c>
      <c r="BY1248" s="4" t="s">
        <v>170</v>
      </c>
      <c r="CA1248" s="5" t="s">
        <v>94</v>
      </c>
      <c r="CB1248" s="4" t="s">
        <v>95</v>
      </c>
      <c r="CC1248" s="4" t="s">
        <v>96</v>
      </c>
      <c r="CE1248" s="4" t="s">
        <v>98</v>
      </c>
      <c r="CH1248" s="4" t="s">
        <v>558</v>
      </c>
      <c r="CI1248" s="4" t="s">
        <v>310</v>
      </c>
      <c r="CJ1248" s="4" t="s">
        <v>7330</v>
      </c>
      <c r="CK1248" s="4" t="s">
        <v>351</v>
      </c>
      <c r="CL1248" s="4" t="s">
        <v>7331</v>
      </c>
      <c r="CM1248" s="4" t="s">
        <v>7332</v>
      </c>
      <c r="CN1248" s="4" t="s">
        <v>189</v>
      </c>
      <c r="CO1248" s="4" t="s">
        <v>7333</v>
      </c>
      <c r="CP1248" s="4">
        <v>3</v>
      </c>
      <c r="CQ1248" s="4" t="s">
        <v>170</v>
      </c>
      <c r="CR1248" s="4">
        <v>4</v>
      </c>
      <c r="CU1248" s="4" t="s">
        <v>103</v>
      </c>
      <c r="CY1248" s="4" t="s">
        <v>107</v>
      </c>
      <c r="DA1248" s="4" t="s">
        <v>109</v>
      </c>
      <c r="DB1248" s="4" t="s">
        <v>110</v>
      </c>
      <c r="DF1248" s="4" t="s">
        <v>114</v>
      </c>
      <c r="DH1248" s="4" t="s">
        <v>116</v>
      </c>
      <c r="DQ1248" s="4" t="s">
        <v>123</v>
      </c>
      <c r="DR1248" s="4" t="s">
        <v>124</v>
      </c>
      <c r="DS1248" s="4" t="s">
        <v>125</v>
      </c>
      <c r="DT1248" s="4" t="s">
        <v>126</v>
      </c>
      <c r="DV1248" s="4" t="s">
        <v>128</v>
      </c>
      <c r="DX1248" s="4" t="s">
        <v>130</v>
      </c>
      <c r="DY1248" s="4" t="s">
        <v>131</v>
      </c>
      <c r="DZ1248" s="4" t="s">
        <v>132</v>
      </c>
      <c r="EJ1248" s="4" t="s">
        <v>140</v>
      </c>
      <c r="EK1248" s="4" t="s">
        <v>141</v>
      </c>
      <c r="EM1248" s="4" t="s">
        <v>210</v>
      </c>
      <c r="EN1248" s="4" t="s">
        <v>624</v>
      </c>
      <c r="EO1248" s="4" t="s">
        <v>192</v>
      </c>
      <c r="EQ1248" s="4" t="s">
        <v>143</v>
      </c>
      <c r="ER1248" s="4" t="s">
        <v>144</v>
      </c>
      <c r="EX1248" s="4" t="s">
        <v>150</v>
      </c>
      <c r="FD1248" s="4" t="s">
        <v>154</v>
      </c>
      <c r="FE1248" s="4" t="s">
        <v>155</v>
      </c>
      <c r="FI1248" s="4" t="s">
        <v>159</v>
      </c>
      <c r="FL1248" s="4">
        <v>3</v>
      </c>
    </row>
    <row r="1249" spans="1:168" ht="12.75" x14ac:dyDescent="0.35">
      <c r="A1249" s="4">
        <v>12836843276</v>
      </c>
      <c r="B1249" s="4" t="s">
        <v>7334</v>
      </c>
      <c r="C1249" s="4">
        <v>1965</v>
      </c>
      <c r="D1249" s="4" t="s">
        <v>193</v>
      </c>
      <c r="E1249" s="24" t="s">
        <v>163</v>
      </c>
      <c r="F1249" s="13" t="str">
        <f>VLOOKUP(E1249,marital!$A:$B,2,0)</f>
        <v>Married or domestic partnership</v>
      </c>
      <c r="G1249" s="4" t="s">
        <v>7334</v>
      </c>
      <c r="H1249" s="13" t="str">
        <f>VLOOKUP(G1249,countries!$A:$B,2,0)</f>
        <v>Sub-Saharan Africa</v>
      </c>
      <c r="I1249" s="13" t="str">
        <f>VLOOKUP(G1249,economies!$A:$B,2,0)</f>
        <v xml:space="preserve">Low-income economies </v>
      </c>
      <c r="J1249" s="13"/>
      <c r="K1249" s="4" t="s">
        <v>424</v>
      </c>
      <c r="L1249" s="13" t="str">
        <f>VLOOKUP(K1249,title!$A:$B,2,0)</f>
        <v>Senior embryologist</v>
      </c>
      <c r="N1249" t="s">
        <v>7412</v>
      </c>
      <c r="O1249" s="14" t="s">
        <v>7412</v>
      </c>
      <c r="P1249" s="4" t="s">
        <v>196</v>
      </c>
      <c r="Q1249" s="4" t="s">
        <v>197</v>
      </c>
      <c r="R1249" s="4" t="s">
        <v>473</v>
      </c>
      <c r="S1249" s="4" t="s">
        <v>168</v>
      </c>
      <c r="T1249" s="4" t="s">
        <v>216</v>
      </c>
      <c r="U1249" s="4" t="s">
        <v>217</v>
      </c>
      <c r="V1249" s="4" t="s">
        <v>171</v>
      </c>
      <c r="W1249" s="4" t="s">
        <v>93</v>
      </c>
      <c r="X1249" s="4" t="s">
        <v>234</v>
      </c>
      <c r="Y1249" s="4" t="s">
        <v>174</v>
      </c>
      <c r="Z1249" s="4" t="s">
        <v>175</v>
      </c>
      <c r="AJ1249" s="4" t="s">
        <v>176</v>
      </c>
      <c r="AO1249" s="4" t="s">
        <v>258</v>
      </c>
      <c r="AR1249" s="4" t="s">
        <v>78</v>
      </c>
      <c r="AX1249" s="4" t="s">
        <v>170</v>
      </c>
      <c r="AY1249" s="4" t="s">
        <v>179</v>
      </c>
      <c r="AZ1249" s="4" t="s">
        <v>170</v>
      </c>
      <c r="BA1249" s="4" t="s">
        <v>177</v>
      </c>
      <c r="BB1249" s="4" t="s">
        <v>170</v>
      </c>
      <c r="BC1249" s="4" t="s">
        <v>199</v>
      </c>
      <c r="BD1249" s="4" t="s">
        <v>170</v>
      </c>
      <c r="BF1249" s="4" t="s">
        <v>84</v>
      </c>
      <c r="BG1249" s="4" t="s">
        <v>85</v>
      </c>
      <c r="BK1249" s="4" t="s">
        <v>170</v>
      </c>
      <c r="BL1249" s="4" t="s">
        <v>180</v>
      </c>
      <c r="BM1249" s="4" t="s">
        <v>170</v>
      </c>
      <c r="BN1249" s="4" t="s">
        <v>170</v>
      </c>
      <c r="BO1249" s="4" t="s">
        <v>170</v>
      </c>
      <c r="BP1249" s="4" t="s">
        <v>82</v>
      </c>
      <c r="BQ1249" s="4" t="s">
        <v>170</v>
      </c>
      <c r="BR1249" s="4" t="s">
        <v>181</v>
      </c>
      <c r="BS1249" s="4" t="s">
        <v>182</v>
      </c>
      <c r="BT1249" s="4" t="s">
        <v>89</v>
      </c>
      <c r="BU1249" s="4" t="s">
        <v>90</v>
      </c>
      <c r="BW1249" s="4" t="s">
        <v>92</v>
      </c>
      <c r="BX1249" s="4" t="s">
        <v>202</v>
      </c>
      <c r="BY1249" s="4" t="s">
        <v>170</v>
      </c>
      <c r="CA1249" s="5" t="s">
        <v>94</v>
      </c>
      <c r="CE1249" s="4" t="s">
        <v>98</v>
      </c>
      <c r="CH1249" s="4" t="s">
        <v>7335</v>
      </c>
      <c r="CI1249" s="4" t="s">
        <v>7336</v>
      </c>
      <c r="CJ1249" s="4" t="s">
        <v>7337</v>
      </c>
      <c r="CK1249" s="4" t="s">
        <v>7338</v>
      </c>
      <c r="CL1249" s="4" t="s">
        <v>7339</v>
      </c>
      <c r="CM1249" s="4" t="s">
        <v>7340</v>
      </c>
      <c r="CN1249" s="4">
        <v>8</v>
      </c>
      <c r="CO1249" s="4" t="s">
        <v>7341</v>
      </c>
      <c r="CP1249" s="4">
        <v>4</v>
      </c>
      <c r="CQ1249" s="4" t="s">
        <v>179</v>
      </c>
      <c r="CR1249" s="4" t="s">
        <v>229</v>
      </c>
      <c r="CU1249" s="4" t="s">
        <v>103</v>
      </c>
      <c r="CY1249" s="4" t="s">
        <v>107</v>
      </c>
      <c r="DA1249" s="4" t="s">
        <v>109</v>
      </c>
      <c r="DB1249" s="4" t="s">
        <v>110</v>
      </c>
      <c r="DD1249" s="4" t="s">
        <v>112</v>
      </c>
      <c r="DF1249" s="4" t="s">
        <v>114</v>
      </c>
      <c r="DG1249" s="4" t="s">
        <v>115</v>
      </c>
      <c r="DP1249" s="4" t="s">
        <v>122</v>
      </c>
      <c r="DR1249" s="4" t="s">
        <v>124</v>
      </c>
      <c r="DT1249" s="4" t="s">
        <v>126</v>
      </c>
      <c r="DV1249" s="4" t="s">
        <v>128</v>
      </c>
      <c r="DX1249" s="4" t="s">
        <v>130</v>
      </c>
      <c r="EG1249" s="4" t="s">
        <v>137</v>
      </c>
      <c r="EM1249" s="4">
        <v>1</v>
      </c>
      <c r="EN1249" s="4" t="s">
        <v>211</v>
      </c>
      <c r="EO1249" s="4" t="s">
        <v>192</v>
      </c>
      <c r="ES1249" s="4" t="s">
        <v>145</v>
      </c>
      <c r="EU1249" s="4" t="s">
        <v>147</v>
      </c>
      <c r="EX1249" s="4" t="s">
        <v>150</v>
      </c>
      <c r="FB1249" s="4" t="s">
        <v>152</v>
      </c>
      <c r="FC1249" s="4" t="s">
        <v>153</v>
      </c>
      <c r="FH1249" s="4" t="s">
        <v>158</v>
      </c>
      <c r="FL1249" s="4" t="s">
        <v>255</v>
      </c>
    </row>
    <row r="1250" spans="1:168" ht="12.75" x14ac:dyDescent="0.35">
      <c r="A1250" s="4">
        <v>12834607899</v>
      </c>
      <c r="B1250" s="4" t="s">
        <v>270</v>
      </c>
      <c r="C1250" s="4">
        <v>1987</v>
      </c>
      <c r="D1250" s="4" t="s">
        <v>193</v>
      </c>
      <c r="E1250" s="24" t="s">
        <v>194</v>
      </c>
      <c r="F1250" s="13" t="str">
        <f>VLOOKUP(E1250,marital!$A:$B,2,0)</f>
        <v>Single, never married</v>
      </c>
      <c r="G1250" s="4" t="s">
        <v>270</v>
      </c>
      <c r="H1250" s="13" t="str">
        <f>VLOOKUP(G1250,countries!$A:$B,2,0)</f>
        <v>Sub-Saharan Africa</v>
      </c>
      <c r="I1250" s="13" t="str">
        <f>VLOOKUP(G1250,economies!$A:$B,2,0)</f>
        <v>Upper-middle-income economies</v>
      </c>
      <c r="J1250" s="13"/>
      <c r="K1250" s="4" t="s">
        <v>287</v>
      </c>
      <c r="L1250" s="13" t="str">
        <f>VLOOKUP(K1250,title!$A:$B,2,0)</f>
        <v>Senior embryologist</v>
      </c>
      <c r="N1250" t="s">
        <v>7413</v>
      </c>
      <c r="O1250" s="14" t="s">
        <v>7419</v>
      </c>
      <c r="P1250" s="4" t="s">
        <v>214</v>
      </c>
      <c r="Q1250" s="4" t="s">
        <v>166</v>
      </c>
      <c r="R1250" s="4" t="s">
        <v>167</v>
      </c>
      <c r="S1250" s="4" t="s">
        <v>167</v>
      </c>
      <c r="T1250" s="4" t="s">
        <v>216</v>
      </c>
      <c r="U1250" s="4" t="s">
        <v>217</v>
      </c>
      <c r="V1250" s="4" t="s">
        <v>171</v>
      </c>
      <c r="W1250" s="4" t="s">
        <v>258</v>
      </c>
      <c r="X1250" s="4" t="s">
        <v>173</v>
      </c>
      <c r="Y1250" s="4" t="s">
        <v>174</v>
      </c>
      <c r="AG1250" s="4" t="s">
        <v>174</v>
      </c>
      <c r="AH1250" s="4" t="s">
        <v>175</v>
      </c>
      <c r="AO1250" s="6">
        <v>45048</v>
      </c>
      <c r="AT1250" s="4" t="s">
        <v>80</v>
      </c>
      <c r="AX1250" s="4" t="s">
        <v>170</v>
      </c>
      <c r="AY1250" s="4" t="s">
        <v>170</v>
      </c>
      <c r="AZ1250" s="4" t="s">
        <v>179</v>
      </c>
      <c r="BA1250" s="4" t="s">
        <v>83</v>
      </c>
      <c r="BB1250" s="4" t="s">
        <v>83</v>
      </c>
      <c r="BC1250" s="4" t="s">
        <v>178</v>
      </c>
      <c r="BD1250" s="4" t="s">
        <v>83</v>
      </c>
      <c r="BE1250" s="4" t="s">
        <v>83</v>
      </c>
      <c r="BK1250" s="4" t="s">
        <v>170</v>
      </c>
      <c r="BL1250" s="4" t="s">
        <v>200</v>
      </c>
      <c r="BM1250" s="4" t="s">
        <v>170</v>
      </c>
      <c r="BN1250" s="4" t="s">
        <v>83</v>
      </c>
      <c r="BO1250" s="4" t="s">
        <v>179</v>
      </c>
      <c r="BP1250" s="4" t="s">
        <v>170</v>
      </c>
      <c r="BQ1250" s="4" t="s">
        <v>179</v>
      </c>
      <c r="BR1250" s="4" t="s">
        <v>218</v>
      </c>
      <c r="BS1250" s="4" t="s">
        <v>364</v>
      </c>
      <c r="BT1250" s="4" t="s">
        <v>89</v>
      </c>
      <c r="BU1250" s="4" t="s">
        <v>90</v>
      </c>
      <c r="BW1250" s="4" t="s">
        <v>92</v>
      </c>
      <c r="BX1250" s="4" t="s">
        <v>170</v>
      </c>
      <c r="BY1250" s="4" t="s">
        <v>82</v>
      </c>
      <c r="BZ1250" s="4" t="s">
        <v>93</v>
      </c>
      <c r="CH1250" s="4" t="s">
        <v>7342</v>
      </c>
      <c r="CI1250" s="4" t="s">
        <v>7343</v>
      </c>
      <c r="CJ1250" s="4" t="s">
        <v>7344</v>
      </c>
      <c r="CK1250" s="4" t="s">
        <v>1797</v>
      </c>
      <c r="CL1250" s="4" t="s">
        <v>7345</v>
      </c>
      <c r="CM1250" s="4" t="s">
        <v>7346</v>
      </c>
      <c r="CN1250" s="4">
        <v>8</v>
      </c>
      <c r="CO1250" s="4" t="s">
        <v>7347</v>
      </c>
      <c r="CP1250" s="4">
        <v>4</v>
      </c>
      <c r="CQ1250" s="4" t="s">
        <v>179</v>
      </c>
      <c r="CR1250" s="4">
        <v>4</v>
      </c>
      <c r="CS1250" s="4" t="s">
        <v>101</v>
      </c>
      <c r="CU1250" s="4" t="s">
        <v>103</v>
      </c>
      <c r="CV1250" s="4" t="s">
        <v>104</v>
      </c>
      <c r="CY1250" s="4" t="s">
        <v>107</v>
      </c>
      <c r="DA1250" s="4" t="s">
        <v>109</v>
      </c>
      <c r="DB1250" s="4" t="s">
        <v>110</v>
      </c>
      <c r="DC1250" s="4" t="s">
        <v>111</v>
      </c>
      <c r="DD1250" s="4" t="s">
        <v>112</v>
      </c>
      <c r="DF1250" s="4" t="s">
        <v>114</v>
      </c>
      <c r="DG1250" s="4" t="s">
        <v>115</v>
      </c>
      <c r="DI1250" s="4" t="s">
        <v>117</v>
      </c>
      <c r="DP1250" s="4" t="s">
        <v>122</v>
      </c>
      <c r="DQ1250" s="4" t="s">
        <v>123</v>
      </c>
      <c r="DR1250" s="4" t="s">
        <v>124</v>
      </c>
      <c r="DS1250" s="4" t="s">
        <v>125</v>
      </c>
      <c r="DV1250" s="4" t="s">
        <v>128</v>
      </c>
      <c r="EH1250" s="4" t="s">
        <v>138</v>
      </c>
      <c r="EM1250" s="4" t="s">
        <v>210</v>
      </c>
      <c r="EN1250" s="4" t="s">
        <v>279</v>
      </c>
      <c r="EO1250" s="4">
        <v>1</v>
      </c>
      <c r="ES1250" s="4" t="s">
        <v>145</v>
      </c>
      <c r="EX1250" s="4" t="s">
        <v>150</v>
      </c>
      <c r="EY1250" s="4" t="s">
        <v>151</v>
      </c>
      <c r="FE1250" s="4" t="s">
        <v>155</v>
      </c>
      <c r="FF1250" s="4" t="s">
        <v>156</v>
      </c>
      <c r="FI1250" s="4" t="s">
        <v>159</v>
      </c>
      <c r="FL1250" s="4">
        <v>4</v>
      </c>
    </row>
    <row r="1251" spans="1:168" ht="12.75" x14ac:dyDescent="0.35">
      <c r="A1251" s="4">
        <v>12834472101</v>
      </c>
      <c r="B1251" s="4" t="s">
        <v>270</v>
      </c>
      <c r="C1251" s="4">
        <v>1963</v>
      </c>
      <c r="D1251" s="4" t="s">
        <v>162</v>
      </c>
      <c r="E1251" s="24" t="s">
        <v>163</v>
      </c>
      <c r="F1251" s="13" t="str">
        <f>VLOOKUP(E1251,marital!$A:$B,2,0)</f>
        <v>Married or domestic partnership</v>
      </c>
      <c r="G1251" s="4" t="s">
        <v>270</v>
      </c>
      <c r="H1251" s="13" t="str">
        <f>VLOOKUP(G1251,countries!$A:$B,2,0)</f>
        <v>Sub-Saharan Africa</v>
      </c>
      <c r="I1251" s="13" t="str">
        <f>VLOOKUP(G1251,economies!$A:$B,2,0)</f>
        <v>Upper-middle-income economies</v>
      </c>
      <c r="J1251" s="13"/>
      <c r="K1251" s="4" t="s">
        <v>340</v>
      </c>
      <c r="L1251" s="13" t="str">
        <f>VLOOKUP(K1251,title!$A:$B,2,0)</f>
        <v>Management/director</v>
      </c>
      <c r="N1251" t="s">
        <v>7411</v>
      </c>
      <c r="O1251" s="14" t="s">
        <v>7419</v>
      </c>
      <c r="P1251" s="4" t="s">
        <v>165</v>
      </c>
      <c r="Q1251" s="4" t="s">
        <v>231</v>
      </c>
      <c r="R1251" s="4" t="s">
        <v>246</v>
      </c>
      <c r="S1251" s="4" t="s">
        <v>245</v>
      </c>
      <c r="T1251" s="4" t="s">
        <v>216</v>
      </c>
      <c r="U1251" s="4" t="s">
        <v>179</v>
      </c>
      <c r="V1251" s="4" t="s">
        <v>171</v>
      </c>
      <c r="W1251" s="4" t="s">
        <v>93</v>
      </c>
      <c r="X1251" s="4" t="s">
        <v>234</v>
      </c>
      <c r="Y1251" s="4" t="s">
        <v>174</v>
      </c>
      <c r="Z1251" s="4" t="s">
        <v>175</v>
      </c>
      <c r="AO1251" s="4" t="s">
        <v>93</v>
      </c>
      <c r="AT1251" s="4" t="s">
        <v>80</v>
      </c>
      <c r="AU1251" s="4" t="s">
        <v>81</v>
      </c>
      <c r="AX1251" s="4" t="s">
        <v>170</v>
      </c>
      <c r="AY1251" s="4" t="s">
        <v>170</v>
      </c>
      <c r="AZ1251" s="4" t="s">
        <v>179</v>
      </c>
      <c r="BA1251" s="4" t="s">
        <v>83</v>
      </c>
      <c r="BB1251" s="4" t="s">
        <v>83</v>
      </c>
      <c r="BC1251" s="4" t="s">
        <v>178</v>
      </c>
      <c r="BD1251" s="4" t="s">
        <v>83</v>
      </c>
      <c r="BE1251" s="4" t="s">
        <v>83</v>
      </c>
      <c r="BK1251" s="4" t="s">
        <v>179</v>
      </c>
      <c r="BL1251" s="4" t="s">
        <v>180</v>
      </c>
      <c r="BM1251" s="4" t="s">
        <v>170</v>
      </c>
      <c r="BN1251" s="4" t="s">
        <v>82</v>
      </c>
      <c r="BO1251" s="4" t="s">
        <v>179</v>
      </c>
      <c r="BP1251" s="4" t="s">
        <v>170</v>
      </c>
      <c r="BQ1251" s="4" t="s">
        <v>170</v>
      </c>
      <c r="BR1251" s="4" t="s">
        <v>181</v>
      </c>
      <c r="BS1251" s="4" t="s">
        <v>235</v>
      </c>
      <c r="BT1251" s="4" t="s">
        <v>89</v>
      </c>
      <c r="BU1251" s="4" t="s">
        <v>90</v>
      </c>
      <c r="BW1251" s="4" t="s">
        <v>92</v>
      </c>
      <c r="BX1251" s="4" t="s">
        <v>82</v>
      </c>
      <c r="BY1251" s="4" t="s">
        <v>82</v>
      </c>
      <c r="CA1251" s="5" t="s">
        <v>94</v>
      </c>
      <c r="CB1251" s="4" t="s">
        <v>95</v>
      </c>
      <c r="CE1251" s="4" t="s">
        <v>98</v>
      </c>
      <c r="CH1251" s="4" t="s">
        <v>5572</v>
      </c>
      <c r="CI1251" s="4" t="s">
        <v>7348</v>
      </c>
      <c r="CJ1251" s="4" t="s">
        <v>7349</v>
      </c>
      <c r="CK1251" s="4" t="s">
        <v>6126</v>
      </c>
      <c r="CL1251" s="4" t="s">
        <v>7350</v>
      </c>
      <c r="CM1251" s="4" t="s">
        <v>7351</v>
      </c>
      <c r="CN1251" s="4" t="s">
        <v>371</v>
      </c>
      <c r="CO1251" s="4" t="s">
        <v>7352</v>
      </c>
      <c r="CP1251" s="4">
        <v>4</v>
      </c>
      <c r="CQ1251" s="4" t="s">
        <v>179</v>
      </c>
      <c r="CR1251" s="4" t="s">
        <v>229</v>
      </c>
      <c r="CU1251" s="4" t="s">
        <v>103</v>
      </c>
      <c r="DG1251" s="4" t="s">
        <v>115</v>
      </c>
      <c r="DV1251" s="4" t="s">
        <v>128</v>
      </c>
      <c r="EA1251" s="4" t="s">
        <v>7353</v>
      </c>
      <c r="EB1251" s="4" t="s">
        <v>106</v>
      </c>
      <c r="EM1251" s="4">
        <v>1</v>
      </c>
      <c r="EN1251" s="4" t="s">
        <v>279</v>
      </c>
      <c r="EO1251" s="4" t="s">
        <v>192</v>
      </c>
      <c r="ES1251" s="4" t="s">
        <v>145</v>
      </c>
      <c r="EX1251" s="4" t="s">
        <v>150</v>
      </c>
      <c r="EY1251" s="4" t="s">
        <v>151</v>
      </c>
      <c r="FC1251" s="4" t="s">
        <v>153</v>
      </c>
      <c r="FF1251" s="4" t="s">
        <v>156</v>
      </c>
      <c r="FI1251" s="4" t="s">
        <v>159</v>
      </c>
      <c r="FL1251" s="4">
        <v>4</v>
      </c>
    </row>
    <row r="1252" spans="1:168" ht="12.75" x14ac:dyDescent="0.35">
      <c r="A1252" s="4">
        <v>12834446232</v>
      </c>
      <c r="B1252" s="4" t="s">
        <v>270</v>
      </c>
      <c r="C1252" s="4">
        <v>1986</v>
      </c>
      <c r="D1252" s="4" t="s">
        <v>162</v>
      </c>
      <c r="E1252" s="24" t="s">
        <v>163</v>
      </c>
      <c r="F1252" s="13" t="str">
        <f>VLOOKUP(E1252,marital!$A:$B,2,0)</f>
        <v>Married or domestic partnership</v>
      </c>
      <c r="G1252" s="4" t="s">
        <v>270</v>
      </c>
      <c r="H1252" s="13" t="str">
        <f>VLOOKUP(G1252,countries!$A:$B,2,0)</f>
        <v>Sub-Saharan Africa</v>
      </c>
      <c r="I1252" s="13" t="str">
        <f>VLOOKUP(G1252,economies!$A:$B,2,0)</f>
        <v>Upper-middle-income economies</v>
      </c>
      <c r="J1252" s="13"/>
      <c r="K1252" s="4" t="s">
        <v>287</v>
      </c>
      <c r="L1252" s="13" t="str">
        <f>VLOOKUP(K1252,title!$A:$B,2,0)</f>
        <v>Senior embryologist</v>
      </c>
      <c r="N1252" t="s">
        <v>7413</v>
      </c>
      <c r="O1252" s="14" t="s">
        <v>7419</v>
      </c>
      <c r="P1252" s="4" t="s">
        <v>214</v>
      </c>
      <c r="Q1252" s="4" t="s">
        <v>166</v>
      </c>
      <c r="R1252" s="4" t="s">
        <v>473</v>
      </c>
      <c r="S1252" s="4" t="s">
        <v>232</v>
      </c>
      <c r="T1252" s="4" t="s">
        <v>216</v>
      </c>
      <c r="U1252" s="4" t="s">
        <v>179</v>
      </c>
      <c r="V1252" s="4" t="s">
        <v>171</v>
      </c>
      <c r="W1252" s="4" t="s">
        <v>218</v>
      </c>
      <c r="X1252" s="4" t="s">
        <v>173</v>
      </c>
      <c r="Y1252" s="4" t="s">
        <v>174</v>
      </c>
      <c r="AG1252" s="4" t="s">
        <v>174</v>
      </c>
      <c r="AJ1252" s="4" t="s">
        <v>176</v>
      </c>
      <c r="AO1252" s="4" t="s">
        <v>93</v>
      </c>
      <c r="AR1252" s="4" t="s">
        <v>78</v>
      </c>
      <c r="AX1252" s="4" t="s">
        <v>170</v>
      </c>
      <c r="AY1252" s="4" t="s">
        <v>179</v>
      </c>
      <c r="AZ1252" s="4" t="s">
        <v>179</v>
      </c>
      <c r="BA1252" s="4" t="s">
        <v>83</v>
      </c>
      <c r="BB1252" s="4" t="s">
        <v>83</v>
      </c>
      <c r="BC1252" s="4" t="s">
        <v>199</v>
      </c>
      <c r="BD1252" s="4" t="s">
        <v>170</v>
      </c>
      <c r="BF1252" s="4" t="s">
        <v>84</v>
      </c>
      <c r="BI1252" s="4" t="s">
        <v>87</v>
      </c>
      <c r="BK1252" s="4" t="s">
        <v>170</v>
      </c>
      <c r="BL1252" s="4" t="s">
        <v>200</v>
      </c>
      <c r="BM1252" s="4" t="s">
        <v>170</v>
      </c>
      <c r="BN1252" s="4" t="s">
        <v>170</v>
      </c>
      <c r="BO1252" s="4" t="s">
        <v>170</v>
      </c>
      <c r="BP1252" s="4" t="s">
        <v>170</v>
      </c>
      <c r="BQ1252" s="4" t="s">
        <v>170</v>
      </c>
      <c r="BR1252" s="4" t="s">
        <v>93</v>
      </c>
      <c r="BS1252" s="4" t="s">
        <v>453</v>
      </c>
      <c r="BT1252" s="4" t="s">
        <v>89</v>
      </c>
      <c r="BU1252" s="4" t="s">
        <v>90</v>
      </c>
      <c r="BX1252" s="4" t="s">
        <v>202</v>
      </c>
      <c r="BY1252" s="4" t="s">
        <v>170</v>
      </c>
      <c r="CA1252" s="5" t="s">
        <v>94</v>
      </c>
      <c r="CB1252" s="4" t="s">
        <v>95</v>
      </c>
      <c r="CE1252" s="4" t="s">
        <v>98</v>
      </c>
      <c r="CF1252" s="4" t="s">
        <v>99</v>
      </c>
      <c r="CH1252" s="4" t="s">
        <v>7354</v>
      </c>
      <c r="CI1252" s="4" t="s">
        <v>462</v>
      </c>
      <c r="CJ1252" s="4" t="s">
        <v>462</v>
      </c>
      <c r="CK1252" s="4" t="s">
        <v>379</v>
      </c>
      <c r="CL1252" s="4" t="s">
        <v>7355</v>
      </c>
      <c r="CM1252" s="4" t="s">
        <v>7356</v>
      </c>
      <c r="CN1252" s="4" t="s">
        <v>371</v>
      </c>
      <c r="CO1252" s="4" t="s">
        <v>459</v>
      </c>
      <c r="CP1252" s="4">
        <v>4</v>
      </c>
      <c r="CQ1252" s="4" t="s">
        <v>179</v>
      </c>
      <c r="CR1252" s="4" t="s">
        <v>229</v>
      </c>
      <c r="CU1252" s="4" t="s">
        <v>103</v>
      </c>
      <c r="CY1252" s="4" t="s">
        <v>107</v>
      </c>
      <c r="DA1252" s="4" t="s">
        <v>109</v>
      </c>
      <c r="DB1252" s="4" t="s">
        <v>110</v>
      </c>
      <c r="DF1252" s="4" t="s">
        <v>114</v>
      </c>
      <c r="DQ1252" s="4" t="s">
        <v>123</v>
      </c>
      <c r="DS1252" s="4" t="s">
        <v>125</v>
      </c>
      <c r="DV1252" s="4" t="s">
        <v>128</v>
      </c>
      <c r="DX1252" s="4" t="s">
        <v>130</v>
      </c>
      <c r="EK1252" s="4" t="s">
        <v>141</v>
      </c>
      <c r="EM1252" s="4">
        <v>4</v>
      </c>
      <c r="EN1252" s="4" t="s">
        <v>279</v>
      </c>
      <c r="EO1252" s="4">
        <v>1</v>
      </c>
      <c r="EV1252" s="4" t="s">
        <v>148</v>
      </c>
      <c r="EW1252" s="4" t="s">
        <v>149</v>
      </c>
      <c r="EX1252" s="4" t="s">
        <v>150</v>
      </c>
      <c r="FB1252" s="4" t="s">
        <v>152</v>
      </c>
      <c r="FD1252" s="4" t="s">
        <v>154</v>
      </c>
      <c r="FI1252" s="4" t="s">
        <v>159</v>
      </c>
      <c r="FL1252" s="4">
        <v>3</v>
      </c>
    </row>
    <row r="1253" spans="1:168" ht="12.75" x14ac:dyDescent="0.35">
      <c r="A1253" s="4">
        <v>12834338305</v>
      </c>
      <c r="B1253" s="4" t="s">
        <v>270</v>
      </c>
      <c r="C1253" s="4">
        <v>1995</v>
      </c>
      <c r="D1253" s="4" t="s">
        <v>162</v>
      </c>
      <c r="E1253" s="24" t="s">
        <v>194</v>
      </c>
      <c r="F1253" s="13" t="str">
        <f>VLOOKUP(E1253,marital!$A:$B,2,0)</f>
        <v>Single, never married</v>
      </c>
      <c r="G1253" s="4" t="s">
        <v>270</v>
      </c>
      <c r="H1253" s="13" t="str">
        <f>VLOOKUP(G1253,countries!$A:$B,2,0)</f>
        <v>Sub-Saharan Africa</v>
      </c>
      <c r="I1253" s="13" t="str">
        <f>VLOOKUP(G1253,economies!$A:$B,2,0)</f>
        <v>Upper-middle-income economies</v>
      </c>
      <c r="J1253" s="13"/>
      <c r="K1253" s="4" t="s">
        <v>244</v>
      </c>
      <c r="L1253" s="13" t="str">
        <f>VLOOKUP(K1253,title!$A:$B,2,0)</f>
        <v>Junior/trainee embryologist</v>
      </c>
      <c r="N1253" t="s">
        <v>7411</v>
      </c>
      <c r="O1253" s="14" t="s">
        <v>7419</v>
      </c>
      <c r="P1253" s="4" t="s">
        <v>214</v>
      </c>
      <c r="Q1253" s="4" t="s">
        <v>166</v>
      </c>
      <c r="R1253" s="4" t="s">
        <v>299</v>
      </c>
      <c r="S1253" s="4" t="s">
        <v>299</v>
      </c>
      <c r="T1253" s="4" t="s">
        <v>216</v>
      </c>
      <c r="U1253" s="4" t="s">
        <v>170</v>
      </c>
      <c r="V1253" s="4" t="s">
        <v>171</v>
      </c>
      <c r="W1253" s="4" t="s">
        <v>172</v>
      </c>
      <c r="X1253" s="4" t="s">
        <v>173</v>
      </c>
      <c r="Y1253" s="4" t="s">
        <v>174</v>
      </c>
      <c r="Z1253" s="4" t="s">
        <v>175</v>
      </c>
      <c r="AG1253" s="4" t="s">
        <v>174</v>
      </c>
      <c r="AH1253" s="4" t="s">
        <v>175</v>
      </c>
      <c r="AJ1253" s="4" t="s">
        <v>176</v>
      </c>
      <c r="AO1253" s="4" t="s">
        <v>258</v>
      </c>
      <c r="AS1253" s="4" t="s">
        <v>79</v>
      </c>
      <c r="AX1253" s="4" t="s">
        <v>170</v>
      </c>
      <c r="AY1253" s="4" t="s">
        <v>170</v>
      </c>
      <c r="AZ1253" s="4" t="s">
        <v>170</v>
      </c>
      <c r="BA1253" s="4" t="s">
        <v>221</v>
      </c>
      <c r="BB1253" s="4" t="s">
        <v>170</v>
      </c>
      <c r="BC1253" s="4" t="s">
        <v>199</v>
      </c>
      <c r="BD1253" s="4" t="s">
        <v>179</v>
      </c>
      <c r="BG1253" s="4" t="s">
        <v>85</v>
      </c>
      <c r="BI1253" s="4" t="s">
        <v>87</v>
      </c>
      <c r="BK1253" s="4" t="s">
        <v>170</v>
      </c>
      <c r="BL1253" s="4" t="s">
        <v>200</v>
      </c>
      <c r="BM1253" s="4" t="s">
        <v>179</v>
      </c>
      <c r="BN1253" s="4" t="s">
        <v>170</v>
      </c>
      <c r="BO1253" s="4" t="s">
        <v>170</v>
      </c>
      <c r="BP1253" s="4" t="s">
        <v>170</v>
      </c>
      <c r="BQ1253" s="4" t="s">
        <v>170</v>
      </c>
      <c r="BR1253" s="4" t="s">
        <v>93</v>
      </c>
      <c r="BS1253" s="4" t="s">
        <v>248</v>
      </c>
      <c r="BT1253" s="4" t="s">
        <v>89</v>
      </c>
      <c r="BU1253" s="4" t="s">
        <v>90</v>
      </c>
      <c r="BW1253" s="4" t="s">
        <v>92</v>
      </c>
      <c r="BX1253" s="4" t="s">
        <v>170</v>
      </c>
      <c r="BY1253" s="4" t="s">
        <v>170</v>
      </c>
      <c r="CB1253" s="4" t="s">
        <v>95</v>
      </c>
      <c r="CD1253" s="4" t="s">
        <v>97</v>
      </c>
      <c r="CE1253" s="4" t="s">
        <v>98</v>
      </c>
      <c r="CH1253" s="4" t="s">
        <v>2741</v>
      </c>
      <c r="CI1253" s="4" t="s">
        <v>7357</v>
      </c>
      <c r="CJ1253" s="4" t="s">
        <v>7358</v>
      </c>
      <c r="CK1253" s="4" t="s">
        <v>2741</v>
      </c>
      <c r="CL1253" s="4" t="s">
        <v>427</v>
      </c>
      <c r="CM1253" s="4" t="s">
        <v>7359</v>
      </c>
      <c r="CN1253" s="4">
        <v>8</v>
      </c>
      <c r="CO1253" s="4" t="s">
        <v>7360</v>
      </c>
      <c r="CP1253" s="4">
        <v>4</v>
      </c>
      <c r="CQ1253" s="4" t="s">
        <v>170</v>
      </c>
      <c r="CR1253" s="4">
        <v>4</v>
      </c>
      <c r="CS1253" s="4" t="s">
        <v>101</v>
      </c>
      <c r="DA1253" s="4" t="s">
        <v>109</v>
      </c>
      <c r="DD1253" s="4" t="s">
        <v>112</v>
      </c>
      <c r="DF1253" s="4" t="s">
        <v>114</v>
      </c>
      <c r="DI1253" s="4" t="s">
        <v>117</v>
      </c>
      <c r="DM1253" s="4" t="s">
        <v>119</v>
      </c>
      <c r="DN1253" s="4" t="s">
        <v>120</v>
      </c>
      <c r="DP1253" s="4" t="s">
        <v>122</v>
      </c>
      <c r="DQ1253" s="4" t="s">
        <v>123</v>
      </c>
      <c r="DR1253" s="4" t="s">
        <v>124</v>
      </c>
      <c r="DS1253" s="4" t="s">
        <v>125</v>
      </c>
      <c r="DV1253" s="4" t="s">
        <v>128</v>
      </c>
      <c r="DZ1253" s="4" t="s">
        <v>132</v>
      </c>
      <c r="EK1253" s="4" t="s">
        <v>141</v>
      </c>
      <c r="EM1253" s="4" t="s">
        <v>210</v>
      </c>
      <c r="EN1253" s="4" t="s">
        <v>279</v>
      </c>
      <c r="EO1253" s="4" t="s">
        <v>192</v>
      </c>
      <c r="EV1253" s="4" t="s">
        <v>148</v>
      </c>
      <c r="EX1253" s="4" t="s">
        <v>150</v>
      </c>
      <c r="EY1253" s="4" t="s">
        <v>151</v>
      </c>
      <c r="FB1253" s="4" t="s">
        <v>152</v>
      </c>
      <c r="FD1253" s="4" t="s">
        <v>154</v>
      </c>
      <c r="FI1253" s="4" t="s">
        <v>159</v>
      </c>
      <c r="FL1253" s="4">
        <v>4</v>
      </c>
    </row>
    <row r="1254" spans="1:168" ht="12.75" x14ac:dyDescent="0.35">
      <c r="A1254" s="4">
        <v>12834329869</v>
      </c>
      <c r="B1254" s="4" t="s">
        <v>270</v>
      </c>
      <c r="C1254" s="4">
        <v>1989</v>
      </c>
      <c r="D1254" s="4" t="s">
        <v>162</v>
      </c>
      <c r="E1254" s="24" t="s">
        <v>163</v>
      </c>
      <c r="F1254" s="13" t="str">
        <f>VLOOKUP(E1254,marital!$A:$B,2,0)</f>
        <v>Married or domestic partnership</v>
      </c>
      <c r="G1254" s="4" t="s">
        <v>270</v>
      </c>
      <c r="H1254" s="13" t="str">
        <f>VLOOKUP(G1254,countries!$A:$B,2,0)</f>
        <v>Sub-Saharan Africa</v>
      </c>
      <c r="I1254" s="13" t="str">
        <f>VLOOKUP(G1254,economies!$A:$B,2,0)</f>
        <v>Upper-middle-income economies</v>
      </c>
      <c r="J1254" s="13"/>
      <c r="K1254" s="4" t="s">
        <v>195</v>
      </c>
      <c r="L1254" s="13" t="str">
        <f>VLOOKUP(K1254,title!$A:$B,2,0)</f>
        <v>Senior embryologist</v>
      </c>
      <c r="N1254" t="s">
        <v>7413</v>
      </c>
      <c r="O1254" s="14" t="s">
        <v>7419</v>
      </c>
      <c r="P1254" s="4" t="s">
        <v>214</v>
      </c>
      <c r="Q1254" s="4" t="s">
        <v>166</v>
      </c>
      <c r="R1254" s="4" t="s">
        <v>299</v>
      </c>
      <c r="S1254" s="4" t="s">
        <v>299</v>
      </c>
      <c r="T1254" s="4" t="s">
        <v>216</v>
      </c>
      <c r="U1254" s="4" t="s">
        <v>170</v>
      </c>
      <c r="V1254" s="4" t="s">
        <v>171</v>
      </c>
      <c r="W1254" s="4" t="s">
        <v>172</v>
      </c>
      <c r="X1254" s="4" t="s">
        <v>173</v>
      </c>
      <c r="Y1254" s="4" t="s">
        <v>174</v>
      </c>
      <c r="Z1254" s="4" t="s">
        <v>175</v>
      </c>
      <c r="AG1254" s="4" t="s">
        <v>174</v>
      </c>
      <c r="AH1254" s="4" t="s">
        <v>175</v>
      </c>
      <c r="AI1254" s="4" t="s">
        <v>341</v>
      </c>
      <c r="AJ1254" s="4" t="s">
        <v>176</v>
      </c>
      <c r="AO1254" s="4" t="s">
        <v>258</v>
      </c>
      <c r="AS1254" s="4" t="s">
        <v>79</v>
      </c>
      <c r="AX1254" s="4" t="s">
        <v>170</v>
      </c>
      <c r="AY1254" s="4" t="s">
        <v>170</v>
      </c>
      <c r="AZ1254" s="4" t="s">
        <v>170</v>
      </c>
      <c r="BA1254" s="4" t="s">
        <v>83</v>
      </c>
      <c r="BB1254" s="4" t="s">
        <v>179</v>
      </c>
      <c r="BC1254" s="4" t="s">
        <v>199</v>
      </c>
      <c r="BD1254" s="4" t="s">
        <v>170</v>
      </c>
      <c r="BI1254" s="4" t="s">
        <v>87</v>
      </c>
      <c r="BK1254" s="4" t="s">
        <v>179</v>
      </c>
      <c r="BL1254" s="4" t="s">
        <v>180</v>
      </c>
      <c r="BM1254" s="4" t="s">
        <v>179</v>
      </c>
      <c r="BN1254" s="4" t="s">
        <v>170</v>
      </c>
      <c r="BO1254" s="4" t="s">
        <v>179</v>
      </c>
      <c r="BP1254" s="4" t="s">
        <v>170</v>
      </c>
      <c r="BQ1254" s="4" t="s">
        <v>170</v>
      </c>
      <c r="BR1254" s="4" t="s">
        <v>93</v>
      </c>
      <c r="BS1254" s="4" t="s">
        <v>364</v>
      </c>
      <c r="BU1254" s="4" t="s">
        <v>90</v>
      </c>
      <c r="BW1254" s="4" t="s">
        <v>92</v>
      </c>
      <c r="BX1254" s="4" t="s">
        <v>179</v>
      </c>
      <c r="BY1254" s="4" t="s">
        <v>179</v>
      </c>
      <c r="BZ1254" s="4" t="s">
        <v>93</v>
      </c>
      <c r="CH1254" s="4" t="s">
        <v>7361</v>
      </c>
      <c r="CI1254" s="4" t="s">
        <v>7362</v>
      </c>
      <c r="CJ1254" s="4" t="s">
        <v>7361</v>
      </c>
      <c r="CK1254" s="4" t="s">
        <v>7362</v>
      </c>
      <c r="CL1254" s="4" t="s">
        <v>2174</v>
      </c>
      <c r="CM1254" s="4" t="s">
        <v>7363</v>
      </c>
      <c r="CN1254" s="4">
        <v>8</v>
      </c>
      <c r="CO1254" s="4" t="s">
        <v>7364</v>
      </c>
      <c r="CP1254" s="4">
        <v>4</v>
      </c>
      <c r="CQ1254" s="4" t="s">
        <v>179</v>
      </c>
      <c r="CR1254" s="4">
        <v>4</v>
      </c>
      <c r="CS1254" s="4" t="s">
        <v>101</v>
      </c>
      <c r="CY1254" s="4" t="s">
        <v>107</v>
      </c>
      <c r="DB1254" s="4" t="s">
        <v>110</v>
      </c>
      <c r="DD1254" s="4" t="s">
        <v>112</v>
      </c>
      <c r="DF1254" s="4" t="s">
        <v>114</v>
      </c>
      <c r="DG1254" s="4" t="s">
        <v>115</v>
      </c>
      <c r="DI1254" s="4" t="s">
        <v>117</v>
      </c>
      <c r="DL1254" s="4" t="s">
        <v>118</v>
      </c>
      <c r="DN1254" s="4" t="s">
        <v>120</v>
      </c>
      <c r="DP1254" s="4" t="s">
        <v>122</v>
      </c>
      <c r="DT1254" s="4" t="s">
        <v>126</v>
      </c>
      <c r="DV1254" s="4" t="s">
        <v>128</v>
      </c>
      <c r="DY1254" s="4" t="s">
        <v>131</v>
      </c>
      <c r="DZ1254" s="4" t="s">
        <v>132</v>
      </c>
      <c r="EF1254" s="4" t="s">
        <v>136</v>
      </c>
      <c r="EI1254" s="4" t="s">
        <v>139</v>
      </c>
      <c r="EJ1254" s="4" t="s">
        <v>140</v>
      </c>
      <c r="EM1254" s="4" t="s">
        <v>210</v>
      </c>
      <c r="EN1254" s="4" t="s">
        <v>211</v>
      </c>
      <c r="EO1254" s="4" t="s">
        <v>192</v>
      </c>
      <c r="ER1254" s="4" t="s">
        <v>144</v>
      </c>
      <c r="EX1254" s="4" t="s">
        <v>150</v>
      </c>
      <c r="EY1254" s="4" t="s">
        <v>151</v>
      </c>
      <c r="FC1254" s="4" t="s">
        <v>153</v>
      </c>
      <c r="FD1254" s="4" t="s">
        <v>154</v>
      </c>
      <c r="FF1254" s="4" t="s">
        <v>156</v>
      </c>
      <c r="FL1254" s="4">
        <v>4</v>
      </c>
    </row>
    <row r="1255" spans="1:168" ht="12.75" x14ac:dyDescent="0.35">
      <c r="A1255" s="4">
        <v>12834331095</v>
      </c>
      <c r="B1255" s="4" t="s">
        <v>270</v>
      </c>
      <c r="C1255" s="4">
        <v>1984</v>
      </c>
      <c r="D1255" s="4" t="s">
        <v>162</v>
      </c>
      <c r="E1255" s="24" t="s">
        <v>194</v>
      </c>
      <c r="F1255" s="13" t="str">
        <f>VLOOKUP(E1255,marital!$A:$B,2,0)</f>
        <v>Single, never married</v>
      </c>
      <c r="G1255" s="4" t="s">
        <v>270</v>
      </c>
      <c r="H1255" s="13" t="str">
        <f>VLOOKUP(G1255,countries!$A:$B,2,0)</f>
        <v>Sub-Saharan Africa</v>
      </c>
      <c r="I1255" s="13" t="str">
        <f>VLOOKUP(G1255,economies!$A:$B,2,0)</f>
        <v>Upper-middle-income economies</v>
      </c>
      <c r="J1255" s="13"/>
      <c r="K1255" s="4" t="s">
        <v>195</v>
      </c>
      <c r="L1255" s="13" t="str">
        <f>VLOOKUP(K1255,title!$A:$B,2,0)</f>
        <v>Senior embryologist</v>
      </c>
      <c r="N1255" t="s">
        <v>7413</v>
      </c>
      <c r="O1255" s="14" t="s">
        <v>7419</v>
      </c>
      <c r="P1255" s="4" t="s">
        <v>298</v>
      </c>
      <c r="Q1255" s="4" t="s">
        <v>166</v>
      </c>
      <c r="R1255" s="4" t="s">
        <v>299</v>
      </c>
      <c r="S1255" s="4" t="s">
        <v>299</v>
      </c>
      <c r="T1255" s="4" t="s">
        <v>216</v>
      </c>
      <c r="U1255" s="4" t="s">
        <v>170</v>
      </c>
      <c r="V1255" s="4" t="s">
        <v>171</v>
      </c>
      <c r="W1255" s="4" t="s">
        <v>172</v>
      </c>
      <c r="X1255" s="4" t="s">
        <v>173</v>
      </c>
      <c r="Y1255" s="4" t="s">
        <v>174</v>
      </c>
      <c r="Z1255" s="4" t="s">
        <v>175</v>
      </c>
      <c r="AI1255" s="4" t="s">
        <v>341</v>
      </c>
      <c r="AJ1255" s="4" t="s">
        <v>176</v>
      </c>
      <c r="AO1255" s="4" t="s">
        <v>258</v>
      </c>
      <c r="AS1255" s="4" t="s">
        <v>79</v>
      </c>
      <c r="AX1255" s="4" t="s">
        <v>170</v>
      </c>
      <c r="AY1255" s="4" t="s">
        <v>170</v>
      </c>
      <c r="AZ1255" s="4" t="s">
        <v>170</v>
      </c>
      <c r="BA1255" s="4" t="s">
        <v>83</v>
      </c>
      <c r="BB1255" s="4" t="s">
        <v>170</v>
      </c>
      <c r="BC1255" s="4" t="s">
        <v>199</v>
      </c>
      <c r="BD1255" s="4" t="s">
        <v>170</v>
      </c>
      <c r="BI1255" s="4" t="s">
        <v>87</v>
      </c>
      <c r="BK1255" s="4" t="s">
        <v>179</v>
      </c>
      <c r="BL1255" s="4" t="s">
        <v>200</v>
      </c>
      <c r="BM1255" s="4" t="s">
        <v>179</v>
      </c>
      <c r="BN1255" s="4" t="s">
        <v>179</v>
      </c>
      <c r="BO1255" s="4" t="s">
        <v>179</v>
      </c>
      <c r="BP1255" s="4" t="s">
        <v>170</v>
      </c>
      <c r="BQ1255" s="4" t="s">
        <v>170</v>
      </c>
      <c r="BR1255" s="4" t="s">
        <v>201</v>
      </c>
      <c r="BS1255" s="4" t="s">
        <v>235</v>
      </c>
      <c r="BU1255" s="4" t="s">
        <v>90</v>
      </c>
      <c r="BW1255" s="4" t="s">
        <v>92</v>
      </c>
      <c r="BX1255" s="4" t="s">
        <v>170</v>
      </c>
      <c r="BY1255" s="4" t="s">
        <v>179</v>
      </c>
      <c r="CB1255" s="4" t="s">
        <v>95</v>
      </c>
      <c r="CH1255" s="4" t="s">
        <v>629</v>
      </c>
      <c r="CI1255" s="4" t="s">
        <v>7365</v>
      </c>
      <c r="CJ1255" s="4" t="s">
        <v>344</v>
      </c>
      <c r="CK1255" s="4" t="s">
        <v>7365</v>
      </c>
      <c r="CL1255" s="4" t="s">
        <v>427</v>
      </c>
      <c r="CM1255" s="4" t="s">
        <v>7366</v>
      </c>
      <c r="CN1255" s="4">
        <v>8</v>
      </c>
      <c r="CO1255" s="4" t="s">
        <v>7367</v>
      </c>
      <c r="CP1255" s="4">
        <v>4</v>
      </c>
      <c r="CQ1255" s="4" t="s">
        <v>179</v>
      </c>
      <c r="CR1255" s="4">
        <v>3</v>
      </c>
      <c r="CT1255" s="4" t="s">
        <v>102</v>
      </c>
      <c r="CZ1255" s="4" t="s">
        <v>108</v>
      </c>
      <c r="DA1255" s="4" t="s">
        <v>109</v>
      </c>
      <c r="DB1255" s="4" t="s">
        <v>110</v>
      </c>
      <c r="DD1255" s="4" t="s">
        <v>112</v>
      </c>
      <c r="DF1255" s="4" t="s">
        <v>114</v>
      </c>
      <c r="DG1255" s="4" t="s">
        <v>115</v>
      </c>
      <c r="DH1255" s="4" t="s">
        <v>116</v>
      </c>
      <c r="DP1255" s="4" t="s">
        <v>122</v>
      </c>
      <c r="DQ1255" s="4" t="s">
        <v>123</v>
      </c>
      <c r="DU1255" s="4" t="s">
        <v>127</v>
      </c>
      <c r="DY1255" s="4" t="s">
        <v>131</v>
      </c>
      <c r="DZ1255" s="4" t="s">
        <v>132</v>
      </c>
      <c r="EH1255" s="4" t="s">
        <v>138</v>
      </c>
      <c r="EJ1255" s="4" t="s">
        <v>140</v>
      </c>
      <c r="EK1255" s="4" t="s">
        <v>141</v>
      </c>
      <c r="EM1255" s="4" t="s">
        <v>210</v>
      </c>
      <c r="EN1255" s="4" t="s">
        <v>279</v>
      </c>
      <c r="EO1255" s="4" t="s">
        <v>192</v>
      </c>
      <c r="ER1255" s="4" t="s">
        <v>144</v>
      </c>
      <c r="EU1255" s="4" t="s">
        <v>147</v>
      </c>
      <c r="EX1255" s="4" t="s">
        <v>150</v>
      </c>
      <c r="FD1255" s="4" t="s">
        <v>154</v>
      </c>
      <c r="FF1255" s="4" t="s">
        <v>156</v>
      </c>
      <c r="FI1255" s="4" t="s">
        <v>159</v>
      </c>
      <c r="FL1255" s="4">
        <v>3</v>
      </c>
    </row>
    <row r="1256" spans="1:168" ht="12.75" x14ac:dyDescent="0.35">
      <c r="A1256" s="4">
        <v>12834286411</v>
      </c>
      <c r="B1256" s="4" t="s">
        <v>270</v>
      </c>
      <c r="C1256" s="4">
        <v>1978</v>
      </c>
      <c r="D1256" s="4" t="s">
        <v>162</v>
      </c>
      <c r="E1256" s="24" t="s">
        <v>194</v>
      </c>
      <c r="F1256" s="13" t="str">
        <f>VLOOKUP(E1256,marital!$A:$B,2,0)</f>
        <v>Single, never married</v>
      </c>
      <c r="G1256" s="4" t="s">
        <v>270</v>
      </c>
      <c r="H1256" s="13" t="str">
        <f>VLOOKUP(G1256,countries!$A:$B,2,0)</f>
        <v>Sub-Saharan Africa</v>
      </c>
      <c r="I1256" s="13" t="str">
        <f>VLOOKUP(G1256,economies!$A:$B,2,0)</f>
        <v>Upper-middle-income economies</v>
      </c>
      <c r="J1256" s="13"/>
      <c r="K1256" s="4" t="s">
        <v>340</v>
      </c>
      <c r="L1256" s="13" t="str">
        <f>VLOOKUP(K1256,title!$A:$B,2,0)</f>
        <v>Management/director</v>
      </c>
      <c r="N1256" t="s">
        <v>7413</v>
      </c>
      <c r="O1256" s="14" t="s">
        <v>7419</v>
      </c>
      <c r="P1256" s="4" t="s">
        <v>298</v>
      </c>
      <c r="Q1256" s="4" t="s">
        <v>166</v>
      </c>
      <c r="R1256" s="4" t="s">
        <v>299</v>
      </c>
      <c r="S1256" s="4" t="s">
        <v>299</v>
      </c>
      <c r="T1256" s="4" t="s">
        <v>216</v>
      </c>
      <c r="U1256" s="4" t="s">
        <v>179</v>
      </c>
      <c r="V1256" s="4" t="s">
        <v>171</v>
      </c>
      <c r="W1256" s="4" t="s">
        <v>218</v>
      </c>
      <c r="X1256" s="4" t="s">
        <v>173</v>
      </c>
      <c r="Y1256" s="4" t="s">
        <v>174</v>
      </c>
      <c r="AO1256" s="4" t="s">
        <v>93</v>
      </c>
      <c r="AR1256" s="4" t="s">
        <v>78</v>
      </c>
      <c r="AS1256" s="4" t="s">
        <v>79</v>
      </c>
      <c r="AT1256" s="4" t="s">
        <v>80</v>
      </c>
      <c r="AX1256" s="4" t="s">
        <v>170</v>
      </c>
      <c r="AY1256" s="4" t="s">
        <v>170</v>
      </c>
      <c r="AZ1256" s="4" t="s">
        <v>170</v>
      </c>
      <c r="BA1256" s="4" t="s">
        <v>221</v>
      </c>
      <c r="BB1256" s="4" t="s">
        <v>170</v>
      </c>
      <c r="BC1256" s="4" t="s">
        <v>199</v>
      </c>
      <c r="BD1256" s="4" t="s">
        <v>170</v>
      </c>
      <c r="BH1256" s="4" t="s">
        <v>86</v>
      </c>
      <c r="BI1256" s="4" t="s">
        <v>87</v>
      </c>
      <c r="BK1256" s="4" t="s">
        <v>170</v>
      </c>
      <c r="BL1256" s="4" t="s">
        <v>180</v>
      </c>
      <c r="BM1256" s="4" t="s">
        <v>170</v>
      </c>
      <c r="BN1256" s="4" t="s">
        <v>170</v>
      </c>
      <c r="BO1256" s="4" t="s">
        <v>170</v>
      </c>
      <c r="BP1256" s="4" t="s">
        <v>170</v>
      </c>
      <c r="BQ1256" s="4" t="s">
        <v>179</v>
      </c>
      <c r="BR1256" s="4" t="s">
        <v>93</v>
      </c>
      <c r="BS1256" s="4" t="s">
        <v>364</v>
      </c>
      <c r="BT1256" s="4" t="s">
        <v>89</v>
      </c>
      <c r="BX1256" s="4" t="s">
        <v>179</v>
      </c>
      <c r="BY1256" s="4" t="s">
        <v>179</v>
      </c>
      <c r="CA1256" s="5" t="s">
        <v>94</v>
      </c>
      <c r="CE1256" s="4" t="s">
        <v>98</v>
      </c>
      <c r="CF1256" s="4" t="s">
        <v>99</v>
      </c>
      <c r="CH1256" s="4" t="s">
        <v>7368</v>
      </c>
      <c r="CI1256" s="4" t="s">
        <v>7369</v>
      </c>
      <c r="CJ1256" s="4" t="s">
        <v>7370</v>
      </c>
      <c r="CK1256" s="4" t="s">
        <v>7371</v>
      </c>
      <c r="CL1256" s="4" t="s">
        <v>7372</v>
      </c>
      <c r="CM1256" s="4" t="s">
        <v>7373</v>
      </c>
      <c r="CN1256" s="4" t="s">
        <v>371</v>
      </c>
      <c r="CO1256" s="4" t="s">
        <v>7374</v>
      </c>
      <c r="CP1256" s="4" t="s">
        <v>268</v>
      </c>
      <c r="CQ1256" s="4" t="s">
        <v>170</v>
      </c>
      <c r="CR1256" s="4" t="s">
        <v>229</v>
      </c>
      <c r="CU1256" s="4" t="s">
        <v>103</v>
      </c>
      <c r="CY1256" s="4" t="s">
        <v>107</v>
      </c>
      <c r="DA1256" s="4" t="s">
        <v>109</v>
      </c>
      <c r="DB1256" s="4" t="s">
        <v>110</v>
      </c>
      <c r="DF1256" s="4" t="s">
        <v>114</v>
      </c>
      <c r="DG1256" s="4" t="s">
        <v>115</v>
      </c>
      <c r="DU1256" s="4" t="s">
        <v>127</v>
      </c>
      <c r="DZ1256" s="4" t="s">
        <v>132</v>
      </c>
      <c r="EJ1256" s="4" t="s">
        <v>140</v>
      </c>
      <c r="EK1256" s="4" t="s">
        <v>141</v>
      </c>
      <c r="EM1256" s="4">
        <v>2</v>
      </c>
      <c r="EN1256" s="4" t="s">
        <v>269</v>
      </c>
      <c r="EO1256" s="4" t="s">
        <v>192</v>
      </c>
      <c r="ER1256" s="4" t="s">
        <v>144</v>
      </c>
      <c r="EV1256" s="4" t="s">
        <v>148</v>
      </c>
      <c r="EX1256" s="4" t="s">
        <v>150</v>
      </c>
      <c r="FD1256" s="4" t="s">
        <v>154</v>
      </c>
      <c r="FL1256" s="4">
        <v>4</v>
      </c>
    </row>
    <row r="1257" spans="1:168" ht="12.75" x14ac:dyDescent="0.35">
      <c r="A1257" s="4">
        <v>12834264931</v>
      </c>
      <c r="B1257" s="4" t="s">
        <v>270</v>
      </c>
      <c r="C1257" s="4">
        <v>1987</v>
      </c>
      <c r="D1257" s="4" t="s">
        <v>162</v>
      </c>
      <c r="E1257" s="24" t="s">
        <v>163</v>
      </c>
      <c r="F1257" s="13" t="str">
        <f>VLOOKUP(E1257,marital!$A:$B,2,0)</f>
        <v>Married or domestic partnership</v>
      </c>
      <c r="G1257" s="4" t="s">
        <v>270</v>
      </c>
      <c r="H1257" s="13" t="str">
        <f>VLOOKUP(G1257,countries!$A:$B,2,0)</f>
        <v>Sub-Saharan Africa</v>
      </c>
      <c r="I1257" s="13" t="str">
        <f>VLOOKUP(G1257,economies!$A:$B,2,0)</f>
        <v>Upper-middle-income economies</v>
      </c>
      <c r="J1257" s="13"/>
      <c r="K1257" s="4" t="s">
        <v>340</v>
      </c>
      <c r="L1257" s="13" t="str">
        <f>VLOOKUP(K1257,title!$A:$B,2,0)</f>
        <v>Management/director</v>
      </c>
      <c r="N1257" t="s">
        <v>7413</v>
      </c>
      <c r="O1257" s="14" t="s">
        <v>7419</v>
      </c>
      <c r="P1257" s="4" t="s">
        <v>214</v>
      </c>
      <c r="Q1257" s="4" t="s">
        <v>166</v>
      </c>
      <c r="R1257" s="4" t="s">
        <v>299</v>
      </c>
      <c r="S1257" s="4" t="s">
        <v>167</v>
      </c>
      <c r="T1257" s="4" t="s">
        <v>271</v>
      </c>
      <c r="U1257" s="4" t="s">
        <v>170</v>
      </c>
      <c r="V1257" s="4" t="s">
        <v>171</v>
      </c>
      <c r="W1257" s="4" t="s">
        <v>481</v>
      </c>
      <c r="X1257" s="4" t="s">
        <v>173</v>
      </c>
      <c r="Y1257" s="4" t="s">
        <v>174</v>
      </c>
      <c r="AD1257" s="4" t="s">
        <v>530</v>
      </c>
      <c r="AG1257" s="4" t="s">
        <v>174</v>
      </c>
      <c r="AL1257" s="4" t="s">
        <v>530</v>
      </c>
      <c r="AO1257" s="4" t="s">
        <v>93</v>
      </c>
      <c r="AS1257" s="4" t="s">
        <v>79</v>
      </c>
      <c r="AX1257" s="4" t="s">
        <v>170</v>
      </c>
      <c r="AY1257" s="4" t="s">
        <v>179</v>
      </c>
      <c r="AZ1257" s="4" t="s">
        <v>170</v>
      </c>
      <c r="BA1257" s="4" t="s">
        <v>83</v>
      </c>
      <c r="BB1257" s="4" t="s">
        <v>83</v>
      </c>
      <c r="BC1257" s="4" t="s">
        <v>199</v>
      </c>
      <c r="BD1257" s="4" t="s">
        <v>170</v>
      </c>
      <c r="BF1257" s="4" t="s">
        <v>84</v>
      </c>
      <c r="BK1257" s="4" t="s">
        <v>170</v>
      </c>
      <c r="BL1257" s="4" t="s">
        <v>180</v>
      </c>
      <c r="BM1257" s="4" t="s">
        <v>170</v>
      </c>
      <c r="BN1257" s="4" t="s">
        <v>170</v>
      </c>
      <c r="BO1257" s="4" t="s">
        <v>179</v>
      </c>
      <c r="BP1257" s="4" t="s">
        <v>170</v>
      </c>
      <c r="BQ1257" s="4" t="s">
        <v>170</v>
      </c>
      <c r="BR1257" s="4" t="s">
        <v>181</v>
      </c>
      <c r="BS1257" s="4" t="s">
        <v>182</v>
      </c>
      <c r="BU1257" s="4" t="s">
        <v>90</v>
      </c>
      <c r="BX1257" s="4" t="s">
        <v>170</v>
      </c>
      <c r="BY1257" s="4" t="s">
        <v>170</v>
      </c>
      <c r="BZ1257" s="4" t="s">
        <v>93</v>
      </c>
      <c r="CH1257" s="4" t="s">
        <v>7375</v>
      </c>
      <c r="CI1257" s="4" t="s">
        <v>2874</v>
      </c>
      <c r="CJ1257" s="4" t="s">
        <v>1416</v>
      </c>
      <c r="CK1257" s="4" t="s">
        <v>7376</v>
      </c>
      <c r="CL1257" s="4" t="s">
        <v>4257</v>
      </c>
      <c r="CM1257" s="4" t="s">
        <v>3746</v>
      </c>
      <c r="CN1257" s="4">
        <v>8</v>
      </c>
      <c r="CO1257" s="4" t="s">
        <v>1471</v>
      </c>
      <c r="CP1257" s="4">
        <v>3</v>
      </c>
      <c r="CQ1257" s="4" t="s">
        <v>170</v>
      </c>
      <c r="CR1257" s="4">
        <v>3</v>
      </c>
      <c r="CU1257" s="4" t="s">
        <v>103</v>
      </c>
      <c r="DB1257" s="4" t="s">
        <v>110</v>
      </c>
      <c r="DF1257" s="4" t="s">
        <v>114</v>
      </c>
      <c r="DI1257" s="4" t="s">
        <v>117</v>
      </c>
      <c r="DO1257" s="4" t="s">
        <v>121</v>
      </c>
      <c r="DQ1257" s="4" t="s">
        <v>123</v>
      </c>
      <c r="DU1257" s="4" t="s">
        <v>127</v>
      </c>
      <c r="DY1257" s="4" t="s">
        <v>131</v>
      </c>
      <c r="EJ1257" s="4" t="s">
        <v>140</v>
      </c>
      <c r="EK1257" s="4" t="s">
        <v>141</v>
      </c>
      <c r="EM1257" s="4" t="s">
        <v>210</v>
      </c>
      <c r="EN1257" s="4" t="s">
        <v>624</v>
      </c>
      <c r="EO1257" s="4" t="s">
        <v>192</v>
      </c>
      <c r="EW1257" s="4" t="s">
        <v>149</v>
      </c>
      <c r="FB1257" s="4" t="s">
        <v>152</v>
      </c>
      <c r="FE1257" s="4" t="s">
        <v>155</v>
      </c>
      <c r="FH1257" s="4" t="s">
        <v>158</v>
      </c>
      <c r="FL1257" s="4">
        <v>3</v>
      </c>
    </row>
    <row r="1258" spans="1:168" ht="12.75" x14ac:dyDescent="0.35">
      <c r="A1258" s="4">
        <v>12829654095</v>
      </c>
      <c r="B1258" s="4" t="s">
        <v>580</v>
      </c>
      <c r="C1258" s="4">
        <v>1962</v>
      </c>
      <c r="D1258" s="4" t="s">
        <v>193</v>
      </c>
      <c r="E1258" s="24" t="s">
        <v>339</v>
      </c>
      <c r="F1258" s="13" t="str">
        <f>VLOOKUP(E1258,marital!$A:$B,2,0)</f>
        <v>Previously Married</v>
      </c>
      <c r="G1258" s="4" t="s">
        <v>571</v>
      </c>
      <c r="H1258" s="13" t="str">
        <f>VLOOKUP(G1258,countries!$A:$B,2,0)</f>
        <v>South America</v>
      </c>
      <c r="I1258" s="13" t="str">
        <f>VLOOKUP(G1258,economies!$A:$B,2,0)</f>
        <v xml:space="preserve">High-income economies </v>
      </c>
      <c r="J1258" s="13"/>
      <c r="K1258" s="4" t="s">
        <v>315</v>
      </c>
      <c r="L1258" s="13" t="str">
        <f>VLOOKUP(K1258,title!$A:$B,2,0)</f>
        <v>Management/director</v>
      </c>
      <c r="N1258" t="s">
        <v>7413</v>
      </c>
      <c r="O1258" s="14" t="s">
        <v>7419</v>
      </c>
      <c r="P1258" s="4" t="s">
        <v>196</v>
      </c>
      <c r="Q1258" s="4" t="s">
        <v>197</v>
      </c>
      <c r="R1258" s="4" t="s">
        <v>473</v>
      </c>
      <c r="S1258" s="4" t="s">
        <v>168</v>
      </c>
      <c r="T1258" s="4" t="s">
        <v>216</v>
      </c>
      <c r="U1258" s="4" t="s">
        <v>217</v>
      </c>
      <c r="V1258" s="4" t="s">
        <v>171</v>
      </c>
      <c r="W1258" s="4" t="s">
        <v>300</v>
      </c>
      <c r="X1258" s="4" t="s">
        <v>173</v>
      </c>
      <c r="Z1258" s="4" t="s">
        <v>175</v>
      </c>
      <c r="AJ1258" s="4" t="s">
        <v>176</v>
      </c>
      <c r="AO1258" s="6">
        <v>45205</v>
      </c>
      <c r="AS1258" s="4" t="s">
        <v>79</v>
      </c>
      <c r="AX1258" s="4" t="s">
        <v>170</v>
      </c>
      <c r="AY1258" s="4" t="s">
        <v>179</v>
      </c>
      <c r="AZ1258" s="4" t="s">
        <v>179</v>
      </c>
      <c r="BA1258" s="4" t="s">
        <v>83</v>
      </c>
      <c r="BB1258" s="4" t="s">
        <v>83</v>
      </c>
      <c r="BC1258" s="4" t="s">
        <v>178</v>
      </c>
      <c r="BD1258" s="4" t="s">
        <v>83</v>
      </c>
      <c r="BE1258" s="4" t="s">
        <v>83</v>
      </c>
      <c r="BK1258" s="4" t="s">
        <v>179</v>
      </c>
      <c r="BL1258" s="4" t="s">
        <v>200</v>
      </c>
      <c r="BM1258" s="4" t="s">
        <v>170</v>
      </c>
      <c r="BN1258" s="4" t="s">
        <v>82</v>
      </c>
      <c r="BO1258" s="4" t="s">
        <v>179</v>
      </c>
      <c r="BP1258" s="4" t="s">
        <v>179</v>
      </c>
      <c r="BQ1258" s="4" t="s">
        <v>170</v>
      </c>
      <c r="BR1258" s="4" t="s">
        <v>445</v>
      </c>
      <c r="BS1258" s="4" t="s">
        <v>182</v>
      </c>
      <c r="BT1258" s="4" t="s">
        <v>89</v>
      </c>
      <c r="BW1258" s="4" t="s">
        <v>92</v>
      </c>
      <c r="BX1258" s="4" t="s">
        <v>202</v>
      </c>
      <c r="BY1258" s="4" t="s">
        <v>179</v>
      </c>
      <c r="CB1258" s="4" t="s">
        <v>95</v>
      </c>
      <c r="CD1258" s="4" t="s">
        <v>97</v>
      </c>
      <c r="CE1258" s="4" t="s">
        <v>98</v>
      </c>
      <c r="CH1258" s="4" t="s">
        <v>448</v>
      </c>
      <c r="CI1258" s="4" t="s">
        <v>7377</v>
      </c>
      <c r="CJ1258" s="4" t="s">
        <v>7378</v>
      </c>
      <c r="CK1258" s="4" t="s">
        <v>7379</v>
      </c>
      <c r="CL1258" s="4" t="s">
        <v>7380</v>
      </c>
      <c r="CM1258" s="4" t="s">
        <v>7381</v>
      </c>
      <c r="CN1258" s="4">
        <v>8</v>
      </c>
      <c r="CO1258" s="4" t="s">
        <v>7382</v>
      </c>
      <c r="CP1258" s="4" t="s">
        <v>268</v>
      </c>
      <c r="CQ1258" s="4" t="s">
        <v>179</v>
      </c>
      <c r="CR1258" s="4" t="s">
        <v>229</v>
      </c>
      <c r="CU1258" s="4" t="s">
        <v>103</v>
      </c>
      <c r="CX1258" s="4" t="s">
        <v>106</v>
      </c>
      <c r="DM1258" s="4" t="s">
        <v>119</v>
      </c>
      <c r="DS1258" s="4" t="s">
        <v>125</v>
      </c>
      <c r="EB1258" s="4" t="s">
        <v>106</v>
      </c>
      <c r="EM1258" s="4">
        <v>1</v>
      </c>
      <c r="EN1258" s="4" t="s">
        <v>211</v>
      </c>
      <c r="EO1258" s="4" t="s">
        <v>192</v>
      </c>
      <c r="ER1258" s="4" t="s">
        <v>144</v>
      </c>
      <c r="ET1258" s="4" t="s">
        <v>146</v>
      </c>
      <c r="EX1258" s="4" t="s">
        <v>150</v>
      </c>
      <c r="FB1258" s="4" t="s">
        <v>152</v>
      </c>
      <c r="FI1258" s="4" t="s">
        <v>159</v>
      </c>
      <c r="FL1258" s="4" t="s">
        <v>255</v>
      </c>
    </row>
    <row r="1259" spans="1:168" ht="15.75" customHeight="1" x14ac:dyDescent="0.35">
      <c r="N1259" t="s">
        <v>7413</v>
      </c>
      <c r="O1259" s="14" t="s">
        <v>7419</v>
      </c>
    </row>
    <row r="1260" spans="1:168" ht="15.75" customHeight="1" x14ac:dyDescent="0.35">
      <c r="N1260" t="s">
        <v>7411</v>
      </c>
      <c r="O1260" s="14" t="s">
        <v>7419</v>
      </c>
    </row>
  </sheetData>
  <autoFilter ref="A1:FN1260" xr:uid="{00000000-0001-0000-0000-000000000000}"/>
  <hyperlinks>
    <hyperlink ref="CA2" r:id="rId1" xr:uid="{00000000-0004-0000-0000-000000000000}"/>
    <hyperlink ref="CA3" r:id="rId2" xr:uid="{00000000-0004-0000-0000-000001000000}"/>
    <hyperlink ref="CA4" r:id="rId3" xr:uid="{00000000-0004-0000-0000-000002000000}"/>
    <hyperlink ref="CA5" r:id="rId4" xr:uid="{00000000-0004-0000-0000-000003000000}"/>
    <hyperlink ref="CA6" r:id="rId5" xr:uid="{00000000-0004-0000-0000-000004000000}"/>
    <hyperlink ref="CA7" r:id="rId6" xr:uid="{00000000-0004-0000-0000-000005000000}"/>
    <hyperlink ref="CA8" r:id="rId7" xr:uid="{00000000-0004-0000-0000-000006000000}"/>
    <hyperlink ref="CA12" r:id="rId8" xr:uid="{00000000-0004-0000-0000-000007000000}"/>
    <hyperlink ref="CA13" r:id="rId9" xr:uid="{00000000-0004-0000-0000-000008000000}"/>
    <hyperlink ref="CA15" r:id="rId10" xr:uid="{00000000-0004-0000-0000-000009000000}"/>
    <hyperlink ref="CA17" r:id="rId11" xr:uid="{00000000-0004-0000-0000-00000A000000}"/>
    <hyperlink ref="CA18" r:id="rId12" xr:uid="{00000000-0004-0000-0000-00000B000000}"/>
    <hyperlink ref="CA19" r:id="rId13" xr:uid="{00000000-0004-0000-0000-00000C000000}"/>
    <hyperlink ref="CA20" r:id="rId14" xr:uid="{00000000-0004-0000-0000-00000D000000}"/>
    <hyperlink ref="CA22" r:id="rId15" xr:uid="{00000000-0004-0000-0000-00000E000000}"/>
    <hyperlink ref="CA23" r:id="rId16" xr:uid="{00000000-0004-0000-0000-00000F000000}"/>
    <hyperlink ref="CA24" r:id="rId17" xr:uid="{00000000-0004-0000-0000-000010000000}"/>
    <hyperlink ref="CA27" r:id="rId18" xr:uid="{00000000-0004-0000-0000-000011000000}"/>
    <hyperlink ref="CA28" r:id="rId19" xr:uid="{00000000-0004-0000-0000-000012000000}"/>
    <hyperlink ref="CA30" r:id="rId20" xr:uid="{00000000-0004-0000-0000-000013000000}"/>
    <hyperlink ref="CA32" r:id="rId21" xr:uid="{00000000-0004-0000-0000-000014000000}"/>
    <hyperlink ref="CA33" r:id="rId22" xr:uid="{00000000-0004-0000-0000-000015000000}"/>
    <hyperlink ref="CA35" r:id="rId23" xr:uid="{00000000-0004-0000-0000-000016000000}"/>
    <hyperlink ref="CA36" r:id="rId24" xr:uid="{00000000-0004-0000-0000-000017000000}"/>
    <hyperlink ref="CA37" r:id="rId25" xr:uid="{00000000-0004-0000-0000-000018000000}"/>
    <hyperlink ref="CA40" r:id="rId26" xr:uid="{00000000-0004-0000-0000-000019000000}"/>
    <hyperlink ref="CA41" r:id="rId27" xr:uid="{00000000-0004-0000-0000-00001A000000}"/>
    <hyperlink ref="CA42" r:id="rId28" xr:uid="{00000000-0004-0000-0000-00001B000000}"/>
    <hyperlink ref="CA45" r:id="rId29" xr:uid="{00000000-0004-0000-0000-00001C000000}"/>
    <hyperlink ref="CA46" r:id="rId30" xr:uid="{00000000-0004-0000-0000-00001D000000}"/>
    <hyperlink ref="CA48" r:id="rId31" xr:uid="{00000000-0004-0000-0000-00001E000000}"/>
    <hyperlink ref="CA49" r:id="rId32" xr:uid="{00000000-0004-0000-0000-00001F000000}"/>
    <hyperlink ref="CA50" r:id="rId33" xr:uid="{00000000-0004-0000-0000-000020000000}"/>
    <hyperlink ref="CA52" r:id="rId34" xr:uid="{00000000-0004-0000-0000-000021000000}"/>
    <hyperlink ref="CA53" r:id="rId35" xr:uid="{00000000-0004-0000-0000-000022000000}"/>
    <hyperlink ref="CA54" r:id="rId36" xr:uid="{00000000-0004-0000-0000-000023000000}"/>
    <hyperlink ref="CA55" r:id="rId37" xr:uid="{00000000-0004-0000-0000-000024000000}"/>
    <hyperlink ref="CA58" r:id="rId38" xr:uid="{00000000-0004-0000-0000-000025000000}"/>
    <hyperlink ref="CA59" r:id="rId39" xr:uid="{00000000-0004-0000-0000-000026000000}"/>
    <hyperlink ref="CA60" r:id="rId40" xr:uid="{00000000-0004-0000-0000-000027000000}"/>
    <hyperlink ref="CA61" r:id="rId41" xr:uid="{00000000-0004-0000-0000-000028000000}"/>
    <hyperlink ref="CA62" r:id="rId42" xr:uid="{00000000-0004-0000-0000-000029000000}"/>
    <hyperlink ref="CA64" r:id="rId43" xr:uid="{00000000-0004-0000-0000-00002A000000}"/>
    <hyperlink ref="CA65" r:id="rId44" xr:uid="{00000000-0004-0000-0000-00002B000000}"/>
    <hyperlink ref="CA66" r:id="rId45" xr:uid="{00000000-0004-0000-0000-00002C000000}"/>
    <hyperlink ref="CA67" r:id="rId46" xr:uid="{00000000-0004-0000-0000-00002D000000}"/>
    <hyperlink ref="CA69" r:id="rId47" xr:uid="{00000000-0004-0000-0000-00002E000000}"/>
    <hyperlink ref="CA70" r:id="rId48" xr:uid="{00000000-0004-0000-0000-00002F000000}"/>
    <hyperlink ref="CA72" r:id="rId49" xr:uid="{00000000-0004-0000-0000-000030000000}"/>
    <hyperlink ref="CA73" r:id="rId50" xr:uid="{00000000-0004-0000-0000-000031000000}"/>
    <hyperlink ref="CA74" r:id="rId51" xr:uid="{00000000-0004-0000-0000-000032000000}"/>
    <hyperlink ref="CA75" r:id="rId52" xr:uid="{00000000-0004-0000-0000-000033000000}"/>
    <hyperlink ref="CA79" r:id="rId53" xr:uid="{00000000-0004-0000-0000-000034000000}"/>
    <hyperlink ref="CA80" r:id="rId54" xr:uid="{00000000-0004-0000-0000-000035000000}"/>
    <hyperlink ref="CA81" r:id="rId55" xr:uid="{00000000-0004-0000-0000-000036000000}"/>
    <hyperlink ref="CA84" r:id="rId56" xr:uid="{00000000-0004-0000-0000-000037000000}"/>
    <hyperlink ref="CA88" r:id="rId57" xr:uid="{00000000-0004-0000-0000-000038000000}"/>
    <hyperlink ref="CA89" r:id="rId58" xr:uid="{00000000-0004-0000-0000-000039000000}"/>
    <hyperlink ref="CA90" r:id="rId59" xr:uid="{00000000-0004-0000-0000-00003A000000}"/>
    <hyperlink ref="CA91" r:id="rId60" xr:uid="{00000000-0004-0000-0000-00003B000000}"/>
    <hyperlink ref="CA92" r:id="rId61" xr:uid="{00000000-0004-0000-0000-00003C000000}"/>
    <hyperlink ref="CA93" r:id="rId62" xr:uid="{00000000-0004-0000-0000-00003D000000}"/>
    <hyperlink ref="CA95" r:id="rId63" xr:uid="{00000000-0004-0000-0000-00003E000000}"/>
    <hyperlink ref="CA98" r:id="rId64" xr:uid="{00000000-0004-0000-0000-00003F000000}"/>
    <hyperlink ref="CA100" r:id="rId65" xr:uid="{00000000-0004-0000-0000-000040000000}"/>
    <hyperlink ref="CA102" r:id="rId66" xr:uid="{00000000-0004-0000-0000-000041000000}"/>
    <hyperlink ref="CA103" r:id="rId67" xr:uid="{00000000-0004-0000-0000-000042000000}"/>
    <hyperlink ref="CA105" r:id="rId68" xr:uid="{00000000-0004-0000-0000-000043000000}"/>
    <hyperlink ref="CA106" r:id="rId69" xr:uid="{00000000-0004-0000-0000-000044000000}"/>
    <hyperlink ref="CA109" r:id="rId70" xr:uid="{00000000-0004-0000-0000-000045000000}"/>
    <hyperlink ref="CA110" r:id="rId71" xr:uid="{00000000-0004-0000-0000-000046000000}"/>
    <hyperlink ref="CA113" r:id="rId72" xr:uid="{00000000-0004-0000-0000-000047000000}"/>
    <hyperlink ref="CA114" r:id="rId73" xr:uid="{00000000-0004-0000-0000-000048000000}"/>
    <hyperlink ref="CA118" r:id="rId74" xr:uid="{00000000-0004-0000-0000-000049000000}"/>
    <hyperlink ref="CA119" r:id="rId75" xr:uid="{00000000-0004-0000-0000-00004A000000}"/>
    <hyperlink ref="CA120" r:id="rId76" xr:uid="{00000000-0004-0000-0000-00004B000000}"/>
    <hyperlink ref="CA124" r:id="rId77" xr:uid="{00000000-0004-0000-0000-00004C000000}"/>
    <hyperlink ref="CA129" r:id="rId78" xr:uid="{00000000-0004-0000-0000-00004D000000}"/>
    <hyperlink ref="CA130" r:id="rId79" xr:uid="{00000000-0004-0000-0000-00004E000000}"/>
    <hyperlink ref="CA131" r:id="rId80" xr:uid="{00000000-0004-0000-0000-00004F000000}"/>
    <hyperlink ref="CA132" r:id="rId81" xr:uid="{00000000-0004-0000-0000-000050000000}"/>
    <hyperlink ref="CA136" r:id="rId82" xr:uid="{00000000-0004-0000-0000-000051000000}"/>
    <hyperlink ref="CA138" r:id="rId83" xr:uid="{00000000-0004-0000-0000-000052000000}"/>
    <hyperlink ref="CA140" r:id="rId84" xr:uid="{00000000-0004-0000-0000-000053000000}"/>
    <hyperlink ref="CA145" r:id="rId85" xr:uid="{00000000-0004-0000-0000-000054000000}"/>
    <hyperlink ref="CA150" r:id="rId86" xr:uid="{00000000-0004-0000-0000-000055000000}"/>
    <hyperlink ref="CA152" r:id="rId87" xr:uid="{00000000-0004-0000-0000-000056000000}"/>
    <hyperlink ref="CA160" r:id="rId88" xr:uid="{00000000-0004-0000-0000-000057000000}"/>
    <hyperlink ref="CA161" r:id="rId89" xr:uid="{00000000-0004-0000-0000-000058000000}"/>
    <hyperlink ref="CA164" r:id="rId90" xr:uid="{00000000-0004-0000-0000-000059000000}"/>
    <hyperlink ref="CA165" r:id="rId91" xr:uid="{00000000-0004-0000-0000-00005A000000}"/>
    <hyperlink ref="CA170" r:id="rId92" xr:uid="{00000000-0004-0000-0000-00005B000000}"/>
    <hyperlink ref="CA171" r:id="rId93" xr:uid="{00000000-0004-0000-0000-00005C000000}"/>
    <hyperlink ref="CA173" r:id="rId94" xr:uid="{00000000-0004-0000-0000-00005D000000}"/>
    <hyperlink ref="CA175" r:id="rId95" xr:uid="{00000000-0004-0000-0000-00005E000000}"/>
    <hyperlink ref="CA177" r:id="rId96" xr:uid="{00000000-0004-0000-0000-00005F000000}"/>
    <hyperlink ref="CA179" r:id="rId97" xr:uid="{00000000-0004-0000-0000-000060000000}"/>
    <hyperlink ref="CA180" r:id="rId98" xr:uid="{00000000-0004-0000-0000-000061000000}"/>
    <hyperlink ref="CA182" r:id="rId99" xr:uid="{00000000-0004-0000-0000-000062000000}"/>
    <hyperlink ref="CA184" r:id="rId100" xr:uid="{00000000-0004-0000-0000-000063000000}"/>
    <hyperlink ref="CA185" r:id="rId101" xr:uid="{00000000-0004-0000-0000-000064000000}"/>
    <hyperlink ref="CA188" r:id="rId102" xr:uid="{00000000-0004-0000-0000-000065000000}"/>
    <hyperlink ref="CA189" r:id="rId103" xr:uid="{00000000-0004-0000-0000-000066000000}"/>
    <hyperlink ref="CA190" r:id="rId104" xr:uid="{00000000-0004-0000-0000-000067000000}"/>
    <hyperlink ref="CA191" r:id="rId105" xr:uid="{00000000-0004-0000-0000-000068000000}"/>
    <hyperlink ref="CA192" r:id="rId106" xr:uid="{00000000-0004-0000-0000-000069000000}"/>
    <hyperlink ref="CA193" r:id="rId107" xr:uid="{00000000-0004-0000-0000-00006A000000}"/>
    <hyperlink ref="CA196" r:id="rId108" xr:uid="{00000000-0004-0000-0000-00006B000000}"/>
    <hyperlink ref="CA197" r:id="rId109" xr:uid="{00000000-0004-0000-0000-00006C000000}"/>
    <hyperlink ref="CA198" r:id="rId110" xr:uid="{00000000-0004-0000-0000-00006D000000}"/>
    <hyperlink ref="CA199" r:id="rId111" xr:uid="{00000000-0004-0000-0000-00006E000000}"/>
    <hyperlink ref="CA200" r:id="rId112" xr:uid="{00000000-0004-0000-0000-00006F000000}"/>
    <hyperlink ref="CA201" r:id="rId113" xr:uid="{00000000-0004-0000-0000-000070000000}"/>
    <hyperlink ref="CA203" r:id="rId114" xr:uid="{00000000-0004-0000-0000-000071000000}"/>
    <hyperlink ref="CA205" r:id="rId115" xr:uid="{00000000-0004-0000-0000-000072000000}"/>
    <hyperlink ref="CA206" r:id="rId116" xr:uid="{00000000-0004-0000-0000-000073000000}"/>
    <hyperlink ref="CA207" r:id="rId117" xr:uid="{00000000-0004-0000-0000-000074000000}"/>
    <hyperlink ref="CA212" r:id="rId118" xr:uid="{00000000-0004-0000-0000-000075000000}"/>
    <hyperlink ref="CA213" r:id="rId119" xr:uid="{00000000-0004-0000-0000-000076000000}"/>
    <hyperlink ref="CA215" r:id="rId120" xr:uid="{00000000-0004-0000-0000-000077000000}"/>
    <hyperlink ref="CA216" r:id="rId121" xr:uid="{00000000-0004-0000-0000-000078000000}"/>
    <hyperlink ref="CA217" r:id="rId122" xr:uid="{00000000-0004-0000-0000-000079000000}"/>
    <hyperlink ref="CA218" r:id="rId123" xr:uid="{00000000-0004-0000-0000-00007A000000}"/>
    <hyperlink ref="CA219" r:id="rId124" xr:uid="{00000000-0004-0000-0000-00007B000000}"/>
    <hyperlink ref="CA220" r:id="rId125" xr:uid="{00000000-0004-0000-0000-00007C000000}"/>
    <hyperlink ref="CA221" r:id="rId126" xr:uid="{00000000-0004-0000-0000-00007D000000}"/>
    <hyperlink ref="CA222" r:id="rId127" xr:uid="{00000000-0004-0000-0000-00007E000000}"/>
    <hyperlink ref="CA224" r:id="rId128" xr:uid="{00000000-0004-0000-0000-00007F000000}"/>
    <hyperlink ref="CA225" r:id="rId129" xr:uid="{00000000-0004-0000-0000-000080000000}"/>
    <hyperlink ref="CA226" r:id="rId130" xr:uid="{00000000-0004-0000-0000-000081000000}"/>
    <hyperlink ref="CA228" r:id="rId131" xr:uid="{00000000-0004-0000-0000-000082000000}"/>
    <hyperlink ref="CA229" r:id="rId132" xr:uid="{00000000-0004-0000-0000-000083000000}"/>
    <hyperlink ref="CA230" r:id="rId133" xr:uid="{00000000-0004-0000-0000-000084000000}"/>
    <hyperlink ref="CA231" r:id="rId134" xr:uid="{00000000-0004-0000-0000-000085000000}"/>
    <hyperlink ref="CA232" r:id="rId135" xr:uid="{00000000-0004-0000-0000-000086000000}"/>
    <hyperlink ref="CA236" r:id="rId136" xr:uid="{00000000-0004-0000-0000-000087000000}"/>
    <hyperlink ref="CA238" r:id="rId137" xr:uid="{00000000-0004-0000-0000-000088000000}"/>
    <hyperlink ref="CA239" r:id="rId138" xr:uid="{00000000-0004-0000-0000-000089000000}"/>
    <hyperlink ref="CA242" r:id="rId139" xr:uid="{00000000-0004-0000-0000-00008A000000}"/>
    <hyperlink ref="CA257" r:id="rId140" xr:uid="{00000000-0004-0000-0000-00008B000000}"/>
    <hyperlink ref="CA258" r:id="rId141" xr:uid="{00000000-0004-0000-0000-00008C000000}"/>
    <hyperlink ref="CA262" r:id="rId142" xr:uid="{00000000-0004-0000-0000-00008D000000}"/>
    <hyperlink ref="CA263" r:id="rId143" xr:uid="{00000000-0004-0000-0000-00008E000000}"/>
    <hyperlink ref="CA266" r:id="rId144" xr:uid="{00000000-0004-0000-0000-00008F000000}"/>
    <hyperlink ref="CA270" r:id="rId145" xr:uid="{00000000-0004-0000-0000-000090000000}"/>
    <hyperlink ref="CA271" r:id="rId146" xr:uid="{00000000-0004-0000-0000-000091000000}"/>
    <hyperlink ref="CA272" r:id="rId147" xr:uid="{00000000-0004-0000-0000-000092000000}"/>
    <hyperlink ref="CA275" r:id="rId148" xr:uid="{00000000-0004-0000-0000-000093000000}"/>
    <hyperlink ref="CA279" r:id="rId149" xr:uid="{00000000-0004-0000-0000-000094000000}"/>
    <hyperlink ref="CA283" r:id="rId150" xr:uid="{00000000-0004-0000-0000-000095000000}"/>
    <hyperlink ref="CA284" r:id="rId151" xr:uid="{00000000-0004-0000-0000-000096000000}"/>
    <hyperlink ref="CA287" r:id="rId152" xr:uid="{00000000-0004-0000-0000-000097000000}"/>
    <hyperlink ref="CA288" r:id="rId153" xr:uid="{00000000-0004-0000-0000-000098000000}"/>
    <hyperlink ref="CA289" r:id="rId154" xr:uid="{00000000-0004-0000-0000-000099000000}"/>
    <hyperlink ref="CA293" r:id="rId155" xr:uid="{00000000-0004-0000-0000-00009A000000}"/>
    <hyperlink ref="CA295" r:id="rId156" xr:uid="{00000000-0004-0000-0000-00009B000000}"/>
    <hyperlink ref="CA296" r:id="rId157" xr:uid="{00000000-0004-0000-0000-00009C000000}"/>
    <hyperlink ref="CA297" r:id="rId158" xr:uid="{00000000-0004-0000-0000-00009D000000}"/>
    <hyperlink ref="CA298" r:id="rId159" xr:uid="{00000000-0004-0000-0000-00009E000000}"/>
    <hyperlink ref="CA302" r:id="rId160" xr:uid="{00000000-0004-0000-0000-00009F000000}"/>
    <hyperlink ref="CA305" r:id="rId161" xr:uid="{00000000-0004-0000-0000-0000A0000000}"/>
    <hyperlink ref="CA306" r:id="rId162" xr:uid="{00000000-0004-0000-0000-0000A1000000}"/>
    <hyperlink ref="CA310" r:id="rId163" xr:uid="{00000000-0004-0000-0000-0000A2000000}"/>
    <hyperlink ref="CA312" r:id="rId164" xr:uid="{00000000-0004-0000-0000-0000A3000000}"/>
    <hyperlink ref="CA316" r:id="rId165" xr:uid="{00000000-0004-0000-0000-0000A4000000}"/>
    <hyperlink ref="CA319" r:id="rId166" xr:uid="{00000000-0004-0000-0000-0000A5000000}"/>
    <hyperlink ref="CA321" r:id="rId167" xr:uid="{00000000-0004-0000-0000-0000A6000000}"/>
    <hyperlink ref="CA322" r:id="rId168" xr:uid="{00000000-0004-0000-0000-0000A7000000}"/>
    <hyperlink ref="CA324" r:id="rId169" xr:uid="{00000000-0004-0000-0000-0000A8000000}"/>
    <hyperlink ref="CA325" r:id="rId170" xr:uid="{00000000-0004-0000-0000-0000A9000000}"/>
    <hyperlink ref="CA326" r:id="rId171" xr:uid="{00000000-0004-0000-0000-0000AA000000}"/>
    <hyperlink ref="CA327" r:id="rId172" xr:uid="{00000000-0004-0000-0000-0000AB000000}"/>
    <hyperlink ref="CA331" r:id="rId173" xr:uid="{00000000-0004-0000-0000-0000AC000000}"/>
    <hyperlink ref="CA332" r:id="rId174" xr:uid="{00000000-0004-0000-0000-0000AD000000}"/>
    <hyperlink ref="CA338" r:id="rId175" xr:uid="{00000000-0004-0000-0000-0000AE000000}"/>
    <hyperlink ref="CA339" r:id="rId176" xr:uid="{00000000-0004-0000-0000-0000AF000000}"/>
    <hyperlink ref="CA340" r:id="rId177" xr:uid="{00000000-0004-0000-0000-0000B0000000}"/>
    <hyperlink ref="CA341" r:id="rId178" xr:uid="{00000000-0004-0000-0000-0000B1000000}"/>
    <hyperlink ref="CA343" r:id="rId179" xr:uid="{00000000-0004-0000-0000-0000B2000000}"/>
    <hyperlink ref="CA344" r:id="rId180" xr:uid="{00000000-0004-0000-0000-0000B3000000}"/>
    <hyperlink ref="CA345" r:id="rId181" xr:uid="{00000000-0004-0000-0000-0000B4000000}"/>
    <hyperlink ref="CA347" r:id="rId182" xr:uid="{00000000-0004-0000-0000-0000B5000000}"/>
    <hyperlink ref="CA348" r:id="rId183" xr:uid="{00000000-0004-0000-0000-0000B6000000}"/>
    <hyperlink ref="CA349" r:id="rId184" xr:uid="{00000000-0004-0000-0000-0000B7000000}"/>
    <hyperlink ref="CA350" r:id="rId185" xr:uid="{00000000-0004-0000-0000-0000B8000000}"/>
    <hyperlink ref="CA351" r:id="rId186" xr:uid="{00000000-0004-0000-0000-0000B9000000}"/>
    <hyperlink ref="CA352" r:id="rId187" xr:uid="{00000000-0004-0000-0000-0000BA000000}"/>
    <hyperlink ref="CA354" r:id="rId188" xr:uid="{00000000-0004-0000-0000-0000BB000000}"/>
    <hyperlink ref="CA356" r:id="rId189" xr:uid="{00000000-0004-0000-0000-0000BC000000}"/>
    <hyperlink ref="CA360" r:id="rId190" xr:uid="{00000000-0004-0000-0000-0000BD000000}"/>
    <hyperlink ref="CA361" r:id="rId191" xr:uid="{00000000-0004-0000-0000-0000BE000000}"/>
    <hyperlink ref="CA363" r:id="rId192" xr:uid="{00000000-0004-0000-0000-0000BF000000}"/>
    <hyperlink ref="CA365" r:id="rId193" xr:uid="{00000000-0004-0000-0000-0000C0000000}"/>
    <hyperlink ref="CA366" r:id="rId194" xr:uid="{00000000-0004-0000-0000-0000C1000000}"/>
    <hyperlink ref="CA367" r:id="rId195" xr:uid="{00000000-0004-0000-0000-0000C2000000}"/>
    <hyperlink ref="CA369" r:id="rId196" xr:uid="{00000000-0004-0000-0000-0000C3000000}"/>
    <hyperlink ref="CA371" r:id="rId197" xr:uid="{00000000-0004-0000-0000-0000C4000000}"/>
    <hyperlink ref="CA373" r:id="rId198" xr:uid="{00000000-0004-0000-0000-0000C5000000}"/>
    <hyperlink ref="CA374" r:id="rId199" xr:uid="{00000000-0004-0000-0000-0000C6000000}"/>
    <hyperlink ref="CA375" r:id="rId200" xr:uid="{00000000-0004-0000-0000-0000C7000000}"/>
    <hyperlink ref="CA380" r:id="rId201" xr:uid="{00000000-0004-0000-0000-0000C8000000}"/>
    <hyperlink ref="CA382" r:id="rId202" xr:uid="{00000000-0004-0000-0000-0000C9000000}"/>
    <hyperlink ref="CA383" r:id="rId203" xr:uid="{00000000-0004-0000-0000-0000CA000000}"/>
    <hyperlink ref="CA384" r:id="rId204" xr:uid="{00000000-0004-0000-0000-0000CB000000}"/>
    <hyperlink ref="CA385" r:id="rId205" xr:uid="{00000000-0004-0000-0000-0000CC000000}"/>
    <hyperlink ref="CA387" r:id="rId206" xr:uid="{00000000-0004-0000-0000-0000CD000000}"/>
    <hyperlink ref="CA388" r:id="rId207" xr:uid="{00000000-0004-0000-0000-0000CE000000}"/>
    <hyperlink ref="CA392" r:id="rId208" xr:uid="{00000000-0004-0000-0000-0000CF000000}"/>
    <hyperlink ref="CA393" r:id="rId209" xr:uid="{00000000-0004-0000-0000-0000D0000000}"/>
    <hyperlink ref="CA394" r:id="rId210" xr:uid="{00000000-0004-0000-0000-0000D1000000}"/>
    <hyperlink ref="CA396" r:id="rId211" xr:uid="{00000000-0004-0000-0000-0000D2000000}"/>
    <hyperlink ref="CA399" r:id="rId212" xr:uid="{00000000-0004-0000-0000-0000D3000000}"/>
    <hyperlink ref="CA400" r:id="rId213" xr:uid="{00000000-0004-0000-0000-0000D4000000}"/>
    <hyperlink ref="CA403" r:id="rId214" xr:uid="{00000000-0004-0000-0000-0000D5000000}"/>
    <hyperlink ref="CA404" r:id="rId215" xr:uid="{00000000-0004-0000-0000-0000D6000000}"/>
    <hyperlink ref="CA405" r:id="rId216" xr:uid="{00000000-0004-0000-0000-0000D7000000}"/>
    <hyperlink ref="CA406" r:id="rId217" xr:uid="{00000000-0004-0000-0000-0000D8000000}"/>
    <hyperlink ref="CA407" r:id="rId218" xr:uid="{00000000-0004-0000-0000-0000D9000000}"/>
    <hyperlink ref="CA408" r:id="rId219" xr:uid="{00000000-0004-0000-0000-0000DA000000}"/>
    <hyperlink ref="CA409" r:id="rId220" xr:uid="{00000000-0004-0000-0000-0000DB000000}"/>
    <hyperlink ref="CA410" r:id="rId221" xr:uid="{00000000-0004-0000-0000-0000DC000000}"/>
    <hyperlink ref="CA411" r:id="rId222" xr:uid="{00000000-0004-0000-0000-0000DD000000}"/>
    <hyperlink ref="CA412" r:id="rId223" xr:uid="{00000000-0004-0000-0000-0000DE000000}"/>
    <hyperlink ref="CA413" r:id="rId224" xr:uid="{00000000-0004-0000-0000-0000DF000000}"/>
    <hyperlink ref="CA414" r:id="rId225" xr:uid="{00000000-0004-0000-0000-0000E0000000}"/>
    <hyperlink ref="CA415" r:id="rId226" xr:uid="{00000000-0004-0000-0000-0000E1000000}"/>
    <hyperlink ref="CA417" r:id="rId227" xr:uid="{00000000-0004-0000-0000-0000E2000000}"/>
    <hyperlink ref="CA419" r:id="rId228" xr:uid="{00000000-0004-0000-0000-0000E3000000}"/>
    <hyperlink ref="CA421" r:id="rId229" xr:uid="{00000000-0004-0000-0000-0000E4000000}"/>
    <hyperlink ref="CA423" r:id="rId230" xr:uid="{00000000-0004-0000-0000-0000E5000000}"/>
    <hyperlink ref="CA430" r:id="rId231" xr:uid="{00000000-0004-0000-0000-0000E6000000}"/>
    <hyperlink ref="CA432" r:id="rId232" xr:uid="{00000000-0004-0000-0000-0000E7000000}"/>
    <hyperlink ref="CA435" r:id="rId233" xr:uid="{00000000-0004-0000-0000-0000E8000000}"/>
    <hyperlink ref="CA438" r:id="rId234" xr:uid="{00000000-0004-0000-0000-0000E9000000}"/>
    <hyperlink ref="CA440" r:id="rId235" xr:uid="{00000000-0004-0000-0000-0000EA000000}"/>
    <hyperlink ref="CA441" r:id="rId236" xr:uid="{00000000-0004-0000-0000-0000EB000000}"/>
    <hyperlink ref="CA443" r:id="rId237" xr:uid="{00000000-0004-0000-0000-0000EC000000}"/>
    <hyperlink ref="CA444" r:id="rId238" xr:uid="{00000000-0004-0000-0000-0000ED000000}"/>
    <hyperlink ref="CA451" r:id="rId239" xr:uid="{00000000-0004-0000-0000-0000EE000000}"/>
    <hyperlink ref="CA455" r:id="rId240" xr:uid="{00000000-0004-0000-0000-0000EF000000}"/>
    <hyperlink ref="CA456" r:id="rId241" xr:uid="{00000000-0004-0000-0000-0000F0000000}"/>
    <hyperlink ref="CA457" r:id="rId242" xr:uid="{00000000-0004-0000-0000-0000F1000000}"/>
    <hyperlink ref="CA462" r:id="rId243" xr:uid="{00000000-0004-0000-0000-0000F2000000}"/>
    <hyperlink ref="CA465" r:id="rId244" xr:uid="{00000000-0004-0000-0000-0000F3000000}"/>
    <hyperlink ref="CA470" r:id="rId245" xr:uid="{00000000-0004-0000-0000-0000F4000000}"/>
    <hyperlink ref="CA471" r:id="rId246" xr:uid="{00000000-0004-0000-0000-0000F5000000}"/>
    <hyperlink ref="CA473" r:id="rId247" xr:uid="{00000000-0004-0000-0000-0000F6000000}"/>
    <hyperlink ref="CA474" r:id="rId248" xr:uid="{00000000-0004-0000-0000-0000F7000000}"/>
    <hyperlink ref="CA475" r:id="rId249" xr:uid="{00000000-0004-0000-0000-0000F8000000}"/>
    <hyperlink ref="CA476" r:id="rId250" xr:uid="{00000000-0004-0000-0000-0000F9000000}"/>
    <hyperlink ref="CA477" r:id="rId251" xr:uid="{00000000-0004-0000-0000-0000FA000000}"/>
    <hyperlink ref="CA478" r:id="rId252" xr:uid="{00000000-0004-0000-0000-0000FB000000}"/>
    <hyperlink ref="CA480" r:id="rId253" xr:uid="{00000000-0004-0000-0000-0000FC000000}"/>
    <hyperlink ref="CA488" r:id="rId254" xr:uid="{00000000-0004-0000-0000-0000FD000000}"/>
    <hyperlink ref="CA489" r:id="rId255" xr:uid="{00000000-0004-0000-0000-0000FE000000}"/>
    <hyperlink ref="CA490" r:id="rId256" xr:uid="{00000000-0004-0000-0000-0000FF000000}"/>
    <hyperlink ref="CA491" r:id="rId257" xr:uid="{00000000-0004-0000-0000-000000010000}"/>
    <hyperlink ref="CA493" r:id="rId258" xr:uid="{00000000-0004-0000-0000-000001010000}"/>
    <hyperlink ref="CA494" r:id="rId259" xr:uid="{00000000-0004-0000-0000-000002010000}"/>
    <hyperlink ref="CA496" r:id="rId260" xr:uid="{00000000-0004-0000-0000-000003010000}"/>
    <hyperlink ref="CA498" r:id="rId261" xr:uid="{00000000-0004-0000-0000-000004010000}"/>
    <hyperlink ref="CA500" r:id="rId262" xr:uid="{00000000-0004-0000-0000-000005010000}"/>
    <hyperlink ref="CA501" r:id="rId263" xr:uid="{00000000-0004-0000-0000-000006010000}"/>
    <hyperlink ref="CA502" r:id="rId264" xr:uid="{00000000-0004-0000-0000-000007010000}"/>
    <hyperlink ref="CA503" r:id="rId265" xr:uid="{00000000-0004-0000-0000-000008010000}"/>
    <hyperlink ref="CA505" r:id="rId266" xr:uid="{00000000-0004-0000-0000-000009010000}"/>
    <hyperlink ref="CA506" r:id="rId267" xr:uid="{00000000-0004-0000-0000-00000A010000}"/>
    <hyperlink ref="CA508" r:id="rId268" xr:uid="{00000000-0004-0000-0000-00000B010000}"/>
    <hyperlink ref="CA510" r:id="rId269" xr:uid="{00000000-0004-0000-0000-00000C010000}"/>
    <hyperlink ref="CA511" r:id="rId270" xr:uid="{00000000-0004-0000-0000-00000D010000}"/>
    <hyperlink ref="CA520" r:id="rId271" xr:uid="{00000000-0004-0000-0000-00000E010000}"/>
    <hyperlink ref="CA524" r:id="rId272" xr:uid="{00000000-0004-0000-0000-00000F010000}"/>
    <hyperlink ref="CA528" r:id="rId273" xr:uid="{00000000-0004-0000-0000-000010010000}"/>
    <hyperlink ref="CA531" r:id="rId274" xr:uid="{00000000-0004-0000-0000-000011010000}"/>
    <hyperlink ref="CA533" r:id="rId275" xr:uid="{00000000-0004-0000-0000-000012010000}"/>
    <hyperlink ref="CA534" r:id="rId276" xr:uid="{00000000-0004-0000-0000-000013010000}"/>
    <hyperlink ref="CA544" r:id="rId277" xr:uid="{00000000-0004-0000-0000-000014010000}"/>
    <hyperlink ref="CA545" r:id="rId278" xr:uid="{00000000-0004-0000-0000-000015010000}"/>
    <hyperlink ref="CA547" r:id="rId279" xr:uid="{00000000-0004-0000-0000-000016010000}"/>
    <hyperlink ref="CA548" r:id="rId280" xr:uid="{00000000-0004-0000-0000-000017010000}"/>
    <hyperlink ref="CA554" r:id="rId281" xr:uid="{00000000-0004-0000-0000-000018010000}"/>
    <hyperlink ref="CA561" r:id="rId282" xr:uid="{00000000-0004-0000-0000-000019010000}"/>
    <hyperlink ref="CA567" r:id="rId283" xr:uid="{00000000-0004-0000-0000-00001A010000}"/>
    <hyperlink ref="CA568" r:id="rId284" xr:uid="{00000000-0004-0000-0000-00001B010000}"/>
    <hyperlink ref="CA569" r:id="rId285" xr:uid="{00000000-0004-0000-0000-00001C010000}"/>
    <hyperlink ref="CA571" r:id="rId286" xr:uid="{00000000-0004-0000-0000-00001D010000}"/>
    <hyperlink ref="CA572" r:id="rId287" xr:uid="{00000000-0004-0000-0000-00001E010000}"/>
    <hyperlink ref="CA573" r:id="rId288" xr:uid="{00000000-0004-0000-0000-00001F010000}"/>
    <hyperlink ref="CA574" r:id="rId289" xr:uid="{00000000-0004-0000-0000-000020010000}"/>
    <hyperlink ref="CA576" r:id="rId290" xr:uid="{00000000-0004-0000-0000-000021010000}"/>
    <hyperlink ref="CA577" r:id="rId291" xr:uid="{00000000-0004-0000-0000-000022010000}"/>
    <hyperlink ref="CA580" r:id="rId292" xr:uid="{00000000-0004-0000-0000-000023010000}"/>
    <hyperlink ref="CA582" r:id="rId293" xr:uid="{00000000-0004-0000-0000-000024010000}"/>
    <hyperlink ref="CA583" r:id="rId294" xr:uid="{00000000-0004-0000-0000-000025010000}"/>
    <hyperlink ref="CA585" r:id="rId295" xr:uid="{00000000-0004-0000-0000-000026010000}"/>
    <hyperlink ref="CA587" r:id="rId296" xr:uid="{00000000-0004-0000-0000-000027010000}"/>
    <hyperlink ref="CA590" r:id="rId297" xr:uid="{00000000-0004-0000-0000-000028010000}"/>
    <hyperlink ref="CA592" r:id="rId298" xr:uid="{00000000-0004-0000-0000-000029010000}"/>
    <hyperlink ref="CA593" r:id="rId299" xr:uid="{00000000-0004-0000-0000-00002A010000}"/>
    <hyperlink ref="CA594" r:id="rId300" xr:uid="{00000000-0004-0000-0000-00002B010000}"/>
    <hyperlink ref="CA596" r:id="rId301" xr:uid="{00000000-0004-0000-0000-00002C010000}"/>
    <hyperlink ref="CA599" r:id="rId302" xr:uid="{00000000-0004-0000-0000-00002D010000}"/>
    <hyperlink ref="CA600" r:id="rId303" xr:uid="{00000000-0004-0000-0000-00002E010000}"/>
    <hyperlink ref="CA603" r:id="rId304" xr:uid="{00000000-0004-0000-0000-00002F010000}"/>
    <hyperlink ref="CA604" r:id="rId305" xr:uid="{00000000-0004-0000-0000-000030010000}"/>
    <hyperlink ref="CA605" r:id="rId306" xr:uid="{00000000-0004-0000-0000-000031010000}"/>
    <hyperlink ref="CA606" r:id="rId307" xr:uid="{00000000-0004-0000-0000-000032010000}"/>
    <hyperlink ref="CA608" r:id="rId308" xr:uid="{00000000-0004-0000-0000-000033010000}"/>
    <hyperlink ref="CA609" r:id="rId309" xr:uid="{00000000-0004-0000-0000-000034010000}"/>
    <hyperlink ref="CA611" r:id="rId310" xr:uid="{00000000-0004-0000-0000-000035010000}"/>
    <hyperlink ref="CA612" r:id="rId311" xr:uid="{00000000-0004-0000-0000-000036010000}"/>
    <hyperlink ref="CA615" r:id="rId312" xr:uid="{00000000-0004-0000-0000-000037010000}"/>
    <hyperlink ref="CA616" r:id="rId313" xr:uid="{00000000-0004-0000-0000-000038010000}"/>
    <hyperlink ref="CA618" r:id="rId314" xr:uid="{00000000-0004-0000-0000-000039010000}"/>
    <hyperlink ref="CA620" r:id="rId315" xr:uid="{00000000-0004-0000-0000-00003A010000}"/>
    <hyperlink ref="CA622" r:id="rId316" xr:uid="{00000000-0004-0000-0000-00003B010000}"/>
    <hyperlink ref="CA625" r:id="rId317" xr:uid="{00000000-0004-0000-0000-00003C010000}"/>
    <hyperlink ref="CA627" r:id="rId318" xr:uid="{00000000-0004-0000-0000-00003D010000}"/>
    <hyperlink ref="CA631" r:id="rId319" xr:uid="{00000000-0004-0000-0000-00003E010000}"/>
    <hyperlink ref="CA632" r:id="rId320" xr:uid="{00000000-0004-0000-0000-00003F010000}"/>
    <hyperlink ref="CA633" r:id="rId321" xr:uid="{00000000-0004-0000-0000-000040010000}"/>
    <hyperlink ref="CA634" r:id="rId322" xr:uid="{00000000-0004-0000-0000-000041010000}"/>
    <hyperlink ref="CA638" r:id="rId323" xr:uid="{00000000-0004-0000-0000-000042010000}"/>
    <hyperlink ref="CA642" r:id="rId324" xr:uid="{00000000-0004-0000-0000-000043010000}"/>
    <hyperlink ref="CA645" r:id="rId325" xr:uid="{00000000-0004-0000-0000-000044010000}"/>
    <hyperlink ref="CA646" r:id="rId326" xr:uid="{00000000-0004-0000-0000-000045010000}"/>
    <hyperlink ref="CA648" r:id="rId327" xr:uid="{00000000-0004-0000-0000-000046010000}"/>
    <hyperlink ref="CA649" r:id="rId328" xr:uid="{00000000-0004-0000-0000-000047010000}"/>
    <hyperlink ref="CA651" r:id="rId329" xr:uid="{00000000-0004-0000-0000-000048010000}"/>
    <hyperlink ref="CA652" r:id="rId330" xr:uid="{00000000-0004-0000-0000-000049010000}"/>
    <hyperlink ref="CA655" r:id="rId331" xr:uid="{00000000-0004-0000-0000-00004A010000}"/>
    <hyperlink ref="CA657" r:id="rId332" xr:uid="{00000000-0004-0000-0000-00004B010000}"/>
    <hyperlink ref="CA659" r:id="rId333" xr:uid="{00000000-0004-0000-0000-00004C010000}"/>
    <hyperlink ref="CA660" r:id="rId334" xr:uid="{00000000-0004-0000-0000-00004D010000}"/>
    <hyperlink ref="CA665" r:id="rId335" xr:uid="{00000000-0004-0000-0000-00004E010000}"/>
    <hyperlink ref="CA666" r:id="rId336" xr:uid="{00000000-0004-0000-0000-00004F010000}"/>
    <hyperlink ref="CA667" r:id="rId337" xr:uid="{00000000-0004-0000-0000-000050010000}"/>
    <hyperlink ref="CA670" r:id="rId338" xr:uid="{00000000-0004-0000-0000-000051010000}"/>
    <hyperlink ref="CA671" r:id="rId339" xr:uid="{00000000-0004-0000-0000-000052010000}"/>
    <hyperlink ref="CA672" r:id="rId340" xr:uid="{00000000-0004-0000-0000-000053010000}"/>
    <hyperlink ref="CA677" r:id="rId341" xr:uid="{00000000-0004-0000-0000-000054010000}"/>
    <hyperlink ref="CA679" r:id="rId342" xr:uid="{00000000-0004-0000-0000-000055010000}"/>
    <hyperlink ref="CA680" r:id="rId343" xr:uid="{00000000-0004-0000-0000-000056010000}"/>
    <hyperlink ref="CA683" r:id="rId344" xr:uid="{00000000-0004-0000-0000-000057010000}"/>
    <hyperlink ref="CA684" r:id="rId345" xr:uid="{00000000-0004-0000-0000-000058010000}"/>
    <hyperlink ref="CA688" r:id="rId346" xr:uid="{00000000-0004-0000-0000-000059010000}"/>
    <hyperlink ref="CA691" r:id="rId347" xr:uid="{00000000-0004-0000-0000-00005A010000}"/>
    <hyperlink ref="CA694" r:id="rId348" xr:uid="{00000000-0004-0000-0000-00005B010000}"/>
    <hyperlink ref="CA698" r:id="rId349" xr:uid="{00000000-0004-0000-0000-00005C010000}"/>
    <hyperlink ref="CA699" r:id="rId350" xr:uid="{00000000-0004-0000-0000-00005D010000}"/>
    <hyperlink ref="CA701" r:id="rId351" xr:uid="{00000000-0004-0000-0000-00005E010000}"/>
    <hyperlink ref="CA704" r:id="rId352" xr:uid="{00000000-0004-0000-0000-00005F010000}"/>
    <hyperlink ref="CA710" r:id="rId353" xr:uid="{00000000-0004-0000-0000-000060010000}"/>
    <hyperlink ref="CA713" r:id="rId354" xr:uid="{00000000-0004-0000-0000-000061010000}"/>
    <hyperlink ref="CA714" r:id="rId355" xr:uid="{00000000-0004-0000-0000-000062010000}"/>
    <hyperlink ref="CA715" r:id="rId356" xr:uid="{00000000-0004-0000-0000-000063010000}"/>
    <hyperlink ref="CA716" r:id="rId357" xr:uid="{00000000-0004-0000-0000-000064010000}"/>
    <hyperlink ref="CA718" r:id="rId358" xr:uid="{00000000-0004-0000-0000-000065010000}"/>
    <hyperlink ref="CA723" r:id="rId359" xr:uid="{00000000-0004-0000-0000-000066010000}"/>
    <hyperlink ref="CA724" r:id="rId360" xr:uid="{00000000-0004-0000-0000-000067010000}"/>
    <hyperlink ref="CA725" r:id="rId361" xr:uid="{00000000-0004-0000-0000-000068010000}"/>
    <hyperlink ref="CA726" r:id="rId362" xr:uid="{00000000-0004-0000-0000-000069010000}"/>
    <hyperlink ref="CA727" r:id="rId363" xr:uid="{00000000-0004-0000-0000-00006A010000}"/>
    <hyperlink ref="CA735" r:id="rId364" xr:uid="{00000000-0004-0000-0000-00006B010000}"/>
    <hyperlink ref="CA737" r:id="rId365" xr:uid="{00000000-0004-0000-0000-00006C010000}"/>
    <hyperlink ref="CA738" r:id="rId366" xr:uid="{00000000-0004-0000-0000-00006D010000}"/>
    <hyperlink ref="CA739" r:id="rId367" xr:uid="{00000000-0004-0000-0000-00006E010000}"/>
    <hyperlink ref="CA741" r:id="rId368" xr:uid="{00000000-0004-0000-0000-00006F010000}"/>
    <hyperlink ref="CA742" r:id="rId369" xr:uid="{00000000-0004-0000-0000-000070010000}"/>
    <hyperlink ref="CA744" r:id="rId370" xr:uid="{00000000-0004-0000-0000-000071010000}"/>
    <hyperlink ref="CA745" r:id="rId371" xr:uid="{00000000-0004-0000-0000-000072010000}"/>
    <hyperlink ref="CA746" r:id="rId372" xr:uid="{00000000-0004-0000-0000-000073010000}"/>
    <hyperlink ref="CA747" r:id="rId373" xr:uid="{00000000-0004-0000-0000-000074010000}"/>
    <hyperlink ref="CA748" r:id="rId374" xr:uid="{00000000-0004-0000-0000-000075010000}"/>
    <hyperlink ref="CA750" r:id="rId375" xr:uid="{00000000-0004-0000-0000-000076010000}"/>
    <hyperlink ref="CA751" r:id="rId376" xr:uid="{00000000-0004-0000-0000-000077010000}"/>
    <hyperlink ref="CA752" r:id="rId377" xr:uid="{00000000-0004-0000-0000-000078010000}"/>
    <hyperlink ref="CA753" r:id="rId378" xr:uid="{00000000-0004-0000-0000-000079010000}"/>
    <hyperlink ref="CA754" r:id="rId379" xr:uid="{00000000-0004-0000-0000-00007A010000}"/>
    <hyperlink ref="CA756" r:id="rId380" xr:uid="{00000000-0004-0000-0000-00007B010000}"/>
    <hyperlink ref="CA758" r:id="rId381" xr:uid="{00000000-0004-0000-0000-00007C010000}"/>
    <hyperlink ref="CA759" r:id="rId382" xr:uid="{00000000-0004-0000-0000-00007D010000}"/>
    <hyperlink ref="CA760" r:id="rId383" xr:uid="{00000000-0004-0000-0000-00007E010000}"/>
    <hyperlink ref="CA761" r:id="rId384" xr:uid="{00000000-0004-0000-0000-00007F010000}"/>
    <hyperlink ref="CA762" r:id="rId385" xr:uid="{00000000-0004-0000-0000-000080010000}"/>
    <hyperlink ref="CA763" r:id="rId386" xr:uid="{00000000-0004-0000-0000-000081010000}"/>
    <hyperlink ref="CA764" r:id="rId387" xr:uid="{00000000-0004-0000-0000-000082010000}"/>
    <hyperlink ref="CA765" r:id="rId388" xr:uid="{00000000-0004-0000-0000-000083010000}"/>
    <hyperlink ref="CA767" r:id="rId389" xr:uid="{00000000-0004-0000-0000-000084010000}"/>
    <hyperlink ref="CA768" r:id="rId390" xr:uid="{00000000-0004-0000-0000-000085010000}"/>
    <hyperlink ref="CA770" r:id="rId391" xr:uid="{00000000-0004-0000-0000-000086010000}"/>
    <hyperlink ref="CA772" r:id="rId392" xr:uid="{00000000-0004-0000-0000-000087010000}"/>
    <hyperlink ref="CA774" r:id="rId393" xr:uid="{00000000-0004-0000-0000-000088010000}"/>
    <hyperlink ref="CA775" r:id="rId394" xr:uid="{00000000-0004-0000-0000-000089010000}"/>
    <hyperlink ref="CA776" r:id="rId395" xr:uid="{00000000-0004-0000-0000-00008A010000}"/>
    <hyperlink ref="CA777" r:id="rId396" xr:uid="{00000000-0004-0000-0000-00008B010000}"/>
    <hyperlink ref="CA784" r:id="rId397" xr:uid="{00000000-0004-0000-0000-00008C010000}"/>
    <hyperlink ref="CA788" r:id="rId398" xr:uid="{00000000-0004-0000-0000-00008D010000}"/>
    <hyperlink ref="CA795" r:id="rId399" xr:uid="{00000000-0004-0000-0000-00008E010000}"/>
    <hyperlink ref="CA797" r:id="rId400" xr:uid="{00000000-0004-0000-0000-00008F010000}"/>
    <hyperlink ref="CA799" r:id="rId401" xr:uid="{00000000-0004-0000-0000-000090010000}"/>
    <hyperlink ref="CA803" r:id="rId402" xr:uid="{00000000-0004-0000-0000-000091010000}"/>
    <hyperlink ref="CA805" r:id="rId403" xr:uid="{00000000-0004-0000-0000-000092010000}"/>
    <hyperlink ref="CA806" r:id="rId404" xr:uid="{00000000-0004-0000-0000-000093010000}"/>
    <hyperlink ref="CA809" r:id="rId405" xr:uid="{00000000-0004-0000-0000-000094010000}"/>
    <hyperlink ref="CA812" r:id="rId406" xr:uid="{00000000-0004-0000-0000-000095010000}"/>
    <hyperlink ref="CA813" r:id="rId407" xr:uid="{00000000-0004-0000-0000-000096010000}"/>
    <hyperlink ref="CA814" r:id="rId408" xr:uid="{00000000-0004-0000-0000-000097010000}"/>
    <hyperlink ref="CA815" r:id="rId409" xr:uid="{00000000-0004-0000-0000-000098010000}"/>
    <hyperlink ref="CA816" r:id="rId410" xr:uid="{00000000-0004-0000-0000-000099010000}"/>
    <hyperlink ref="CA817" r:id="rId411" xr:uid="{00000000-0004-0000-0000-00009A010000}"/>
    <hyperlink ref="CA818" r:id="rId412" xr:uid="{00000000-0004-0000-0000-00009B010000}"/>
    <hyperlink ref="CA828" r:id="rId413" xr:uid="{00000000-0004-0000-0000-00009C010000}"/>
    <hyperlink ref="CA830" r:id="rId414" xr:uid="{00000000-0004-0000-0000-00009D010000}"/>
    <hyperlink ref="CA832" r:id="rId415" xr:uid="{00000000-0004-0000-0000-00009E010000}"/>
    <hyperlink ref="CA834" r:id="rId416" xr:uid="{00000000-0004-0000-0000-00009F010000}"/>
    <hyperlink ref="CA836" r:id="rId417" xr:uid="{00000000-0004-0000-0000-0000A0010000}"/>
    <hyperlink ref="CA838" r:id="rId418" xr:uid="{00000000-0004-0000-0000-0000A1010000}"/>
    <hyperlink ref="CA839" r:id="rId419" xr:uid="{00000000-0004-0000-0000-0000A2010000}"/>
    <hyperlink ref="CA842" r:id="rId420" xr:uid="{00000000-0004-0000-0000-0000A3010000}"/>
    <hyperlink ref="CA843" r:id="rId421" xr:uid="{00000000-0004-0000-0000-0000A4010000}"/>
    <hyperlink ref="CA848" r:id="rId422" xr:uid="{00000000-0004-0000-0000-0000A5010000}"/>
    <hyperlink ref="CA849" r:id="rId423" xr:uid="{00000000-0004-0000-0000-0000A6010000}"/>
    <hyperlink ref="CA857" r:id="rId424" xr:uid="{00000000-0004-0000-0000-0000A7010000}"/>
    <hyperlink ref="CA858" r:id="rId425" xr:uid="{00000000-0004-0000-0000-0000A8010000}"/>
    <hyperlink ref="CA862" r:id="rId426" xr:uid="{00000000-0004-0000-0000-0000A9010000}"/>
    <hyperlink ref="CA863" r:id="rId427" xr:uid="{00000000-0004-0000-0000-0000AA010000}"/>
    <hyperlink ref="CA864" r:id="rId428" xr:uid="{00000000-0004-0000-0000-0000AB010000}"/>
    <hyperlink ref="CA866" r:id="rId429" xr:uid="{00000000-0004-0000-0000-0000AC010000}"/>
    <hyperlink ref="CA867" r:id="rId430" xr:uid="{00000000-0004-0000-0000-0000AD010000}"/>
    <hyperlink ref="CA869" r:id="rId431" xr:uid="{00000000-0004-0000-0000-0000AE010000}"/>
    <hyperlink ref="CA870" r:id="rId432" xr:uid="{00000000-0004-0000-0000-0000AF010000}"/>
    <hyperlink ref="CA873" r:id="rId433" xr:uid="{00000000-0004-0000-0000-0000B0010000}"/>
    <hyperlink ref="CA874" r:id="rId434" xr:uid="{00000000-0004-0000-0000-0000B1010000}"/>
    <hyperlink ref="CA875" r:id="rId435" xr:uid="{00000000-0004-0000-0000-0000B2010000}"/>
    <hyperlink ref="CA877" r:id="rId436" xr:uid="{00000000-0004-0000-0000-0000B3010000}"/>
    <hyperlink ref="CA879" r:id="rId437" xr:uid="{00000000-0004-0000-0000-0000B4010000}"/>
    <hyperlink ref="CA880" r:id="rId438" xr:uid="{00000000-0004-0000-0000-0000B5010000}"/>
    <hyperlink ref="CA881" r:id="rId439" xr:uid="{00000000-0004-0000-0000-0000B6010000}"/>
    <hyperlink ref="CA882" r:id="rId440" xr:uid="{00000000-0004-0000-0000-0000B7010000}"/>
    <hyperlink ref="CA883" r:id="rId441" xr:uid="{00000000-0004-0000-0000-0000B8010000}"/>
    <hyperlink ref="CA884" r:id="rId442" xr:uid="{00000000-0004-0000-0000-0000B9010000}"/>
    <hyperlink ref="CA885" r:id="rId443" xr:uid="{00000000-0004-0000-0000-0000BA010000}"/>
    <hyperlink ref="CA886" r:id="rId444" xr:uid="{00000000-0004-0000-0000-0000BB010000}"/>
    <hyperlink ref="CA887" r:id="rId445" xr:uid="{00000000-0004-0000-0000-0000BC010000}"/>
    <hyperlink ref="CA890" r:id="rId446" xr:uid="{00000000-0004-0000-0000-0000BD010000}"/>
    <hyperlink ref="CA893" r:id="rId447" xr:uid="{00000000-0004-0000-0000-0000BE010000}"/>
    <hyperlink ref="CA895" r:id="rId448" xr:uid="{00000000-0004-0000-0000-0000BF010000}"/>
    <hyperlink ref="CA898" r:id="rId449" xr:uid="{00000000-0004-0000-0000-0000C0010000}"/>
    <hyperlink ref="CA900" r:id="rId450" xr:uid="{00000000-0004-0000-0000-0000C1010000}"/>
    <hyperlink ref="CA901" r:id="rId451" xr:uid="{00000000-0004-0000-0000-0000C2010000}"/>
    <hyperlink ref="CA902" r:id="rId452" xr:uid="{00000000-0004-0000-0000-0000C3010000}"/>
    <hyperlink ref="CA904" r:id="rId453" xr:uid="{00000000-0004-0000-0000-0000C4010000}"/>
    <hyperlink ref="CA906" r:id="rId454" xr:uid="{00000000-0004-0000-0000-0000C5010000}"/>
    <hyperlink ref="CA907" r:id="rId455" xr:uid="{00000000-0004-0000-0000-0000C6010000}"/>
    <hyperlink ref="CA909" r:id="rId456" xr:uid="{00000000-0004-0000-0000-0000C7010000}"/>
    <hyperlink ref="CA912" r:id="rId457" xr:uid="{00000000-0004-0000-0000-0000C8010000}"/>
    <hyperlink ref="CA913" r:id="rId458" xr:uid="{00000000-0004-0000-0000-0000C9010000}"/>
    <hyperlink ref="CA914" r:id="rId459" xr:uid="{00000000-0004-0000-0000-0000CA010000}"/>
    <hyperlink ref="CA915" r:id="rId460" xr:uid="{00000000-0004-0000-0000-0000CB010000}"/>
    <hyperlink ref="CA916" r:id="rId461" xr:uid="{00000000-0004-0000-0000-0000CC010000}"/>
    <hyperlink ref="CA919" r:id="rId462" xr:uid="{00000000-0004-0000-0000-0000CD010000}"/>
    <hyperlink ref="CA920" r:id="rId463" xr:uid="{00000000-0004-0000-0000-0000CE010000}"/>
    <hyperlink ref="CA921" r:id="rId464" xr:uid="{00000000-0004-0000-0000-0000CF010000}"/>
    <hyperlink ref="CA923" r:id="rId465" xr:uid="{00000000-0004-0000-0000-0000D0010000}"/>
    <hyperlink ref="CA924" r:id="rId466" xr:uid="{00000000-0004-0000-0000-0000D1010000}"/>
    <hyperlink ref="CA925" r:id="rId467" xr:uid="{00000000-0004-0000-0000-0000D2010000}"/>
    <hyperlink ref="CA927" r:id="rId468" xr:uid="{00000000-0004-0000-0000-0000D3010000}"/>
    <hyperlink ref="CA928" r:id="rId469" xr:uid="{00000000-0004-0000-0000-0000D4010000}"/>
    <hyperlink ref="CA930" r:id="rId470" xr:uid="{00000000-0004-0000-0000-0000D5010000}"/>
    <hyperlink ref="CA931" r:id="rId471" xr:uid="{00000000-0004-0000-0000-0000D6010000}"/>
    <hyperlink ref="CA933" r:id="rId472" xr:uid="{00000000-0004-0000-0000-0000D7010000}"/>
    <hyperlink ref="CA935" r:id="rId473" xr:uid="{00000000-0004-0000-0000-0000D8010000}"/>
    <hyperlink ref="CA936" r:id="rId474" xr:uid="{00000000-0004-0000-0000-0000D9010000}"/>
    <hyperlink ref="CA937" r:id="rId475" xr:uid="{00000000-0004-0000-0000-0000DA010000}"/>
    <hyperlink ref="CA939" r:id="rId476" xr:uid="{00000000-0004-0000-0000-0000DB010000}"/>
    <hyperlink ref="CA940" r:id="rId477" xr:uid="{00000000-0004-0000-0000-0000DC010000}"/>
    <hyperlink ref="CA941" r:id="rId478" xr:uid="{00000000-0004-0000-0000-0000DD010000}"/>
    <hyperlink ref="CA942" r:id="rId479" xr:uid="{00000000-0004-0000-0000-0000DE010000}"/>
    <hyperlink ref="CA943" r:id="rId480" xr:uid="{00000000-0004-0000-0000-0000DF010000}"/>
    <hyperlink ref="CA944" r:id="rId481" xr:uid="{00000000-0004-0000-0000-0000E0010000}"/>
    <hyperlink ref="CA946" r:id="rId482" xr:uid="{00000000-0004-0000-0000-0000E1010000}"/>
    <hyperlink ref="CA948" r:id="rId483" xr:uid="{00000000-0004-0000-0000-0000E2010000}"/>
    <hyperlink ref="CA950" r:id="rId484" xr:uid="{00000000-0004-0000-0000-0000E3010000}"/>
    <hyperlink ref="CA951" r:id="rId485" xr:uid="{00000000-0004-0000-0000-0000E4010000}"/>
    <hyperlink ref="CA952" r:id="rId486" xr:uid="{00000000-0004-0000-0000-0000E5010000}"/>
    <hyperlink ref="CA953" r:id="rId487" xr:uid="{00000000-0004-0000-0000-0000E6010000}"/>
    <hyperlink ref="CA957" r:id="rId488" xr:uid="{00000000-0004-0000-0000-0000E7010000}"/>
    <hyperlink ref="CA958" r:id="rId489" xr:uid="{00000000-0004-0000-0000-0000E8010000}"/>
    <hyperlink ref="CA960" r:id="rId490" xr:uid="{00000000-0004-0000-0000-0000E9010000}"/>
    <hyperlink ref="CA962" r:id="rId491" xr:uid="{00000000-0004-0000-0000-0000EA010000}"/>
    <hyperlink ref="CA968" r:id="rId492" xr:uid="{00000000-0004-0000-0000-0000EB010000}"/>
    <hyperlink ref="CA969" r:id="rId493" xr:uid="{00000000-0004-0000-0000-0000EC010000}"/>
    <hyperlink ref="CA972" r:id="rId494" xr:uid="{00000000-0004-0000-0000-0000ED010000}"/>
    <hyperlink ref="CA975" r:id="rId495" xr:uid="{00000000-0004-0000-0000-0000EE010000}"/>
    <hyperlink ref="CA985" r:id="rId496" xr:uid="{00000000-0004-0000-0000-0000EF010000}"/>
    <hyperlink ref="CA986" r:id="rId497" xr:uid="{00000000-0004-0000-0000-0000F0010000}"/>
    <hyperlink ref="CG987" r:id="rId498" xr:uid="{00000000-0004-0000-0000-0000F1010000}"/>
    <hyperlink ref="CA992" r:id="rId499" xr:uid="{00000000-0004-0000-0000-0000F2010000}"/>
    <hyperlink ref="CA997" r:id="rId500" xr:uid="{00000000-0004-0000-0000-0000F3010000}"/>
    <hyperlink ref="CA999" r:id="rId501" xr:uid="{00000000-0004-0000-0000-0000F4010000}"/>
    <hyperlink ref="CA1001" r:id="rId502" xr:uid="{00000000-0004-0000-0000-0000F5010000}"/>
    <hyperlink ref="CA1002" r:id="rId503" xr:uid="{00000000-0004-0000-0000-0000F6010000}"/>
    <hyperlink ref="CA1005" r:id="rId504" xr:uid="{00000000-0004-0000-0000-0000F7010000}"/>
    <hyperlink ref="CA1006" r:id="rId505" xr:uid="{00000000-0004-0000-0000-0000F8010000}"/>
    <hyperlink ref="CA1007" r:id="rId506" xr:uid="{00000000-0004-0000-0000-0000F9010000}"/>
    <hyperlink ref="CA1014" r:id="rId507" xr:uid="{00000000-0004-0000-0000-0000FA010000}"/>
    <hyperlink ref="CA1016" r:id="rId508" xr:uid="{00000000-0004-0000-0000-0000FB010000}"/>
    <hyperlink ref="CA1017" r:id="rId509" xr:uid="{00000000-0004-0000-0000-0000FC010000}"/>
    <hyperlink ref="CA1020" r:id="rId510" xr:uid="{00000000-0004-0000-0000-0000FD010000}"/>
    <hyperlink ref="CA1021" r:id="rId511" xr:uid="{00000000-0004-0000-0000-0000FE010000}"/>
    <hyperlink ref="CA1022" r:id="rId512" xr:uid="{00000000-0004-0000-0000-0000FF010000}"/>
    <hyperlink ref="CA1024" r:id="rId513" xr:uid="{00000000-0004-0000-0000-000000020000}"/>
    <hyperlink ref="CA1025" r:id="rId514" xr:uid="{00000000-0004-0000-0000-000001020000}"/>
    <hyperlink ref="CA1026" r:id="rId515" xr:uid="{00000000-0004-0000-0000-000002020000}"/>
    <hyperlink ref="CA1029" r:id="rId516" xr:uid="{00000000-0004-0000-0000-000003020000}"/>
    <hyperlink ref="CA1031" r:id="rId517" xr:uid="{00000000-0004-0000-0000-000004020000}"/>
    <hyperlink ref="CA1033" r:id="rId518" xr:uid="{00000000-0004-0000-0000-000005020000}"/>
    <hyperlink ref="CA1035" r:id="rId519" xr:uid="{00000000-0004-0000-0000-000006020000}"/>
    <hyperlink ref="CA1037" r:id="rId520" xr:uid="{00000000-0004-0000-0000-000007020000}"/>
    <hyperlink ref="CA1039" r:id="rId521" xr:uid="{00000000-0004-0000-0000-000008020000}"/>
    <hyperlink ref="CA1040" r:id="rId522" xr:uid="{00000000-0004-0000-0000-000009020000}"/>
    <hyperlink ref="CA1041" r:id="rId523" xr:uid="{00000000-0004-0000-0000-00000A020000}"/>
    <hyperlink ref="CA1042" r:id="rId524" xr:uid="{00000000-0004-0000-0000-00000B020000}"/>
    <hyperlink ref="CA1043" r:id="rId525" xr:uid="{00000000-0004-0000-0000-00000C020000}"/>
    <hyperlink ref="CA1045" r:id="rId526" xr:uid="{00000000-0004-0000-0000-00000D020000}"/>
    <hyperlink ref="CA1047" r:id="rId527" xr:uid="{00000000-0004-0000-0000-00000E020000}"/>
    <hyperlink ref="CA1050" r:id="rId528" xr:uid="{00000000-0004-0000-0000-00000F020000}"/>
    <hyperlink ref="CA1051" r:id="rId529" xr:uid="{00000000-0004-0000-0000-000010020000}"/>
    <hyperlink ref="CA1052" r:id="rId530" xr:uid="{00000000-0004-0000-0000-000011020000}"/>
    <hyperlink ref="CA1053" r:id="rId531" xr:uid="{00000000-0004-0000-0000-000012020000}"/>
    <hyperlink ref="CA1056" r:id="rId532" xr:uid="{00000000-0004-0000-0000-000013020000}"/>
    <hyperlink ref="CA1058" r:id="rId533" xr:uid="{00000000-0004-0000-0000-000014020000}"/>
    <hyperlink ref="CA1059" r:id="rId534" xr:uid="{00000000-0004-0000-0000-000015020000}"/>
    <hyperlink ref="CA1060" r:id="rId535" xr:uid="{00000000-0004-0000-0000-000016020000}"/>
    <hyperlink ref="CA1061" r:id="rId536" xr:uid="{00000000-0004-0000-0000-000017020000}"/>
    <hyperlink ref="CA1062" r:id="rId537" xr:uid="{00000000-0004-0000-0000-000018020000}"/>
    <hyperlink ref="CA1063" r:id="rId538" xr:uid="{00000000-0004-0000-0000-000019020000}"/>
    <hyperlink ref="CA1064" r:id="rId539" xr:uid="{00000000-0004-0000-0000-00001A020000}"/>
    <hyperlink ref="CA1066" r:id="rId540" xr:uid="{00000000-0004-0000-0000-00001B020000}"/>
    <hyperlink ref="CA1067" r:id="rId541" xr:uid="{00000000-0004-0000-0000-00001C020000}"/>
    <hyperlink ref="CA1068" r:id="rId542" xr:uid="{00000000-0004-0000-0000-00001D020000}"/>
    <hyperlink ref="CA1069" r:id="rId543" xr:uid="{00000000-0004-0000-0000-00001E020000}"/>
    <hyperlink ref="CA1070" r:id="rId544" xr:uid="{00000000-0004-0000-0000-00001F020000}"/>
    <hyperlink ref="CA1074" r:id="rId545" xr:uid="{00000000-0004-0000-0000-000020020000}"/>
    <hyperlink ref="CA1076" r:id="rId546" xr:uid="{00000000-0004-0000-0000-000021020000}"/>
    <hyperlink ref="CA1079" r:id="rId547" xr:uid="{00000000-0004-0000-0000-000022020000}"/>
    <hyperlink ref="CA1080" r:id="rId548" xr:uid="{00000000-0004-0000-0000-000023020000}"/>
    <hyperlink ref="CA1081" r:id="rId549" xr:uid="{00000000-0004-0000-0000-000024020000}"/>
    <hyperlink ref="CA1083" r:id="rId550" xr:uid="{00000000-0004-0000-0000-000025020000}"/>
    <hyperlink ref="CA1084" r:id="rId551" xr:uid="{00000000-0004-0000-0000-000026020000}"/>
    <hyperlink ref="CA1089" r:id="rId552" xr:uid="{00000000-0004-0000-0000-000027020000}"/>
    <hyperlink ref="CA1090" r:id="rId553" xr:uid="{00000000-0004-0000-0000-000028020000}"/>
    <hyperlink ref="CA1093" r:id="rId554" xr:uid="{00000000-0004-0000-0000-000029020000}"/>
    <hyperlink ref="CA1095" r:id="rId555" xr:uid="{00000000-0004-0000-0000-00002A020000}"/>
    <hyperlink ref="CA1096" r:id="rId556" xr:uid="{00000000-0004-0000-0000-00002B020000}"/>
    <hyperlink ref="CA1097" r:id="rId557" xr:uid="{00000000-0004-0000-0000-00002C020000}"/>
    <hyperlink ref="CA1098" r:id="rId558" xr:uid="{00000000-0004-0000-0000-00002D020000}"/>
    <hyperlink ref="CA1101" r:id="rId559" xr:uid="{00000000-0004-0000-0000-00002E020000}"/>
    <hyperlink ref="CA1102" r:id="rId560" xr:uid="{00000000-0004-0000-0000-00002F020000}"/>
    <hyperlink ref="CA1105" r:id="rId561" xr:uid="{00000000-0004-0000-0000-000030020000}"/>
    <hyperlink ref="CA1107" r:id="rId562" xr:uid="{00000000-0004-0000-0000-000031020000}"/>
    <hyperlink ref="CA1108" r:id="rId563" xr:uid="{00000000-0004-0000-0000-000032020000}"/>
    <hyperlink ref="CA1109" r:id="rId564" xr:uid="{00000000-0004-0000-0000-000033020000}"/>
    <hyperlink ref="CA1110" r:id="rId565" xr:uid="{00000000-0004-0000-0000-000034020000}"/>
    <hyperlink ref="CA1111" r:id="rId566" xr:uid="{00000000-0004-0000-0000-000035020000}"/>
    <hyperlink ref="CA1115" r:id="rId567" xr:uid="{00000000-0004-0000-0000-000036020000}"/>
    <hyperlink ref="CA1116" r:id="rId568" xr:uid="{00000000-0004-0000-0000-000037020000}"/>
    <hyperlink ref="CA1117" r:id="rId569" xr:uid="{00000000-0004-0000-0000-000038020000}"/>
    <hyperlink ref="CA1118" r:id="rId570" xr:uid="{00000000-0004-0000-0000-000039020000}"/>
    <hyperlink ref="CA1122" r:id="rId571" xr:uid="{00000000-0004-0000-0000-00003A020000}"/>
    <hyperlink ref="CA1123" r:id="rId572" xr:uid="{00000000-0004-0000-0000-00003B020000}"/>
    <hyperlink ref="CA1124" r:id="rId573" xr:uid="{00000000-0004-0000-0000-00003C020000}"/>
    <hyperlink ref="CA1126" r:id="rId574" xr:uid="{00000000-0004-0000-0000-00003D020000}"/>
    <hyperlink ref="CA1127" r:id="rId575" xr:uid="{00000000-0004-0000-0000-00003E020000}"/>
    <hyperlink ref="CA1128" r:id="rId576" xr:uid="{00000000-0004-0000-0000-00003F020000}"/>
    <hyperlink ref="CA1129" r:id="rId577" xr:uid="{00000000-0004-0000-0000-000040020000}"/>
    <hyperlink ref="CA1130" r:id="rId578" xr:uid="{00000000-0004-0000-0000-000041020000}"/>
    <hyperlink ref="CA1131" r:id="rId579" xr:uid="{00000000-0004-0000-0000-000042020000}"/>
    <hyperlink ref="CA1132" r:id="rId580" xr:uid="{00000000-0004-0000-0000-000043020000}"/>
    <hyperlink ref="CA1134" r:id="rId581" xr:uid="{00000000-0004-0000-0000-000044020000}"/>
    <hyperlink ref="CA1136" r:id="rId582" xr:uid="{00000000-0004-0000-0000-000045020000}"/>
    <hyperlink ref="CA1137" r:id="rId583" xr:uid="{00000000-0004-0000-0000-000046020000}"/>
    <hyperlink ref="CA1138" r:id="rId584" xr:uid="{00000000-0004-0000-0000-000047020000}"/>
    <hyperlink ref="CA1139" r:id="rId585" xr:uid="{00000000-0004-0000-0000-000048020000}"/>
    <hyperlink ref="CA1140" r:id="rId586" xr:uid="{00000000-0004-0000-0000-000049020000}"/>
    <hyperlink ref="CA1141" r:id="rId587" xr:uid="{00000000-0004-0000-0000-00004A020000}"/>
    <hyperlink ref="CA1142" r:id="rId588" xr:uid="{00000000-0004-0000-0000-00004B020000}"/>
    <hyperlink ref="CA1143" r:id="rId589" xr:uid="{00000000-0004-0000-0000-00004C020000}"/>
    <hyperlink ref="CA1144" r:id="rId590" xr:uid="{00000000-0004-0000-0000-00004D020000}"/>
    <hyperlink ref="CA1145" r:id="rId591" xr:uid="{00000000-0004-0000-0000-00004E020000}"/>
    <hyperlink ref="CA1146" r:id="rId592" xr:uid="{00000000-0004-0000-0000-00004F020000}"/>
    <hyperlink ref="CA1148" r:id="rId593" xr:uid="{00000000-0004-0000-0000-000050020000}"/>
    <hyperlink ref="CA1149" r:id="rId594" xr:uid="{00000000-0004-0000-0000-000051020000}"/>
    <hyperlink ref="CA1150" r:id="rId595" xr:uid="{00000000-0004-0000-0000-000052020000}"/>
    <hyperlink ref="CA1151" r:id="rId596" xr:uid="{00000000-0004-0000-0000-000053020000}"/>
    <hyperlink ref="CA1152" r:id="rId597" xr:uid="{00000000-0004-0000-0000-000054020000}"/>
    <hyperlink ref="CA1153" r:id="rId598" xr:uid="{00000000-0004-0000-0000-000055020000}"/>
    <hyperlink ref="CA1156" r:id="rId599" xr:uid="{00000000-0004-0000-0000-000056020000}"/>
    <hyperlink ref="CA1157" r:id="rId600" xr:uid="{00000000-0004-0000-0000-000057020000}"/>
    <hyperlink ref="CA1159" r:id="rId601" xr:uid="{00000000-0004-0000-0000-000058020000}"/>
    <hyperlink ref="CA1160" r:id="rId602" xr:uid="{00000000-0004-0000-0000-000059020000}"/>
    <hyperlink ref="CA1164" r:id="rId603" xr:uid="{00000000-0004-0000-0000-00005A020000}"/>
    <hyperlink ref="CA1165" r:id="rId604" xr:uid="{00000000-0004-0000-0000-00005B020000}"/>
    <hyperlink ref="CA1169" r:id="rId605" xr:uid="{00000000-0004-0000-0000-00005C020000}"/>
    <hyperlink ref="CA1174" r:id="rId606" xr:uid="{00000000-0004-0000-0000-00005D020000}"/>
    <hyperlink ref="CA1175" r:id="rId607" xr:uid="{00000000-0004-0000-0000-00005E020000}"/>
    <hyperlink ref="CA1176" r:id="rId608" xr:uid="{00000000-0004-0000-0000-00005F020000}"/>
    <hyperlink ref="CA1187" r:id="rId609" xr:uid="{00000000-0004-0000-0000-000060020000}"/>
    <hyperlink ref="CA1193" r:id="rId610" xr:uid="{00000000-0004-0000-0000-000061020000}"/>
    <hyperlink ref="CA1198" r:id="rId611" xr:uid="{00000000-0004-0000-0000-000062020000}"/>
    <hyperlink ref="CA1199" r:id="rId612" xr:uid="{00000000-0004-0000-0000-000063020000}"/>
    <hyperlink ref="CA1202" r:id="rId613" xr:uid="{00000000-0004-0000-0000-000064020000}"/>
    <hyperlink ref="CA1206" r:id="rId614" xr:uid="{00000000-0004-0000-0000-000065020000}"/>
    <hyperlink ref="CA1207" r:id="rId615" xr:uid="{00000000-0004-0000-0000-000066020000}"/>
    <hyperlink ref="CA1215" r:id="rId616" xr:uid="{00000000-0004-0000-0000-000067020000}"/>
    <hyperlink ref="CA1218" r:id="rId617" xr:uid="{00000000-0004-0000-0000-000068020000}"/>
    <hyperlink ref="CA1223" r:id="rId618" xr:uid="{00000000-0004-0000-0000-000069020000}"/>
    <hyperlink ref="CA1228" r:id="rId619" xr:uid="{00000000-0004-0000-0000-00006A020000}"/>
    <hyperlink ref="CA1229" r:id="rId620" xr:uid="{00000000-0004-0000-0000-00006B020000}"/>
    <hyperlink ref="CA1230" r:id="rId621" xr:uid="{00000000-0004-0000-0000-00006C020000}"/>
    <hyperlink ref="CA1231" r:id="rId622" xr:uid="{00000000-0004-0000-0000-00006D020000}"/>
    <hyperlink ref="CA1237" r:id="rId623" xr:uid="{00000000-0004-0000-0000-00006E020000}"/>
    <hyperlink ref="CA1239" r:id="rId624" xr:uid="{00000000-0004-0000-0000-00006F020000}"/>
    <hyperlink ref="CA1241" r:id="rId625" xr:uid="{00000000-0004-0000-0000-000070020000}"/>
    <hyperlink ref="CA1242" r:id="rId626" xr:uid="{00000000-0004-0000-0000-000071020000}"/>
    <hyperlink ref="CA1243" r:id="rId627" xr:uid="{00000000-0004-0000-0000-000072020000}"/>
    <hyperlink ref="CA1244" r:id="rId628" xr:uid="{00000000-0004-0000-0000-000073020000}"/>
    <hyperlink ref="CA1245" r:id="rId629" xr:uid="{00000000-0004-0000-0000-000074020000}"/>
    <hyperlink ref="CA1247" r:id="rId630" xr:uid="{00000000-0004-0000-0000-000075020000}"/>
    <hyperlink ref="CA1248" r:id="rId631" xr:uid="{00000000-0004-0000-0000-000076020000}"/>
    <hyperlink ref="CA1249" r:id="rId632" xr:uid="{00000000-0004-0000-0000-000077020000}"/>
    <hyperlink ref="CA1251" r:id="rId633" xr:uid="{00000000-0004-0000-0000-000078020000}"/>
    <hyperlink ref="CA1252" r:id="rId634" xr:uid="{00000000-0004-0000-0000-000079020000}"/>
    <hyperlink ref="CA1256" r:id="rId635" xr:uid="{00000000-0004-0000-0000-00007A020000}"/>
  </hyperlinks>
  <pageMargins left="0.7" right="0.7" top="0.75" bottom="0.75" header="0.3" footer="0.3"/>
  <pageSetup paperSize="9" orientation="portrait" r:id="rId63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75FE6-9780-43F2-BEF1-0AA061C64506}">
  <dimension ref="A1:B6"/>
  <sheetViews>
    <sheetView workbookViewId="0">
      <selection activeCell="A11" sqref="A11"/>
    </sheetView>
  </sheetViews>
  <sheetFormatPr defaultRowHeight="12.75" x14ac:dyDescent="0.35"/>
  <cols>
    <col min="1" max="1" width="35.19921875" customWidth="1"/>
    <col min="2" max="2" width="28.46484375" customWidth="1"/>
  </cols>
  <sheetData>
    <row r="1" spans="1:2" ht="13.15" x14ac:dyDescent="0.4">
      <c r="A1" s="15" t="s">
        <v>4</v>
      </c>
      <c r="B1" s="15" t="s">
        <v>7407</v>
      </c>
    </row>
    <row r="2" spans="1:2" x14ac:dyDescent="0.35">
      <c r="A2" t="s">
        <v>163</v>
      </c>
      <c r="B2" t="s">
        <v>163</v>
      </c>
    </row>
    <row r="3" spans="1:2" x14ac:dyDescent="0.35">
      <c r="A3" t="s">
        <v>194</v>
      </c>
      <c r="B3" t="s">
        <v>194</v>
      </c>
    </row>
    <row r="4" spans="1:2" x14ac:dyDescent="0.35">
      <c r="A4" t="s">
        <v>256</v>
      </c>
      <c r="B4" s="18" t="s">
        <v>7408</v>
      </c>
    </row>
    <row r="5" spans="1:2" x14ac:dyDescent="0.35">
      <c r="A5" t="s">
        <v>339</v>
      </c>
      <c r="B5" s="18" t="s">
        <v>7408</v>
      </c>
    </row>
    <row r="6" spans="1:2" x14ac:dyDescent="0.35">
      <c r="A6" t="s">
        <v>691</v>
      </c>
      <c r="B6" s="18" t="s">
        <v>7408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A8255-78AD-4579-98CD-C6849B02C891}">
  <dimension ref="A1:B17"/>
  <sheetViews>
    <sheetView workbookViewId="0">
      <selection activeCell="B2" sqref="B2"/>
    </sheetView>
  </sheetViews>
  <sheetFormatPr defaultRowHeight="12.75" x14ac:dyDescent="0.35"/>
  <cols>
    <col min="1" max="1" width="36.46484375" customWidth="1"/>
    <col min="2" max="2" width="27.265625" customWidth="1"/>
  </cols>
  <sheetData>
    <row r="1" spans="1:2" ht="13.15" x14ac:dyDescent="0.4">
      <c r="A1" s="15" t="s">
        <v>7402</v>
      </c>
      <c r="B1" s="15" t="s">
        <v>7403</v>
      </c>
    </row>
    <row r="2" spans="1:2" x14ac:dyDescent="0.35">
      <c r="A2" t="s">
        <v>164</v>
      </c>
      <c r="B2" s="18" t="s">
        <v>1401</v>
      </c>
    </row>
    <row r="3" spans="1:2" x14ac:dyDescent="0.35">
      <c r="A3" t="s">
        <v>195</v>
      </c>
      <c r="B3" s="18" t="s">
        <v>1401</v>
      </c>
    </row>
    <row r="4" spans="1:2" x14ac:dyDescent="0.35">
      <c r="A4" t="s">
        <v>213</v>
      </c>
      <c r="B4" s="18" t="s">
        <v>7405</v>
      </c>
    </row>
    <row r="5" spans="1:2" x14ac:dyDescent="0.35">
      <c r="A5" t="s">
        <v>244</v>
      </c>
      <c r="B5" s="18" t="s">
        <v>7405</v>
      </c>
    </row>
    <row r="6" spans="1:2" x14ac:dyDescent="0.35">
      <c r="A6" t="s">
        <v>257</v>
      </c>
      <c r="B6" s="18" t="s">
        <v>1401</v>
      </c>
    </row>
    <row r="7" spans="1:2" x14ac:dyDescent="0.35">
      <c r="A7" t="s">
        <v>287</v>
      </c>
      <c r="B7" s="18" t="s">
        <v>1401</v>
      </c>
    </row>
    <row r="8" spans="1:2" x14ac:dyDescent="0.35">
      <c r="A8" t="s">
        <v>297</v>
      </c>
      <c r="B8" s="18" t="s">
        <v>7404</v>
      </c>
    </row>
    <row r="9" spans="1:2" x14ac:dyDescent="0.35">
      <c r="A9" t="s">
        <v>315</v>
      </c>
      <c r="B9" s="18" t="s">
        <v>7404</v>
      </c>
    </row>
    <row r="10" spans="1:2" x14ac:dyDescent="0.35">
      <c r="A10" t="s">
        <v>340</v>
      </c>
      <c r="B10" s="18" t="s">
        <v>7404</v>
      </c>
    </row>
    <row r="11" spans="1:2" x14ac:dyDescent="0.35">
      <c r="A11" t="s">
        <v>424</v>
      </c>
      <c r="B11" s="18" t="s">
        <v>1401</v>
      </c>
    </row>
    <row r="12" spans="1:2" x14ac:dyDescent="0.35">
      <c r="A12" t="s">
        <v>770</v>
      </c>
      <c r="B12" s="18" t="s">
        <v>7404</v>
      </c>
    </row>
    <row r="13" spans="1:2" x14ac:dyDescent="0.35">
      <c r="A13" t="s">
        <v>862</v>
      </c>
      <c r="B13" s="18" t="s">
        <v>7405</v>
      </c>
    </row>
    <row r="14" spans="1:2" x14ac:dyDescent="0.35">
      <c r="A14" t="s">
        <v>960</v>
      </c>
      <c r="B14" s="18" t="s">
        <v>1401</v>
      </c>
    </row>
    <row r="15" spans="1:2" x14ac:dyDescent="0.35">
      <c r="A15" t="s">
        <v>1091</v>
      </c>
      <c r="B15" s="18" t="s">
        <v>1401</v>
      </c>
    </row>
    <row r="16" spans="1:2" x14ac:dyDescent="0.35">
      <c r="A16" t="s">
        <v>2890</v>
      </c>
      <c r="B16" s="18" t="s">
        <v>1401</v>
      </c>
    </row>
    <row r="17" spans="1:2" x14ac:dyDescent="0.35">
      <c r="A17" t="s">
        <v>5865</v>
      </c>
      <c r="B17" s="18" t="s">
        <v>7405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90098-8105-4983-BABC-ED55592A8868}">
  <dimension ref="A1:H85"/>
  <sheetViews>
    <sheetView topLeftCell="A43" workbookViewId="0">
      <selection sqref="A1:B84"/>
    </sheetView>
  </sheetViews>
  <sheetFormatPr defaultRowHeight="12.75" x14ac:dyDescent="0.35"/>
  <cols>
    <col min="1" max="1" width="25.73046875" customWidth="1"/>
  </cols>
  <sheetData>
    <row r="1" spans="1:8" ht="13.9" x14ac:dyDescent="0.4">
      <c r="A1" s="1" t="s">
        <v>7385</v>
      </c>
      <c r="B1" s="15" t="s">
        <v>7386</v>
      </c>
    </row>
    <row r="2" spans="1:8" ht="13.15" x14ac:dyDescent="0.4">
      <c r="A2" s="2" t="s">
        <v>3740</v>
      </c>
      <c r="B2" t="s">
        <v>7388</v>
      </c>
    </row>
    <row r="3" spans="1:8" x14ac:dyDescent="0.35">
      <c r="A3" s="4" t="s">
        <v>861</v>
      </c>
      <c r="B3" t="s">
        <v>7389</v>
      </c>
    </row>
    <row r="4" spans="1:8" x14ac:dyDescent="0.35">
      <c r="A4" s="4" t="s">
        <v>839</v>
      </c>
      <c r="B4" t="s">
        <v>7387</v>
      </c>
    </row>
    <row r="5" spans="1:8" x14ac:dyDescent="0.35">
      <c r="A5" s="4" t="s">
        <v>602</v>
      </c>
      <c r="B5" t="s">
        <v>7390</v>
      </c>
      <c r="H5" s="16"/>
    </row>
    <row r="6" spans="1:8" x14ac:dyDescent="0.35">
      <c r="A6" s="4" t="s">
        <v>409</v>
      </c>
      <c r="B6" t="s">
        <v>7388</v>
      </c>
    </row>
    <row r="7" spans="1:8" x14ac:dyDescent="0.35">
      <c r="A7" s="4" t="s">
        <v>6630</v>
      </c>
      <c r="B7" t="s">
        <v>7389</v>
      </c>
    </row>
    <row r="8" spans="1:8" x14ac:dyDescent="0.35">
      <c r="A8" s="4" t="s">
        <v>3807</v>
      </c>
      <c r="B8" t="s">
        <v>7391</v>
      </c>
    </row>
    <row r="9" spans="1:8" x14ac:dyDescent="0.35">
      <c r="A9" s="4" t="s">
        <v>373</v>
      </c>
      <c r="B9" t="s">
        <v>7388</v>
      </c>
    </row>
    <row r="10" spans="1:8" x14ac:dyDescent="0.35">
      <c r="A10" s="4" t="s">
        <v>3859</v>
      </c>
      <c r="B10" t="s">
        <v>7388</v>
      </c>
    </row>
    <row r="11" spans="1:8" x14ac:dyDescent="0.35">
      <c r="A11" s="4" t="s">
        <v>394</v>
      </c>
      <c r="B11" t="s">
        <v>7387</v>
      </c>
    </row>
    <row r="12" spans="1:8" x14ac:dyDescent="0.35">
      <c r="A12" s="4" t="s">
        <v>721</v>
      </c>
      <c r="B12" t="s">
        <v>7388</v>
      </c>
    </row>
    <row r="13" spans="1:8" x14ac:dyDescent="0.35">
      <c r="A13" s="4" t="s">
        <v>692</v>
      </c>
      <c r="B13" t="s">
        <v>7392</v>
      </c>
    </row>
    <row r="14" spans="1:8" x14ac:dyDescent="0.35">
      <c r="A14" s="4" t="s">
        <v>571</v>
      </c>
      <c r="B14" t="s">
        <v>7387</v>
      </c>
    </row>
    <row r="15" spans="1:8" x14ac:dyDescent="0.35">
      <c r="A15" s="4" t="s">
        <v>452</v>
      </c>
      <c r="B15" t="s">
        <v>7391</v>
      </c>
    </row>
    <row r="16" spans="1:8" x14ac:dyDescent="0.35">
      <c r="A16" s="4" t="s">
        <v>2139</v>
      </c>
      <c r="B16" t="s">
        <v>7387</v>
      </c>
    </row>
    <row r="17" spans="1:2" x14ac:dyDescent="0.35">
      <c r="A17" s="4" t="s">
        <v>1606</v>
      </c>
      <c r="B17" t="s">
        <v>7399</v>
      </c>
    </row>
    <row r="18" spans="1:2" x14ac:dyDescent="0.35">
      <c r="A18" s="4" t="s">
        <v>757</v>
      </c>
      <c r="B18" t="s">
        <v>7388</v>
      </c>
    </row>
    <row r="19" spans="1:2" x14ac:dyDescent="0.35">
      <c r="A19" s="4" t="s">
        <v>472</v>
      </c>
      <c r="B19" t="s">
        <v>7388</v>
      </c>
    </row>
    <row r="20" spans="1:2" x14ac:dyDescent="0.35">
      <c r="A20" s="4" t="s">
        <v>1755</v>
      </c>
      <c r="B20" t="s">
        <v>7388</v>
      </c>
    </row>
    <row r="21" spans="1:2" x14ac:dyDescent="0.35">
      <c r="A21" s="4" t="s">
        <v>507</v>
      </c>
      <c r="B21" t="s">
        <v>7387</v>
      </c>
    </row>
    <row r="22" spans="1:2" x14ac:dyDescent="0.35">
      <c r="A22" s="4" t="s">
        <v>2140</v>
      </c>
      <c r="B22" t="s">
        <v>7387</v>
      </c>
    </row>
    <row r="23" spans="1:2" x14ac:dyDescent="0.35">
      <c r="A23" s="4" t="s">
        <v>1102</v>
      </c>
      <c r="B23" t="s">
        <v>7389</v>
      </c>
    </row>
    <row r="24" spans="1:2" x14ac:dyDescent="0.35">
      <c r="A24" s="4" t="s">
        <v>7334</v>
      </c>
      <c r="B24" t="s">
        <v>7393</v>
      </c>
    </row>
    <row r="25" spans="1:2" x14ac:dyDescent="0.35">
      <c r="A25" s="4" t="s">
        <v>4289</v>
      </c>
      <c r="B25" t="s">
        <v>7388</v>
      </c>
    </row>
    <row r="26" spans="1:2" x14ac:dyDescent="0.35">
      <c r="A26" s="4" t="s">
        <v>2050</v>
      </c>
      <c r="B26" t="s">
        <v>7388</v>
      </c>
    </row>
    <row r="27" spans="1:2" x14ac:dyDescent="0.35">
      <c r="A27" s="4" t="s">
        <v>1592</v>
      </c>
      <c r="B27" t="s">
        <v>7388</v>
      </c>
    </row>
    <row r="28" spans="1:2" x14ac:dyDescent="0.35">
      <c r="A28" s="4" t="s">
        <v>1095</v>
      </c>
      <c r="B28" t="s">
        <v>7393</v>
      </c>
    </row>
    <row r="29" spans="1:2" x14ac:dyDescent="0.35">
      <c r="A29" s="4" t="s">
        <v>212</v>
      </c>
      <c r="B29" t="s">
        <v>7388</v>
      </c>
    </row>
    <row r="30" spans="1:2" x14ac:dyDescent="0.35">
      <c r="A30" s="4" t="s">
        <v>3770</v>
      </c>
      <c r="B30" t="s">
        <v>7399</v>
      </c>
    </row>
    <row r="31" spans="1:2" x14ac:dyDescent="0.35">
      <c r="A31" s="4" t="s">
        <v>728</v>
      </c>
      <c r="B31" t="s">
        <v>7388</v>
      </c>
    </row>
    <row r="32" spans="1:2" x14ac:dyDescent="0.35">
      <c r="A32" s="4" t="s">
        <v>243</v>
      </c>
      <c r="B32" t="s">
        <v>7391</v>
      </c>
    </row>
    <row r="33" spans="1:2" x14ac:dyDescent="0.35">
      <c r="A33" s="4" t="s">
        <v>4307</v>
      </c>
      <c r="B33" t="s">
        <v>7391</v>
      </c>
    </row>
    <row r="34" spans="1:2" x14ac:dyDescent="0.35">
      <c r="A34" s="4" t="s">
        <v>1999</v>
      </c>
      <c r="B34" t="s">
        <v>7389</v>
      </c>
    </row>
    <row r="35" spans="1:2" x14ac:dyDescent="0.35">
      <c r="A35" s="4" t="s">
        <v>363</v>
      </c>
      <c r="B35" t="s">
        <v>7389</v>
      </c>
    </row>
    <row r="36" spans="1:2" x14ac:dyDescent="0.35">
      <c r="A36" s="4" t="s">
        <v>848</v>
      </c>
      <c r="B36" t="s">
        <v>7388</v>
      </c>
    </row>
    <row r="37" spans="1:2" x14ac:dyDescent="0.35">
      <c r="A37" s="4" t="s">
        <v>496</v>
      </c>
      <c r="B37" t="s">
        <v>7389</v>
      </c>
    </row>
    <row r="38" spans="1:2" x14ac:dyDescent="0.35">
      <c r="A38" s="4" t="s">
        <v>810</v>
      </c>
      <c r="B38" t="s">
        <v>7388</v>
      </c>
    </row>
    <row r="39" spans="1:2" x14ac:dyDescent="0.35">
      <c r="A39" s="4" t="s">
        <v>1298</v>
      </c>
      <c r="B39" t="s">
        <v>7391</v>
      </c>
    </row>
    <row r="40" spans="1:2" x14ac:dyDescent="0.35">
      <c r="A40" s="4" t="s">
        <v>2476</v>
      </c>
      <c r="B40" t="s">
        <v>7389</v>
      </c>
    </row>
    <row r="41" spans="1:2" x14ac:dyDescent="0.35">
      <c r="A41" s="4" t="s">
        <v>2776</v>
      </c>
      <c r="B41" t="s">
        <v>7393</v>
      </c>
    </row>
    <row r="42" spans="1:2" x14ac:dyDescent="0.35">
      <c r="A42" s="4" t="s">
        <v>3387</v>
      </c>
      <c r="B42" t="s">
        <v>7389</v>
      </c>
    </row>
    <row r="43" spans="1:2" x14ac:dyDescent="0.35">
      <c r="A43" s="4" t="s">
        <v>1955</v>
      </c>
      <c r="B43" t="s">
        <v>7389</v>
      </c>
    </row>
    <row r="44" spans="1:2" x14ac:dyDescent="0.35">
      <c r="A44" s="4" t="s">
        <v>325</v>
      </c>
      <c r="B44" t="s">
        <v>7391</v>
      </c>
    </row>
    <row r="45" spans="1:2" x14ac:dyDescent="0.35">
      <c r="A45" s="4" t="s">
        <v>1433</v>
      </c>
      <c r="B45" t="s">
        <v>7393</v>
      </c>
    </row>
    <row r="46" spans="1:2" x14ac:dyDescent="0.35">
      <c r="A46" s="4" t="s">
        <v>506</v>
      </c>
      <c r="B46" t="s">
        <v>7399</v>
      </c>
    </row>
    <row r="47" spans="1:2" x14ac:dyDescent="0.35">
      <c r="A47" s="4" t="s">
        <v>3442</v>
      </c>
      <c r="B47" t="s">
        <v>7388</v>
      </c>
    </row>
    <row r="48" spans="1:2" x14ac:dyDescent="0.35">
      <c r="A48" s="4" t="s">
        <v>1651</v>
      </c>
      <c r="B48" t="s">
        <v>7391</v>
      </c>
    </row>
    <row r="49" spans="1:2" x14ac:dyDescent="0.35">
      <c r="A49" s="4" t="s">
        <v>2816</v>
      </c>
      <c r="B49" t="s">
        <v>7388</v>
      </c>
    </row>
    <row r="50" spans="1:2" x14ac:dyDescent="0.35">
      <c r="A50" s="4" t="s">
        <v>383</v>
      </c>
      <c r="B50" t="s">
        <v>7390</v>
      </c>
    </row>
    <row r="51" spans="1:2" x14ac:dyDescent="0.35">
      <c r="A51" s="4" t="s">
        <v>632</v>
      </c>
      <c r="B51" t="s">
        <v>7393</v>
      </c>
    </row>
    <row r="52" spans="1:2" x14ac:dyDescent="0.35">
      <c r="A52" s="4" t="s">
        <v>823</v>
      </c>
      <c r="B52" t="s">
        <v>7388</v>
      </c>
    </row>
    <row r="53" spans="1:2" x14ac:dyDescent="0.35">
      <c r="A53" s="4" t="s">
        <v>1388</v>
      </c>
      <c r="B53" t="s">
        <v>7391</v>
      </c>
    </row>
    <row r="54" spans="1:2" x14ac:dyDescent="0.35">
      <c r="A54" s="4" t="s">
        <v>437</v>
      </c>
      <c r="B54" t="s">
        <v>7389</v>
      </c>
    </row>
    <row r="55" spans="1:2" x14ac:dyDescent="0.35">
      <c r="A55" s="4" t="s">
        <v>2491</v>
      </c>
      <c r="B55" t="s">
        <v>7399</v>
      </c>
    </row>
    <row r="56" spans="1:2" x14ac:dyDescent="0.35">
      <c r="A56" s="4" t="s">
        <v>6226</v>
      </c>
      <c r="B56" t="s">
        <v>7387</v>
      </c>
    </row>
    <row r="57" spans="1:2" x14ac:dyDescent="0.35">
      <c r="A57" s="4" t="s">
        <v>580</v>
      </c>
      <c r="B57" t="s">
        <v>7387</v>
      </c>
    </row>
    <row r="58" spans="1:2" x14ac:dyDescent="0.35">
      <c r="A58" s="4" t="s">
        <v>3409</v>
      </c>
      <c r="B58" t="s">
        <v>7391</v>
      </c>
    </row>
    <row r="59" spans="1:2" x14ac:dyDescent="0.35">
      <c r="A59" s="4" t="s">
        <v>2647</v>
      </c>
      <c r="B59" t="s">
        <v>7388</v>
      </c>
    </row>
    <row r="60" spans="1:2" x14ac:dyDescent="0.35">
      <c r="A60" s="4" t="s">
        <v>1321</v>
      </c>
      <c r="B60" t="s">
        <v>7388</v>
      </c>
    </row>
    <row r="61" spans="1:2" x14ac:dyDescent="0.35">
      <c r="A61" s="4" t="s">
        <v>650</v>
      </c>
      <c r="B61" t="s">
        <v>7389</v>
      </c>
    </row>
    <row r="62" spans="1:2" x14ac:dyDescent="0.35">
      <c r="A62" s="4" t="s">
        <v>3022</v>
      </c>
      <c r="B62" t="s">
        <v>7388</v>
      </c>
    </row>
    <row r="63" spans="1:2" x14ac:dyDescent="0.35">
      <c r="A63" s="4" t="s">
        <v>1852</v>
      </c>
      <c r="B63" t="s">
        <v>7388</v>
      </c>
    </row>
    <row r="64" spans="1:2" x14ac:dyDescent="0.35">
      <c r="A64" s="4" t="s">
        <v>1039</v>
      </c>
      <c r="B64" t="s">
        <v>7389</v>
      </c>
    </row>
    <row r="65" spans="1:2" x14ac:dyDescent="0.35">
      <c r="A65" s="4" t="s">
        <v>1348</v>
      </c>
      <c r="B65" t="s">
        <v>7388</v>
      </c>
    </row>
    <row r="66" spans="1:2" x14ac:dyDescent="0.35">
      <c r="A66" s="4" t="s">
        <v>488</v>
      </c>
      <c r="B66" t="s">
        <v>7391</v>
      </c>
    </row>
    <row r="67" spans="1:2" x14ac:dyDescent="0.35">
      <c r="A67" s="4" t="s">
        <v>3403</v>
      </c>
      <c r="B67" t="s">
        <v>7388</v>
      </c>
    </row>
    <row r="68" spans="1:2" x14ac:dyDescent="0.35">
      <c r="A68" s="4" t="s">
        <v>270</v>
      </c>
      <c r="B68" t="s">
        <v>7393</v>
      </c>
    </row>
    <row r="69" spans="1:2" x14ac:dyDescent="0.35">
      <c r="A69" s="4" t="s">
        <v>1549</v>
      </c>
      <c r="B69" t="s">
        <v>7388</v>
      </c>
    </row>
    <row r="70" spans="1:2" x14ac:dyDescent="0.35">
      <c r="A70" s="4" t="s">
        <v>1365</v>
      </c>
      <c r="B70" t="s">
        <v>7391</v>
      </c>
    </row>
    <row r="71" spans="1:2" x14ac:dyDescent="0.35">
      <c r="A71" s="4" t="s">
        <v>2871</v>
      </c>
      <c r="B71" t="s">
        <v>7393</v>
      </c>
    </row>
    <row r="72" spans="1:2" x14ac:dyDescent="0.35">
      <c r="A72" s="4" t="s">
        <v>2842</v>
      </c>
      <c r="B72" t="s">
        <v>7387</v>
      </c>
    </row>
    <row r="73" spans="1:2" x14ac:dyDescent="0.35">
      <c r="A73" s="4" t="s">
        <v>3692</v>
      </c>
      <c r="B73" t="s">
        <v>7388</v>
      </c>
    </row>
    <row r="74" spans="1:2" x14ac:dyDescent="0.35">
      <c r="A74" s="4" t="s">
        <v>410</v>
      </c>
      <c r="B74" t="s">
        <v>7388</v>
      </c>
    </row>
    <row r="75" spans="1:2" x14ac:dyDescent="0.35">
      <c r="A75" s="4" t="s">
        <v>4938</v>
      </c>
      <c r="B75" t="s">
        <v>7391</v>
      </c>
    </row>
    <row r="76" spans="1:2" x14ac:dyDescent="0.35">
      <c r="A76" s="4" t="s">
        <v>5757</v>
      </c>
      <c r="B76" t="s">
        <v>7389</v>
      </c>
    </row>
    <row r="77" spans="1:2" x14ac:dyDescent="0.35">
      <c r="A77" s="4" t="s">
        <v>515</v>
      </c>
      <c r="B77" t="s">
        <v>7389</v>
      </c>
    </row>
    <row r="78" spans="1:2" x14ac:dyDescent="0.35">
      <c r="A78" s="4" t="s">
        <v>3273</v>
      </c>
      <c r="B78" t="s">
        <v>7393</v>
      </c>
    </row>
    <row r="79" spans="1:2" x14ac:dyDescent="0.35">
      <c r="A79" s="4" t="s">
        <v>1939</v>
      </c>
      <c r="B79" t="s">
        <v>7388</v>
      </c>
    </row>
    <row r="80" spans="1:2" x14ac:dyDescent="0.35">
      <c r="A80" s="4" t="s">
        <v>480</v>
      </c>
      <c r="B80" t="s">
        <v>7389</v>
      </c>
    </row>
    <row r="81" spans="1:2" x14ac:dyDescent="0.35">
      <c r="A81" s="4" t="s">
        <v>161</v>
      </c>
      <c r="B81" t="s">
        <v>7388</v>
      </c>
    </row>
    <row r="82" spans="1:2" x14ac:dyDescent="0.35">
      <c r="A82" s="4" t="s">
        <v>889</v>
      </c>
      <c r="B82" t="s">
        <v>7399</v>
      </c>
    </row>
    <row r="83" spans="1:2" x14ac:dyDescent="0.35">
      <c r="A83" s="4" t="s">
        <v>1833</v>
      </c>
      <c r="B83" t="s">
        <v>7391</v>
      </c>
    </row>
    <row r="84" spans="1:2" x14ac:dyDescent="0.35">
      <c r="A84" s="4" t="s">
        <v>2338</v>
      </c>
      <c r="B84" t="s">
        <v>7393</v>
      </c>
    </row>
    <row r="85" spans="1:2" x14ac:dyDescent="0.35">
      <c r="A85"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ACA58-BAFA-4797-A76C-993026EC0744}">
  <dimension ref="A1:A4"/>
  <sheetViews>
    <sheetView tabSelected="1" workbookViewId="0"/>
  </sheetViews>
  <sheetFormatPr defaultRowHeight="12.75" x14ac:dyDescent="0.35"/>
  <cols>
    <col min="1" max="1" width="28.3984375" customWidth="1"/>
  </cols>
  <sheetData>
    <row r="1" spans="1:1" ht="13.15" x14ac:dyDescent="0.4">
      <c r="A1" s="15" t="s">
        <v>7421</v>
      </c>
    </row>
    <row r="2" spans="1:1" x14ac:dyDescent="0.35">
      <c r="A2" s="18" t="s">
        <v>7422</v>
      </c>
    </row>
    <row r="3" spans="1:1" x14ac:dyDescent="0.35">
      <c r="A3" t="s">
        <v>7419</v>
      </c>
    </row>
    <row r="4" spans="1:1" x14ac:dyDescent="0.35">
      <c r="A4" s="26" t="s">
        <v>7420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2A3E0-0744-4DEA-B4A0-40C87AA12C8E}">
  <dimension ref="A1:B85"/>
  <sheetViews>
    <sheetView workbookViewId="0">
      <selection activeCell="F15" sqref="F15"/>
    </sheetView>
  </sheetViews>
  <sheetFormatPr defaultRowHeight="12.75" x14ac:dyDescent="0.35"/>
  <cols>
    <col min="1" max="1" width="25.73046875" customWidth="1"/>
  </cols>
  <sheetData>
    <row r="1" spans="1:2" ht="13.9" x14ac:dyDescent="0.4">
      <c r="A1" s="19" t="s">
        <v>7385</v>
      </c>
      <c r="B1" s="15" t="s">
        <v>7394</v>
      </c>
    </row>
    <row r="2" spans="1:2" x14ac:dyDescent="0.35">
      <c r="A2" s="17" t="s">
        <v>3740</v>
      </c>
      <c r="B2" t="s">
        <v>7395</v>
      </c>
    </row>
    <row r="3" spans="1:2" x14ac:dyDescent="0.35">
      <c r="A3" s="4" t="s">
        <v>861</v>
      </c>
      <c r="B3" t="s">
        <v>7396</v>
      </c>
    </row>
    <row r="4" spans="1:2" x14ac:dyDescent="0.35">
      <c r="A4" s="4" t="s">
        <v>839</v>
      </c>
      <c r="B4" t="s">
        <v>7395</v>
      </c>
    </row>
    <row r="5" spans="1:2" x14ac:dyDescent="0.35">
      <c r="A5" s="4" t="s">
        <v>602</v>
      </c>
      <c r="B5" t="s">
        <v>7397</v>
      </c>
    </row>
    <row r="6" spans="1:2" x14ac:dyDescent="0.35">
      <c r="A6" s="4" t="s">
        <v>409</v>
      </c>
      <c r="B6" t="s">
        <v>7397</v>
      </c>
    </row>
    <row r="7" spans="1:2" x14ac:dyDescent="0.35">
      <c r="A7" s="4" t="s">
        <v>6630</v>
      </c>
      <c r="B7" t="s">
        <v>7397</v>
      </c>
    </row>
    <row r="8" spans="1:2" x14ac:dyDescent="0.35">
      <c r="A8" s="4" t="s">
        <v>3807</v>
      </c>
      <c r="B8" t="s">
        <v>7396</v>
      </c>
    </row>
    <row r="9" spans="1:2" x14ac:dyDescent="0.35">
      <c r="A9" s="4" t="s">
        <v>373</v>
      </c>
      <c r="B9" t="s">
        <v>7397</v>
      </c>
    </row>
    <row r="10" spans="1:2" x14ac:dyDescent="0.35">
      <c r="A10" s="4" t="s">
        <v>3859</v>
      </c>
      <c r="B10" t="s">
        <v>7395</v>
      </c>
    </row>
    <row r="11" spans="1:2" x14ac:dyDescent="0.35">
      <c r="A11" s="4" t="s">
        <v>394</v>
      </c>
      <c r="B11" t="s">
        <v>7395</v>
      </c>
    </row>
    <row r="12" spans="1:2" x14ac:dyDescent="0.35">
      <c r="A12" s="4" t="s">
        <v>721</v>
      </c>
      <c r="B12" t="s">
        <v>7395</v>
      </c>
    </row>
    <row r="13" spans="1:2" x14ac:dyDescent="0.35">
      <c r="A13" s="4" t="s">
        <v>692</v>
      </c>
      <c r="B13" t="s">
        <v>7397</v>
      </c>
    </row>
    <row r="14" spans="1:2" x14ac:dyDescent="0.35">
      <c r="A14" s="4" t="s">
        <v>571</v>
      </c>
      <c r="B14" t="s">
        <v>7397</v>
      </c>
    </row>
    <row r="15" spans="1:2" x14ac:dyDescent="0.35">
      <c r="A15" s="4" t="s">
        <v>452</v>
      </c>
      <c r="B15" t="s">
        <v>7395</v>
      </c>
    </row>
    <row r="16" spans="1:2" x14ac:dyDescent="0.35">
      <c r="A16" s="4" t="s">
        <v>2139</v>
      </c>
      <c r="B16" t="s">
        <v>7395</v>
      </c>
    </row>
    <row r="17" spans="1:2" x14ac:dyDescent="0.35">
      <c r="A17" s="4" t="s">
        <v>1606</v>
      </c>
      <c r="B17" t="s">
        <v>7395</v>
      </c>
    </row>
    <row r="18" spans="1:2" x14ac:dyDescent="0.35">
      <c r="A18" s="4" t="s">
        <v>757</v>
      </c>
      <c r="B18" t="s">
        <v>7397</v>
      </c>
    </row>
    <row r="19" spans="1:2" x14ac:dyDescent="0.35">
      <c r="A19" s="4" t="s">
        <v>472</v>
      </c>
      <c r="B19" t="s">
        <v>7397</v>
      </c>
    </row>
    <row r="20" spans="1:2" x14ac:dyDescent="0.35">
      <c r="A20" s="4" t="s">
        <v>1755</v>
      </c>
      <c r="B20" t="s">
        <v>7397</v>
      </c>
    </row>
    <row r="21" spans="1:2" x14ac:dyDescent="0.35">
      <c r="A21" s="4" t="s">
        <v>507</v>
      </c>
      <c r="B21" t="s">
        <v>7395</v>
      </c>
    </row>
    <row r="22" spans="1:2" x14ac:dyDescent="0.35">
      <c r="A22" s="4" t="s">
        <v>2140</v>
      </c>
      <c r="B22" t="s">
        <v>7395</v>
      </c>
    </row>
    <row r="23" spans="1:2" x14ac:dyDescent="0.35">
      <c r="A23" s="4" t="s">
        <v>1102</v>
      </c>
      <c r="B23" t="s">
        <v>7396</v>
      </c>
    </row>
    <row r="24" spans="1:2" x14ac:dyDescent="0.35">
      <c r="A24" s="4" t="s">
        <v>7334</v>
      </c>
      <c r="B24" t="s">
        <v>7398</v>
      </c>
    </row>
    <row r="25" spans="1:2" x14ac:dyDescent="0.35">
      <c r="A25" s="4" t="s">
        <v>4289</v>
      </c>
      <c r="B25" t="s">
        <v>7397</v>
      </c>
    </row>
    <row r="26" spans="1:2" x14ac:dyDescent="0.35">
      <c r="A26" s="4" t="s">
        <v>2050</v>
      </c>
      <c r="B26" t="s">
        <v>7397</v>
      </c>
    </row>
    <row r="27" spans="1:2" x14ac:dyDescent="0.35">
      <c r="A27" s="4" t="s">
        <v>1592</v>
      </c>
      <c r="B27" t="s">
        <v>7397</v>
      </c>
    </row>
    <row r="28" spans="1:2" x14ac:dyDescent="0.35">
      <c r="A28" s="4" t="s">
        <v>1095</v>
      </c>
      <c r="B28" t="s">
        <v>7396</v>
      </c>
    </row>
    <row r="29" spans="1:2" x14ac:dyDescent="0.35">
      <c r="A29" s="4" t="s">
        <v>212</v>
      </c>
      <c r="B29" t="s">
        <v>7397</v>
      </c>
    </row>
    <row r="30" spans="1:2" x14ac:dyDescent="0.35">
      <c r="A30" s="4" t="s">
        <v>3770</v>
      </c>
      <c r="B30" t="s">
        <v>7395</v>
      </c>
    </row>
    <row r="31" spans="1:2" x14ac:dyDescent="0.35">
      <c r="A31" s="4" t="s">
        <v>728</v>
      </c>
      <c r="B31" t="s">
        <v>7397</v>
      </c>
    </row>
    <row r="32" spans="1:2" x14ac:dyDescent="0.35">
      <c r="A32" s="4" t="s">
        <v>243</v>
      </c>
      <c r="B32" t="s">
        <v>7396</v>
      </c>
    </row>
    <row r="33" spans="1:2" x14ac:dyDescent="0.35">
      <c r="A33" s="4" t="s">
        <v>4307</v>
      </c>
      <c r="B33" t="s">
        <v>7395</v>
      </c>
    </row>
    <row r="34" spans="1:2" x14ac:dyDescent="0.35">
      <c r="A34" s="4" t="s">
        <v>1999</v>
      </c>
      <c r="B34" t="s">
        <v>7396</v>
      </c>
    </row>
    <row r="35" spans="1:2" x14ac:dyDescent="0.35">
      <c r="A35" s="4" t="s">
        <v>363</v>
      </c>
      <c r="B35" t="s">
        <v>7395</v>
      </c>
    </row>
    <row r="36" spans="1:2" x14ac:dyDescent="0.35">
      <c r="A36" s="4" t="s">
        <v>848</v>
      </c>
      <c r="B36" t="s">
        <v>7397</v>
      </c>
    </row>
    <row r="37" spans="1:2" x14ac:dyDescent="0.35">
      <c r="A37" s="4" t="s">
        <v>496</v>
      </c>
      <c r="B37" t="s">
        <v>7397</v>
      </c>
    </row>
    <row r="38" spans="1:2" x14ac:dyDescent="0.35">
      <c r="A38" s="4" t="s">
        <v>810</v>
      </c>
      <c r="B38" t="s">
        <v>7397</v>
      </c>
    </row>
    <row r="39" spans="1:2" x14ac:dyDescent="0.35">
      <c r="A39" s="4" t="s">
        <v>1298</v>
      </c>
      <c r="B39" t="s">
        <v>7397</v>
      </c>
    </row>
    <row r="40" spans="1:2" x14ac:dyDescent="0.35">
      <c r="A40" s="4" t="s">
        <v>2476</v>
      </c>
      <c r="B40" t="s">
        <v>7396</v>
      </c>
    </row>
    <row r="41" spans="1:2" x14ac:dyDescent="0.35">
      <c r="A41" s="4" t="s">
        <v>2776</v>
      </c>
      <c r="B41" t="s">
        <v>7396</v>
      </c>
    </row>
    <row r="42" spans="1:2" x14ac:dyDescent="0.35">
      <c r="A42" s="4" t="s">
        <v>3387</v>
      </c>
      <c r="B42" t="s">
        <v>7397</v>
      </c>
    </row>
    <row r="43" spans="1:2" x14ac:dyDescent="0.35">
      <c r="A43" s="4" t="s">
        <v>1955</v>
      </c>
      <c r="B43" t="s">
        <v>7396</v>
      </c>
    </row>
    <row r="44" spans="1:2" x14ac:dyDescent="0.35">
      <c r="A44" s="4" t="s">
        <v>325</v>
      </c>
      <c r="B44" t="s">
        <v>7395</v>
      </c>
    </row>
    <row r="45" spans="1:2" x14ac:dyDescent="0.35">
      <c r="A45" s="4" t="s">
        <v>1433</v>
      </c>
      <c r="B45" t="s">
        <v>7395</v>
      </c>
    </row>
    <row r="46" spans="1:2" x14ac:dyDescent="0.35">
      <c r="A46" s="4" t="s">
        <v>506</v>
      </c>
      <c r="B46" t="s">
        <v>7395</v>
      </c>
    </row>
    <row r="47" spans="1:2" x14ac:dyDescent="0.35">
      <c r="A47" s="4" t="s">
        <v>3442</v>
      </c>
      <c r="B47" t="s">
        <v>7395</v>
      </c>
    </row>
    <row r="48" spans="1:2" x14ac:dyDescent="0.35">
      <c r="A48" s="4" t="s">
        <v>1651</v>
      </c>
      <c r="B48" t="s">
        <v>7396</v>
      </c>
    </row>
    <row r="49" spans="1:2" x14ac:dyDescent="0.35">
      <c r="A49" s="4" t="s">
        <v>2816</v>
      </c>
      <c r="B49" t="s">
        <v>7397</v>
      </c>
    </row>
    <row r="50" spans="1:2" x14ac:dyDescent="0.35">
      <c r="A50" s="4" t="s">
        <v>383</v>
      </c>
      <c r="B50" t="s">
        <v>7397</v>
      </c>
    </row>
    <row r="51" spans="1:2" x14ac:dyDescent="0.35">
      <c r="A51" s="4" t="s">
        <v>632</v>
      </c>
      <c r="B51" t="s">
        <v>7396</v>
      </c>
    </row>
    <row r="52" spans="1:2" x14ac:dyDescent="0.35">
      <c r="A52" s="4" t="s">
        <v>823</v>
      </c>
      <c r="B52" t="s">
        <v>7397</v>
      </c>
    </row>
    <row r="53" spans="1:2" x14ac:dyDescent="0.35">
      <c r="A53" s="4" t="s">
        <v>1388</v>
      </c>
      <c r="B53" t="s">
        <v>7396</v>
      </c>
    </row>
    <row r="54" spans="1:2" x14ac:dyDescent="0.35">
      <c r="A54" s="4" t="s">
        <v>437</v>
      </c>
      <c r="B54" t="s">
        <v>7395</v>
      </c>
    </row>
    <row r="55" spans="1:2" x14ac:dyDescent="0.35">
      <c r="A55" s="4" t="s">
        <v>2491</v>
      </c>
      <c r="B55" t="s">
        <v>7397</v>
      </c>
    </row>
    <row r="56" spans="1:2" x14ac:dyDescent="0.35">
      <c r="A56" s="4" t="s">
        <v>6226</v>
      </c>
      <c r="B56" t="s">
        <v>7395</v>
      </c>
    </row>
    <row r="57" spans="1:2" x14ac:dyDescent="0.35">
      <c r="A57" s="4" t="s">
        <v>580</v>
      </c>
      <c r="B57" t="s">
        <v>7395</v>
      </c>
    </row>
    <row r="58" spans="1:2" x14ac:dyDescent="0.35">
      <c r="A58" s="4" t="s">
        <v>3409</v>
      </c>
      <c r="B58" t="s">
        <v>7396</v>
      </c>
    </row>
    <row r="59" spans="1:2" x14ac:dyDescent="0.35">
      <c r="A59" s="4" t="s">
        <v>2647</v>
      </c>
      <c r="B59" t="s">
        <v>7397</v>
      </c>
    </row>
    <row r="60" spans="1:2" x14ac:dyDescent="0.35">
      <c r="A60" s="4" t="s">
        <v>1321</v>
      </c>
      <c r="B60" t="s">
        <v>7397</v>
      </c>
    </row>
    <row r="61" spans="1:2" x14ac:dyDescent="0.35">
      <c r="A61" s="4" t="s">
        <v>650</v>
      </c>
      <c r="B61" t="s">
        <v>7397</v>
      </c>
    </row>
    <row r="62" spans="1:2" x14ac:dyDescent="0.35">
      <c r="A62" s="4" t="s">
        <v>3022</v>
      </c>
      <c r="B62" t="s">
        <v>7397</v>
      </c>
    </row>
    <row r="63" spans="1:2" x14ac:dyDescent="0.35">
      <c r="A63" s="4" t="s">
        <v>1852</v>
      </c>
      <c r="B63" t="s">
        <v>7395</v>
      </c>
    </row>
    <row r="64" spans="1:2" x14ac:dyDescent="0.35">
      <c r="A64" s="4" t="s">
        <v>1039</v>
      </c>
      <c r="B64" t="s">
        <v>7397</v>
      </c>
    </row>
    <row r="65" spans="1:2" x14ac:dyDescent="0.35">
      <c r="A65" s="4" t="s">
        <v>1348</v>
      </c>
      <c r="B65" t="s">
        <v>7395</v>
      </c>
    </row>
    <row r="66" spans="1:2" x14ac:dyDescent="0.35">
      <c r="A66" s="4" t="s">
        <v>488</v>
      </c>
      <c r="B66" t="s">
        <v>7397</v>
      </c>
    </row>
    <row r="67" spans="1:2" x14ac:dyDescent="0.35">
      <c r="A67" s="4" t="s">
        <v>3403</v>
      </c>
      <c r="B67" t="s">
        <v>7397</v>
      </c>
    </row>
    <row r="68" spans="1:2" x14ac:dyDescent="0.35">
      <c r="A68" s="4" t="s">
        <v>270</v>
      </c>
      <c r="B68" t="s">
        <v>7395</v>
      </c>
    </row>
    <row r="69" spans="1:2" x14ac:dyDescent="0.35">
      <c r="A69" s="4" t="s">
        <v>1549</v>
      </c>
      <c r="B69" t="s">
        <v>7397</v>
      </c>
    </row>
    <row r="70" spans="1:2" x14ac:dyDescent="0.35">
      <c r="A70" s="4" t="s">
        <v>1365</v>
      </c>
      <c r="B70" t="s">
        <v>7396</v>
      </c>
    </row>
    <row r="71" spans="1:2" x14ac:dyDescent="0.35">
      <c r="A71" s="4" t="s">
        <v>2871</v>
      </c>
      <c r="B71" t="s">
        <v>7398</v>
      </c>
    </row>
    <row r="72" spans="1:2" x14ac:dyDescent="0.35">
      <c r="A72" s="4" t="s">
        <v>2842</v>
      </c>
      <c r="B72" t="s">
        <v>7395</v>
      </c>
    </row>
    <row r="73" spans="1:2" x14ac:dyDescent="0.35">
      <c r="A73" s="4" t="s">
        <v>3692</v>
      </c>
      <c r="B73" t="s">
        <v>7397</v>
      </c>
    </row>
    <row r="74" spans="1:2" x14ac:dyDescent="0.35">
      <c r="A74" s="4" t="s">
        <v>410</v>
      </c>
      <c r="B74" t="s">
        <v>7397</v>
      </c>
    </row>
    <row r="75" spans="1:2" x14ac:dyDescent="0.35">
      <c r="A75" s="4" t="s">
        <v>4938</v>
      </c>
      <c r="B75" t="s">
        <v>7395</v>
      </c>
    </row>
    <row r="76" spans="1:2" x14ac:dyDescent="0.35">
      <c r="A76" s="4" t="s">
        <v>5757</v>
      </c>
      <c r="B76" t="s">
        <v>7396</v>
      </c>
    </row>
    <row r="77" spans="1:2" x14ac:dyDescent="0.35">
      <c r="A77" s="4" t="s">
        <v>515</v>
      </c>
      <c r="B77" t="s">
        <v>7395</v>
      </c>
    </row>
    <row r="78" spans="1:2" x14ac:dyDescent="0.35">
      <c r="A78" s="4" t="s">
        <v>3273</v>
      </c>
      <c r="B78" t="s">
        <v>7398</v>
      </c>
    </row>
    <row r="79" spans="1:2" x14ac:dyDescent="0.35">
      <c r="A79" s="4" t="s">
        <v>1939</v>
      </c>
      <c r="B79" t="s">
        <v>7396</v>
      </c>
    </row>
    <row r="80" spans="1:2" x14ac:dyDescent="0.35">
      <c r="A80" s="4" t="s">
        <v>480</v>
      </c>
      <c r="B80" t="s">
        <v>7397</v>
      </c>
    </row>
    <row r="81" spans="1:2" x14ac:dyDescent="0.35">
      <c r="A81" s="4" t="s">
        <v>161</v>
      </c>
      <c r="B81" t="s">
        <v>7397</v>
      </c>
    </row>
    <row r="82" spans="1:2" x14ac:dyDescent="0.35">
      <c r="A82" s="4" t="s">
        <v>889</v>
      </c>
      <c r="B82" t="s">
        <v>7397</v>
      </c>
    </row>
    <row r="83" spans="1:2" x14ac:dyDescent="0.35">
      <c r="A83" s="4" t="s">
        <v>1833</v>
      </c>
      <c r="B83" t="s">
        <v>7396</v>
      </c>
    </row>
    <row r="84" spans="1:2" x14ac:dyDescent="0.35">
      <c r="A84" s="4" t="s">
        <v>2338</v>
      </c>
      <c r="B84" t="s">
        <v>7396</v>
      </c>
    </row>
    <row r="85" spans="1:2" x14ac:dyDescent="0.35">
      <c r="A85"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260"/>
  <sheetViews>
    <sheetView workbookViewId="0">
      <selection activeCell="C1" sqref="A1:XFD1048576"/>
    </sheetView>
  </sheetViews>
  <sheetFormatPr defaultColWidth="12.59765625" defaultRowHeight="15.75" customHeight="1" x14ac:dyDescent="0.35"/>
  <cols>
    <col min="1" max="1" width="18.46484375" customWidth="1"/>
    <col min="5" max="5" width="31.19921875" customWidth="1"/>
    <col min="6" max="6" width="47.73046875" customWidth="1"/>
    <col min="7" max="7" width="31.59765625" customWidth="1"/>
    <col min="8" max="8" width="17.59765625" customWidth="1"/>
    <col min="9" max="9" width="35.33203125" customWidth="1"/>
    <col min="10" max="10" width="28.33203125" customWidth="1"/>
    <col min="11" max="11" width="40.46484375" customWidth="1"/>
    <col min="12" max="12" width="64.46484375" customWidth="1"/>
  </cols>
  <sheetData>
    <row r="1" spans="1:12" ht="15.75" customHeight="1" x14ac:dyDescent="0.4">
      <c r="A1" s="1" t="s">
        <v>0</v>
      </c>
      <c r="B1" s="1" t="s">
        <v>1</v>
      </c>
      <c r="C1" s="1" t="s">
        <v>2</v>
      </c>
      <c r="D1" s="1" t="s">
        <v>3</v>
      </c>
      <c r="E1" s="1" t="s">
        <v>4</v>
      </c>
      <c r="F1" s="1" t="s">
        <v>5</v>
      </c>
      <c r="G1" s="1" t="s">
        <v>6</v>
      </c>
      <c r="H1" s="1"/>
      <c r="I1" s="1" t="s">
        <v>7</v>
      </c>
      <c r="J1" s="1" t="s">
        <v>8</v>
      </c>
      <c r="K1" s="1" t="s">
        <v>9</v>
      </c>
      <c r="L1" s="1" t="s">
        <v>10</v>
      </c>
    </row>
    <row r="2" spans="1:12" ht="15.75" customHeight="1" x14ac:dyDescent="0.4">
      <c r="A2" s="2"/>
      <c r="B2" s="2" t="s">
        <v>58</v>
      </c>
      <c r="C2" s="2" t="s">
        <v>58</v>
      </c>
      <c r="D2" s="2" t="s">
        <v>58</v>
      </c>
      <c r="E2" s="2" t="s">
        <v>58</v>
      </c>
      <c r="F2" s="2" t="s">
        <v>58</v>
      </c>
      <c r="G2" s="2" t="s">
        <v>58</v>
      </c>
      <c r="H2" s="2" t="s">
        <v>59</v>
      </c>
      <c r="I2" s="2" t="s">
        <v>58</v>
      </c>
      <c r="J2" s="2" t="s">
        <v>58</v>
      </c>
      <c r="K2" s="2" t="s">
        <v>58</v>
      </c>
      <c r="L2" s="2" t="s">
        <v>58</v>
      </c>
    </row>
    <row r="3" spans="1:12" ht="15.75" customHeight="1" x14ac:dyDescent="0.35">
      <c r="A3" s="4">
        <v>19109318431</v>
      </c>
      <c r="B3" s="4" t="s">
        <v>161</v>
      </c>
      <c r="C3" s="4">
        <v>1968</v>
      </c>
      <c r="D3" s="4" t="s">
        <v>162</v>
      </c>
      <c r="E3" s="4" t="s">
        <v>163</v>
      </c>
      <c r="F3" s="4" t="s">
        <v>161</v>
      </c>
      <c r="G3" s="4" t="s">
        <v>164</v>
      </c>
      <c r="I3" s="4" t="s">
        <v>165</v>
      </c>
      <c r="J3" s="4" t="s">
        <v>166</v>
      </c>
      <c r="K3" s="4" t="s">
        <v>167</v>
      </c>
      <c r="L3" s="4" t="s">
        <v>168</v>
      </c>
    </row>
    <row r="4" spans="1:12" ht="15.75" customHeight="1" x14ac:dyDescent="0.35">
      <c r="A4" s="4">
        <v>19101225923</v>
      </c>
      <c r="B4" s="4" t="s">
        <v>161</v>
      </c>
      <c r="C4" s="4">
        <v>1966</v>
      </c>
      <c r="D4" s="4" t="s">
        <v>193</v>
      </c>
      <c r="E4" s="4" t="s">
        <v>194</v>
      </c>
      <c r="F4" s="4" t="s">
        <v>161</v>
      </c>
      <c r="G4" s="4" t="s">
        <v>195</v>
      </c>
      <c r="I4" s="4" t="s">
        <v>196</v>
      </c>
      <c r="J4" s="4" t="s">
        <v>197</v>
      </c>
      <c r="K4" s="4" t="s">
        <v>167</v>
      </c>
      <c r="L4" s="4" t="s">
        <v>168</v>
      </c>
    </row>
    <row r="5" spans="1:12" ht="15.75" customHeight="1" x14ac:dyDescent="0.35">
      <c r="A5" s="4">
        <v>19096201682</v>
      </c>
      <c r="B5" s="4" t="s">
        <v>212</v>
      </c>
      <c r="C5" s="4">
        <v>1989</v>
      </c>
      <c r="D5" s="4" t="s">
        <v>162</v>
      </c>
      <c r="E5" s="4" t="s">
        <v>163</v>
      </c>
      <c r="F5" s="4" t="s">
        <v>212</v>
      </c>
      <c r="G5" s="4" t="s">
        <v>213</v>
      </c>
      <c r="I5" s="4" t="s">
        <v>214</v>
      </c>
      <c r="J5" s="4" t="s">
        <v>197</v>
      </c>
      <c r="K5" s="4" t="s">
        <v>215</v>
      </c>
      <c r="L5" s="4" t="s">
        <v>215</v>
      </c>
    </row>
    <row r="6" spans="1:12" ht="15.75" customHeight="1" x14ac:dyDescent="0.35">
      <c r="A6" s="4">
        <v>19095409638</v>
      </c>
      <c r="B6" s="4" t="s">
        <v>161</v>
      </c>
      <c r="C6" s="4">
        <v>1990</v>
      </c>
      <c r="D6" s="4" t="s">
        <v>162</v>
      </c>
      <c r="E6" s="4" t="s">
        <v>163</v>
      </c>
      <c r="F6" s="4" t="s">
        <v>161</v>
      </c>
      <c r="G6" s="4" t="s">
        <v>195</v>
      </c>
      <c r="I6" s="4" t="s">
        <v>214</v>
      </c>
      <c r="J6" s="4" t="s">
        <v>231</v>
      </c>
      <c r="K6" s="4" t="s">
        <v>232</v>
      </c>
      <c r="L6" s="4" t="s">
        <v>233</v>
      </c>
    </row>
    <row r="7" spans="1:12" ht="15.75" customHeight="1" x14ac:dyDescent="0.35">
      <c r="A7" s="4">
        <v>19087353970</v>
      </c>
      <c r="B7" s="4" t="s">
        <v>243</v>
      </c>
      <c r="C7" s="4">
        <v>1998</v>
      </c>
      <c r="D7" s="4" t="s">
        <v>162</v>
      </c>
      <c r="E7" s="4" t="s">
        <v>194</v>
      </c>
      <c r="F7" s="4" t="s">
        <v>243</v>
      </c>
      <c r="G7" s="4" t="s">
        <v>244</v>
      </c>
      <c r="I7" s="4">
        <v>2021</v>
      </c>
      <c r="J7" s="4" t="s">
        <v>231</v>
      </c>
      <c r="K7" s="4" t="s">
        <v>245</v>
      </c>
      <c r="L7" s="4" t="s">
        <v>246</v>
      </c>
    </row>
    <row r="8" spans="1:12" ht="15.75" customHeight="1" x14ac:dyDescent="0.35">
      <c r="A8" s="4">
        <v>19086885867</v>
      </c>
      <c r="B8" s="4" t="s">
        <v>243</v>
      </c>
      <c r="C8" s="4">
        <v>1976</v>
      </c>
      <c r="D8" s="4" t="s">
        <v>193</v>
      </c>
      <c r="E8" s="4" t="s">
        <v>256</v>
      </c>
      <c r="F8" s="4" t="s">
        <v>243</v>
      </c>
      <c r="G8" s="4" t="s">
        <v>257</v>
      </c>
      <c r="I8" s="4" t="s">
        <v>214</v>
      </c>
      <c r="J8" s="4" t="s">
        <v>197</v>
      </c>
      <c r="K8" s="4" t="s">
        <v>246</v>
      </c>
      <c r="L8" s="4" t="s">
        <v>246</v>
      </c>
    </row>
    <row r="9" spans="1:12" ht="15.75" customHeight="1" x14ac:dyDescent="0.35">
      <c r="A9" s="4">
        <v>19086845420</v>
      </c>
      <c r="B9" s="4" t="s">
        <v>270</v>
      </c>
      <c r="C9" s="4">
        <v>2000</v>
      </c>
      <c r="D9" s="4" t="s">
        <v>162</v>
      </c>
      <c r="E9" s="4" t="s">
        <v>194</v>
      </c>
      <c r="F9" s="4" t="s">
        <v>270</v>
      </c>
      <c r="G9" s="4" t="s">
        <v>213</v>
      </c>
      <c r="I9" s="4">
        <v>2021</v>
      </c>
      <c r="J9" s="4" t="s">
        <v>166</v>
      </c>
      <c r="K9" s="4"/>
      <c r="L9" s="4" t="s">
        <v>233</v>
      </c>
    </row>
    <row r="10" spans="1:12" ht="15.75" customHeight="1" x14ac:dyDescent="0.35">
      <c r="A10" s="4">
        <v>19086556718</v>
      </c>
      <c r="B10" s="4" t="s">
        <v>270</v>
      </c>
      <c r="C10" s="4">
        <v>2000</v>
      </c>
      <c r="D10" s="4" t="s">
        <v>162</v>
      </c>
      <c r="E10" s="4" t="s">
        <v>194</v>
      </c>
      <c r="F10" s="4" t="s">
        <v>270</v>
      </c>
      <c r="G10" s="4" t="s">
        <v>213</v>
      </c>
      <c r="I10" s="4">
        <v>2021</v>
      </c>
      <c r="J10" s="4" t="s">
        <v>166</v>
      </c>
      <c r="K10" s="4" t="s">
        <v>233</v>
      </c>
      <c r="L10" s="4"/>
    </row>
    <row r="11" spans="1:12" ht="15.75" customHeight="1" x14ac:dyDescent="0.35">
      <c r="A11" s="4">
        <v>19086099160</v>
      </c>
      <c r="B11" s="4" t="s">
        <v>270</v>
      </c>
      <c r="C11" s="4">
        <v>1995</v>
      </c>
      <c r="D11" s="4" t="s">
        <v>162</v>
      </c>
      <c r="E11" s="4" t="s">
        <v>194</v>
      </c>
      <c r="F11" s="4" t="s">
        <v>270</v>
      </c>
      <c r="G11" s="4" t="s">
        <v>287</v>
      </c>
      <c r="I11" s="4" t="s">
        <v>214</v>
      </c>
      <c r="J11" s="4" t="s">
        <v>166</v>
      </c>
      <c r="K11" s="4" t="s">
        <v>288</v>
      </c>
      <c r="L11" s="4" t="s">
        <v>288</v>
      </c>
    </row>
    <row r="12" spans="1:12" ht="15.75" customHeight="1" x14ac:dyDescent="0.35">
      <c r="A12" s="4">
        <v>19085018114</v>
      </c>
      <c r="B12" s="4" t="s">
        <v>212</v>
      </c>
      <c r="C12" s="4">
        <v>1984</v>
      </c>
      <c r="D12" s="4" t="s">
        <v>193</v>
      </c>
      <c r="E12" s="4" t="s">
        <v>163</v>
      </c>
      <c r="F12" s="4" t="s">
        <v>161</v>
      </c>
      <c r="G12" s="4" t="s">
        <v>297</v>
      </c>
      <c r="I12" s="4" t="s">
        <v>298</v>
      </c>
      <c r="J12" s="4" t="s">
        <v>166</v>
      </c>
      <c r="K12" s="4" t="s">
        <v>299</v>
      </c>
      <c r="L12" s="4" t="s">
        <v>167</v>
      </c>
    </row>
    <row r="13" spans="1:12" ht="15.75" customHeight="1" x14ac:dyDescent="0.35">
      <c r="A13" s="4">
        <v>19084815921</v>
      </c>
      <c r="B13" s="4" t="s">
        <v>270</v>
      </c>
      <c r="C13" s="4">
        <v>1965</v>
      </c>
      <c r="D13" s="4" t="s">
        <v>162</v>
      </c>
      <c r="E13" s="4" t="s">
        <v>163</v>
      </c>
      <c r="F13" s="4" t="s">
        <v>270</v>
      </c>
      <c r="G13" s="4" t="s">
        <v>287</v>
      </c>
      <c r="I13" s="4" t="s">
        <v>196</v>
      </c>
      <c r="J13" s="4" t="s">
        <v>197</v>
      </c>
      <c r="K13" s="4" t="s">
        <v>168</v>
      </c>
      <c r="L13" s="4" t="s">
        <v>168</v>
      </c>
    </row>
    <row r="14" spans="1:12" ht="15.75" customHeight="1" x14ac:dyDescent="0.35">
      <c r="A14" s="4">
        <v>19084644657</v>
      </c>
      <c r="B14" s="4" t="s">
        <v>270</v>
      </c>
      <c r="C14" s="4">
        <v>1980</v>
      </c>
      <c r="D14" s="4" t="s">
        <v>162</v>
      </c>
      <c r="E14" s="4" t="s">
        <v>194</v>
      </c>
      <c r="F14" s="4" t="s">
        <v>270</v>
      </c>
      <c r="G14" s="4" t="s">
        <v>315</v>
      </c>
      <c r="I14" s="4" t="s">
        <v>298</v>
      </c>
      <c r="J14" s="4" t="s">
        <v>166</v>
      </c>
      <c r="K14" s="4" t="s">
        <v>245</v>
      </c>
      <c r="L14" s="4" t="s">
        <v>246</v>
      </c>
    </row>
    <row r="15" spans="1:12" ht="15.75" customHeight="1" x14ac:dyDescent="0.35">
      <c r="A15" s="4">
        <v>19084655900</v>
      </c>
      <c r="B15" s="4" t="s">
        <v>325</v>
      </c>
      <c r="C15" s="4">
        <v>1990</v>
      </c>
      <c r="D15" s="4" t="s">
        <v>162</v>
      </c>
      <c r="E15" s="4" t="s">
        <v>194</v>
      </c>
      <c r="F15" s="4" t="s">
        <v>325</v>
      </c>
      <c r="G15" s="4" t="s">
        <v>287</v>
      </c>
      <c r="I15" s="4" t="s">
        <v>214</v>
      </c>
      <c r="J15" s="4" t="s">
        <v>166</v>
      </c>
      <c r="K15" s="4" t="s">
        <v>288</v>
      </c>
      <c r="L15" s="4" t="s">
        <v>246</v>
      </c>
    </row>
    <row r="16" spans="1:12" ht="15.75" customHeight="1" x14ac:dyDescent="0.35">
      <c r="A16" s="4">
        <v>19084644757</v>
      </c>
      <c r="B16" s="4" t="s">
        <v>270</v>
      </c>
      <c r="C16" s="4">
        <v>1988</v>
      </c>
      <c r="D16" s="4" t="s">
        <v>193</v>
      </c>
      <c r="E16" s="4" t="s">
        <v>163</v>
      </c>
      <c r="F16" s="4" t="s">
        <v>270</v>
      </c>
      <c r="G16" s="4" t="s">
        <v>287</v>
      </c>
      <c r="I16" s="4" t="s">
        <v>214</v>
      </c>
      <c r="J16" s="4" t="s">
        <v>166</v>
      </c>
      <c r="K16" s="4" t="s">
        <v>233</v>
      </c>
      <c r="L16" s="4" t="s">
        <v>246</v>
      </c>
    </row>
    <row r="17" spans="1:12" ht="15.75" customHeight="1" x14ac:dyDescent="0.35">
      <c r="A17" s="4">
        <v>19084642180</v>
      </c>
      <c r="B17" s="4" t="s">
        <v>270</v>
      </c>
      <c r="C17" s="4">
        <v>1978</v>
      </c>
      <c r="D17" s="4" t="s">
        <v>193</v>
      </c>
      <c r="E17" s="4" t="s">
        <v>339</v>
      </c>
      <c r="F17" s="4" t="s">
        <v>270</v>
      </c>
      <c r="G17" s="4" t="s">
        <v>340</v>
      </c>
      <c r="I17" s="4" t="s">
        <v>298</v>
      </c>
      <c r="J17" s="4" t="s">
        <v>197</v>
      </c>
      <c r="K17" s="4" t="s">
        <v>233</v>
      </c>
      <c r="L17" s="4" t="s">
        <v>245</v>
      </c>
    </row>
    <row r="18" spans="1:12" ht="12.75" x14ac:dyDescent="0.35">
      <c r="A18" s="4">
        <v>19084486391</v>
      </c>
      <c r="B18" s="4" t="s">
        <v>349</v>
      </c>
      <c r="C18" s="4">
        <v>1975</v>
      </c>
      <c r="D18" s="4" t="s">
        <v>193</v>
      </c>
      <c r="E18" s="4" t="s">
        <v>163</v>
      </c>
      <c r="F18" s="4" t="s">
        <v>270</v>
      </c>
      <c r="G18" s="4" t="s">
        <v>315</v>
      </c>
      <c r="I18" s="4" t="s">
        <v>298</v>
      </c>
      <c r="J18" s="4" t="s">
        <v>231</v>
      </c>
      <c r="K18" s="4" t="s">
        <v>288</v>
      </c>
      <c r="L18" s="4" t="s">
        <v>245</v>
      </c>
    </row>
    <row r="19" spans="1:12" ht="12.75" x14ac:dyDescent="0.35">
      <c r="A19" s="4">
        <v>19084461872</v>
      </c>
      <c r="B19" s="4" t="s">
        <v>270</v>
      </c>
      <c r="C19" s="4">
        <v>1992</v>
      </c>
      <c r="D19" s="4" t="s">
        <v>162</v>
      </c>
      <c r="E19" s="4" t="s">
        <v>163</v>
      </c>
      <c r="F19" s="4" t="s">
        <v>270</v>
      </c>
      <c r="G19" s="4" t="s">
        <v>195</v>
      </c>
      <c r="I19" s="4" t="s">
        <v>214</v>
      </c>
      <c r="J19" s="4" t="s">
        <v>166</v>
      </c>
      <c r="K19" s="4" t="s">
        <v>215</v>
      </c>
      <c r="L19" s="4" t="s">
        <v>299</v>
      </c>
    </row>
    <row r="20" spans="1:12" ht="12.75" x14ac:dyDescent="0.35">
      <c r="A20" s="4">
        <v>19084425372</v>
      </c>
      <c r="B20" s="4" t="s">
        <v>363</v>
      </c>
      <c r="C20" s="4">
        <v>1991</v>
      </c>
      <c r="D20" s="4" t="s">
        <v>162</v>
      </c>
      <c r="E20" s="4" t="s">
        <v>163</v>
      </c>
      <c r="F20" s="4" t="s">
        <v>363</v>
      </c>
      <c r="G20" s="4" t="s">
        <v>195</v>
      </c>
      <c r="I20" s="4">
        <v>2021</v>
      </c>
      <c r="J20" s="4" t="s">
        <v>166</v>
      </c>
      <c r="K20" s="4" t="s">
        <v>245</v>
      </c>
      <c r="L20" s="4" t="s">
        <v>245</v>
      </c>
    </row>
    <row r="21" spans="1:12" ht="12.75" x14ac:dyDescent="0.35">
      <c r="A21" s="4">
        <v>19084282281</v>
      </c>
      <c r="B21" s="4" t="s">
        <v>373</v>
      </c>
      <c r="C21" s="4">
        <v>1975</v>
      </c>
      <c r="D21" s="4" t="s">
        <v>162</v>
      </c>
      <c r="E21" s="4" t="s">
        <v>339</v>
      </c>
      <c r="F21" s="4" t="s">
        <v>373</v>
      </c>
      <c r="G21" s="4" t="s">
        <v>164</v>
      </c>
      <c r="I21" s="4" t="s">
        <v>196</v>
      </c>
      <c r="J21" s="4" t="s">
        <v>166</v>
      </c>
      <c r="K21" s="4" t="s">
        <v>215</v>
      </c>
      <c r="L21" s="4" t="s">
        <v>167</v>
      </c>
    </row>
    <row r="22" spans="1:12" ht="12.75" x14ac:dyDescent="0.35">
      <c r="A22" s="4">
        <v>19083874118</v>
      </c>
      <c r="B22" s="4" t="s">
        <v>325</v>
      </c>
      <c r="C22" s="4">
        <v>1999</v>
      </c>
      <c r="D22" s="4" t="s">
        <v>193</v>
      </c>
      <c r="E22" s="4" t="s">
        <v>194</v>
      </c>
      <c r="F22" s="4" t="s">
        <v>383</v>
      </c>
      <c r="G22" s="4" t="s">
        <v>213</v>
      </c>
      <c r="I22" s="4">
        <v>2021</v>
      </c>
      <c r="J22" s="4" t="s">
        <v>384</v>
      </c>
      <c r="K22" s="4" t="s">
        <v>245</v>
      </c>
      <c r="L22" s="4" t="s">
        <v>245</v>
      </c>
    </row>
    <row r="23" spans="1:12" ht="12.75" x14ac:dyDescent="0.35">
      <c r="A23" s="4">
        <v>19083621787</v>
      </c>
      <c r="B23" s="4" t="s">
        <v>394</v>
      </c>
      <c r="C23" s="4">
        <v>1993</v>
      </c>
      <c r="D23" s="4" t="s">
        <v>193</v>
      </c>
      <c r="E23" s="4" t="s">
        <v>194</v>
      </c>
      <c r="F23" s="4" t="s">
        <v>394</v>
      </c>
      <c r="G23" s="4" t="s">
        <v>287</v>
      </c>
      <c r="I23" s="4" t="s">
        <v>214</v>
      </c>
      <c r="J23" s="4" t="s">
        <v>231</v>
      </c>
      <c r="K23" s="4" t="s">
        <v>245</v>
      </c>
      <c r="L23" s="4" t="s">
        <v>245</v>
      </c>
    </row>
    <row r="24" spans="1:12" ht="12.75" x14ac:dyDescent="0.35">
      <c r="A24" s="4">
        <v>19083579907</v>
      </c>
      <c r="B24" s="4" t="s">
        <v>161</v>
      </c>
      <c r="C24" s="4">
        <v>1990</v>
      </c>
      <c r="D24" s="4" t="s">
        <v>162</v>
      </c>
      <c r="E24" s="4" t="s">
        <v>194</v>
      </c>
      <c r="F24" s="4" t="s">
        <v>161</v>
      </c>
      <c r="G24" s="4" t="s">
        <v>287</v>
      </c>
      <c r="I24" s="4" t="s">
        <v>214</v>
      </c>
      <c r="J24" s="4" t="s">
        <v>231</v>
      </c>
      <c r="K24" s="4" t="s">
        <v>299</v>
      </c>
      <c r="L24" s="4" t="s">
        <v>288</v>
      </c>
    </row>
    <row r="25" spans="1:12" ht="12.75" x14ac:dyDescent="0.35">
      <c r="A25" s="4">
        <v>19083564822</v>
      </c>
      <c r="B25" s="4" t="s">
        <v>409</v>
      </c>
      <c r="C25" s="4">
        <v>1993</v>
      </c>
      <c r="D25" s="4" t="s">
        <v>162</v>
      </c>
      <c r="E25" s="4" t="s">
        <v>194</v>
      </c>
      <c r="F25" s="4" t="s">
        <v>410</v>
      </c>
      <c r="G25" s="4" t="s">
        <v>340</v>
      </c>
      <c r="I25" s="4" t="s">
        <v>214</v>
      </c>
      <c r="J25" s="4" t="s">
        <v>197</v>
      </c>
      <c r="K25" s="4" t="s">
        <v>232</v>
      </c>
      <c r="L25" s="4" t="s">
        <v>232</v>
      </c>
    </row>
    <row r="26" spans="1:12" ht="12.75" x14ac:dyDescent="0.35">
      <c r="A26" s="4">
        <v>19083521556</v>
      </c>
      <c r="B26" s="4" t="s">
        <v>394</v>
      </c>
      <c r="C26" s="4">
        <v>1988</v>
      </c>
      <c r="D26" s="4" t="s">
        <v>162</v>
      </c>
      <c r="E26" s="4" t="s">
        <v>194</v>
      </c>
      <c r="F26" s="4" t="s">
        <v>394</v>
      </c>
      <c r="G26" s="4" t="s">
        <v>315</v>
      </c>
      <c r="I26" s="4" t="s">
        <v>298</v>
      </c>
      <c r="J26" s="4" t="s">
        <v>166</v>
      </c>
      <c r="K26" s="4" t="s">
        <v>232</v>
      </c>
      <c r="L26" s="4" t="s">
        <v>233</v>
      </c>
    </row>
    <row r="27" spans="1:12" ht="12.75" x14ac:dyDescent="0.35">
      <c r="A27" s="4">
        <v>19083500318</v>
      </c>
      <c r="B27" s="4" t="s">
        <v>394</v>
      </c>
      <c r="C27" s="4">
        <v>1967</v>
      </c>
      <c r="D27" s="4" t="s">
        <v>162</v>
      </c>
      <c r="E27" s="4" t="s">
        <v>163</v>
      </c>
      <c r="F27" s="4" t="s">
        <v>394</v>
      </c>
      <c r="G27" s="4" t="s">
        <v>424</v>
      </c>
      <c r="I27" s="4" t="s">
        <v>165</v>
      </c>
      <c r="J27" s="4" t="s">
        <v>384</v>
      </c>
      <c r="K27" s="4" t="s">
        <v>233</v>
      </c>
      <c r="L27" s="4" t="s">
        <v>233</v>
      </c>
    </row>
    <row r="28" spans="1:12" ht="12.75" x14ac:dyDescent="0.35">
      <c r="A28" s="4">
        <v>19083350707</v>
      </c>
      <c r="B28" s="4" t="s">
        <v>243</v>
      </c>
      <c r="C28" s="4">
        <v>1990</v>
      </c>
      <c r="D28" s="4" t="s">
        <v>162</v>
      </c>
      <c r="E28" s="4" t="s">
        <v>194</v>
      </c>
      <c r="F28" s="4" t="s">
        <v>243</v>
      </c>
      <c r="G28" s="4" t="s">
        <v>287</v>
      </c>
      <c r="I28" s="4" t="s">
        <v>214</v>
      </c>
      <c r="J28" s="4" t="s">
        <v>197</v>
      </c>
      <c r="K28" s="4" t="s">
        <v>167</v>
      </c>
      <c r="L28" s="4" t="s">
        <v>167</v>
      </c>
    </row>
    <row r="29" spans="1:12" ht="12.75" x14ac:dyDescent="0.35">
      <c r="A29" s="4">
        <v>19083325288</v>
      </c>
      <c r="B29" s="4" t="s">
        <v>437</v>
      </c>
      <c r="C29" s="4">
        <v>1988</v>
      </c>
      <c r="D29" s="4" t="s">
        <v>193</v>
      </c>
      <c r="E29" s="4" t="s">
        <v>163</v>
      </c>
      <c r="F29" s="4" t="s">
        <v>437</v>
      </c>
      <c r="G29" s="4" t="s">
        <v>315</v>
      </c>
      <c r="I29" s="4" t="s">
        <v>298</v>
      </c>
      <c r="J29" s="4" t="s">
        <v>384</v>
      </c>
      <c r="K29" s="4" t="s">
        <v>245</v>
      </c>
      <c r="L29" s="4" t="s">
        <v>245</v>
      </c>
    </row>
    <row r="30" spans="1:12" ht="12.75" x14ac:dyDescent="0.35">
      <c r="A30" s="4">
        <v>19083284090</v>
      </c>
      <c r="B30" s="4" t="s">
        <v>363</v>
      </c>
      <c r="C30" s="4">
        <v>1981</v>
      </c>
      <c r="D30" s="4" t="s">
        <v>193</v>
      </c>
      <c r="E30" s="4" t="s">
        <v>163</v>
      </c>
      <c r="F30" s="4" t="s">
        <v>363</v>
      </c>
      <c r="G30" s="4" t="s">
        <v>424</v>
      </c>
      <c r="I30" s="4" t="s">
        <v>298</v>
      </c>
      <c r="J30" s="4" t="s">
        <v>384</v>
      </c>
      <c r="K30" s="4" t="s">
        <v>233</v>
      </c>
      <c r="L30" s="4" t="s">
        <v>245</v>
      </c>
    </row>
    <row r="31" spans="1:12" ht="12.75" x14ac:dyDescent="0.35">
      <c r="A31" s="4">
        <v>19082496123</v>
      </c>
      <c r="B31" s="4" t="s">
        <v>452</v>
      </c>
      <c r="C31" s="4">
        <v>1983</v>
      </c>
      <c r="D31" s="4" t="s">
        <v>193</v>
      </c>
      <c r="E31" s="4" t="s">
        <v>163</v>
      </c>
      <c r="F31" s="4" t="s">
        <v>452</v>
      </c>
      <c r="G31" s="4" t="s">
        <v>340</v>
      </c>
      <c r="I31" s="4" t="s">
        <v>214</v>
      </c>
      <c r="J31" s="4" t="s">
        <v>231</v>
      </c>
      <c r="K31" s="4" t="s">
        <v>299</v>
      </c>
      <c r="L31" s="4" t="s">
        <v>299</v>
      </c>
    </row>
    <row r="32" spans="1:12" ht="12.75" x14ac:dyDescent="0.35">
      <c r="A32" s="4">
        <v>19082079432</v>
      </c>
      <c r="B32" s="4" t="s">
        <v>452</v>
      </c>
      <c r="C32" s="4">
        <v>1978</v>
      </c>
      <c r="D32" s="4" t="s">
        <v>162</v>
      </c>
      <c r="E32" s="4" t="s">
        <v>163</v>
      </c>
      <c r="F32" s="4" t="s">
        <v>452</v>
      </c>
      <c r="G32" s="4" t="s">
        <v>424</v>
      </c>
      <c r="I32" s="4" t="s">
        <v>298</v>
      </c>
      <c r="J32" s="4" t="s">
        <v>231</v>
      </c>
      <c r="K32" s="4" t="s">
        <v>460</v>
      </c>
      <c r="L32" s="4" t="s">
        <v>460</v>
      </c>
    </row>
    <row r="33" spans="1:12" ht="12.75" x14ac:dyDescent="0.35">
      <c r="A33" s="4">
        <v>19082080757</v>
      </c>
      <c r="B33" s="4" t="s">
        <v>452</v>
      </c>
      <c r="C33" s="4">
        <v>1983</v>
      </c>
      <c r="D33" s="4" t="s">
        <v>162</v>
      </c>
      <c r="E33" s="4" t="s">
        <v>163</v>
      </c>
      <c r="F33" s="4" t="s">
        <v>452</v>
      </c>
      <c r="G33" s="4" t="s">
        <v>287</v>
      </c>
      <c r="I33" s="4" t="s">
        <v>298</v>
      </c>
      <c r="J33" s="4" t="s">
        <v>231</v>
      </c>
      <c r="K33" s="4" t="s">
        <v>460</v>
      </c>
      <c r="L33" s="4" t="s">
        <v>460</v>
      </c>
    </row>
    <row r="34" spans="1:12" ht="12.75" x14ac:dyDescent="0.35">
      <c r="A34" s="4">
        <v>19082021823</v>
      </c>
      <c r="B34" s="4" t="s">
        <v>452</v>
      </c>
      <c r="C34" s="4">
        <v>1990</v>
      </c>
      <c r="D34" s="4" t="s">
        <v>162</v>
      </c>
      <c r="E34" s="4" t="s">
        <v>194</v>
      </c>
      <c r="F34" s="4" t="s">
        <v>452</v>
      </c>
      <c r="G34" s="4" t="s">
        <v>244</v>
      </c>
      <c r="I34" s="4" t="s">
        <v>214</v>
      </c>
      <c r="J34" s="4" t="s">
        <v>197</v>
      </c>
      <c r="K34" s="4"/>
      <c r="L34" s="4"/>
    </row>
    <row r="35" spans="1:12" ht="12.75" x14ac:dyDescent="0.35">
      <c r="A35" s="4">
        <v>19079560725</v>
      </c>
      <c r="B35" s="4" t="s">
        <v>472</v>
      </c>
      <c r="C35" s="4">
        <v>1998</v>
      </c>
      <c r="D35" s="4" t="s">
        <v>162</v>
      </c>
      <c r="E35" s="4" t="s">
        <v>194</v>
      </c>
      <c r="F35" s="4" t="s">
        <v>472</v>
      </c>
      <c r="G35" s="4" t="s">
        <v>244</v>
      </c>
      <c r="I35" s="4" t="s">
        <v>214</v>
      </c>
      <c r="J35" s="4" t="s">
        <v>197</v>
      </c>
      <c r="K35" s="4" t="s">
        <v>473</v>
      </c>
      <c r="L35" s="4" t="s">
        <v>232</v>
      </c>
    </row>
    <row r="36" spans="1:12" ht="12.75" x14ac:dyDescent="0.35">
      <c r="A36" s="4">
        <v>19080943430</v>
      </c>
      <c r="B36" s="4" t="s">
        <v>243</v>
      </c>
      <c r="C36" s="4">
        <v>1993</v>
      </c>
      <c r="D36" s="4" t="s">
        <v>162</v>
      </c>
      <c r="E36" s="4" t="s">
        <v>194</v>
      </c>
      <c r="F36" s="4" t="s">
        <v>480</v>
      </c>
      <c r="G36" s="4" t="s">
        <v>195</v>
      </c>
      <c r="I36" s="4" t="s">
        <v>214</v>
      </c>
      <c r="J36" s="4" t="s">
        <v>384</v>
      </c>
      <c r="K36" s="4" t="s">
        <v>460</v>
      </c>
      <c r="L36" s="4" t="s">
        <v>215</v>
      </c>
    </row>
    <row r="37" spans="1:12" ht="12.75" x14ac:dyDescent="0.35">
      <c r="A37" s="4">
        <v>19080891667</v>
      </c>
      <c r="B37" s="4" t="s">
        <v>488</v>
      </c>
      <c r="C37" s="4">
        <v>1975</v>
      </c>
      <c r="D37" s="4" t="s">
        <v>162</v>
      </c>
      <c r="E37" s="4" t="s">
        <v>163</v>
      </c>
      <c r="F37" s="4" t="s">
        <v>488</v>
      </c>
      <c r="G37" s="4" t="s">
        <v>424</v>
      </c>
      <c r="I37" s="4" t="s">
        <v>298</v>
      </c>
      <c r="J37" s="4" t="s">
        <v>166</v>
      </c>
      <c r="K37" s="4" t="s">
        <v>215</v>
      </c>
      <c r="L37" s="4" t="s">
        <v>215</v>
      </c>
    </row>
    <row r="38" spans="1:12" ht="12.75" x14ac:dyDescent="0.35">
      <c r="A38" s="4">
        <v>19080064662</v>
      </c>
      <c r="B38" s="4" t="s">
        <v>496</v>
      </c>
      <c r="C38" s="4">
        <v>1974</v>
      </c>
      <c r="D38" s="4" t="s">
        <v>162</v>
      </c>
      <c r="E38" s="4" t="s">
        <v>163</v>
      </c>
      <c r="F38" s="4" t="s">
        <v>496</v>
      </c>
      <c r="G38" s="4" t="s">
        <v>195</v>
      </c>
      <c r="I38" s="4" t="s">
        <v>196</v>
      </c>
      <c r="J38" s="4" t="s">
        <v>166</v>
      </c>
      <c r="K38" s="4" t="s">
        <v>497</v>
      </c>
      <c r="L38" s="4" t="s">
        <v>497</v>
      </c>
    </row>
    <row r="39" spans="1:12" ht="12.75" x14ac:dyDescent="0.35">
      <c r="A39" s="4">
        <v>19080009065</v>
      </c>
      <c r="B39" s="4" t="s">
        <v>506</v>
      </c>
      <c r="C39" s="4">
        <v>1979</v>
      </c>
      <c r="D39" s="4" t="s">
        <v>162</v>
      </c>
      <c r="E39" s="4" t="s">
        <v>163</v>
      </c>
      <c r="F39" s="4" t="s">
        <v>507</v>
      </c>
      <c r="G39" s="4" t="s">
        <v>244</v>
      </c>
      <c r="I39" s="4" t="s">
        <v>298</v>
      </c>
      <c r="J39" s="4" t="s">
        <v>166</v>
      </c>
      <c r="K39" s="4" t="s">
        <v>232</v>
      </c>
      <c r="L39" s="4" t="s">
        <v>246</v>
      </c>
    </row>
    <row r="40" spans="1:12" ht="12.75" x14ac:dyDescent="0.35">
      <c r="A40" s="4">
        <v>19078431438</v>
      </c>
      <c r="B40" s="4" t="s">
        <v>515</v>
      </c>
      <c r="C40" s="4">
        <v>1982</v>
      </c>
      <c r="D40" s="4" t="s">
        <v>193</v>
      </c>
      <c r="E40" s="4" t="s">
        <v>163</v>
      </c>
      <c r="F40" s="4" t="s">
        <v>515</v>
      </c>
      <c r="G40" s="4" t="s">
        <v>315</v>
      </c>
      <c r="I40" s="4" t="s">
        <v>298</v>
      </c>
      <c r="J40" s="4" t="s">
        <v>197</v>
      </c>
      <c r="K40" s="4" t="s">
        <v>233</v>
      </c>
      <c r="L40" s="4" t="s">
        <v>288</v>
      </c>
    </row>
    <row r="41" spans="1:12" ht="12.75" x14ac:dyDescent="0.35">
      <c r="A41" s="4">
        <v>19078061161</v>
      </c>
      <c r="B41" s="4" t="s">
        <v>161</v>
      </c>
      <c r="C41" s="4">
        <v>1971</v>
      </c>
      <c r="D41" s="4" t="s">
        <v>193</v>
      </c>
      <c r="E41" s="4" t="s">
        <v>163</v>
      </c>
      <c r="F41" s="4" t="s">
        <v>161</v>
      </c>
      <c r="G41" s="4" t="s">
        <v>195</v>
      </c>
      <c r="I41" s="4" t="s">
        <v>196</v>
      </c>
      <c r="J41" s="4" t="s">
        <v>384</v>
      </c>
      <c r="K41" s="4" t="s">
        <v>167</v>
      </c>
      <c r="L41" s="4" t="s">
        <v>246</v>
      </c>
    </row>
    <row r="42" spans="1:12" ht="12.75" x14ac:dyDescent="0.35">
      <c r="A42" s="4">
        <v>19077998910</v>
      </c>
      <c r="B42" s="4" t="s">
        <v>243</v>
      </c>
      <c r="C42" s="4">
        <v>1967</v>
      </c>
      <c r="D42" s="4" t="s">
        <v>162</v>
      </c>
      <c r="E42" s="4" t="s">
        <v>163</v>
      </c>
      <c r="F42" s="4" t="s">
        <v>243</v>
      </c>
      <c r="G42" s="4" t="s">
        <v>297</v>
      </c>
      <c r="I42" s="4" t="s">
        <v>196</v>
      </c>
      <c r="J42" s="4" t="s">
        <v>197</v>
      </c>
      <c r="K42" s="4" t="s">
        <v>215</v>
      </c>
      <c r="L42" s="4" t="s">
        <v>168</v>
      </c>
    </row>
    <row r="43" spans="1:12" ht="12.75" x14ac:dyDescent="0.35">
      <c r="A43" s="4">
        <v>19077762536</v>
      </c>
      <c r="B43" s="4" t="s">
        <v>161</v>
      </c>
      <c r="C43" s="4">
        <v>1966</v>
      </c>
      <c r="D43" s="4" t="s">
        <v>193</v>
      </c>
      <c r="E43" s="4" t="s">
        <v>163</v>
      </c>
      <c r="F43" s="4" t="s">
        <v>161</v>
      </c>
      <c r="G43" s="4" t="s">
        <v>424</v>
      </c>
      <c r="I43" s="4" t="s">
        <v>165</v>
      </c>
      <c r="J43" s="4" t="s">
        <v>166</v>
      </c>
      <c r="K43" s="4" t="s">
        <v>215</v>
      </c>
      <c r="L43" s="4" t="s">
        <v>473</v>
      </c>
    </row>
    <row r="44" spans="1:12" ht="12.75" x14ac:dyDescent="0.35">
      <c r="A44" s="4">
        <v>19077694414</v>
      </c>
      <c r="B44" s="4" t="s">
        <v>161</v>
      </c>
      <c r="C44" s="4">
        <v>1974</v>
      </c>
      <c r="D44" s="4" t="s">
        <v>162</v>
      </c>
      <c r="E44" s="4" t="s">
        <v>163</v>
      </c>
      <c r="F44" s="4" t="s">
        <v>161</v>
      </c>
      <c r="G44" s="4" t="s">
        <v>340</v>
      </c>
      <c r="I44" s="4" t="s">
        <v>196</v>
      </c>
      <c r="J44" s="4" t="s">
        <v>231</v>
      </c>
      <c r="K44" s="4" t="s">
        <v>167</v>
      </c>
      <c r="L44" s="4" t="s">
        <v>473</v>
      </c>
    </row>
    <row r="45" spans="1:12" ht="12.75" x14ac:dyDescent="0.35">
      <c r="A45" s="4">
        <v>19077688240</v>
      </c>
      <c r="B45" s="4" t="s">
        <v>161</v>
      </c>
      <c r="C45" s="4">
        <v>1994</v>
      </c>
      <c r="D45" s="4" t="s">
        <v>162</v>
      </c>
      <c r="E45" s="4" t="s">
        <v>194</v>
      </c>
      <c r="F45" s="4" t="s">
        <v>161</v>
      </c>
      <c r="G45" s="4" t="s">
        <v>287</v>
      </c>
      <c r="I45" s="4" t="s">
        <v>214</v>
      </c>
      <c r="J45" s="4" t="s">
        <v>231</v>
      </c>
      <c r="K45" s="4" t="s">
        <v>473</v>
      </c>
      <c r="L45" s="4" t="s">
        <v>168</v>
      </c>
    </row>
    <row r="46" spans="1:12" ht="12.75" x14ac:dyDescent="0.35">
      <c r="A46" s="4">
        <v>19077671511</v>
      </c>
      <c r="B46" s="4" t="s">
        <v>161</v>
      </c>
      <c r="C46" s="4">
        <v>1987</v>
      </c>
      <c r="D46" s="4" t="s">
        <v>162</v>
      </c>
      <c r="E46" s="4" t="s">
        <v>163</v>
      </c>
      <c r="F46" s="4" t="s">
        <v>161</v>
      </c>
      <c r="G46" s="4" t="s">
        <v>297</v>
      </c>
      <c r="I46" s="4" t="s">
        <v>298</v>
      </c>
      <c r="J46" s="4" t="s">
        <v>231</v>
      </c>
      <c r="K46" s="4" t="s">
        <v>299</v>
      </c>
      <c r="L46" s="4" t="s">
        <v>168</v>
      </c>
    </row>
    <row r="47" spans="1:12" ht="12.75" x14ac:dyDescent="0.35">
      <c r="A47" s="4">
        <v>19077648926</v>
      </c>
      <c r="B47" s="4" t="s">
        <v>243</v>
      </c>
      <c r="C47" s="4">
        <v>1971</v>
      </c>
      <c r="D47" s="4" t="s">
        <v>193</v>
      </c>
      <c r="E47" s="4" t="s">
        <v>163</v>
      </c>
      <c r="F47" s="4" t="s">
        <v>243</v>
      </c>
      <c r="G47" s="4" t="s">
        <v>59</v>
      </c>
      <c r="H47" s="4" t="s">
        <v>564</v>
      </c>
      <c r="I47" s="4" t="s">
        <v>298</v>
      </c>
      <c r="J47" s="4" t="s">
        <v>197</v>
      </c>
      <c r="K47" s="4" t="s">
        <v>232</v>
      </c>
      <c r="L47" s="4" t="s">
        <v>232</v>
      </c>
    </row>
    <row r="48" spans="1:12" ht="12.75" x14ac:dyDescent="0.35">
      <c r="A48" s="4">
        <v>19077176711</v>
      </c>
      <c r="B48" s="4" t="s">
        <v>571</v>
      </c>
      <c r="C48" s="4">
        <v>1978</v>
      </c>
      <c r="D48" s="4" t="s">
        <v>162</v>
      </c>
      <c r="E48" s="4" t="s">
        <v>194</v>
      </c>
      <c r="F48" s="4" t="s">
        <v>571</v>
      </c>
      <c r="G48" s="4" t="s">
        <v>59</v>
      </c>
      <c r="H48" s="4" t="s">
        <v>572</v>
      </c>
      <c r="I48" s="4" t="s">
        <v>298</v>
      </c>
      <c r="J48" s="4" t="s">
        <v>166</v>
      </c>
      <c r="K48" s="4" t="s">
        <v>168</v>
      </c>
      <c r="L48" s="4" t="s">
        <v>245</v>
      </c>
    </row>
    <row r="49" spans="1:12" ht="12.75" x14ac:dyDescent="0.35">
      <c r="A49" s="4">
        <v>19077149168</v>
      </c>
      <c r="B49" s="4" t="s">
        <v>580</v>
      </c>
      <c r="C49" s="4">
        <v>1984</v>
      </c>
      <c r="D49" s="4" t="s">
        <v>162</v>
      </c>
      <c r="E49" s="4" t="s">
        <v>194</v>
      </c>
      <c r="F49" s="4" t="s">
        <v>571</v>
      </c>
      <c r="G49" s="4" t="s">
        <v>424</v>
      </c>
      <c r="I49" s="4" t="s">
        <v>214</v>
      </c>
      <c r="J49" s="4" t="s">
        <v>231</v>
      </c>
      <c r="K49" s="4" t="s">
        <v>299</v>
      </c>
      <c r="L49" s="4" t="s">
        <v>299</v>
      </c>
    </row>
    <row r="50" spans="1:12" ht="12.75" x14ac:dyDescent="0.35">
      <c r="A50" s="4">
        <v>19077088381</v>
      </c>
      <c r="B50" s="4" t="s">
        <v>161</v>
      </c>
      <c r="C50" s="4">
        <v>1978</v>
      </c>
      <c r="D50" s="4" t="s">
        <v>162</v>
      </c>
      <c r="E50" s="4" t="s">
        <v>163</v>
      </c>
      <c r="F50" s="4" t="s">
        <v>161</v>
      </c>
      <c r="G50" s="4" t="s">
        <v>340</v>
      </c>
      <c r="I50" s="4" t="s">
        <v>298</v>
      </c>
      <c r="J50" s="4" t="s">
        <v>231</v>
      </c>
      <c r="K50" s="4" t="s">
        <v>167</v>
      </c>
      <c r="L50" s="4" t="s">
        <v>473</v>
      </c>
    </row>
    <row r="51" spans="1:12" ht="12.75" x14ac:dyDescent="0.35">
      <c r="A51" s="4">
        <v>19077072214</v>
      </c>
      <c r="B51" s="4" t="s">
        <v>161</v>
      </c>
      <c r="C51" s="4">
        <v>1970</v>
      </c>
      <c r="D51" s="4" t="s">
        <v>193</v>
      </c>
      <c r="E51" s="4" t="s">
        <v>163</v>
      </c>
      <c r="F51" s="4" t="s">
        <v>161</v>
      </c>
      <c r="G51" s="4" t="s">
        <v>315</v>
      </c>
      <c r="I51" s="4" t="s">
        <v>196</v>
      </c>
      <c r="J51" s="4" t="s">
        <v>231</v>
      </c>
      <c r="K51" s="4" t="s">
        <v>167</v>
      </c>
      <c r="L51" s="4" t="s">
        <v>233</v>
      </c>
    </row>
    <row r="52" spans="1:12" ht="12.75" x14ac:dyDescent="0.35">
      <c r="A52" s="4">
        <v>19077022171</v>
      </c>
      <c r="B52" s="4" t="s">
        <v>602</v>
      </c>
      <c r="C52" s="4">
        <v>1970</v>
      </c>
      <c r="D52" s="4" t="s">
        <v>219</v>
      </c>
      <c r="E52" s="4" t="s">
        <v>163</v>
      </c>
      <c r="F52" s="4" t="s">
        <v>602</v>
      </c>
      <c r="G52" s="4" t="s">
        <v>59</v>
      </c>
      <c r="H52" s="4" t="s">
        <v>603</v>
      </c>
      <c r="I52" s="4" t="s">
        <v>298</v>
      </c>
      <c r="J52" s="4" t="s">
        <v>166</v>
      </c>
      <c r="K52" s="4" t="s">
        <v>460</v>
      </c>
      <c r="L52" s="4" t="s">
        <v>460</v>
      </c>
    </row>
    <row r="53" spans="1:12" ht="12.75" x14ac:dyDescent="0.35">
      <c r="A53" s="4">
        <v>19076798258</v>
      </c>
      <c r="B53" s="4" t="s">
        <v>161</v>
      </c>
      <c r="C53" s="4">
        <v>1986</v>
      </c>
      <c r="D53" s="4" t="s">
        <v>162</v>
      </c>
      <c r="E53" s="4" t="s">
        <v>163</v>
      </c>
      <c r="F53" s="4" t="s">
        <v>161</v>
      </c>
      <c r="G53" s="4" t="s">
        <v>59</v>
      </c>
      <c r="H53" s="4" t="s">
        <v>611</v>
      </c>
      <c r="I53" s="4" t="s">
        <v>298</v>
      </c>
      <c r="J53" s="4" t="s">
        <v>166</v>
      </c>
      <c r="K53" s="4" t="s">
        <v>232</v>
      </c>
      <c r="L53" s="4" t="s">
        <v>232</v>
      </c>
    </row>
    <row r="54" spans="1:12" ht="12.75" x14ac:dyDescent="0.35">
      <c r="A54" s="4">
        <v>19076659570</v>
      </c>
      <c r="B54" s="4" t="s">
        <v>212</v>
      </c>
      <c r="C54" s="4">
        <v>1976</v>
      </c>
      <c r="D54" s="4" t="s">
        <v>162</v>
      </c>
      <c r="E54" s="4" t="s">
        <v>163</v>
      </c>
      <c r="F54" s="4" t="s">
        <v>212</v>
      </c>
      <c r="G54" s="4" t="s">
        <v>424</v>
      </c>
      <c r="I54" s="4" t="s">
        <v>196</v>
      </c>
      <c r="J54" s="4" t="s">
        <v>166</v>
      </c>
      <c r="K54" s="4" t="s">
        <v>215</v>
      </c>
      <c r="L54" s="4" t="s">
        <v>299</v>
      </c>
    </row>
    <row r="55" spans="1:12" ht="12.75" x14ac:dyDescent="0.35">
      <c r="A55" s="4">
        <v>19076630388</v>
      </c>
      <c r="B55" s="4" t="s">
        <v>161</v>
      </c>
      <c r="C55" s="4">
        <v>1969</v>
      </c>
      <c r="D55" s="4" t="s">
        <v>162</v>
      </c>
      <c r="E55" s="4" t="s">
        <v>163</v>
      </c>
      <c r="F55" s="4" t="s">
        <v>161</v>
      </c>
      <c r="G55" s="4" t="s">
        <v>340</v>
      </c>
      <c r="I55" s="4" t="s">
        <v>196</v>
      </c>
      <c r="J55" s="4" t="s">
        <v>197</v>
      </c>
      <c r="K55" s="4" t="s">
        <v>232</v>
      </c>
      <c r="L55" s="4" t="s">
        <v>232</v>
      </c>
    </row>
    <row r="56" spans="1:12" ht="12.75" x14ac:dyDescent="0.35">
      <c r="A56" s="4">
        <v>19076576742</v>
      </c>
      <c r="B56" s="4" t="s">
        <v>632</v>
      </c>
      <c r="C56" s="4">
        <v>1989</v>
      </c>
      <c r="D56" s="4" t="s">
        <v>162</v>
      </c>
      <c r="E56" s="4" t="s">
        <v>194</v>
      </c>
      <c r="F56" s="4" t="s">
        <v>632</v>
      </c>
      <c r="G56" s="4" t="s">
        <v>244</v>
      </c>
      <c r="I56" s="4">
        <v>2021</v>
      </c>
      <c r="J56" s="4" t="s">
        <v>197</v>
      </c>
      <c r="K56" s="4"/>
      <c r="L56" s="4"/>
    </row>
    <row r="57" spans="1:12" ht="12.75" x14ac:dyDescent="0.35">
      <c r="A57" s="4">
        <v>19076564750</v>
      </c>
      <c r="B57" s="4" t="s">
        <v>243</v>
      </c>
      <c r="C57" s="4">
        <v>1988</v>
      </c>
      <c r="D57" s="4" t="s">
        <v>162</v>
      </c>
      <c r="E57" s="4" t="s">
        <v>163</v>
      </c>
      <c r="F57" s="4" t="s">
        <v>243</v>
      </c>
      <c r="G57" s="4" t="s">
        <v>195</v>
      </c>
      <c r="I57" s="4" t="s">
        <v>214</v>
      </c>
      <c r="J57" s="4" t="s">
        <v>197</v>
      </c>
      <c r="K57" s="4" t="s">
        <v>246</v>
      </c>
      <c r="L57" s="4" t="s">
        <v>246</v>
      </c>
    </row>
    <row r="58" spans="1:12" ht="12.75" x14ac:dyDescent="0.35">
      <c r="A58" s="4">
        <v>19076504126</v>
      </c>
      <c r="B58" s="4" t="s">
        <v>243</v>
      </c>
      <c r="C58" s="4">
        <v>1991</v>
      </c>
      <c r="D58" s="4" t="s">
        <v>162</v>
      </c>
      <c r="E58" s="4" t="s">
        <v>163</v>
      </c>
      <c r="F58" s="4" t="s">
        <v>650</v>
      </c>
      <c r="G58" s="4" t="s">
        <v>195</v>
      </c>
      <c r="I58" s="4" t="s">
        <v>214</v>
      </c>
      <c r="J58" s="4" t="s">
        <v>231</v>
      </c>
      <c r="K58" s="4" t="s">
        <v>167</v>
      </c>
      <c r="L58" s="4" t="s">
        <v>167</v>
      </c>
    </row>
    <row r="59" spans="1:12" ht="12.75" x14ac:dyDescent="0.35">
      <c r="A59" s="4">
        <v>19076503423</v>
      </c>
      <c r="B59" s="4" t="s">
        <v>506</v>
      </c>
      <c r="C59" s="4">
        <v>1989</v>
      </c>
      <c r="D59" s="4" t="s">
        <v>193</v>
      </c>
      <c r="E59" s="4" t="s">
        <v>194</v>
      </c>
      <c r="F59" s="4" t="s">
        <v>506</v>
      </c>
      <c r="G59" s="4" t="s">
        <v>244</v>
      </c>
      <c r="I59" s="4">
        <v>2021</v>
      </c>
      <c r="J59" s="4" t="s">
        <v>384</v>
      </c>
      <c r="K59" s="4" t="s">
        <v>233</v>
      </c>
      <c r="L59" s="4" t="s">
        <v>233</v>
      </c>
    </row>
    <row r="60" spans="1:12" ht="12.75" x14ac:dyDescent="0.35">
      <c r="A60" s="4">
        <v>19076418690</v>
      </c>
      <c r="B60" s="4" t="s">
        <v>161</v>
      </c>
      <c r="C60" s="4">
        <v>1970</v>
      </c>
      <c r="D60" s="4" t="s">
        <v>162</v>
      </c>
      <c r="E60" s="4" t="s">
        <v>163</v>
      </c>
      <c r="F60" s="4" t="s">
        <v>161</v>
      </c>
      <c r="G60" s="4" t="s">
        <v>287</v>
      </c>
      <c r="I60" s="4" t="s">
        <v>196</v>
      </c>
      <c r="J60" s="4" t="s">
        <v>384</v>
      </c>
      <c r="K60" s="4" t="s">
        <v>299</v>
      </c>
      <c r="L60" s="4" t="s">
        <v>299</v>
      </c>
    </row>
    <row r="61" spans="1:12" ht="12.75" x14ac:dyDescent="0.35">
      <c r="A61" s="4">
        <v>19076386314</v>
      </c>
      <c r="B61" s="4" t="s">
        <v>212</v>
      </c>
      <c r="C61" s="4">
        <v>1992</v>
      </c>
      <c r="D61" s="4" t="s">
        <v>162</v>
      </c>
      <c r="E61" s="4" t="s">
        <v>194</v>
      </c>
      <c r="F61" s="4" t="s">
        <v>161</v>
      </c>
      <c r="G61" s="4" t="s">
        <v>59</v>
      </c>
      <c r="H61" s="4" t="s">
        <v>668</v>
      </c>
      <c r="I61" s="4" t="s">
        <v>214</v>
      </c>
      <c r="J61" s="4" t="s">
        <v>231</v>
      </c>
      <c r="K61" s="4" t="s">
        <v>299</v>
      </c>
      <c r="L61" s="4" t="s">
        <v>167</v>
      </c>
    </row>
    <row r="62" spans="1:12" ht="12.75" x14ac:dyDescent="0.35">
      <c r="A62" s="4">
        <v>19076251690</v>
      </c>
      <c r="B62" s="4" t="s">
        <v>161</v>
      </c>
      <c r="C62" s="4">
        <v>1990</v>
      </c>
      <c r="D62" s="4" t="s">
        <v>162</v>
      </c>
      <c r="E62" s="4" t="s">
        <v>194</v>
      </c>
      <c r="F62" s="4" t="s">
        <v>161</v>
      </c>
      <c r="G62" s="4" t="s">
        <v>59</v>
      </c>
      <c r="H62" s="4" t="s">
        <v>675</v>
      </c>
      <c r="I62" s="4" t="s">
        <v>214</v>
      </c>
      <c r="J62" s="4" t="s">
        <v>231</v>
      </c>
      <c r="K62" s="4" t="s">
        <v>473</v>
      </c>
      <c r="L62" s="4" t="s">
        <v>473</v>
      </c>
    </row>
    <row r="63" spans="1:12" ht="12.75" x14ac:dyDescent="0.35">
      <c r="A63" s="4">
        <v>19076363527</v>
      </c>
      <c r="B63" s="4" t="s">
        <v>632</v>
      </c>
      <c r="C63" s="4">
        <v>1998</v>
      </c>
      <c r="D63" s="4" t="s">
        <v>193</v>
      </c>
      <c r="E63" s="4" t="s">
        <v>194</v>
      </c>
      <c r="F63" s="4" t="s">
        <v>632</v>
      </c>
      <c r="G63" s="4" t="s">
        <v>213</v>
      </c>
      <c r="I63" s="4">
        <v>2021</v>
      </c>
      <c r="J63" s="4" t="s">
        <v>384</v>
      </c>
      <c r="K63" s="4" t="s">
        <v>288</v>
      </c>
      <c r="L63" s="4" t="s">
        <v>245</v>
      </c>
    </row>
    <row r="64" spans="1:12" ht="12.75" x14ac:dyDescent="0.35">
      <c r="A64" s="4">
        <v>19076344033</v>
      </c>
      <c r="B64" s="4" t="s">
        <v>161</v>
      </c>
      <c r="C64" s="4">
        <v>1975</v>
      </c>
      <c r="D64" s="4" t="s">
        <v>162</v>
      </c>
      <c r="E64" s="4" t="s">
        <v>691</v>
      </c>
      <c r="F64" s="4" t="s">
        <v>692</v>
      </c>
      <c r="G64" s="4" t="s">
        <v>195</v>
      </c>
      <c r="I64" s="4" t="s">
        <v>196</v>
      </c>
      <c r="J64" s="4" t="s">
        <v>166</v>
      </c>
      <c r="K64" s="4" t="s">
        <v>232</v>
      </c>
      <c r="L64" s="4" t="s">
        <v>288</v>
      </c>
    </row>
    <row r="65" spans="1:12" ht="12.75" x14ac:dyDescent="0.35">
      <c r="A65" s="4">
        <v>19076264312</v>
      </c>
      <c r="B65" s="4" t="s">
        <v>161</v>
      </c>
      <c r="C65" s="4">
        <v>1997</v>
      </c>
      <c r="D65" s="4" t="s">
        <v>162</v>
      </c>
      <c r="E65" s="4" t="s">
        <v>194</v>
      </c>
      <c r="F65" s="4" t="s">
        <v>161</v>
      </c>
      <c r="G65" s="4" t="s">
        <v>244</v>
      </c>
      <c r="I65" s="4">
        <v>2021</v>
      </c>
      <c r="J65" s="4" t="s">
        <v>231</v>
      </c>
      <c r="K65" s="4" t="s">
        <v>233</v>
      </c>
      <c r="L65" s="4" t="s">
        <v>233</v>
      </c>
    </row>
    <row r="66" spans="1:12" ht="12.75" x14ac:dyDescent="0.35">
      <c r="A66" s="4">
        <v>19076257115</v>
      </c>
      <c r="B66" s="4" t="s">
        <v>161</v>
      </c>
      <c r="C66" s="4">
        <v>1998</v>
      </c>
      <c r="D66" s="4" t="s">
        <v>162</v>
      </c>
      <c r="E66" s="4" t="s">
        <v>194</v>
      </c>
      <c r="F66" s="4" t="s">
        <v>161</v>
      </c>
      <c r="G66" s="4" t="s">
        <v>213</v>
      </c>
      <c r="I66" s="4">
        <v>2021</v>
      </c>
      <c r="J66" s="4" t="s">
        <v>231</v>
      </c>
      <c r="K66" s="4" t="s">
        <v>473</v>
      </c>
      <c r="L66" s="4" t="s">
        <v>233</v>
      </c>
    </row>
    <row r="67" spans="1:12" ht="12.75" x14ac:dyDescent="0.35">
      <c r="A67" s="4">
        <v>19076258469</v>
      </c>
      <c r="B67" s="4" t="s">
        <v>161</v>
      </c>
      <c r="C67" s="4">
        <v>1985</v>
      </c>
      <c r="D67" s="4" t="s">
        <v>162</v>
      </c>
      <c r="E67" s="4" t="s">
        <v>194</v>
      </c>
      <c r="F67" s="4" t="s">
        <v>161</v>
      </c>
      <c r="G67" s="4" t="s">
        <v>164</v>
      </c>
      <c r="I67" s="4" t="s">
        <v>214</v>
      </c>
      <c r="J67" s="4" t="s">
        <v>231</v>
      </c>
      <c r="K67" s="4" t="s">
        <v>215</v>
      </c>
      <c r="L67" s="4" t="s">
        <v>215</v>
      </c>
    </row>
    <row r="68" spans="1:12" ht="12.75" x14ac:dyDescent="0.35">
      <c r="A68" s="4">
        <v>19075920442</v>
      </c>
      <c r="B68" s="4" t="s">
        <v>721</v>
      </c>
      <c r="C68" s="4">
        <v>1977</v>
      </c>
      <c r="D68" s="4" t="s">
        <v>162</v>
      </c>
      <c r="E68" s="4" t="s">
        <v>194</v>
      </c>
      <c r="F68" s="4" t="s">
        <v>721</v>
      </c>
      <c r="G68" s="4" t="s">
        <v>287</v>
      </c>
      <c r="I68" s="4" t="s">
        <v>298</v>
      </c>
      <c r="J68" s="4" t="s">
        <v>197</v>
      </c>
      <c r="K68" s="4" t="s">
        <v>215</v>
      </c>
      <c r="L68" s="4" t="s">
        <v>299</v>
      </c>
    </row>
    <row r="69" spans="1:12" ht="12.75" x14ac:dyDescent="0.35">
      <c r="A69" s="4">
        <v>19075752528</v>
      </c>
      <c r="B69" s="4" t="s">
        <v>728</v>
      </c>
      <c r="C69" s="4">
        <v>1974</v>
      </c>
      <c r="D69" s="4" t="s">
        <v>162</v>
      </c>
      <c r="E69" s="4" t="s">
        <v>339</v>
      </c>
      <c r="F69" s="4" t="s">
        <v>728</v>
      </c>
      <c r="G69" s="4" t="s">
        <v>59</v>
      </c>
      <c r="H69" s="4" t="s">
        <v>729</v>
      </c>
      <c r="I69" s="4" t="s">
        <v>298</v>
      </c>
      <c r="J69" s="4" t="s">
        <v>384</v>
      </c>
      <c r="K69" s="4"/>
      <c r="L69" s="4"/>
    </row>
    <row r="70" spans="1:12" ht="12.75" x14ac:dyDescent="0.35">
      <c r="A70" s="4">
        <v>19075631547</v>
      </c>
      <c r="B70" s="4" t="s">
        <v>632</v>
      </c>
      <c r="C70" s="4">
        <v>1988</v>
      </c>
      <c r="D70" s="4" t="s">
        <v>162</v>
      </c>
      <c r="E70" s="4" t="s">
        <v>163</v>
      </c>
      <c r="F70" s="4" t="s">
        <v>692</v>
      </c>
      <c r="G70" s="4" t="s">
        <v>195</v>
      </c>
      <c r="I70" s="4" t="s">
        <v>214</v>
      </c>
      <c r="J70" s="4" t="s">
        <v>384</v>
      </c>
      <c r="K70" s="4" t="s">
        <v>232</v>
      </c>
      <c r="L70" s="4" t="s">
        <v>168</v>
      </c>
    </row>
    <row r="71" spans="1:12" ht="12.75" x14ac:dyDescent="0.35">
      <c r="A71" s="4">
        <v>19075526616</v>
      </c>
      <c r="B71" s="4" t="s">
        <v>243</v>
      </c>
      <c r="C71" s="4">
        <v>1984</v>
      </c>
      <c r="D71" s="4" t="s">
        <v>162</v>
      </c>
      <c r="E71" s="4" t="s">
        <v>163</v>
      </c>
      <c r="F71" s="4" t="s">
        <v>243</v>
      </c>
      <c r="G71" s="4" t="s">
        <v>287</v>
      </c>
      <c r="I71" s="4" t="s">
        <v>214</v>
      </c>
      <c r="J71" s="4" t="s">
        <v>166</v>
      </c>
      <c r="K71" s="4" t="s">
        <v>246</v>
      </c>
      <c r="L71" s="4" t="s">
        <v>288</v>
      </c>
    </row>
    <row r="72" spans="1:12" ht="12.75" x14ac:dyDescent="0.35">
      <c r="A72" s="4">
        <v>19075502077</v>
      </c>
      <c r="B72" s="4" t="s">
        <v>721</v>
      </c>
      <c r="C72" s="4">
        <v>1971</v>
      </c>
      <c r="D72" s="4" t="s">
        <v>193</v>
      </c>
      <c r="E72" s="4" t="s">
        <v>163</v>
      </c>
      <c r="F72" s="4" t="s">
        <v>721</v>
      </c>
      <c r="G72" s="4" t="s">
        <v>424</v>
      </c>
      <c r="I72" s="4" t="s">
        <v>298</v>
      </c>
      <c r="J72" s="4" t="s">
        <v>384</v>
      </c>
      <c r="K72" s="4" t="s">
        <v>233</v>
      </c>
      <c r="L72" s="4" t="s">
        <v>233</v>
      </c>
    </row>
    <row r="73" spans="1:12" ht="12.75" x14ac:dyDescent="0.35">
      <c r="A73" s="4">
        <v>19075179371</v>
      </c>
      <c r="B73" s="4" t="s">
        <v>757</v>
      </c>
      <c r="C73" s="4">
        <v>1989</v>
      </c>
      <c r="D73" s="4" t="s">
        <v>162</v>
      </c>
      <c r="E73" s="4" t="s">
        <v>163</v>
      </c>
      <c r="F73" s="4" t="s">
        <v>757</v>
      </c>
      <c r="G73" s="4" t="s">
        <v>315</v>
      </c>
      <c r="I73" s="4" t="s">
        <v>214</v>
      </c>
      <c r="J73" s="4" t="s">
        <v>197</v>
      </c>
      <c r="K73" s="4" t="s">
        <v>233</v>
      </c>
      <c r="L73" s="4" t="s">
        <v>288</v>
      </c>
    </row>
    <row r="74" spans="1:12" ht="12.75" x14ac:dyDescent="0.35">
      <c r="A74" s="4">
        <v>19075163773</v>
      </c>
      <c r="B74" s="4" t="s">
        <v>243</v>
      </c>
      <c r="C74" s="4">
        <v>1984</v>
      </c>
      <c r="D74" s="4" t="s">
        <v>193</v>
      </c>
      <c r="E74" s="4" t="s">
        <v>163</v>
      </c>
      <c r="F74" s="4" t="s">
        <v>243</v>
      </c>
      <c r="G74" s="4" t="s">
        <v>340</v>
      </c>
      <c r="I74" s="4" t="s">
        <v>214</v>
      </c>
      <c r="J74" s="4" t="s">
        <v>166</v>
      </c>
      <c r="K74" s="4" t="s">
        <v>245</v>
      </c>
      <c r="L74" s="4" t="s">
        <v>246</v>
      </c>
    </row>
    <row r="75" spans="1:12" ht="12.75" x14ac:dyDescent="0.35">
      <c r="A75" s="4">
        <v>19074940831</v>
      </c>
      <c r="B75" s="4" t="s">
        <v>161</v>
      </c>
      <c r="C75" s="4">
        <v>1967</v>
      </c>
      <c r="D75" s="4" t="s">
        <v>162</v>
      </c>
      <c r="E75" s="4" t="s">
        <v>339</v>
      </c>
      <c r="F75" s="4" t="s">
        <v>161</v>
      </c>
      <c r="G75" s="4" t="s">
        <v>770</v>
      </c>
      <c r="I75" s="4" t="s">
        <v>196</v>
      </c>
      <c r="J75" s="4" t="s">
        <v>384</v>
      </c>
      <c r="K75" s="4" t="s">
        <v>233</v>
      </c>
      <c r="L75" s="4" t="s">
        <v>288</v>
      </c>
    </row>
    <row r="76" spans="1:12" ht="12.75" x14ac:dyDescent="0.35">
      <c r="A76" s="4">
        <v>19074803990</v>
      </c>
      <c r="B76" s="4" t="s">
        <v>721</v>
      </c>
      <c r="C76" s="4">
        <v>1990</v>
      </c>
      <c r="D76" s="4" t="s">
        <v>162</v>
      </c>
      <c r="E76" s="4" t="s">
        <v>163</v>
      </c>
      <c r="F76" s="4" t="s">
        <v>721</v>
      </c>
      <c r="G76" s="4" t="s">
        <v>244</v>
      </c>
      <c r="I76" s="4" t="s">
        <v>214</v>
      </c>
      <c r="J76" s="4" t="s">
        <v>231</v>
      </c>
      <c r="K76" s="4" t="s">
        <v>233</v>
      </c>
      <c r="L76" s="4" t="s">
        <v>233</v>
      </c>
    </row>
    <row r="77" spans="1:12" ht="12.75" x14ac:dyDescent="0.35">
      <c r="A77" s="4">
        <v>19074796914</v>
      </c>
      <c r="B77" s="4" t="s">
        <v>721</v>
      </c>
      <c r="C77" s="4">
        <v>1996</v>
      </c>
      <c r="D77" s="4" t="s">
        <v>193</v>
      </c>
      <c r="E77" s="4" t="s">
        <v>194</v>
      </c>
      <c r="F77" s="4" t="s">
        <v>721</v>
      </c>
      <c r="G77" s="4" t="s">
        <v>287</v>
      </c>
      <c r="I77" s="4">
        <v>2021</v>
      </c>
      <c r="J77" s="4" t="s">
        <v>166</v>
      </c>
      <c r="K77" s="4" t="s">
        <v>232</v>
      </c>
      <c r="L77" s="4" t="s">
        <v>233</v>
      </c>
    </row>
    <row r="78" spans="1:12" ht="12.75" x14ac:dyDescent="0.35">
      <c r="A78" s="4">
        <v>19074727643</v>
      </c>
      <c r="B78" s="4" t="s">
        <v>721</v>
      </c>
      <c r="C78" s="4">
        <v>1985</v>
      </c>
      <c r="D78" s="4" t="s">
        <v>193</v>
      </c>
      <c r="E78" s="4" t="s">
        <v>163</v>
      </c>
      <c r="F78" s="4" t="s">
        <v>721</v>
      </c>
      <c r="G78" s="4" t="s">
        <v>287</v>
      </c>
      <c r="I78" s="4" t="s">
        <v>214</v>
      </c>
      <c r="J78" s="4" t="s">
        <v>166</v>
      </c>
      <c r="K78" s="4" t="s">
        <v>232</v>
      </c>
      <c r="L78" s="4" t="s">
        <v>232</v>
      </c>
    </row>
    <row r="79" spans="1:12" ht="12.75" x14ac:dyDescent="0.35">
      <c r="A79" s="4">
        <v>19074718234</v>
      </c>
      <c r="B79" s="4" t="s">
        <v>161</v>
      </c>
      <c r="C79" s="4">
        <v>1977</v>
      </c>
      <c r="D79" s="4" t="s">
        <v>162</v>
      </c>
      <c r="E79" s="4" t="s">
        <v>163</v>
      </c>
      <c r="F79" s="4" t="s">
        <v>161</v>
      </c>
      <c r="G79" s="4" t="s">
        <v>340</v>
      </c>
      <c r="I79" s="4" t="s">
        <v>298</v>
      </c>
      <c r="J79" s="4" t="s">
        <v>231</v>
      </c>
      <c r="K79" s="4" t="s">
        <v>473</v>
      </c>
      <c r="L79" s="4" t="s">
        <v>473</v>
      </c>
    </row>
    <row r="80" spans="1:12" ht="12.75" x14ac:dyDescent="0.35">
      <c r="A80" s="4">
        <v>19074702288</v>
      </c>
      <c r="B80" s="4" t="s">
        <v>243</v>
      </c>
      <c r="C80" s="4">
        <v>2000</v>
      </c>
      <c r="D80" s="4" t="s">
        <v>162</v>
      </c>
      <c r="E80" s="4" t="s">
        <v>194</v>
      </c>
      <c r="F80" s="4" t="s">
        <v>243</v>
      </c>
      <c r="G80" s="4" t="s">
        <v>59</v>
      </c>
      <c r="H80" s="4" t="s">
        <v>796</v>
      </c>
      <c r="I80" s="4">
        <v>2021</v>
      </c>
      <c r="J80" s="4" t="s">
        <v>166</v>
      </c>
      <c r="K80" s="4" t="s">
        <v>246</v>
      </c>
      <c r="L80" s="4" t="s">
        <v>246</v>
      </c>
    </row>
    <row r="81" spans="1:12" ht="12.75" x14ac:dyDescent="0.35">
      <c r="A81" s="4">
        <v>19074534271</v>
      </c>
      <c r="B81" s="4" t="s">
        <v>243</v>
      </c>
      <c r="C81" s="4">
        <v>1987</v>
      </c>
      <c r="D81" s="4" t="s">
        <v>162</v>
      </c>
      <c r="E81" s="4" t="s">
        <v>163</v>
      </c>
      <c r="F81" s="4" t="s">
        <v>161</v>
      </c>
      <c r="G81" s="4" t="s">
        <v>195</v>
      </c>
      <c r="I81" s="4" t="s">
        <v>214</v>
      </c>
      <c r="J81" s="4" t="s">
        <v>197</v>
      </c>
      <c r="K81" s="4" t="s">
        <v>232</v>
      </c>
      <c r="L81" s="4" t="s">
        <v>245</v>
      </c>
    </row>
    <row r="82" spans="1:12" ht="12.75" x14ac:dyDescent="0.35">
      <c r="A82" s="4">
        <v>19074509667</v>
      </c>
      <c r="B82" s="4" t="s">
        <v>810</v>
      </c>
      <c r="C82" s="4">
        <v>1989</v>
      </c>
      <c r="D82" s="4" t="s">
        <v>162</v>
      </c>
      <c r="E82" s="4" t="s">
        <v>163</v>
      </c>
      <c r="F82" s="4" t="s">
        <v>161</v>
      </c>
      <c r="G82" s="4" t="s">
        <v>244</v>
      </c>
      <c r="I82" s="4" t="s">
        <v>214</v>
      </c>
      <c r="J82" s="4" t="s">
        <v>166</v>
      </c>
      <c r="K82" s="4" t="s">
        <v>215</v>
      </c>
      <c r="L82" s="4" t="s">
        <v>299</v>
      </c>
    </row>
    <row r="83" spans="1:12" ht="12.75" x14ac:dyDescent="0.35">
      <c r="A83" s="4">
        <v>19074494035</v>
      </c>
      <c r="B83" s="4" t="s">
        <v>243</v>
      </c>
      <c r="C83" s="4">
        <v>1996</v>
      </c>
      <c r="D83" s="4" t="s">
        <v>162</v>
      </c>
      <c r="E83" s="4" t="s">
        <v>194</v>
      </c>
      <c r="F83" s="4" t="s">
        <v>243</v>
      </c>
      <c r="G83" s="4" t="s">
        <v>213</v>
      </c>
      <c r="I83" s="4">
        <v>2021</v>
      </c>
      <c r="J83" s="4" t="s">
        <v>231</v>
      </c>
      <c r="K83" s="4" t="s">
        <v>288</v>
      </c>
      <c r="L83" s="4" t="s">
        <v>288</v>
      </c>
    </row>
    <row r="84" spans="1:12" ht="12.75" x14ac:dyDescent="0.35">
      <c r="A84" s="4">
        <v>19074408326</v>
      </c>
      <c r="B84" s="4" t="s">
        <v>270</v>
      </c>
      <c r="C84" s="4">
        <v>1984</v>
      </c>
      <c r="D84" s="4" t="s">
        <v>162</v>
      </c>
      <c r="E84" s="4" t="s">
        <v>194</v>
      </c>
      <c r="F84" s="4" t="s">
        <v>823</v>
      </c>
      <c r="G84" s="4" t="s">
        <v>195</v>
      </c>
      <c r="I84" s="4" t="s">
        <v>298</v>
      </c>
      <c r="J84" s="4" t="s">
        <v>166</v>
      </c>
      <c r="K84" s="4" t="s">
        <v>473</v>
      </c>
      <c r="L84" s="4" t="s">
        <v>473</v>
      </c>
    </row>
    <row r="85" spans="1:12" ht="12.75" x14ac:dyDescent="0.35">
      <c r="A85" s="4">
        <v>19074239760</v>
      </c>
      <c r="B85" s="4" t="s">
        <v>212</v>
      </c>
      <c r="C85" s="4">
        <v>1969</v>
      </c>
      <c r="D85" s="4" t="s">
        <v>162</v>
      </c>
      <c r="E85" s="4" t="s">
        <v>163</v>
      </c>
      <c r="F85" s="4" t="s">
        <v>212</v>
      </c>
      <c r="G85" s="4" t="s">
        <v>315</v>
      </c>
      <c r="I85" s="4" t="s">
        <v>196</v>
      </c>
      <c r="J85" s="4" t="s">
        <v>384</v>
      </c>
      <c r="K85" s="4" t="s">
        <v>232</v>
      </c>
      <c r="L85" s="4" t="s">
        <v>233</v>
      </c>
    </row>
    <row r="86" spans="1:12" ht="12.75" x14ac:dyDescent="0.35">
      <c r="A86" s="4">
        <v>19074041542</v>
      </c>
      <c r="B86" s="4" t="s">
        <v>243</v>
      </c>
      <c r="C86" s="4">
        <v>1994</v>
      </c>
      <c r="D86" s="4" t="s">
        <v>162</v>
      </c>
      <c r="E86" s="4" t="s">
        <v>194</v>
      </c>
      <c r="F86" s="4" t="s">
        <v>243</v>
      </c>
      <c r="G86" s="4" t="s">
        <v>287</v>
      </c>
      <c r="I86" s="4" t="s">
        <v>214</v>
      </c>
      <c r="J86" s="4" t="s">
        <v>197</v>
      </c>
      <c r="K86" s="4" t="s">
        <v>299</v>
      </c>
      <c r="L86" s="4" t="s">
        <v>299</v>
      </c>
    </row>
    <row r="87" spans="1:12" ht="12.75" x14ac:dyDescent="0.35">
      <c r="A87" s="4">
        <v>19073935276</v>
      </c>
      <c r="B87" s="4" t="s">
        <v>839</v>
      </c>
      <c r="C87" s="4">
        <v>1979</v>
      </c>
      <c r="D87" s="4" t="s">
        <v>162</v>
      </c>
      <c r="E87" s="4" t="s">
        <v>256</v>
      </c>
      <c r="F87" s="4" t="s">
        <v>580</v>
      </c>
      <c r="G87" s="4" t="s">
        <v>340</v>
      </c>
      <c r="I87" s="4" t="s">
        <v>214</v>
      </c>
      <c r="J87" s="4" t="s">
        <v>197</v>
      </c>
      <c r="K87" s="4" t="s">
        <v>168</v>
      </c>
      <c r="L87" s="4" t="s">
        <v>168</v>
      </c>
    </row>
    <row r="88" spans="1:12" ht="12.75" x14ac:dyDescent="0.35">
      <c r="A88" s="4">
        <v>19073867966</v>
      </c>
      <c r="B88" s="4" t="s">
        <v>383</v>
      </c>
      <c r="C88" s="4">
        <v>1985</v>
      </c>
      <c r="D88" s="4" t="s">
        <v>162</v>
      </c>
      <c r="E88" s="4" t="s">
        <v>163</v>
      </c>
      <c r="F88" s="4" t="s">
        <v>848</v>
      </c>
      <c r="G88" s="4" t="s">
        <v>340</v>
      </c>
      <c r="I88" s="4" t="s">
        <v>214</v>
      </c>
      <c r="J88" s="4" t="s">
        <v>166</v>
      </c>
      <c r="K88" s="4" t="s">
        <v>167</v>
      </c>
      <c r="L88" s="4" t="s">
        <v>299</v>
      </c>
    </row>
    <row r="89" spans="1:12" ht="12.75" x14ac:dyDescent="0.35">
      <c r="A89" s="4">
        <v>19073849201</v>
      </c>
      <c r="B89" s="4" t="s">
        <v>243</v>
      </c>
      <c r="C89" s="4">
        <v>1995</v>
      </c>
      <c r="D89" s="4" t="s">
        <v>193</v>
      </c>
      <c r="E89" s="4" t="s">
        <v>194</v>
      </c>
      <c r="F89" s="4" t="s">
        <v>243</v>
      </c>
      <c r="G89" s="4" t="s">
        <v>244</v>
      </c>
      <c r="I89" s="4">
        <v>2021</v>
      </c>
      <c r="J89" s="4" t="s">
        <v>197</v>
      </c>
      <c r="K89" s="4" t="s">
        <v>246</v>
      </c>
      <c r="L89" s="4" t="s">
        <v>246</v>
      </c>
    </row>
    <row r="90" spans="1:12" ht="12.75" x14ac:dyDescent="0.35">
      <c r="A90" s="4">
        <v>19073705326</v>
      </c>
      <c r="B90" s="4" t="s">
        <v>861</v>
      </c>
      <c r="C90" s="4">
        <v>1980</v>
      </c>
      <c r="D90" s="4" t="s">
        <v>162</v>
      </c>
      <c r="E90" s="4" t="s">
        <v>194</v>
      </c>
      <c r="F90" s="4" t="s">
        <v>861</v>
      </c>
      <c r="G90" s="4" t="s">
        <v>862</v>
      </c>
      <c r="I90" s="4" t="s">
        <v>214</v>
      </c>
      <c r="J90" s="4" t="s">
        <v>384</v>
      </c>
      <c r="K90" s="4"/>
      <c r="L90" s="4"/>
    </row>
    <row r="91" spans="1:12" ht="12.75" x14ac:dyDescent="0.35">
      <c r="A91" s="4">
        <v>19073366033</v>
      </c>
      <c r="B91" s="4" t="s">
        <v>243</v>
      </c>
      <c r="C91" s="4">
        <v>1991</v>
      </c>
      <c r="D91" s="4" t="s">
        <v>162</v>
      </c>
      <c r="E91" s="4" t="s">
        <v>163</v>
      </c>
      <c r="F91" s="4" t="s">
        <v>243</v>
      </c>
      <c r="G91" s="4" t="s">
        <v>195</v>
      </c>
      <c r="I91" s="4" t="s">
        <v>214</v>
      </c>
      <c r="J91" s="4" t="s">
        <v>384</v>
      </c>
      <c r="K91" s="4" t="s">
        <v>288</v>
      </c>
      <c r="L91" s="4" t="s">
        <v>245</v>
      </c>
    </row>
    <row r="92" spans="1:12" ht="12.75" x14ac:dyDescent="0.35">
      <c r="A92" s="4">
        <v>19073131731</v>
      </c>
      <c r="B92" s="4" t="s">
        <v>692</v>
      </c>
      <c r="C92" s="4">
        <v>1968</v>
      </c>
      <c r="D92" s="4" t="s">
        <v>193</v>
      </c>
      <c r="E92" s="4" t="s">
        <v>163</v>
      </c>
      <c r="F92" s="4" t="s">
        <v>692</v>
      </c>
      <c r="G92" s="4" t="s">
        <v>315</v>
      </c>
      <c r="I92" s="4" t="s">
        <v>196</v>
      </c>
      <c r="J92" s="4" t="s">
        <v>384</v>
      </c>
      <c r="K92" s="4" t="s">
        <v>168</v>
      </c>
      <c r="L92" s="4" t="s">
        <v>168</v>
      </c>
    </row>
    <row r="93" spans="1:12" ht="12.75" x14ac:dyDescent="0.35">
      <c r="A93" s="4">
        <v>19072954754</v>
      </c>
      <c r="B93" s="4" t="s">
        <v>472</v>
      </c>
      <c r="C93" s="4">
        <v>1995</v>
      </c>
      <c r="D93" s="4" t="s">
        <v>162</v>
      </c>
      <c r="E93" s="4" t="s">
        <v>194</v>
      </c>
      <c r="F93" s="4" t="s">
        <v>161</v>
      </c>
      <c r="G93" s="4" t="s">
        <v>213</v>
      </c>
      <c r="I93" s="4">
        <v>2021</v>
      </c>
      <c r="J93" s="4" t="s">
        <v>166</v>
      </c>
      <c r="K93" s="4" t="s">
        <v>215</v>
      </c>
      <c r="L93" s="4" t="s">
        <v>460</v>
      </c>
    </row>
    <row r="94" spans="1:12" ht="12.75" x14ac:dyDescent="0.35">
      <c r="A94" s="4">
        <v>19072785905</v>
      </c>
      <c r="B94" s="4" t="s">
        <v>889</v>
      </c>
      <c r="C94" s="4">
        <v>1963</v>
      </c>
      <c r="D94" s="4" t="s">
        <v>193</v>
      </c>
      <c r="E94" s="4" t="s">
        <v>163</v>
      </c>
      <c r="F94" s="4" t="s">
        <v>889</v>
      </c>
      <c r="G94" s="4" t="s">
        <v>315</v>
      </c>
      <c r="I94" s="4" t="s">
        <v>165</v>
      </c>
      <c r="J94" s="4" t="s">
        <v>166</v>
      </c>
      <c r="K94" s="4" t="s">
        <v>232</v>
      </c>
      <c r="L94" s="4" t="s">
        <v>288</v>
      </c>
    </row>
    <row r="95" spans="1:12" ht="12.75" x14ac:dyDescent="0.35">
      <c r="A95" s="4">
        <v>19072682908</v>
      </c>
      <c r="B95" s="4" t="s">
        <v>394</v>
      </c>
      <c r="C95" s="4">
        <v>1976</v>
      </c>
      <c r="D95" s="4" t="s">
        <v>162</v>
      </c>
      <c r="E95" s="4" t="s">
        <v>163</v>
      </c>
      <c r="F95" s="4" t="s">
        <v>394</v>
      </c>
      <c r="G95" s="4" t="s">
        <v>315</v>
      </c>
      <c r="I95" s="4" t="s">
        <v>298</v>
      </c>
      <c r="J95" s="4" t="s">
        <v>197</v>
      </c>
      <c r="K95" s="4" t="s">
        <v>215</v>
      </c>
      <c r="L95" s="4" t="s">
        <v>299</v>
      </c>
    </row>
    <row r="96" spans="1:12" ht="12.75" x14ac:dyDescent="0.35">
      <c r="A96" s="4">
        <v>19072667716</v>
      </c>
      <c r="B96" s="4" t="s">
        <v>212</v>
      </c>
      <c r="C96" s="4">
        <v>1979</v>
      </c>
      <c r="D96" s="4" t="s">
        <v>162</v>
      </c>
      <c r="E96" s="4" t="s">
        <v>256</v>
      </c>
      <c r="F96" s="4" t="s">
        <v>480</v>
      </c>
      <c r="G96" s="4" t="s">
        <v>315</v>
      </c>
      <c r="I96" s="4" t="s">
        <v>298</v>
      </c>
      <c r="J96" s="4" t="s">
        <v>231</v>
      </c>
      <c r="K96" s="4" t="s">
        <v>299</v>
      </c>
      <c r="L96" s="4" t="s">
        <v>167</v>
      </c>
    </row>
    <row r="97" spans="1:12" ht="12.75" x14ac:dyDescent="0.35">
      <c r="A97" s="4">
        <v>19072628140</v>
      </c>
      <c r="B97" s="4" t="s">
        <v>394</v>
      </c>
      <c r="C97" s="4">
        <v>1963</v>
      </c>
      <c r="D97" s="4" t="s">
        <v>162</v>
      </c>
      <c r="E97" s="4" t="s">
        <v>163</v>
      </c>
      <c r="F97" s="4" t="s">
        <v>394</v>
      </c>
      <c r="G97" s="4" t="s">
        <v>315</v>
      </c>
      <c r="I97" s="4" t="s">
        <v>165</v>
      </c>
      <c r="J97" s="4" t="s">
        <v>384</v>
      </c>
      <c r="K97" s="4" t="s">
        <v>167</v>
      </c>
      <c r="L97" s="4" t="s">
        <v>473</v>
      </c>
    </row>
    <row r="98" spans="1:12" ht="12.75" x14ac:dyDescent="0.35">
      <c r="A98" s="4">
        <v>19072592574</v>
      </c>
      <c r="B98" s="4" t="s">
        <v>243</v>
      </c>
      <c r="C98" s="4">
        <v>1998</v>
      </c>
      <c r="D98" s="4" t="s">
        <v>915</v>
      </c>
      <c r="E98" s="4" t="s">
        <v>194</v>
      </c>
      <c r="F98" s="4" t="s">
        <v>243</v>
      </c>
      <c r="G98" s="4" t="s">
        <v>244</v>
      </c>
      <c r="I98" s="4">
        <v>2021</v>
      </c>
      <c r="J98" s="4" t="s">
        <v>197</v>
      </c>
      <c r="K98" s="4" t="s">
        <v>245</v>
      </c>
      <c r="L98" s="4" t="s">
        <v>246</v>
      </c>
    </row>
    <row r="99" spans="1:12" ht="12.75" x14ac:dyDescent="0.35">
      <c r="A99" s="4">
        <v>19072510432</v>
      </c>
      <c r="B99" s="4" t="s">
        <v>243</v>
      </c>
      <c r="C99" s="4">
        <v>1995</v>
      </c>
      <c r="D99" s="4" t="s">
        <v>162</v>
      </c>
      <c r="E99" s="4" t="s">
        <v>194</v>
      </c>
      <c r="F99" s="4" t="s">
        <v>243</v>
      </c>
      <c r="G99" s="4" t="s">
        <v>287</v>
      </c>
      <c r="I99" s="4" t="s">
        <v>214</v>
      </c>
      <c r="J99" s="4" t="s">
        <v>197</v>
      </c>
      <c r="K99" s="4" t="s">
        <v>245</v>
      </c>
      <c r="L99" s="4" t="s">
        <v>299</v>
      </c>
    </row>
    <row r="100" spans="1:12" ht="12.75" x14ac:dyDescent="0.35">
      <c r="A100" s="4">
        <v>19072043120</v>
      </c>
      <c r="B100" s="4" t="s">
        <v>243</v>
      </c>
      <c r="C100" s="4">
        <v>1997</v>
      </c>
      <c r="D100" s="4" t="s">
        <v>193</v>
      </c>
      <c r="E100" s="4" t="s">
        <v>194</v>
      </c>
      <c r="F100" s="4" t="s">
        <v>243</v>
      </c>
      <c r="G100" s="4" t="s">
        <v>213</v>
      </c>
      <c r="I100" s="4">
        <v>2021</v>
      </c>
      <c r="J100" s="4" t="s">
        <v>166</v>
      </c>
      <c r="K100" s="4" t="s">
        <v>246</v>
      </c>
      <c r="L100" s="4" t="s">
        <v>246</v>
      </c>
    </row>
    <row r="101" spans="1:12" ht="12.75" x14ac:dyDescent="0.35">
      <c r="A101" s="4">
        <v>19072426516</v>
      </c>
      <c r="B101" s="4" t="s">
        <v>394</v>
      </c>
      <c r="C101" s="4">
        <v>1996</v>
      </c>
      <c r="D101" s="4" t="s">
        <v>193</v>
      </c>
      <c r="E101" s="4" t="s">
        <v>194</v>
      </c>
      <c r="F101" s="4" t="s">
        <v>394</v>
      </c>
      <c r="G101" s="4" t="s">
        <v>287</v>
      </c>
      <c r="I101" s="4" t="s">
        <v>214</v>
      </c>
      <c r="J101" s="4" t="s">
        <v>197</v>
      </c>
      <c r="K101" s="4" t="s">
        <v>233</v>
      </c>
      <c r="L101" s="4" t="s">
        <v>245</v>
      </c>
    </row>
    <row r="102" spans="1:12" ht="12.75" x14ac:dyDescent="0.35">
      <c r="A102" s="4">
        <v>19072369869</v>
      </c>
      <c r="B102" s="4" t="s">
        <v>270</v>
      </c>
      <c r="C102" s="4">
        <v>1999</v>
      </c>
      <c r="D102" s="4" t="s">
        <v>162</v>
      </c>
      <c r="E102" s="4" t="s">
        <v>194</v>
      </c>
      <c r="F102" s="4" t="s">
        <v>270</v>
      </c>
      <c r="G102" s="4" t="s">
        <v>244</v>
      </c>
      <c r="I102" s="4">
        <v>2021</v>
      </c>
      <c r="J102" s="4" t="s">
        <v>166</v>
      </c>
      <c r="K102" s="4" t="s">
        <v>232</v>
      </c>
      <c r="L102" s="4" t="s">
        <v>233</v>
      </c>
    </row>
    <row r="103" spans="1:12" ht="12.75" x14ac:dyDescent="0.35">
      <c r="A103" s="4">
        <v>19072364050</v>
      </c>
      <c r="B103" s="4" t="s">
        <v>270</v>
      </c>
      <c r="C103" s="4">
        <v>1994</v>
      </c>
      <c r="D103" s="4" t="s">
        <v>162</v>
      </c>
      <c r="E103" s="4" t="s">
        <v>163</v>
      </c>
      <c r="F103" s="4" t="s">
        <v>270</v>
      </c>
      <c r="G103" s="4" t="s">
        <v>195</v>
      </c>
      <c r="I103" s="4" t="s">
        <v>214</v>
      </c>
      <c r="J103" s="4" t="s">
        <v>166</v>
      </c>
      <c r="K103" s="4" t="s">
        <v>232</v>
      </c>
      <c r="L103" s="4" t="s">
        <v>232</v>
      </c>
    </row>
    <row r="104" spans="1:12" ht="12.75" x14ac:dyDescent="0.35">
      <c r="A104" s="4">
        <v>19072361489</v>
      </c>
      <c r="B104" s="4" t="s">
        <v>394</v>
      </c>
      <c r="C104" s="4">
        <v>1992</v>
      </c>
      <c r="D104" s="4" t="s">
        <v>162</v>
      </c>
      <c r="E104" s="4" t="s">
        <v>163</v>
      </c>
      <c r="F104" s="4" t="s">
        <v>394</v>
      </c>
      <c r="G104" s="4" t="s">
        <v>287</v>
      </c>
      <c r="I104" s="4" t="s">
        <v>214</v>
      </c>
      <c r="J104" s="4" t="s">
        <v>197</v>
      </c>
      <c r="K104" s="4" t="s">
        <v>246</v>
      </c>
      <c r="L104" s="4" t="s">
        <v>246</v>
      </c>
    </row>
    <row r="105" spans="1:12" ht="12.75" x14ac:dyDescent="0.35">
      <c r="A105" s="4">
        <v>19072360671</v>
      </c>
      <c r="B105" s="4" t="s">
        <v>270</v>
      </c>
      <c r="C105" s="4">
        <v>1989</v>
      </c>
      <c r="D105" s="4" t="s">
        <v>162</v>
      </c>
      <c r="E105" s="4" t="s">
        <v>163</v>
      </c>
      <c r="F105" s="4" t="s">
        <v>270</v>
      </c>
      <c r="G105" s="4" t="s">
        <v>960</v>
      </c>
      <c r="I105" s="4" t="s">
        <v>298</v>
      </c>
      <c r="J105" s="4" t="s">
        <v>166</v>
      </c>
      <c r="K105" s="4" t="s">
        <v>233</v>
      </c>
      <c r="L105" s="4" t="s">
        <v>288</v>
      </c>
    </row>
    <row r="106" spans="1:12" ht="12.75" x14ac:dyDescent="0.35">
      <c r="A106" s="4">
        <v>19072350661</v>
      </c>
      <c r="B106" s="4" t="s">
        <v>394</v>
      </c>
      <c r="C106" s="4">
        <v>1981</v>
      </c>
      <c r="D106" s="4" t="s">
        <v>162</v>
      </c>
      <c r="E106" s="4" t="s">
        <v>163</v>
      </c>
      <c r="F106" s="4" t="s">
        <v>394</v>
      </c>
      <c r="G106" s="4" t="s">
        <v>244</v>
      </c>
      <c r="I106" s="4" t="s">
        <v>298</v>
      </c>
      <c r="J106" s="4" t="s">
        <v>197</v>
      </c>
      <c r="K106" s="4" t="s">
        <v>233</v>
      </c>
      <c r="L106" s="4" t="s">
        <v>245</v>
      </c>
    </row>
    <row r="107" spans="1:12" ht="12.75" x14ac:dyDescent="0.35">
      <c r="A107" s="4">
        <v>19072352341</v>
      </c>
      <c r="B107" s="4" t="s">
        <v>394</v>
      </c>
      <c r="C107" s="4">
        <v>1961</v>
      </c>
      <c r="D107" s="4" t="s">
        <v>193</v>
      </c>
      <c r="E107" s="4" t="s">
        <v>163</v>
      </c>
      <c r="F107" s="4" t="s">
        <v>394</v>
      </c>
      <c r="G107" s="4" t="s">
        <v>315</v>
      </c>
      <c r="I107" s="4" t="s">
        <v>165</v>
      </c>
      <c r="J107" s="4" t="s">
        <v>231</v>
      </c>
      <c r="K107" s="4" t="s">
        <v>299</v>
      </c>
      <c r="L107" s="4" t="s">
        <v>167</v>
      </c>
    </row>
    <row r="108" spans="1:12" ht="12.75" x14ac:dyDescent="0.35">
      <c r="A108" s="4">
        <v>19072346117</v>
      </c>
      <c r="B108" s="4" t="s">
        <v>394</v>
      </c>
      <c r="C108" s="4">
        <v>1985</v>
      </c>
      <c r="D108" s="4" t="s">
        <v>162</v>
      </c>
      <c r="E108" s="4" t="s">
        <v>194</v>
      </c>
      <c r="F108" s="4" t="s">
        <v>394</v>
      </c>
      <c r="G108" s="4" t="s">
        <v>195</v>
      </c>
      <c r="I108" s="4" t="s">
        <v>298</v>
      </c>
      <c r="J108" s="4" t="s">
        <v>197</v>
      </c>
      <c r="K108" s="4" t="s">
        <v>977</v>
      </c>
      <c r="L108" s="4" t="s">
        <v>245</v>
      </c>
    </row>
    <row r="109" spans="1:12" ht="12.75" x14ac:dyDescent="0.35">
      <c r="A109" s="4">
        <v>19072342975</v>
      </c>
      <c r="B109" s="4" t="s">
        <v>394</v>
      </c>
      <c r="C109" s="4">
        <v>1984</v>
      </c>
      <c r="D109" s="4" t="s">
        <v>162</v>
      </c>
      <c r="E109" s="4" t="s">
        <v>163</v>
      </c>
      <c r="F109" s="4" t="s">
        <v>394</v>
      </c>
      <c r="G109" s="4" t="s">
        <v>195</v>
      </c>
      <c r="I109" s="4" t="s">
        <v>214</v>
      </c>
      <c r="J109" s="4" t="s">
        <v>384</v>
      </c>
      <c r="K109" s="4" t="s">
        <v>232</v>
      </c>
      <c r="L109" s="4" t="s">
        <v>168</v>
      </c>
    </row>
    <row r="110" spans="1:12" ht="12.75" x14ac:dyDescent="0.35">
      <c r="A110" s="4">
        <v>19072337979</v>
      </c>
      <c r="B110" s="4" t="s">
        <v>394</v>
      </c>
      <c r="C110" s="4">
        <v>1962</v>
      </c>
      <c r="D110" s="4" t="s">
        <v>162</v>
      </c>
      <c r="E110" s="4" t="s">
        <v>163</v>
      </c>
      <c r="F110" s="4" t="s">
        <v>394</v>
      </c>
      <c r="G110" s="4" t="s">
        <v>424</v>
      </c>
      <c r="I110" s="4" t="s">
        <v>196</v>
      </c>
      <c r="J110" s="4" t="s">
        <v>384</v>
      </c>
      <c r="K110" s="4" t="s">
        <v>168</v>
      </c>
      <c r="L110" s="4" t="s">
        <v>232</v>
      </c>
    </row>
    <row r="111" spans="1:12" ht="12.75" x14ac:dyDescent="0.35">
      <c r="A111" s="4">
        <v>19072343141</v>
      </c>
      <c r="B111" s="4" t="s">
        <v>394</v>
      </c>
      <c r="C111" s="4">
        <v>1967</v>
      </c>
      <c r="D111" s="4" t="s">
        <v>162</v>
      </c>
      <c r="E111" s="4" t="s">
        <v>163</v>
      </c>
      <c r="F111" s="4" t="s">
        <v>394</v>
      </c>
      <c r="G111" s="4" t="s">
        <v>424</v>
      </c>
      <c r="I111" s="4" t="s">
        <v>165</v>
      </c>
      <c r="J111" s="4" t="s">
        <v>384</v>
      </c>
      <c r="K111" s="4" t="s">
        <v>233</v>
      </c>
      <c r="L111" s="4" t="s">
        <v>233</v>
      </c>
    </row>
    <row r="112" spans="1:12" ht="12.75" x14ac:dyDescent="0.35">
      <c r="A112" s="4">
        <v>19072338715</v>
      </c>
      <c r="B112" s="4" t="s">
        <v>394</v>
      </c>
      <c r="C112" s="4">
        <v>1988</v>
      </c>
      <c r="D112" s="4" t="s">
        <v>162</v>
      </c>
      <c r="E112" s="4" t="s">
        <v>163</v>
      </c>
      <c r="F112" s="4" t="s">
        <v>394</v>
      </c>
      <c r="G112" s="4" t="s">
        <v>287</v>
      </c>
      <c r="I112" s="4" t="s">
        <v>214</v>
      </c>
      <c r="J112" s="4" t="s">
        <v>197</v>
      </c>
      <c r="K112" s="4" t="s">
        <v>245</v>
      </c>
      <c r="L112" s="4" t="s">
        <v>245</v>
      </c>
    </row>
    <row r="113" spans="1:12" ht="12.75" x14ac:dyDescent="0.35">
      <c r="A113" s="4">
        <v>19072291481</v>
      </c>
      <c r="B113" s="4" t="s">
        <v>161</v>
      </c>
      <c r="C113" s="4">
        <v>1994</v>
      </c>
      <c r="D113" s="4" t="s">
        <v>162</v>
      </c>
      <c r="E113" s="4" t="s">
        <v>194</v>
      </c>
      <c r="F113" s="4" t="s">
        <v>161</v>
      </c>
      <c r="G113" s="4" t="s">
        <v>244</v>
      </c>
      <c r="I113" s="4">
        <v>2021</v>
      </c>
      <c r="J113" s="4" t="s">
        <v>231</v>
      </c>
      <c r="K113" s="4" t="s">
        <v>473</v>
      </c>
      <c r="L113" s="4" t="s">
        <v>168</v>
      </c>
    </row>
    <row r="114" spans="1:12" ht="12.75" x14ac:dyDescent="0.35">
      <c r="A114" s="4">
        <v>19072155397</v>
      </c>
      <c r="B114" s="4" t="s">
        <v>243</v>
      </c>
      <c r="C114" s="4">
        <v>1990</v>
      </c>
      <c r="D114" s="4" t="s">
        <v>193</v>
      </c>
      <c r="E114" s="4" t="s">
        <v>163</v>
      </c>
      <c r="F114" s="4" t="s">
        <v>243</v>
      </c>
      <c r="G114" s="4" t="s">
        <v>244</v>
      </c>
      <c r="I114" s="4" t="s">
        <v>214</v>
      </c>
      <c r="J114" s="4" t="s">
        <v>197</v>
      </c>
      <c r="K114" s="4" t="s">
        <v>246</v>
      </c>
      <c r="L114" s="4" t="s">
        <v>246</v>
      </c>
    </row>
    <row r="115" spans="1:12" ht="12.75" x14ac:dyDescent="0.35">
      <c r="A115" s="4">
        <v>19072145046</v>
      </c>
      <c r="B115" s="4" t="s">
        <v>243</v>
      </c>
      <c r="C115" s="4">
        <v>1998</v>
      </c>
      <c r="D115" s="4" t="s">
        <v>162</v>
      </c>
      <c r="E115" s="4" t="s">
        <v>194</v>
      </c>
      <c r="F115" s="4" t="s">
        <v>243</v>
      </c>
      <c r="G115" s="4" t="s">
        <v>287</v>
      </c>
      <c r="I115" s="4">
        <v>2021</v>
      </c>
      <c r="J115" s="4" t="s">
        <v>384</v>
      </c>
      <c r="K115" s="4" t="s">
        <v>246</v>
      </c>
      <c r="L115" s="4" t="s">
        <v>246</v>
      </c>
    </row>
    <row r="116" spans="1:12" ht="12.75" x14ac:dyDescent="0.35">
      <c r="A116" s="4">
        <v>19072142088</v>
      </c>
      <c r="B116" s="4" t="s">
        <v>243</v>
      </c>
      <c r="C116" s="4">
        <v>2001</v>
      </c>
      <c r="D116" s="4" t="s">
        <v>162</v>
      </c>
      <c r="E116" s="4" t="s">
        <v>194</v>
      </c>
      <c r="F116" s="4" t="s">
        <v>243</v>
      </c>
      <c r="G116" s="4" t="s">
        <v>59</v>
      </c>
      <c r="H116" s="4" t="s">
        <v>1024</v>
      </c>
      <c r="I116" s="4">
        <v>2021</v>
      </c>
      <c r="J116" s="4" t="s">
        <v>197</v>
      </c>
      <c r="K116" s="4" t="s">
        <v>233</v>
      </c>
      <c r="L116" s="4"/>
    </row>
    <row r="117" spans="1:12" ht="12.75" x14ac:dyDescent="0.35">
      <c r="A117" s="4">
        <v>19072103538</v>
      </c>
      <c r="B117" s="4" t="s">
        <v>243</v>
      </c>
      <c r="C117" s="4">
        <v>1997</v>
      </c>
      <c r="D117" s="4" t="s">
        <v>162</v>
      </c>
      <c r="E117" s="4" t="s">
        <v>194</v>
      </c>
      <c r="F117" s="4" t="s">
        <v>243</v>
      </c>
      <c r="G117" s="4" t="s">
        <v>195</v>
      </c>
      <c r="I117" s="4" t="s">
        <v>214</v>
      </c>
      <c r="J117" s="4" t="s">
        <v>166</v>
      </c>
      <c r="K117" s="4" t="s">
        <v>245</v>
      </c>
      <c r="L117" s="4" t="s">
        <v>246</v>
      </c>
    </row>
    <row r="118" spans="1:12" ht="12.75" x14ac:dyDescent="0.35">
      <c r="A118" s="4">
        <v>19072098970</v>
      </c>
      <c r="B118" s="4" t="s">
        <v>437</v>
      </c>
      <c r="C118" s="4">
        <v>1967</v>
      </c>
      <c r="D118" s="4" t="s">
        <v>193</v>
      </c>
      <c r="E118" s="4" t="s">
        <v>163</v>
      </c>
      <c r="F118" s="4" t="s">
        <v>1039</v>
      </c>
      <c r="G118" s="4" t="s">
        <v>195</v>
      </c>
      <c r="I118" s="4" t="s">
        <v>298</v>
      </c>
      <c r="J118" s="4" t="s">
        <v>197</v>
      </c>
      <c r="K118" s="4" t="s">
        <v>288</v>
      </c>
      <c r="L118" s="4" t="s">
        <v>245</v>
      </c>
    </row>
    <row r="119" spans="1:12" ht="12.75" x14ac:dyDescent="0.35">
      <c r="A119" s="4">
        <v>19072090511</v>
      </c>
      <c r="B119" s="4" t="s">
        <v>243</v>
      </c>
      <c r="C119" s="4">
        <v>1999</v>
      </c>
      <c r="D119" s="4" t="s">
        <v>193</v>
      </c>
      <c r="E119" s="4" t="s">
        <v>194</v>
      </c>
      <c r="F119" s="4" t="s">
        <v>243</v>
      </c>
      <c r="G119" s="4" t="s">
        <v>244</v>
      </c>
      <c r="I119" s="4">
        <v>2021</v>
      </c>
      <c r="J119" s="4" t="s">
        <v>166</v>
      </c>
      <c r="K119" s="4" t="s">
        <v>246</v>
      </c>
      <c r="L119" s="4" t="s">
        <v>246</v>
      </c>
    </row>
    <row r="120" spans="1:12" ht="12.75" x14ac:dyDescent="0.35">
      <c r="A120" s="4">
        <v>19072059256</v>
      </c>
      <c r="B120" s="4" t="s">
        <v>270</v>
      </c>
      <c r="C120" s="4">
        <v>1992</v>
      </c>
      <c r="D120" s="4" t="s">
        <v>162</v>
      </c>
      <c r="E120" s="4" t="s">
        <v>194</v>
      </c>
      <c r="F120" s="4" t="s">
        <v>161</v>
      </c>
      <c r="G120" s="4" t="s">
        <v>340</v>
      </c>
      <c r="I120" s="4" t="s">
        <v>214</v>
      </c>
      <c r="J120" s="4" t="s">
        <v>231</v>
      </c>
      <c r="K120" s="4" t="s">
        <v>215</v>
      </c>
      <c r="L120" s="4" t="s">
        <v>215</v>
      </c>
    </row>
    <row r="121" spans="1:12" ht="12.75" x14ac:dyDescent="0.35">
      <c r="A121" s="4">
        <v>19072056553</v>
      </c>
      <c r="B121" s="4" t="s">
        <v>243</v>
      </c>
      <c r="C121" s="4">
        <v>2000</v>
      </c>
      <c r="D121" s="4" t="s">
        <v>162</v>
      </c>
      <c r="E121" s="4" t="s">
        <v>194</v>
      </c>
      <c r="F121" s="4" t="s">
        <v>243</v>
      </c>
      <c r="G121" s="4" t="s">
        <v>213</v>
      </c>
      <c r="I121" s="4">
        <v>2021</v>
      </c>
      <c r="J121" s="4" t="s">
        <v>166</v>
      </c>
      <c r="K121" s="4" t="s">
        <v>473</v>
      </c>
      <c r="L121" s="4" t="s">
        <v>473</v>
      </c>
    </row>
    <row r="122" spans="1:12" ht="12.75" x14ac:dyDescent="0.35">
      <c r="A122" s="4">
        <v>19072054875</v>
      </c>
      <c r="B122" s="4" t="s">
        <v>889</v>
      </c>
      <c r="C122" s="4">
        <v>1967</v>
      </c>
      <c r="D122" s="4" t="s">
        <v>193</v>
      </c>
      <c r="E122" s="4" t="s">
        <v>163</v>
      </c>
      <c r="F122" s="4" t="s">
        <v>889</v>
      </c>
      <c r="G122" s="4" t="s">
        <v>195</v>
      </c>
      <c r="I122" s="4" t="s">
        <v>196</v>
      </c>
      <c r="J122" s="4" t="s">
        <v>384</v>
      </c>
      <c r="K122" s="4" t="s">
        <v>233</v>
      </c>
      <c r="L122" s="4" t="s">
        <v>232</v>
      </c>
    </row>
    <row r="123" spans="1:12" ht="12.75" x14ac:dyDescent="0.35">
      <c r="A123" s="4">
        <v>19072043435</v>
      </c>
      <c r="B123" s="4" t="s">
        <v>243</v>
      </c>
      <c r="C123" s="4">
        <v>1998</v>
      </c>
      <c r="D123" s="4" t="s">
        <v>193</v>
      </c>
      <c r="E123" s="4" t="s">
        <v>194</v>
      </c>
      <c r="F123" s="4" t="s">
        <v>243</v>
      </c>
      <c r="G123" s="4" t="s">
        <v>244</v>
      </c>
      <c r="I123" s="4">
        <v>2021</v>
      </c>
      <c r="J123" s="4" t="s">
        <v>166</v>
      </c>
      <c r="K123" s="4" t="s">
        <v>245</v>
      </c>
      <c r="L123" s="4" t="s">
        <v>246</v>
      </c>
    </row>
    <row r="124" spans="1:12" ht="12.75" x14ac:dyDescent="0.35">
      <c r="A124" s="4">
        <v>19072027166</v>
      </c>
      <c r="B124" s="4" t="s">
        <v>243</v>
      </c>
      <c r="C124" s="4">
        <v>1978</v>
      </c>
      <c r="D124" s="4" t="s">
        <v>193</v>
      </c>
      <c r="E124" s="4" t="s">
        <v>163</v>
      </c>
      <c r="F124" s="4" t="s">
        <v>243</v>
      </c>
      <c r="G124" s="4" t="s">
        <v>340</v>
      </c>
      <c r="I124" s="4" t="s">
        <v>298</v>
      </c>
      <c r="J124" s="4" t="s">
        <v>231</v>
      </c>
      <c r="K124" s="4" t="s">
        <v>245</v>
      </c>
      <c r="L124" s="4" t="s">
        <v>246</v>
      </c>
    </row>
    <row r="125" spans="1:12" ht="12.75" x14ac:dyDescent="0.35">
      <c r="A125" s="4">
        <v>19072026076</v>
      </c>
      <c r="B125" s="4" t="s">
        <v>889</v>
      </c>
      <c r="C125" s="4">
        <v>1997</v>
      </c>
      <c r="D125" s="4" t="s">
        <v>162</v>
      </c>
      <c r="E125" s="4" t="s">
        <v>194</v>
      </c>
      <c r="F125" s="4" t="s">
        <v>889</v>
      </c>
      <c r="G125" s="4" t="s">
        <v>287</v>
      </c>
      <c r="I125" s="4">
        <v>2021</v>
      </c>
      <c r="J125" s="4" t="s">
        <v>384</v>
      </c>
      <c r="K125" s="4" t="s">
        <v>167</v>
      </c>
      <c r="L125" s="4" t="s">
        <v>167</v>
      </c>
    </row>
    <row r="126" spans="1:12" ht="12.75" x14ac:dyDescent="0.35">
      <c r="A126" s="4">
        <v>19071998532</v>
      </c>
      <c r="B126" s="4" t="s">
        <v>325</v>
      </c>
      <c r="C126" s="4">
        <v>1984</v>
      </c>
      <c r="D126" s="4" t="s">
        <v>162</v>
      </c>
      <c r="E126" s="4" t="s">
        <v>163</v>
      </c>
      <c r="F126" s="4" t="s">
        <v>325</v>
      </c>
      <c r="G126" s="4" t="s">
        <v>195</v>
      </c>
      <c r="I126" s="4" t="s">
        <v>196</v>
      </c>
      <c r="J126" s="4" t="s">
        <v>384</v>
      </c>
      <c r="K126" s="4" t="s">
        <v>168</v>
      </c>
      <c r="L126" s="4" t="s">
        <v>232</v>
      </c>
    </row>
    <row r="127" spans="1:12" ht="12.75" x14ac:dyDescent="0.35">
      <c r="A127" s="4">
        <v>19048845638</v>
      </c>
      <c r="B127" s="4" t="s">
        <v>1039</v>
      </c>
      <c r="C127" s="4">
        <v>1997</v>
      </c>
      <c r="D127" s="4" t="s">
        <v>162</v>
      </c>
      <c r="E127" s="4" t="s">
        <v>194</v>
      </c>
      <c r="F127" s="4" t="s">
        <v>1039</v>
      </c>
      <c r="G127" s="4" t="s">
        <v>1091</v>
      </c>
      <c r="I127" s="4" t="s">
        <v>165</v>
      </c>
      <c r="J127" s="4" t="s">
        <v>166</v>
      </c>
      <c r="K127" s="4" t="s">
        <v>460</v>
      </c>
      <c r="L127" s="4" t="s">
        <v>167</v>
      </c>
    </row>
    <row r="128" spans="1:12" ht="12.75" x14ac:dyDescent="0.35">
      <c r="A128" s="4">
        <v>19047572914</v>
      </c>
      <c r="B128" s="4" t="s">
        <v>1095</v>
      </c>
      <c r="C128" s="4">
        <v>1997</v>
      </c>
      <c r="D128" s="4" t="s">
        <v>162</v>
      </c>
      <c r="E128" s="4" t="s">
        <v>194</v>
      </c>
      <c r="F128" s="4" t="s">
        <v>1095</v>
      </c>
      <c r="G128" s="4" t="s">
        <v>244</v>
      </c>
      <c r="I128" s="4">
        <v>2021</v>
      </c>
      <c r="J128" s="4" t="s">
        <v>384</v>
      </c>
      <c r="K128" s="4" t="s">
        <v>246</v>
      </c>
      <c r="L128" s="4" t="s">
        <v>246</v>
      </c>
    </row>
    <row r="129" spans="1:12" ht="12.75" x14ac:dyDescent="0.35">
      <c r="A129" s="4">
        <v>19046005955</v>
      </c>
      <c r="B129" s="4" t="s">
        <v>1102</v>
      </c>
      <c r="C129" s="4">
        <v>1980</v>
      </c>
      <c r="D129" s="4" t="s">
        <v>193</v>
      </c>
      <c r="E129" s="4" t="s">
        <v>163</v>
      </c>
      <c r="F129" s="4" t="s">
        <v>383</v>
      </c>
      <c r="G129" s="4" t="s">
        <v>287</v>
      </c>
      <c r="I129" s="4" t="s">
        <v>298</v>
      </c>
      <c r="J129" s="4" t="s">
        <v>166</v>
      </c>
      <c r="K129" s="4" t="s">
        <v>167</v>
      </c>
      <c r="L129" s="4" t="s">
        <v>167</v>
      </c>
    </row>
    <row r="130" spans="1:12" ht="12.75" x14ac:dyDescent="0.35">
      <c r="A130" s="4">
        <v>19043803496</v>
      </c>
      <c r="B130" s="4" t="s">
        <v>1095</v>
      </c>
      <c r="C130" s="4">
        <v>1991</v>
      </c>
      <c r="D130" s="4" t="s">
        <v>193</v>
      </c>
      <c r="E130" s="4" t="s">
        <v>194</v>
      </c>
      <c r="F130" s="4" t="s">
        <v>1095</v>
      </c>
      <c r="G130" s="4" t="s">
        <v>287</v>
      </c>
      <c r="I130" s="4">
        <v>2021</v>
      </c>
      <c r="J130" s="4" t="s">
        <v>231</v>
      </c>
      <c r="K130" s="4" t="s">
        <v>473</v>
      </c>
      <c r="L130" s="4" t="s">
        <v>232</v>
      </c>
    </row>
    <row r="131" spans="1:12" ht="12.75" x14ac:dyDescent="0.35">
      <c r="A131" s="4">
        <v>19043701974</v>
      </c>
      <c r="B131" s="4" t="s">
        <v>1095</v>
      </c>
      <c r="C131" s="4">
        <v>1986</v>
      </c>
      <c r="D131" s="4" t="s">
        <v>162</v>
      </c>
      <c r="E131" s="4" t="s">
        <v>163</v>
      </c>
      <c r="F131" s="4" t="s">
        <v>1095</v>
      </c>
      <c r="G131" s="4" t="s">
        <v>244</v>
      </c>
      <c r="I131" s="4">
        <v>2021</v>
      </c>
      <c r="J131" s="4" t="s">
        <v>166</v>
      </c>
      <c r="K131" s="4" t="s">
        <v>473</v>
      </c>
      <c r="L131" s="4" t="s">
        <v>473</v>
      </c>
    </row>
    <row r="132" spans="1:12" ht="12.75" x14ac:dyDescent="0.35">
      <c r="A132" s="4">
        <v>19030147231</v>
      </c>
      <c r="B132" s="4" t="s">
        <v>383</v>
      </c>
      <c r="C132" s="4">
        <v>1995</v>
      </c>
      <c r="D132" s="4" t="s">
        <v>162</v>
      </c>
      <c r="E132" s="4" t="s">
        <v>194</v>
      </c>
      <c r="F132" s="4" t="s">
        <v>383</v>
      </c>
      <c r="G132" s="4" t="s">
        <v>287</v>
      </c>
      <c r="I132" s="4">
        <v>2021</v>
      </c>
      <c r="J132" s="4" t="s">
        <v>166</v>
      </c>
      <c r="K132" s="4" t="s">
        <v>232</v>
      </c>
      <c r="L132" s="4" t="s">
        <v>168</v>
      </c>
    </row>
    <row r="133" spans="1:12" ht="12.75" x14ac:dyDescent="0.35">
      <c r="A133" s="4">
        <v>19013082201</v>
      </c>
      <c r="B133" s="4" t="s">
        <v>602</v>
      </c>
      <c r="C133" s="4">
        <v>1979</v>
      </c>
      <c r="D133" s="4" t="s">
        <v>162</v>
      </c>
      <c r="E133" s="4" t="s">
        <v>256</v>
      </c>
      <c r="F133" s="4" t="s">
        <v>602</v>
      </c>
      <c r="G133" s="4" t="s">
        <v>195</v>
      </c>
      <c r="I133" s="4" t="s">
        <v>298</v>
      </c>
      <c r="J133" s="4" t="s">
        <v>166</v>
      </c>
      <c r="K133" s="4" t="s">
        <v>168</v>
      </c>
      <c r="L133" s="4" t="s">
        <v>232</v>
      </c>
    </row>
    <row r="134" spans="1:12" ht="12.75" x14ac:dyDescent="0.35">
      <c r="A134" s="4">
        <v>19010164150</v>
      </c>
      <c r="B134" s="4" t="s">
        <v>602</v>
      </c>
      <c r="C134" s="4">
        <v>1999</v>
      </c>
      <c r="D134" s="4" t="s">
        <v>162</v>
      </c>
      <c r="E134" s="4" t="s">
        <v>194</v>
      </c>
      <c r="F134" s="4" t="s">
        <v>602</v>
      </c>
      <c r="G134" s="4" t="s">
        <v>244</v>
      </c>
      <c r="I134" s="4">
        <v>2021</v>
      </c>
      <c r="J134" s="4" t="s">
        <v>166</v>
      </c>
      <c r="K134" s="4" t="s">
        <v>167</v>
      </c>
      <c r="L134" s="4" t="s">
        <v>167</v>
      </c>
    </row>
    <row r="135" spans="1:12" ht="12.75" x14ac:dyDescent="0.35">
      <c r="A135" s="4">
        <v>19001549696</v>
      </c>
      <c r="B135" s="4" t="s">
        <v>602</v>
      </c>
      <c r="C135" s="4">
        <v>1973</v>
      </c>
      <c r="D135" s="4" t="s">
        <v>162</v>
      </c>
      <c r="E135" s="4" t="s">
        <v>163</v>
      </c>
      <c r="F135" s="4" t="s">
        <v>602</v>
      </c>
      <c r="G135" s="4" t="s">
        <v>340</v>
      </c>
      <c r="I135" s="4" t="s">
        <v>196</v>
      </c>
      <c r="J135" s="4" t="s">
        <v>197</v>
      </c>
      <c r="K135" s="4" t="s">
        <v>232</v>
      </c>
      <c r="L135" s="4" t="s">
        <v>233</v>
      </c>
    </row>
    <row r="136" spans="1:12" ht="12.75" x14ac:dyDescent="0.35">
      <c r="A136" s="4">
        <v>19000881736</v>
      </c>
      <c r="B136" s="4" t="s">
        <v>383</v>
      </c>
      <c r="C136" s="4">
        <v>1979</v>
      </c>
      <c r="D136" s="4" t="s">
        <v>162</v>
      </c>
      <c r="E136" s="4" t="s">
        <v>163</v>
      </c>
      <c r="F136" s="4" t="s">
        <v>383</v>
      </c>
      <c r="G136" s="4" t="s">
        <v>960</v>
      </c>
      <c r="I136" s="4" t="s">
        <v>298</v>
      </c>
      <c r="J136" s="4" t="s">
        <v>197</v>
      </c>
      <c r="K136" s="4" t="s">
        <v>473</v>
      </c>
      <c r="L136" s="4" t="s">
        <v>473</v>
      </c>
    </row>
    <row r="137" spans="1:12" ht="12.75" x14ac:dyDescent="0.35">
      <c r="A137" s="4">
        <v>19000854894</v>
      </c>
      <c r="B137" s="4" t="s">
        <v>383</v>
      </c>
      <c r="C137" s="4">
        <v>1980</v>
      </c>
      <c r="D137" s="4" t="s">
        <v>162</v>
      </c>
      <c r="E137" s="4" t="s">
        <v>163</v>
      </c>
      <c r="F137" s="4" t="s">
        <v>383</v>
      </c>
      <c r="G137" s="4" t="s">
        <v>195</v>
      </c>
      <c r="I137" s="4" t="s">
        <v>298</v>
      </c>
      <c r="J137" s="4" t="s">
        <v>197</v>
      </c>
      <c r="K137" s="4" t="s">
        <v>473</v>
      </c>
      <c r="L137" s="4" t="s">
        <v>473</v>
      </c>
    </row>
    <row r="138" spans="1:12" ht="12.75" x14ac:dyDescent="0.35">
      <c r="A138" s="4">
        <v>13600480458</v>
      </c>
      <c r="B138" s="4" t="s">
        <v>161</v>
      </c>
      <c r="C138" s="4">
        <v>1990</v>
      </c>
      <c r="D138" s="4" t="s">
        <v>162</v>
      </c>
      <c r="E138" s="4" t="s">
        <v>194</v>
      </c>
      <c r="F138" s="4" t="s">
        <v>383</v>
      </c>
      <c r="G138" s="4" t="s">
        <v>287</v>
      </c>
      <c r="I138" s="4" t="s">
        <v>214</v>
      </c>
      <c r="J138" s="4" t="s">
        <v>384</v>
      </c>
      <c r="K138" s="4" t="s">
        <v>233</v>
      </c>
      <c r="L138" s="4" t="s">
        <v>232</v>
      </c>
    </row>
    <row r="139" spans="1:12" ht="12.75" x14ac:dyDescent="0.35">
      <c r="A139" s="4">
        <v>13599912484</v>
      </c>
      <c r="B139" s="4" t="s">
        <v>383</v>
      </c>
      <c r="C139" s="4">
        <v>1990</v>
      </c>
      <c r="D139" s="4" t="s">
        <v>915</v>
      </c>
      <c r="E139" s="4" t="s">
        <v>163</v>
      </c>
      <c r="F139" s="4" t="s">
        <v>383</v>
      </c>
      <c r="G139" s="4" t="s">
        <v>195</v>
      </c>
      <c r="I139" s="4" t="s">
        <v>214</v>
      </c>
      <c r="J139" s="4" t="s">
        <v>384</v>
      </c>
      <c r="K139" s="4" t="s">
        <v>473</v>
      </c>
      <c r="L139" s="4" t="s">
        <v>473</v>
      </c>
    </row>
    <row r="140" spans="1:12" ht="12.75" x14ac:dyDescent="0.35">
      <c r="A140" s="4">
        <v>13599559556</v>
      </c>
      <c r="B140" s="4" t="s">
        <v>383</v>
      </c>
      <c r="C140" s="4">
        <v>1996</v>
      </c>
      <c r="D140" s="4" t="s">
        <v>162</v>
      </c>
      <c r="E140" s="4" t="s">
        <v>163</v>
      </c>
      <c r="F140" s="4" t="s">
        <v>383</v>
      </c>
      <c r="G140" s="4" t="s">
        <v>287</v>
      </c>
      <c r="I140" s="4" t="s">
        <v>214</v>
      </c>
      <c r="J140" s="4" t="s">
        <v>197</v>
      </c>
      <c r="K140" s="4" t="s">
        <v>232</v>
      </c>
      <c r="L140" s="4" t="s">
        <v>168</v>
      </c>
    </row>
    <row r="141" spans="1:12" ht="12.75" x14ac:dyDescent="0.35">
      <c r="A141" s="4">
        <v>13599523181</v>
      </c>
      <c r="B141" s="4" t="s">
        <v>602</v>
      </c>
      <c r="C141" s="4">
        <v>1969</v>
      </c>
      <c r="D141" s="4" t="s">
        <v>193</v>
      </c>
      <c r="E141" s="4" t="s">
        <v>163</v>
      </c>
      <c r="F141" s="4" t="s">
        <v>602</v>
      </c>
      <c r="G141" s="4" t="s">
        <v>297</v>
      </c>
      <c r="I141" s="4" t="s">
        <v>165</v>
      </c>
      <c r="J141" s="4" t="s">
        <v>166</v>
      </c>
      <c r="K141" s="4" t="s">
        <v>167</v>
      </c>
      <c r="L141" s="4" t="s">
        <v>168</v>
      </c>
    </row>
    <row r="142" spans="1:12" ht="12.75" x14ac:dyDescent="0.35">
      <c r="A142" s="4">
        <v>13599443726</v>
      </c>
      <c r="B142" s="4" t="s">
        <v>602</v>
      </c>
      <c r="C142" s="4">
        <v>1966</v>
      </c>
      <c r="D142" s="4" t="s">
        <v>193</v>
      </c>
      <c r="E142" s="4" t="s">
        <v>163</v>
      </c>
      <c r="F142" s="4" t="s">
        <v>602</v>
      </c>
      <c r="G142" s="4" t="s">
        <v>287</v>
      </c>
      <c r="I142" s="4" t="s">
        <v>165</v>
      </c>
      <c r="J142" s="4" t="s">
        <v>166</v>
      </c>
      <c r="K142" s="4" t="s">
        <v>167</v>
      </c>
      <c r="L142" s="4" t="s">
        <v>299</v>
      </c>
    </row>
    <row r="143" spans="1:12" ht="12.75" x14ac:dyDescent="0.35">
      <c r="A143" s="4">
        <v>13599400854</v>
      </c>
      <c r="B143" s="4" t="s">
        <v>602</v>
      </c>
      <c r="C143" s="4">
        <v>1988</v>
      </c>
      <c r="D143" s="4" t="s">
        <v>162</v>
      </c>
      <c r="E143" s="4" t="s">
        <v>163</v>
      </c>
      <c r="F143" s="4" t="s">
        <v>602</v>
      </c>
      <c r="G143" s="4" t="s">
        <v>287</v>
      </c>
      <c r="I143" s="4">
        <v>2021</v>
      </c>
      <c r="J143" s="4" t="s">
        <v>384</v>
      </c>
      <c r="K143" s="4" t="s">
        <v>473</v>
      </c>
      <c r="L143" s="4" t="s">
        <v>232</v>
      </c>
    </row>
    <row r="144" spans="1:12" ht="12.75" x14ac:dyDescent="0.35">
      <c r="A144" s="4">
        <v>13599443528</v>
      </c>
      <c r="B144" s="4" t="s">
        <v>383</v>
      </c>
      <c r="C144" s="4">
        <v>1980</v>
      </c>
      <c r="D144" s="4" t="s">
        <v>162</v>
      </c>
      <c r="E144" s="4" t="s">
        <v>163</v>
      </c>
      <c r="F144" s="4" t="s">
        <v>383</v>
      </c>
      <c r="G144" s="4" t="s">
        <v>297</v>
      </c>
      <c r="I144" s="4" t="s">
        <v>298</v>
      </c>
      <c r="J144" s="4" t="s">
        <v>166</v>
      </c>
      <c r="K144" s="4" t="s">
        <v>473</v>
      </c>
      <c r="L144" s="4" t="s">
        <v>473</v>
      </c>
    </row>
    <row r="145" spans="1:12" ht="12.75" x14ac:dyDescent="0.35">
      <c r="A145" s="4">
        <v>13599449629</v>
      </c>
      <c r="B145" s="4" t="s">
        <v>602</v>
      </c>
      <c r="C145" s="4">
        <v>1956</v>
      </c>
      <c r="D145" s="4" t="s">
        <v>193</v>
      </c>
      <c r="E145" s="4" t="s">
        <v>163</v>
      </c>
      <c r="F145" s="4" t="s">
        <v>602</v>
      </c>
      <c r="G145" s="4" t="s">
        <v>340</v>
      </c>
      <c r="I145" s="4" t="s">
        <v>165</v>
      </c>
      <c r="J145" s="4" t="s">
        <v>197</v>
      </c>
      <c r="K145" s="4" t="s">
        <v>215</v>
      </c>
      <c r="L145" s="4" t="s">
        <v>299</v>
      </c>
    </row>
    <row r="146" spans="1:12" ht="12.75" x14ac:dyDescent="0.35">
      <c r="A146" s="4">
        <v>13599402465</v>
      </c>
      <c r="B146" s="4" t="s">
        <v>270</v>
      </c>
      <c r="C146" s="4">
        <v>1984</v>
      </c>
      <c r="D146" s="4" t="s">
        <v>162</v>
      </c>
      <c r="E146" s="4" t="s">
        <v>163</v>
      </c>
      <c r="F146" s="4" t="s">
        <v>602</v>
      </c>
      <c r="G146" s="4" t="s">
        <v>297</v>
      </c>
      <c r="I146" s="4" t="s">
        <v>298</v>
      </c>
      <c r="J146" s="4" t="s">
        <v>166</v>
      </c>
      <c r="K146" s="4" t="s">
        <v>288</v>
      </c>
      <c r="L146" s="4" t="s">
        <v>288</v>
      </c>
    </row>
    <row r="147" spans="1:12" ht="12.75" x14ac:dyDescent="0.35">
      <c r="A147" s="4">
        <v>13599295337</v>
      </c>
      <c r="B147" s="4" t="s">
        <v>383</v>
      </c>
      <c r="C147" s="4">
        <v>1988</v>
      </c>
      <c r="D147" s="4" t="s">
        <v>162</v>
      </c>
      <c r="E147" s="4" t="s">
        <v>163</v>
      </c>
      <c r="F147" s="4" t="s">
        <v>383</v>
      </c>
      <c r="G147" s="4" t="s">
        <v>195</v>
      </c>
      <c r="I147" s="4" t="s">
        <v>214</v>
      </c>
      <c r="J147" s="4" t="s">
        <v>166</v>
      </c>
      <c r="K147" s="4" t="s">
        <v>288</v>
      </c>
      <c r="L147" s="4" t="s">
        <v>288</v>
      </c>
    </row>
    <row r="148" spans="1:12" ht="12.75" x14ac:dyDescent="0.35">
      <c r="A148" s="4">
        <v>13599015042</v>
      </c>
      <c r="B148" s="4" t="s">
        <v>602</v>
      </c>
      <c r="C148" s="4">
        <v>1970</v>
      </c>
      <c r="D148" s="4" t="s">
        <v>162</v>
      </c>
      <c r="E148" s="4" t="s">
        <v>339</v>
      </c>
      <c r="F148" s="4" t="s">
        <v>161</v>
      </c>
      <c r="G148" s="4" t="s">
        <v>960</v>
      </c>
      <c r="I148" s="4" t="s">
        <v>298</v>
      </c>
      <c r="J148" s="4" t="s">
        <v>231</v>
      </c>
      <c r="K148" s="4" t="s">
        <v>473</v>
      </c>
      <c r="L148" s="4" t="s">
        <v>232</v>
      </c>
    </row>
    <row r="149" spans="1:12" ht="12.75" x14ac:dyDescent="0.35">
      <c r="A149" s="4">
        <v>13599006464</v>
      </c>
      <c r="B149" s="4" t="s">
        <v>602</v>
      </c>
      <c r="C149" s="4">
        <v>1981</v>
      </c>
      <c r="D149" s="4" t="s">
        <v>193</v>
      </c>
      <c r="E149" s="4" t="s">
        <v>163</v>
      </c>
      <c r="F149" s="4" t="s">
        <v>602</v>
      </c>
      <c r="G149" s="4" t="s">
        <v>287</v>
      </c>
      <c r="I149" s="4" t="s">
        <v>214</v>
      </c>
      <c r="J149" s="4" t="s">
        <v>166</v>
      </c>
      <c r="K149" s="4" t="s">
        <v>215</v>
      </c>
      <c r="L149" s="4" t="s">
        <v>215</v>
      </c>
    </row>
    <row r="150" spans="1:12" ht="12.75" x14ac:dyDescent="0.35">
      <c r="A150" s="4">
        <v>13598983697</v>
      </c>
      <c r="B150" s="4" t="s">
        <v>212</v>
      </c>
      <c r="C150" s="4">
        <v>1980</v>
      </c>
      <c r="D150" s="4" t="s">
        <v>162</v>
      </c>
      <c r="E150" s="4" t="s">
        <v>163</v>
      </c>
      <c r="F150" s="4" t="s">
        <v>602</v>
      </c>
      <c r="G150" s="4" t="s">
        <v>340</v>
      </c>
      <c r="I150" s="4" t="s">
        <v>298</v>
      </c>
      <c r="J150" s="4" t="s">
        <v>166</v>
      </c>
      <c r="K150" s="4" t="s">
        <v>473</v>
      </c>
      <c r="L150" s="4" t="s">
        <v>473</v>
      </c>
    </row>
    <row r="151" spans="1:12" ht="12.75" x14ac:dyDescent="0.35">
      <c r="A151" s="4">
        <v>13598985307</v>
      </c>
      <c r="B151" s="4" t="s">
        <v>602</v>
      </c>
      <c r="C151" s="4">
        <v>1996</v>
      </c>
      <c r="D151" s="4" t="s">
        <v>162</v>
      </c>
      <c r="E151" s="4" t="s">
        <v>163</v>
      </c>
      <c r="F151" s="4" t="s">
        <v>602</v>
      </c>
      <c r="G151" s="4" t="s">
        <v>862</v>
      </c>
      <c r="I151" s="4">
        <v>2021</v>
      </c>
      <c r="J151" s="4"/>
      <c r="K151" s="4" t="s">
        <v>168</v>
      </c>
      <c r="L151" s="4" t="s">
        <v>168</v>
      </c>
    </row>
    <row r="152" spans="1:12" ht="12.75" x14ac:dyDescent="0.35">
      <c r="A152" s="4">
        <v>13598986890</v>
      </c>
      <c r="B152" s="4" t="s">
        <v>602</v>
      </c>
      <c r="C152" s="4">
        <v>1996</v>
      </c>
      <c r="D152" s="4" t="s">
        <v>162</v>
      </c>
      <c r="E152" s="4" t="s">
        <v>194</v>
      </c>
      <c r="F152" s="4" t="s">
        <v>602</v>
      </c>
      <c r="G152" s="4" t="s">
        <v>213</v>
      </c>
      <c r="I152" s="4">
        <v>2021</v>
      </c>
      <c r="J152" s="4"/>
      <c r="K152" s="4"/>
      <c r="L152" s="4"/>
    </row>
    <row r="153" spans="1:12" ht="12.75" x14ac:dyDescent="0.35">
      <c r="A153" s="4">
        <v>13598983713</v>
      </c>
      <c r="B153" s="4" t="s">
        <v>602</v>
      </c>
      <c r="C153" s="4">
        <v>1971</v>
      </c>
      <c r="D153" s="4" t="s">
        <v>162</v>
      </c>
      <c r="E153" s="4" t="s">
        <v>163</v>
      </c>
      <c r="F153" s="4" t="s">
        <v>602</v>
      </c>
      <c r="G153" s="4" t="s">
        <v>297</v>
      </c>
      <c r="I153" s="4" t="s">
        <v>298</v>
      </c>
      <c r="J153" s="4" t="s">
        <v>166</v>
      </c>
      <c r="K153" s="4" t="s">
        <v>215</v>
      </c>
      <c r="L153" s="4" t="s">
        <v>460</v>
      </c>
    </row>
    <row r="154" spans="1:12" ht="12.75" x14ac:dyDescent="0.35">
      <c r="A154" s="4">
        <v>13598980759</v>
      </c>
      <c r="B154" s="4" t="s">
        <v>270</v>
      </c>
      <c r="C154" s="4">
        <v>1992</v>
      </c>
      <c r="D154" s="4" t="s">
        <v>162</v>
      </c>
      <c r="E154" s="4" t="s">
        <v>194</v>
      </c>
      <c r="F154" s="4" t="s">
        <v>602</v>
      </c>
      <c r="G154" s="4" t="s">
        <v>287</v>
      </c>
      <c r="I154" s="4" t="s">
        <v>214</v>
      </c>
      <c r="J154" s="4" t="s">
        <v>166</v>
      </c>
      <c r="K154" s="4" t="s">
        <v>299</v>
      </c>
      <c r="L154" s="4" t="s">
        <v>299</v>
      </c>
    </row>
    <row r="155" spans="1:12" ht="12.75" x14ac:dyDescent="0.35">
      <c r="A155" s="4">
        <v>13598982349</v>
      </c>
      <c r="B155" s="4" t="s">
        <v>602</v>
      </c>
      <c r="C155" s="4">
        <v>1997</v>
      </c>
      <c r="D155" s="4" t="s">
        <v>162</v>
      </c>
      <c r="E155" s="4" t="s">
        <v>163</v>
      </c>
      <c r="F155" s="4" t="s">
        <v>602</v>
      </c>
      <c r="G155" s="4" t="s">
        <v>213</v>
      </c>
      <c r="I155" s="4">
        <v>2021</v>
      </c>
      <c r="J155" s="4" t="s">
        <v>231</v>
      </c>
      <c r="K155" s="4" t="s">
        <v>233</v>
      </c>
      <c r="L155" s="4" t="s">
        <v>233</v>
      </c>
    </row>
    <row r="156" spans="1:12" ht="12.75" x14ac:dyDescent="0.35">
      <c r="A156" s="4">
        <v>13598967669</v>
      </c>
      <c r="B156" s="4" t="s">
        <v>602</v>
      </c>
      <c r="C156" s="4">
        <v>1996</v>
      </c>
      <c r="D156" s="4" t="s">
        <v>162</v>
      </c>
      <c r="E156" s="4" t="s">
        <v>163</v>
      </c>
      <c r="F156" s="4" t="s">
        <v>602</v>
      </c>
      <c r="G156" s="4" t="s">
        <v>287</v>
      </c>
      <c r="I156" s="4">
        <v>2021</v>
      </c>
      <c r="J156" s="4" t="s">
        <v>197</v>
      </c>
      <c r="K156" s="4"/>
      <c r="L156" s="4"/>
    </row>
    <row r="157" spans="1:12" ht="12.75" x14ac:dyDescent="0.35">
      <c r="A157" s="4">
        <v>13596861341</v>
      </c>
      <c r="B157" s="4" t="s">
        <v>889</v>
      </c>
      <c r="C157" s="4">
        <v>1986</v>
      </c>
      <c r="D157" s="4" t="s">
        <v>162</v>
      </c>
      <c r="E157" s="4" t="s">
        <v>339</v>
      </c>
      <c r="F157" s="4" t="s">
        <v>889</v>
      </c>
      <c r="G157" s="4" t="s">
        <v>59</v>
      </c>
      <c r="H157" s="4" t="s">
        <v>1271</v>
      </c>
      <c r="I157" s="4" t="s">
        <v>214</v>
      </c>
      <c r="J157" s="4" t="s">
        <v>166</v>
      </c>
      <c r="K157" s="4" t="s">
        <v>215</v>
      </c>
      <c r="L157" s="4" t="s">
        <v>167</v>
      </c>
    </row>
    <row r="158" spans="1:12" ht="12.75" x14ac:dyDescent="0.35">
      <c r="A158" s="4">
        <v>13593834970</v>
      </c>
      <c r="B158" s="4" t="s">
        <v>602</v>
      </c>
      <c r="C158" s="4">
        <v>1994</v>
      </c>
      <c r="D158" s="4" t="s">
        <v>162</v>
      </c>
      <c r="E158" s="4" t="s">
        <v>163</v>
      </c>
      <c r="F158" s="4" t="s">
        <v>602</v>
      </c>
      <c r="G158" s="4" t="s">
        <v>287</v>
      </c>
      <c r="I158" s="4" t="s">
        <v>214</v>
      </c>
      <c r="J158" s="4" t="s">
        <v>231</v>
      </c>
      <c r="K158" s="4" t="s">
        <v>977</v>
      </c>
      <c r="L158" s="4" t="s">
        <v>977</v>
      </c>
    </row>
    <row r="159" spans="1:12" ht="12.75" x14ac:dyDescent="0.35">
      <c r="A159" s="4">
        <v>13591453925</v>
      </c>
      <c r="B159" s="4" t="s">
        <v>383</v>
      </c>
      <c r="C159" s="4">
        <v>1967</v>
      </c>
      <c r="D159" s="4" t="s">
        <v>162</v>
      </c>
      <c r="E159" s="4" t="s">
        <v>163</v>
      </c>
      <c r="F159" s="4" t="s">
        <v>383</v>
      </c>
      <c r="G159" s="4" t="s">
        <v>195</v>
      </c>
      <c r="I159" s="4" t="s">
        <v>298</v>
      </c>
      <c r="J159" s="4" t="s">
        <v>166</v>
      </c>
      <c r="K159" s="4" t="s">
        <v>473</v>
      </c>
      <c r="L159" s="4" t="s">
        <v>473</v>
      </c>
    </row>
    <row r="160" spans="1:12" ht="12.75" x14ac:dyDescent="0.35">
      <c r="A160" s="4">
        <v>13591065656</v>
      </c>
      <c r="B160" s="4" t="s">
        <v>602</v>
      </c>
      <c r="C160" s="4">
        <v>1977</v>
      </c>
      <c r="D160" s="4" t="s">
        <v>162</v>
      </c>
      <c r="E160" s="4" t="s">
        <v>339</v>
      </c>
      <c r="F160" s="4" t="s">
        <v>602</v>
      </c>
      <c r="G160" s="4" t="s">
        <v>315</v>
      </c>
      <c r="I160" s="4" t="s">
        <v>196</v>
      </c>
      <c r="J160" s="4" t="s">
        <v>166</v>
      </c>
      <c r="K160" s="4" t="s">
        <v>233</v>
      </c>
      <c r="L160" s="4" t="s">
        <v>233</v>
      </c>
    </row>
    <row r="161" spans="1:12" ht="12.75" x14ac:dyDescent="0.35">
      <c r="A161" s="4">
        <v>13547345605</v>
      </c>
      <c r="B161" s="4" t="s">
        <v>161</v>
      </c>
      <c r="C161" s="4">
        <v>1992</v>
      </c>
      <c r="D161" s="4" t="s">
        <v>162</v>
      </c>
      <c r="E161" s="4" t="s">
        <v>163</v>
      </c>
      <c r="F161" s="4" t="s">
        <v>161</v>
      </c>
      <c r="G161" s="4" t="s">
        <v>287</v>
      </c>
      <c r="I161" s="4" t="s">
        <v>214</v>
      </c>
      <c r="J161" s="4" t="s">
        <v>231</v>
      </c>
      <c r="K161" s="4" t="s">
        <v>473</v>
      </c>
      <c r="L161" s="4" t="s">
        <v>168</v>
      </c>
    </row>
    <row r="162" spans="1:12" ht="12.75" x14ac:dyDescent="0.35">
      <c r="A162" s="4">
        <v>13547222737</v>
      </c>
      <c r="B162" s="4" t="s">
        <v>1298</v>
      </c>
      <c r="C162" s="4">
        <v>1983</v>
      </c>
      <c r="D162" s="4" t="s">
        <v>193</v>
      </c>
      <c r="E162" s="4" t="s">
        <v>163</v>
      </c>
      <c r="F162" s="4" t="s">
        <v>1298</v>
      </c>
      <c r="G162" s="4" t="s">
        <v>960</v>
      </c>
      <c r="I162" s="4" t="s">
        <v>298</v>
      </c>
      <c r="J162" s="4" t="s">
        <v>231</v>
      </c>
      <c r="K162" s="4" t="s">
        <v>460</v>
      </c>
      <c r="L162" s="4" t="s">
        <v>460</v>
      </c>
    </row>
    <row r="163" spans="1:12" ht="12.75" x14ac:dyDescent="0.35">
      <c r="A163" s="4">
        <v>13547228238</v>
      </c>
      <c r="B163" s="4" t="s">
        <v>212</v>
      </c>
      <c r="C163" s="4">
        <v>1995</v>
      </c>
      <c r="D163" s="4" t="s">
        <v>193</v>
      </c>
      <c r="E163" s="4" t="s">
        <v>194</v>
      </c>
      <c r="F163" s="4" t="s">
        <v>212</v>
      </c>
      <c r="G163" s="4" t="s">
        <v>244</v>
      </c>
      <c r="I163" s="4">
        <v>2021</v>
      </c>
      <c r="J163" s="4" t="s">
        <v>384</v>
      </c>
      <c r="K163" s="4" t="s">
        <v>215</v>
      </c>
      <c r="L163" s="4" t="s">
        <v>299</v>
      </c>
    </row>
    <row r="164" spans="1:12" ht="12.75" x14ac:dyDescent="0.35">
      <c r="A164" s="4">
        <v>13544145677</v>
      </c>
      <c r="B164" s="4" t="s">
        <v>243</v>
      </c>
      <c r="C164" s="4">
        <v>1999</v>
      </c>
      <c r="D164" s="4" t="s">
        <v>193</v>
      </c>
      <c r="E164" s="4" t="s">
        <v>194</v>
      </c>
      <c r="F164" s="4" t="s">
        <v>243</v>
      </c>
      <c r="G164" s="4" t="s">
        <v>213</v>
      </c>
      <c r="I164" s="4" t="s">
        <v>214</v>
      </c>
      <c r="J164" s="4" t="s">
        <v>166</v>
      </c>
      <c r="K164" s="4" t="s">
        <v>299</v>
      </c>
      <c r="L164" s="4"/>
    </row>
    <row r="165" spans="1:12" ht="12.75" x14ac:dyDescent="0.35">
      <c r="A165" s="4">
        <v>13543437413</v>
      </c>
      <c r="B165" s="4" t="s">
        <v>243</v>
      </c>
      <c r="C165" s="4">
        <v>1997</v>
      </c>
      <c r="D165" s="4" t="s">
        <v>162</v>
      </c>
      <c r="E165" s="4" t="s">
        <v>194</v>
      </c>
      <c r="F165" s="4" t="s">
        <v>243</v>
      </c>
      <c r="G165" s="4" t="s">
        <v>244</v>
      </c>
      <c r="I165" s="4" t="s">
        <v>214</v>
      </c>
      <c r="J165" s="4" t="s">
        <v>197</v>
      </c>
      <c r="K165" s="4" t="s">
        <v>245</v>
      </c>
      <c r="L165" s="4" t="s">
        <v>245</v>
      </c>
    </row>
    <row r="166" spans="1:12" ht="12.75" x14ac:dyDescent="0.35">
      <c r="A166" s="4">
        <v>13542746722</v>
      </c>
      <c r="B166" s="4" t="s">
        <v>1321</v>
      </c>
      <c r="C166" s="4">
        <v>1997</v>
      </c>
      <c r="D166" s="4" t="s">
        <v>162</v>
      </c>
      <c r="E166" s="4" t="s">
        <v>194</v>
      </c>
      <c r="F166" s="4" t="s">
        <v>1321</v>
      </c>
      <c r="G166" s="4" t="s">
        <v>244</v>
      </c>
      <c r="I166" s="4">
        <v>2021</v>
      </c>
      <c r="J166" s="4" t="s">
        <v>166</v>
      </c>
      <c r="K166" s="4" t="s">
        <v>473</v>
      </c>
      <c r="L166" s="4"/>
    </row>
    <row r="167" spans="1:12" ht="12.75" x14ac:dyDescent="0.35">
      <c r="A167" s="4">
        <v>13541775262</v>
      </c>
      <c r="B167" s="4" t="s">
        <v>161</v>
      </c>
      <c r="C167" s="4">
        <v>1997</v>
      </c>
      <c r="D167" s="4" t="s">
        <v>162</v>
      </c>
      <c r="E167" s="4" t="s">
        <v>194</v>
      </c>
      <c r="F167" s="4" t="s">
        <v>161</v>
      </c>
      <c r="G167" s="4" t="s">
        <v>244</v>
      </c>
      <c r="I167" s="4" t="s">
        <v>214</v>
      </c>
      <c r="J167" s="4" t="s">
        <v>231</v>
      </c>
      <c r="K167" s="4" t="s">
        <v>232</v>
      </c>
      <c r="L167" s="4" t="s">
        <v>233</v>
      </c>
    </row>
    <row r="168" spans="1:12" ht="12.75" x14ac:dyDescent="0.35">
      <c r="A168" s="4">
        <v>13541421695</v>
      </c>
      <c r="B168" s="4" t="s">
        <v>632</v>
      </c>
      <c r="C168" s="4">
        <v>1996</v>
      </c>
      <c r="D168" s="4" t="s">
        <v>162</v>
      </c>
      <c r="E168" s="4" t="s">
        <v>194</v>
      </c>
      <c r="F168" s="4" t="s">
        <v>632</v>
      </c>
      <c r="G168" s="4" t="s">
        <v>244</v>
      </c>
      <c r="I168" s="4">
        <v>2021</v>
      </c>
      <c r="J168" s="4" t="s">
        <v>166</v>
      </c>
      <c r="K168" s="4" t="s">
        <v>245</v>
      </c>
      <c r="L168" s="4" t="s">
        <v>246</v>
      </c>
    </row>
    <row r="169" spans="1:12" ht="12.75" x14ac:dyDescent="0.35">
      <c r="A169" s="4">
        <v>13541395048</v>
      </c>
      <c r="B169" s="4" t="s">
        <v>243</v>
      </c>
      <c r="C169" s="4">
        <v>1998</v>
      </c>
      <c r="D169" s="4" t="s">
        <v>162</v>
      </c>
      <c r="E169" s="4" t="s">
        <v>194</v>
      </c>
      <c r="F169" s="4" t="s">
        <v>243</v>
      </c>
      <c r="G169" s="4" t="s">
        <v>244</v>
      </c>
      <c r="I169" s="4" t="s">
        <v>214</v>
      </c>
      <c r="J169" s="4" t="s">
        <v>166</v>
      </c>
      <c r="K169" s="4" t="s">
        <v>473</v>
      </c>
      <c r="L169" s="4" t="s">
        <v>168</v>
      </c>
    </row>
    <row r="170" spans="1:12" ht="12.75" x14ac:dyDescent="0.35">
      <c r="A170" s="4">
        <v>13541384626</v>
      </c>
      <c r="B170" s="4" t="s">
        <v>1348</v>
      </c>
      <c r="C170" s="4">
        <v>1981</v>
      </c>
      <c r="D170" s="4" t="s">
        <v>193</v>
      </c>
      <c r="E170" s="4" t="s">
        <v>163</v>
      </c>
      <c r="F170" s="4" t="s">
        <v>373</v>
      </c>
      <c r="G170" s="4" t="s">
        <v>287</v>
      </c>
      <c r="I170" s="4" t="s">
        <v>214</v>
      </c>
      <c r="J170" s="4" t="s">
        <v>197</v>
      </c>
      <c r="K170" s="4" t="s">
        <v>977</v>
      </c>
      <c r="L170" s="4" t="s">
        <v>977</v>
      </c>
    </row>
    <row r="171" spans="1:12" ht="12.75" x14ac:dyDescent="0.35">
      <c r="A171" s="4">
        <v>13541381092</v>
      </c>
      <c r="B171" s="4" t="s">
        <v>632</v>
      </c>
      <c r="C171" s="4">
        <v>1983</v>
      </c>
      <c r="D171" s="4" t="s">
        <v>193</v>
      </c>
      <c r="E171" s="4" t="s">
        <v>163</v>
      </c>
      <c r="F171" s="4" t="s">
        <v>632</v>
      </c>
      <c r="G171" s="4" t="s">
        <v>257</v>
      </c>
      <c r="I171" s="4" t="s">
        <v>214</v>
      </c>
      <c r="J171" s="4" t="s">
        <v>166</v>
      </c>
      <c r="K171" s="4" t="s">
        <v>473</v>
      </c>
      <c r="L171" s="4" t="s">
        <v>233</v>
      </c>
    </row>
    <row r="172" spans="1:12" ht="12.75" x14ac:dyDescent="0.35">
      <c r="A172" s="4">
        <v>13541379004</v>
      </c>
      <c r="B172" s="4" t="s">
        <v>243</v>
      </c>
      <c r="C172" s="4">
        <v>1996</v>
      </c>
      <c r="D172" s="4" t="s">
        <v>193</v>
      </c>
      <c r="E172" s="4" t="s">
        <v>194</v>
      </c>
      <c r="F172" s="4" t="s">
        <v>243</v>
      </c>
      <c r="G172" s="4" t="s">
        <v>244</v>
      </c>
      <c r="I172" s="4" t="s">
        <v>214</v>
      </c>
      <c r="J172" s="4" t="s">
        <v>197</v>
      </c>
      <c r="K172" s="4" t="s">
        <v>246</v>
      </c>
      <c r="L172" s="4" t="s">
        <v>246</v>
      </c>
    </row>
    <row r="173" spans="1:12" ht="12.75" x14ac:dyDescent="0.35">
      <c r="A173" s="4">
        <v>13541322019</v>
      </c>
      <c r="B173" s="4" t="s">
        <v>1365</v>
      </c>
      <c r="C173" s="4">
        <v>1990</v>
      </c>
      <c r="D173" s="4" t="s">
        <v>193</v>
      </c>
      <c r="E173" s="4" t="s">
        <v>163</v>
      </c>
      <c r="F173" s="4" t="s">
        <v>1365</v>
      </c>
      <c r="G173" s="4" t="s">
        <v>287</v>
      </c>
      <c r="I173" s="4" t="s">
        <v>214</v>
      </c>
      <c r="J173" s="4" t="s">
        <v>197</v>
      </c>
      <c r="K173" s="4" t="s">
        <v>245</v>
      </c>
      <c r="L173" s="4" t="s">
        <v>245</v>
      </c>
    </row>
    <row r="174" spans="1:12" ht="12.75" x14ac:dyDescent="0.35">
      <c r="A174" s="4">
        <v>13541013193</v>
      </c>
      <c r="B174" s="4" t="s">
        <v>161</v>
      </c>
      <c r="C174" s="4">
        <v>1988</v>
      </c>
      <c r="D174" s="4" t="s">
        <v>193</v>
      </c>
      <c r="E174" s="4" t="s">
        <v>163</v>
      </c>
      <c r="F174" s="4" t="s">
        <v>161</v>
      </c>
      <c r="G174" s="4" t="s">
        <v>315</v>
      </c>
      <c r="I174" s="4" t="s">
        <v>298</v>
      </c>
      <c r="J174" s="4" t="s">
        <v>231</v>
      </c>
      <c r="K174" s="4" t="s">
        <v>167</v>
      </c>
      <c r="L174" s="4" t="s">
        <v>473</v>
      </c>
    </row>
    <row r="175" spans="1:12" ht="12.75" x14ac:dyDescent="0.35">
      <c r="A175" s="4">
        <v>13540864187</v>
      </c>
      <c r="B175" s="4" t="s">
        <v>889</v>
      </c>
      <c r="C175" s="4">
        <v>1968</v>
      </c>
      <c r="D175" s="4" t="s">
        <v>193</v>
      </c>
      <c r="E175" s="4" t="s">
        <v>163</v>
      </c>
      <c r="F175" s="4" t="s">
        <v>889</v>
      </c>
      <c r="G175" s="4" t="s">
        <v>195</v>
      </c>
      <c r="I175" s="4" t="s">
        <v>196</v>
      </c>
      <c r="J175" s="4" t="s">
        <v>197</v>
      </c>
      <c r="K175" s="4" t="s">
        <v>245</v>
      </c>
      <c r="L175" s="4" t="s">
        <v>245</v>
      </c>
    </row>
    <row r="176" spans="1:12" ht="12.75" x14ac:dyDescent="0.35">
      <c r="A176" s="4">
        <v>13540825852</v>
      </c>
      <c r="B176" s="4" t="s">
        <v>452</v>
      </c>
      <c r="C176" s="4">
        <v>1989</v>
      </c>
      <c r="D176" s="4" t="s">
        <v>193</v>
      </c>
      <c r="E176" s="4" t="s">
        <v>163</v>
      </c>
      <c r="F176" s="4" t="s">
        <v>452</v>
      </c>
      <c r="G176" s="4" t="s">
        <v>195</v>
      </c>
      <c r="I176" s="4" t="s">
        <v>214</v>
      </c>
      <c r="J176" s="4" t="s">
        <v>166</v>
      </c>
      <c r="K176" s="4" t="s">
        <v>299</v>
      </c>
      <c r="L176" s="4" t="s">
        <v>288</v>
      </c>
    </row>
    <row r="177" spans="1:12" ht="12.75" x14ac:dyDescent="0.35">
      <c r="A177" s="4">
        <v>13540817158</v>
      </c>
      <c r="B177" s="4" t="s">
        <v>1388</v>
      </c>
      <c r="C177" s="4">
        <v>1990</v>
      </c>
      <c r="D177" s="4" t="s">
        <v>193</v>
      </c>
      <c r="E177" s="4" t="s">
        <v>163</v>
      </c>
      <c r="F177" s="4" t="s">
        <v>480</v>
      </c>
      <c r="G177" s="4" t="s">
        <v>287</v>
      </c>
      <c r="I177" s="4" t="s">
        <v>214</v>
      </c>
      <c r="J177" s="4" t="s">
        <v>384</v>
      </c>
      <c r="K177" s="4" t="s">
        <v>215</v>
      </c>
      <c r="L177" s="4" t="s">
        <v>232</v>
      </c>
    </row>
    <row r="178" spans="1:12" ht="12.75" x14ac:dyDescent="0.35">
      <c r="A178" s="4">
        <v>13540773776</v>
      </c>
      <c r="B178" s="4" t="s">
        <v>602</v>
      </c>
      <c r="C178" s="4">
        <v>1997</v>
      </c>
      <c r="D178" s="4" t="s">
        <v>162</v>
      </c>
      <c r="E178" s="4" t="s">
        <v>194</v>
      </c>
      <c r="F178" s="4" t="s">
        <v>602</v>
      </c>
      <c r="G178" s="4" t="s">
        <v>244</v>
      </c>
      <c r="I178" s="4">
        <v>2021</v>
      </c>
      <c r="J178" s="4" t="s">
        <v>197</v>
      </c>
      <c r="K178" s="4"/>
      <c r="L178" s="4"/>
    </row>
    <row r="179" spans="1:12" ht="12.75" x14ac:dyDescent="0.35">
      <c r="A179" s="4">
        <v>13540732578</v>
      </c>
      <c r="B179" s="4" t="s">
        <v>325</v>
      </c>
      <c r="C179" s="4">
        <v>1990</v>
      </c>
      <c r="D179" s="4" t="s">
        <v>162</v>
      </c>
      <c r="E179" s="4" t="s">
        <v>194</v>
      </c>
      <c r="F179" s="4" t="s">
        <v>325</v>
      </c>
      <c r="G179" s="4" t="s">
        <v>195</v>
      </c>
      <c r="I179" s="4" t="s">
        <v>298</v>
      </c>
      <c r="J179" s="4" t="s">
        <v>231</v>
      </c>
      <c r="K179" s="4" t="s">
        <v>299</v>
      </c>
      <c r="L179" s="4" t="s">
        <v>246</v>
      </c>
    </row>
    <row r="180" spans="1:12" ht="12.75" x14ac:dyDescent="0.35">
      <c r="A180" s="4">
        <v>13539457570</v>
      </c>
      <c r="B180" s="4" t="s">
        <v>861</v>
      </c>
      <c r="C180" s="4">
        <v>1979</v>
      </c>
      <c r="D180" s="4" t="s">
        <v>162</v>
      </c>
      <c r="E180" s="4" t="s">
        <v>194</v>
      </c>
      <c r="F180" s="4" t="s">
        <v>861</v>
      </c>
      <c r="G180" s="4" t="s">
        <v>424</v>
      </c>
      <c r="I180" s="4" t="s">
        <v>298</v>
      </c>
      <c r="J180" s="4" t="s">
        <v>384</v>
      </c>
      <c r="K180" s="4" t="s">
        <v>460</v>
      </c>
      <c r="L180" s="4" t="s">
        <v>460</v>
      </c>
    </row>
    <row r="181" spans="1:12" ht="12.75" x14ac:dyDescent="0.35">
      <c r="A181" s="4">
        <v>13502843147</v>
      </c>
      <c r="B181" s="4" t="s">
        <v>1102</v>
      </c>
      <c r="C181" s="4">
        <v>1983</v>
      </c>
      <c r="D181" s="4" t="s">
        <v>193</v>
      </c>
      <c r="E181" s="4" t="s">
        <v>163</v>
      </c>
      <c r="F181" s="4" t="s">
        <v>889</v>
      </c>
      <c r="G181" s="4" t="s">
        <v>960</v>
      </c>
      <c r="I181" s="4" t="s">
        <v>298</v>
      </c>
      <c r="J181" s="4" t="s">
        <v>231</v>
      </c>
      <c r="K181" s="4" t="s">
        <v>167</v>
      </c>
      <c r="L181" s="4" t="s">
        <v>245</v>
      </c>
    </row>
    <row r="182" spans="1:12" ht="12.75" x14ac:dyDescent="0.35">
      <c r="A182" s="4">
        <v>13501687359</v>
      </c>
      <c r="B182" s="4" t="s">
        <v>161</v>
      </c>
      <c r="C182" s="4">
        <v>1983</v>
      </c>
      <c r="D182" s="4" t="s">
        <v>162</v>
      </c>
      <c r="E182" s="4" t="s">
        <v>163</v>
      </c>
      <c r="F182" s="4" t="s">
        <v>161</v>
      </c>
      <c r="G182" s="4" t="s">
        <v>424</v>
      </c>
      <c r="I182" s="4" t="s">
        <v>214</v>
      </c>
      <c r="J182" s="4" t="s">
        <v>231</v>
      </c>
      <c r="K182" s="4" t="s">
        <v>299</v>
      </c>
      <c r="L182" s="4" t="s">
        <v>168</v>
      </c>
    </row>
    <row r="183" spans="1:12" ht="12.75" x14ac:dyDescent="0.35">
      <c r="A183" s="4">
        <v>13496140853</v>
      </c>
      <c r="B183" s="4" t="s">
        <v>394</v>
      </c>
      <c r="C183" s="4">
        <v>1990</v>
      </c>
      <c r="D183" s="4" t="s">
        <v>162</v>
      </c>
      <c r="E183" s="4" t="s">
        <v>194</v>
      </c>
      <c r="F183" s="4" t="s">
        <v>394</v>
      </c>
      <c r="G183" s="4" t="s">
        <v>195</v>
      </c>
      <c r="I183" s="4" t="s">
        <v>214</v>
      </c>
      <c r="J183" s="4" t="s">
        <v>197</v>
      </c>
      <c r="K183" s="4" t="s">
        <v>215</v>
      </c>
      <c r="L183" s="4" t="s">
        <v>215</v>
      </c>
    </row>
    <row r="184" spans="1:12" ht="12.75" x14ac:dyDescent="0.35">
      <c r="A184" s="4">
        <v>13491199306</v>
      </c>
      <c r="B184" s="4" t="s">
        <v>243</v>
      </c>
      <c r="C184" s="4">
        <v>1984</v>
      </c>
      <c r="D184" s="4" t="s">
        <v>193</v>
      </c>
      <c r="E184" s="4" t="s">
        <v>163</v>
      </c>
      <c r="F184" s="4" t="s">
        <v>1433</v>
      </c>
      <c r="G184" s="4" t="s">
        <v>424</v>
      </c>
      <c r="I184" s="4" t="s">
        <v>298</v>
      </c>
      <c r="J184" s="4" t="s">
        <v>166</v>
      </c>
      <c r="K184" s="4" t="s">
        <v>288</v>
      </c>
      <c r="L184" s="4" t="s">
        <v>288</v>
      </c>
    </row>
    <row r="185" spans="1:12" ht="12.75" x14ac:dyDescent="0.35">
      <c r="A185" s="4">
        <v>13490595816</v>
      </c>
      <c r="B185" s="4" t="s">
        <v>270</v>
      </c>
      <c r="C185" s="4">
        <v>2000</v>
      </c>
      <c r="D185" s="4" t="s">
        <v>162</v>
      </c>
      <c r="E185" s="4" t="s">
        <v>194</v>
      </c>
      <c r="F185" s="4" t="s">
        <v>270</v>
      </c>
      <c r="G185" s="4" t="s">
        <v>213</v>
      </c>
      <c r="I185" s="4">
        <v>2021</v>
      </c>
      <c r="J185" s="4" t="s">
        <v>166</v>
      </c>
      <c r="K185" s="4"/>
      <c r="L185" s="4"/>
    </row>
    <row r="186" spans="1:12" ht="12.75" x14ac:dyDescent="0.35">
      <c r="A186" s="4">
        <v>13490125001</v>
      </c>
      <c r="B186" s="4" t="s">
        <v>325</v>
      </c>
      <c r="C186" s="4">
        <v>1995</v>
      </c>
      <c r="D186" s="4" t="s">
        <v>162</v>
      </c>
      <c r="E186" s="4" t="s">
        <v>194</v>
      </c>
      <c r="F186" s="4" t="s">
        <v>325</v>
      </c>
      <c r="G186" s="4" t="s">
        <v>287</v>
      </c>
      <c r="I186" s="4" t="s">
        <v>214</v>
      </c>
      <c r="J186" s="4" t="s">
        <v>197</v>
      </c>
      <c r="K186" s="4" t="s">
        <v>233</v>
      </c>
      <c r="L186" s="4" t="s">
        <v>233</v>
      </c>
    </row>
    <row r="187" spans="1:12" ht="12.75" x14ac:dyDescent="0.35">
      <c r="A187" s="4">
        <v>13490127308</v>
      </c>
      <c r="B187" s="4" t="s">
        <v>325</v>
      </c>
      <c r="C187" s="4">
        <v>1996</v>
      </c>
      <c r="D187" s="4" t="s">
        <v>193</v>
      </c>
      <c r="E187" s="4" t="s">
        <v>194</v>
      </c>
      <c r="F187" s="4" t="s">
        <v>325</v>
      </c>
      <c r="G187" s="4" t="s">
        <v>960</v>
      </c>
      <c r="I187" s="4" t="s">
        <v>214</v>
      </c>
      <c r="J187" s="4" t="s">
        <v>197</v>
      </c>
      <c r="K187" s="4" t="s">
        <v>233</v>
      </c>
      <c r="L187" s="4" t="s">
        <v>233</v>
      </c>
    </row>
    <row r="188" spans="1:12" ht="12.75" x14ac:dyDescent="0.35">
      <c r="A188" s="4">
        <v>13489417841</v>
      </c>
      <c r="B188" s="4" t="s">
        <v>325</v>
      </c>
      <c r="C188" s="4">
        <v>1978</v>
      </c>
      <c r="D188" s="4" t="s">
        <v>162</v>
      </c>
      <c r="E188" s="4" t="s">
        <v>163</v>
      </c>
      <c r="F188" s="4" t="s">
        <v>325</v>
      </c>
      <c r="G188" s="4" t="s">
        <v>195</v>
      </c>
      <c r="I188" s="4" t="s">
        <v>298</v>
      </c>
      <c r="J188" s="4" t="s">
        <v>384</v>
      </c>
      <c r="K188" s="4" t="s">
        <v>473</v>
      </c>
      <c r="L188" s="4" t="s">
        <v>473</v>
      </c>
    </row>
    <row r="189" spans="1:12" ht="12.75" x14ac:dyDescent="0.35">
      <c r="A189" s="4">
        <v>13488204747</v>
      </c>
      <c r="B189" s="4" t="s">
        <v>1321</v>
      </c>
      <c r="C189" s="4">
        <v>1973</v>
      </c>
      <c r="D189" s="4" t="s">
        <v>162</v>
      </c>
      <c r="E189" s="4" t="s">
        <v>163</v>
      </c>
      <c r="F189" s="4" t="s">
        <v>1321</v>
      </c>
      <c r="G189" s="4" t="s">
        <v>287</v>
      </c>
      <c r="I189" s="4" t="s">
        <v>298</v>
      </c>
      <c r="J189" s="4" t="s">
        <v>384</v>
      </c>
      <c r="K189" s="4" t="s">
        <v>232</v>
      </c>
      <c r="L189" s="4" t="s">
        <v>288</v>
      </c>
    </row>
    <row r="190" spans="1:12" ht="12.75" x14ac:dyDescent="0.35">
      <c r="A190" s="4">
        <v>13488096657</v>
      </c>
      <c r="B190" s="4" t="s">
        <v>394</v>
      </c>
      <c r="C190" s="4">
        <v>1992</v>
      </c>
      <c r="D190" s="4" t="s">
        <v>162</v>
      </c>
      <c r="E190" s="4" t="s">
        <v>163</v>
      </c>
      <c r="F190" s="4" t="s">
        <v>394</v>
      </c>
      <c r="G190" s="4" t="s">
        <v>287</v>
      </c>
      <c r="I190" s="4" t="s">
        <v>214</v>
      </c>
      <c r="J190" s="4" t="s">
        <v>384</v>
      </c>
      <c r="K190" s="4" t="s">
        <v>288</v>
      </c>
      <c r="L190" s="4" t="s">
        <v>245</v>
      </c>
    </row>
    <row r="191" spans="1:12" ht="12.75" x14ac:dyDescent="0.35">
      <c r="A191" s="4">
        <v>13487990434</v>
      </c>
      <c r="B191" s="4" t="s">
        <v>243</v>
      </c>
      <c r="C191" s="4">
        <v>1986</v>
      </c>
      <c r="D191" s="4" t="s">
        <v>162</v>
      </c>
      <c r="E191" s="4" t="s">
        <v>194</v>
      </c>
      <c r="F191" s="4" t="s">
        <v>243</v>
      </c>
      <c r="G191" s="4" t="s">
        <v>244</v>
      </c>
      <c r="I191" s="4" t="s">
        <v>214</v>
      </c>
      <c r="J191" s="4" t="s">
        <v>197</v>
      </c>
      <c r="K191" s="4" t="s">
        <v>245</v>
      </c>
      <c r="L191" s="4" t="s">
        <v>245</v>
      </c>
    </row>
    <row r="192" spans="1:12" ht="12.75" x14ac:dyDescent="0.35">
      <c r="A192" s="4">
        <v>13487990841</v>
      </c>
      <c r="B192" s="4" t="s">
        <v>325</v>
      </c>
      <c r="C192" s="4">
        <v>1995</v>
      </c>
      <c r="D192" s="4" t="s">
        <v>162</v>
      </c>
      <c r="E192" s="4" t="s">
        <v>194</v>
      </c>
      <c r="F192" s="4" t="s">
        <v>325</v>
      </c>
      <c r="G192" s="4" t="s">
        <v>213</v>
      </c>
      <c r="I192" s="4">
        <v>2021</v>
      </c>
      <c r="J192" s="4" t="s">
        <v>231</v>
      </c>
      <c r="K192" s="4" t="s">
        <v>245</v>
      </c>
      <c r="L192" s="4" t="s">
        <v>245</v>
      </c>
    </row>
    <row r="193" spans="1:12" ht="12.75" x14ac:dyDescent="0.35">
      <c r="A193" s="4">
        <v>13487499249</v>
      </c>
      <c r="B193" s="4" t="s">
        <v>325</v>
      </c>
      <c r="C193" s="4">
        <v>1994</v>
      </c>
      <c r="D193" s="4" t="s">
        <v>915</v>
      </c>
      <c r="E193" s="4" t="s">
        <v>194</v>
      </c>
      <c r="F193" s="4" t="s">
        <v>325</v>
      </c>
      <c r="G193" s="4" t="s">
        <v>287</v>
      </c>
      <c r="I193" s="4" t="s">
        <v>214</v>
      </c>
      <c r="J193" s="4" t="s">
        <v>197</v>
      </c>
      <c r="K193" s="4" t="s">
        <v>299</v>
      </c>
      <c r="L193" s="4" t="s">
        <v>167</v>
      </c>
    </row>
    <row r="194" spans="1:12" ht="12.75" x14ac:dyDescent="0.35">
      <c r="A194" s="4">
        <v>13487817907</v>
      </c>
      <c r="B194" s="4" t="s">
        <v>506</v>
      </c>
      <c r="C194" s="4">
        <v>1998</v>
      </c>
      <c r="D194" s="4" t="s">
        <v>162</v>
      </c>
      <c r="E194" s="4" t="s">
        <v>163</v>
      </c>
      <c r="F194" s="4" t="s">
        <v>889</v>
      </c>
      <c r="G194" s="4" t="s">
        <v>287</v>
      </c>
      <c r="I194" s="4" t="s">
        <v>196</v>
      </c>
      <c r="J194" s="4" t="s">
        <v>384</v>
      </c>
      <c r="K194" s="4" t="s">
        <v>215</v>
      </c>
      <c r="L194" s="4" t="s">
        <v>460</v>
      </c>
    </row>
    <row r="195" spans="1:12" ht="12.75" x14ac:dyDescent="0.35">
      <c r="A195" s="4">
        <v>13487821758</v>
      </c>
      <c r="B195" s="4" t="s">
        <v>889</v>
      </c>
      <c r="C195" s="4">
        <v>1962</v>
      </c>
      <c r="D195" s="4" t="s">
        <v>193</v>
      </c>
      <c r="E195" s="4" t="s">
        <v>163</v>
      </c>
      <c r="F195" s="4" t="s">
        <v>889</v>
      </c>
      <c r="G195" s="4" t="s">
        <v>315</v>
      </c>
      <c r="I195" s="4" t="s">
        <v>196</v>
      </c>
      <c r="J195" s="4" t="s">
        <v>197</v>
      </c>
      <c r="K195" s="4" t="s">
        <v>460</v>
      </c>
      <c r="L195" s="4" t="s">
        <v>460</v>
      </c>
    </row>
    <row r="196" spans="1:12" ht="12.75" x14ac:dyDescent="0.35">
      <c r="A196" s="4">
        <v>13487812939</v>
      </c>
      <c r="B196" s="4" t="s">
        <v>889</v>
      </c>
      <c r="C196" s="4">
        <v>1976</v>
      </c>
      <c r="D196" s="4" t="s">
        <v>162</v>
      </c>
      <c r="E196" s="4" t="s">
        <v>163</v>
      </c>
      <c r="F196" s="4" t="s">
        <v>889</v>
      </c>
      <c r="G196" s="4" t="s">
        <v>195</v>
      </c>
      <c r="I196" s="4" t="s">
        <v>298</v>
      </c>
      <c r="J196" s="4" t="s">
        <v>231</v>
      </c>
      <c r="K196" s="4" t="s">
        <v>460</v>
      </c>
      <c r="L196" s="4" t="s">
        <v>460</v>
      </c>
    </row>
    <row r="197" spans="1:12" ht="12.75" x14ac:dyDescent="0.35">
      <c r="A197" s="4">
        <v>13487742533</v>
      </c>
      <c r="B197" s="4" t="s">
        <v>243</v>
      </c>
      <c r="C197" s="4">
        <v>1990</v>
      </c>
      <c r="D197" s="4" t="s">
        <v>162</v>
      </c>
      <c r="E197" s="4" t="s">
        <v>163</v>
      </c>
      <c r="F197" s="4" t="s">
        <v>692</v>
      </c>
      <c r="G197" s="4" t="s">
        <v>195</v>
      </c>
      <c r="I197" s="4" t="s">
        <v>214</v>
      </c>
      <c r="J197" s="4" t="s">
        <v>197</v>
      </c>
      <c r="K197" s="4" t="s">
        <v>232</v>
      </c>
      <c r="L197" s="4" t="s">
        <v>245</v>
      </c>
    </row>
    <row r="198" spans="1:12" ht="12.75" x14ac:dyDescent="0.35">
      <c r="A198" s="4">
        <v>13487727940</v>
      </c>
      <c r="B198" s="4" t="s">
        <v>325</v>
      </c>
      <c r="C198" s="4">
        <v>1984</v>
      </c>
      <c r="D198" s="4" t="s">
        <v>193</v>
      </c>
      <c r="E198" s="4" t="s">
        <v>163</v>
      </c>
      <c r="F198" s="4" t="s">
        <v>325</v>
      </c>
      <c r="G198" s="4" t="s">
        <v>59</v>
      </c>
      <c r="H198" s="4" t="s">
        <v>1522</v>
      </c>
      <c r="I198" s="4" t="s">
        <v>298</v>
      </c>
      <c r="J198" s="4" t="s">
        <v>384</v>
      </c>
      <c r="K198" s="4" t="s">
        <v>215</v>
      </c>
      <c r="L198" s="4" t="s">
        <v>299</v>
      </c>
    </row>
    <row r="199" spans="1:12" ht="12.75" x14ac:dyDescent="0.35">
      <c r="A199" s="4">
        <v>13487691232</v>
      </c>
      <c r="B199" s="4" t="s">
        <v>839</v>
      </c>
      <c r="C199" s="4">
        <v>1987</v>
      </c>
      <c r="D199" s="4" t="s">
        <v>162</v>
      </c>
      <c r="E199" s="4" t="s">
        <v>194</v>
      </c>
      <c r="F199" s="4" t="s">
        <v>839</v>
      </c>
      <c r="G199" s="4" t="s">
        <v>195</v>
      </c>
      <c r="I199" s="4" t="s">
        <v>298</v>
      </c>
      <c r="J199" s="4" t="s">
        <v>231</v>
      </c>
      <c r="K199" s="4" t="s">
        <v>977</v>
      </c>
      <c r="L199" s="4" t="s">
        <v>977</v>
      </c>
    </row>
    <row r="200" spans="1:12" ht="12.75" x14ac:dyDescent="0.35">
      <c r="A200" s="4">
        <v>13487520342</v>
      </c>
      <c r="B200" s="4" t="s">
        <v>243</v>
      </c>
      <c r="C200" s="4">
        <v>1985</v>
      </c>
      <c r="D200" s="4" t="s">
        <v>162</v>
      </c>
      <c r="E200" s="4" t="s">
        <v>163</v>
      </c>
      <c r="F200" s="4" t="s">
        <v>243</v>
      </c>
      <c r="G200" s="4" t="s">
        <v>424</v>
      </c>
      <c r="I200" s="4" t="s">
        <v>298</v>
      </c>
      <c r="J200" s="4" t="s">
        <v>166</v>
      </c>
      <c r="K200" s="4"/>
      <c r="L200" s="4" t="s">
        <v>233</v>
      </c>
    </row>
    <row r="201" spans="1:12" ht="12.75" x14ac:dyDescent="0.35">
      <c r="A201" s="4">
        <v>13487491675</v>
      </c>
      <c r="B201" s="4" t="s">
        <v>325</v>
      </c>
      <c r="C201" s="4">
        <v>1982</v>
      </c>
      <c r="D201" s="4" t="s">
        <v>162</v>
      </c>
      <c r="E201" s="4" t="s">
        <v>163</v>
      </c>
      <c r="F201" s="4" t="s">
        <v>325</v>
      </c>
      <c r="G201" s="4" t="s">
        <v>424</v>
      </c>
      <c r="I201" s="4" t="s">
        <v>298</v>
      </c>
      <c r="J201" s="4" t="s">
        <v>231</v>
      </c>
      <c r="K201" s="4" t="s">
        <v>299</v>
      </c>
      <c r="L201" s="4" t="s">
        <v>167</v>
      </c>
    </row>
    <row r="202" spans="1:12" ht="12.75" x14ac:dyDescent="0.35">
      <c r="A202" s="4">
        <v>13487486458</v>
      </c>
      <c r="B202" s="4" t="s">
        <v>1549</v>
      </c>
      <c r="C202" s="4">
        <v>1991</v>
      </c>
      <c r="D202" s="4" t="s">
        <v>193</v>
      </c>
      <c r="E202" s="4" t="s">
        <v>163</v>
      </c>
      <c r="F202" s="4" t="s">
        <v>161</v>
      </c>
      <c r="G202" s="4" t="s">
        <v>340</v>
      </c>
      <c r="I202" s="4" t="s">
        <v>214</v>
      </c>
      <c r="J202" s="4" t="s">
        <v>166</v>
      </c>
      <c r="K202" s="4" t="s">
        <v>233</v>
      </c>
      <c r="L202" s="4" t="s">
        <v>232</v>
      </c>
    </row>
    <row r="203" spans="1:12" ht="12.75" x14ac:dyDescent="0.35">
      <c r="A203" s="4">
        <v>13485134616</v>
      </c>
      <c r="B203" s="4" t="s">
        <v>270</v>
      </c>
      <c r="C203" s="4">
        <v>1996</v>
      </c>
      <c r="D203" s="4" t="s">
        <v>162</v>
      </c>
      <c r="E203" s="4" t="s">
        <v>194</v>
      </c>
      <c r="F203" s="4" t="s">
        <v>270</v>
      </c>
      <c r="G203" s="4" t="s">
        <v>287</v>
      </c>
      <c r="I203" s="4" t="s">
        <v>214</v>
      </c>
      <c r="J203" s="4" t="s">
        <v>231</v>
      </c>
      <c r="K203" s="4" t="s">
        <v>288</v>
      </c>
      <c r="L203" s="4" t="s">
        <v>246</v>
      </c>
    </row>
    <row r="204" spans="1:12" ht="12.75" x14ac:dyDescent="0.35">
      <c r="A204" s="4">
        <v>13483545617</v>
      </c>
      <c r="B204" s="4" t="s">
        <v>1564</v>
      </c>
      <c r="C204" s="4">
        <v>1987</v>
      </c>
      <c r="D204" s="4" t="s">
        <v>193</v>
      </c>
      <c r="E204" s="4" t="s">
        <v>194</v>
      </c>
      <c r="F204" s="4" t="s">
        <v>270</v>
      </c>
      <c r="G204" s="4" t="s">
        <v>297</v>
      </c>
      <c r="I204" s="4" t="s">
        <v>214</v>
      </c>
      <c r="J204" s="4" t="s">
        <v>231</v>
      </c>
      <c r="K204" s="4"/>
      <c r="L204" s="4"/>
    </row>
    <row r="205" spans="1:12" ht="12.75" x14ac:dyDescent="0.35">
      <c r="A205" s="4">
        <v>13472193154</v>
      </c>
      <c r="B205" s="4" t="s">
        <v>889</v>
      </c>
      <c r="C205" s="4">
        <v>1965</v>
      </c>
      <c r="D205" s="4" t="s">
        <v>162</v>
      </c>
      <c r="E205" s="4" t="s">
        <v>163</v>
      </c>
      <c r="F205" s="4" t="s">
        <v>889</v>
      </c>
      <c r="G205" s="4" t="s">
        <v>59</v>
      </c>
      <c r="H205" s="4" t="s">
        <v>1566</v>
      </c>
      <c r="I205" s="4" t="s">
        <v>165</v>
      </c>
      <c r="J205" s="4" t="s">
        <v>197</v>
      </c>
      <c r="K205" s="4" t="s">
        <v>168</v>
      </c>
      <c r="L205" s="4"/>
    </row>
    <row r="206" spans="1:12" ht="12.75" x14ac:dyDescent="0.35">
      <c r="A206" s="4">
        <v>13465358790</v>
      </c>
      <c r="B206" s="4" t="s">
        <v>692</v>
      </c>
      <c r="C206" s="4">
        <v>1985</v>
      </c>
      <c r="D206" s="4" t="s">
        <v>162</v>
      </c>
      <c r="E206" s="4" t="s">
        <v>194</v>
      </c>
      <c r="F206" s="4" t="s">
        <v>692</v>
      </c>
      <c r="G206" s="4" t="s">
        <v>195</v>
      </c>
      <c r="I206" s="4" t="s">
        <v>214</v>
      </c>
      <c r="J206" s="4" t="s">
        <v>197</v>
      </c>
      <c r="K206" s="4" t="s">
        <v>460</v>
      </c>
      <c r="L206" s="4" t="s">
        <v>460</v>
      </c>
    </row>
    <row r="207" spans="1:12" ht="12.75" x14ac:dyDescent="0.35">
      <c r="A207" s="4">
        <v>13458466635</v>
      </c>
      <c r="B207" s="4" t="s">
        <v>1102</v>
      </c>
      <c r="C207" s="4">
        <v>1979</v>
      </c>
      <c r="D207" s="4" t="s">
        <v>193</v>
      </c>
      <c r="E207" s="4" t="s">
        <v>163</v>
      </c>
      <c r="F207" s="4" t="s">
        <v>692</v>
      </c>
      <c r="G207" s="4" t="s">
        <v>195</v>
      </c>
      <c r="I207" s="4" t="s">
        <v>214</v>
      </c>
      <c r="J207" s="4" t="s">
        <v>166</v>
      </c>
      <c r="K207" s="4" t="s">
        <v>460</v>
      </c>
      <c r="L207" s="4" t="s">
        <v>460</v>
      </c>
    </row>
    <row r="208" spans="1:12" ht="12.75" x14ac:dyDescent="0.35">
      <c r="A208" s="4">
        <v>13456395913</v>
      </c>
      <c r="B208" s="4" t="s">
        <v>243</v>
      </c>
      <c r="C208" s="4">
        <v>1998</v>
      </c>
      <c r="D208" s="4" t="s">
        <v>193</v>
      </c>
      <c r="E208" s="4" t="s">
        <v>194</v>
      </c>
      <c r="F208" s="4" t="s">
        <v>243</v>
      </c>
      <c r="G208" s="4" t="s">
        <v>244</v>
      </c>
      <c r="I208" s="4">
        <v>2021</v>
      </c>
      <c r="J208" s="4" t="s">
        <v>197</v>
      </c>
      <c r="K208" s="4" t="s">
        <v>246</v>
      </c>
      <c r="L208" s="4" t="s">
        <v>245</v>
      </c>
    </row>
    <row r="209" spans="1:12" ht="12.75" x14ac:dyDescent="0.35">
      <c r="A209" s="4">
        <v>13455689693</v>
      </c>
      <c r="B209" s="4" t="s">
        <v>409</v>
      </c>
      <c r="C209" s="4">
        <v>1993</v>
      </c>
      <c r="D209" s="4" t="s">
        <v>162</v>
      </c>
      <c r="E209" s="4" t="s">
        <v>194</v>
      </c>
      <c r="F209" s="4" t="s">
        <v>1592</v>
      </c>
      <c r="G209" s="4" t="s">
        <v>287</v>
      </c>
      <c r="I209" s="4" t="s">
        <v>214</v>
      </c>
      <c r="J209" s="4" t="s">
        <v>197</v>
      </c>
      <c r="K209" s="4" t="s">
        <v>215</v>
      </c>
      <c r="L209" s="4" t="s">
        <v>215</v>
      </c>
    </row>
    <row r="210" spans="1:12" ht="12.75" x14ac:dyDescent="0.35">
      <c r="A210" s="4">
        <v>13455308672</v>
      </c>
      <c r="B210" s="4" t="s">
        <v>243</v>
      </c>
      <c r="C210" s="4">
        <v>1991</v>
      </c>
      <c r="D210" s="4" t="s">
        <v>193</v>
      </c>
      <c r="E210" s="4" t="s">
        <v>163</v>
      </c>
      <c r="F210" s="4" t="s">
        <v>243</v>
      </c>
      <c r="G210" s="4" t="s">
        <v>287</v>
      </c>
      <c r="I210" s="4" t="s">
        <v>214</v>
      </c>
      <c r="J210" s="4" t="s">
        <v>197</v>
      </c>
      <c r="K210" s="4" t="s">
        <v>245</v>
      </c>
      <c r="L210" s="4" t="s">
        <v>246</v>
      </c>
    </row>
    <row r="211" spans="1:12" ht="12.75" x14ac:dyDescent="0.35">
      <c r="A211" s="4">
        <v>13451811198</v>
      </c>
      <c r="B211" s="4" t="s">
        <v>1606</v>
      </c>
      <c r="C211" s="4">
        <v>1988</v>
      </c>
      <c r="D211" s="4" t="s">
        <v>193</v>
      </c>
      <c r="E211" s="4" t="s">
        <v>194</v>
      </c>
      <c r="F211" s="4" t="s">
        <v>1606</v>
      </c>
      <c r="G211" s="4" t="s">
        <v>960</v>
      </c>
      <c r="I211" s="4" t="s">
        <v>214</v>
      </c>
      <c r="J211" s="4" t="s">
        <v>197</v>
      </c>
      <c r="K211" s="4" t="s">
        <v>288</v>
      </c>
      <c r="L211" s="4" t="s">
        <v>288</v>
      </c>
    </row>
    <row r="212" spans="1:12" ht="12.75" x14ac:dyDescent="0.35">
      <c r="A212" s="4">
        <v>13451699284</v>
      </c>
      <c r="B212" s="4" t="s">
        <v>212</v>
      </c>
      <c r="C212" s="4">
        <v>1977</v>
      </c>
      <c r="D212" s="4" t="s">
        <v>162</v>
      </c>
      <c r="E212" s="4" t="s">
        <v>163</v>
      </c>
      <c r="F212" s="4" t="s">
        <v>212</v>
      </c>
      <c r="G212" s="4" t="s">
        <v>315</v>
      </c>
      <c r="I212" s="4" t="s">
        <v>298</v>
      </c>
      <c r="J212" s="4" t="s">
        <v>197</v>
      </c>
      <c r="K212" s="4" t="s">
        <v>232</v>
      </c>
      <c r="L212" s="4" t="s">
        <v>233</v>
      </c>
    </row>
    <row r="213" spans="1:12" ht="12.75" x14ac:dyDescent="0.35">
      <c r="A213" s="4">
        <v>13451442714</v>
      </c>
      <c r="B213" s="4" t="s">
        <v>810</v>
      </c>
      <c r="C213" s="4">
        <v>1968</v>
      </c>
      <c r="D213" s="4" t="s">
        <v>162</v>
      </c>
      <c r="E213" s="4" t="s">
        <v>163</v>
      </c>
      <c r="F213" s="4" t="s">
        <v>810</v>
      </c>
      <c r="G213" s="4" t="s">
        <v>195</v>
      </c>
      <c r="I213" s="4" t="s">
        <v>196</v>
      </c>
      <c r="J213" s="4" t="s">
        <v>197</v>
      </c>
      <c r="K213" s="4" t="s">
        <v>299</v>
      </c>
      <c r="L213" s="4" t="s">
        <v>167</v>
      </c>
    </row>
    <row r="214" spans="1:12" ht="12.75" x14ac:dyDescent="0.35">
      <c r="A214" s="4">
        <v>13446259074</v>
      </c>
      <c r="B214" s="4" t="s">
        <v>243</v>
      </c>
      <c r="C214" s="4">
        <v>1994</v>
      </c>
      <c r="D214" s="4" t="s">
        <v>162</v>
      </c>
      <c r="E214" s="4" t="s">
        <v>194</v>
      </c>
      <c r="F214" s="4" t="s">
        <v>243</v>
      </c>
      <c r="G214" s="4" t="s">
        <v>287</v>
      </c>
      <c r="I214" s="4" t="s">
        <v>214</v>
      </c>
      <c r="J214" s="4" t="s">
        <v>197</v>
      </c>
      <c r="K214" s="4" t="s">
        <v>233</v>
      </c>
      <c r="L214" s="4" t="s">
        <v>246</v>
      </c>
    </row>
    <row r="215" spans="1:12" ht="12.75" x14ac:dyDescent="0.35">
      <c r="A215" s="4">
        <v>13446024040</v>
      </c>
      <c r="B215" s="4" t="s">
        <v>243</v>
      </c>
      <c r="C215" s="4">
        <v>1981</v>
      </c>
      <c r="D215" s="4" t="s">
        <v>162</v>
      </c>
      <c r="E215" s="4" t="s">
        <v>163</v>
      </c>
      <c r="F215" s="4" t="s">
        <v>243</v>
      </c>
      <c r="G215" s="4" t="s">
        <v>195</v>
      </c>
      <c r="I215" s="4" t="s">
        <v>298</v>
      </c>
      <c r="J215" s="4" t="s">
        <v>384</v>
      </c>
      <c r="K215" s="4" t="s">
        <v>215</v>
      </c>
      <c r="L215" s="4" t="s">
        <v>299</v>
      </c>
    </row>
    <row r="216" spans="1:12" ht="12.75" x14ac:dyDescent="0.35">
      <c r="A216" s="4">
        <v>13446008824</v>
      </c>
      <c r="B216" s="4" t="s">
        <v>721</v>
      </c>
      <c r="C216" s="4">
        <v>1980</v>
      </c>
      <c r="D216" s="4" t="s">
        <v>162</v>
      </c>
      <c r="E216" s="4" t="s">
        <v>194</v>
      </c>
      <c r="F216" s="4" t="s">
        <v>721</v>
      </c>
      <c r="G216" s="4" t="s">
        <v>195</v>
      </c>
      <c r="I216" s="4" t="s">
        <v>298</v>
      </c>
      <c r="J216" s="4" t="s">
        <v>197</v>
      </c>
      <c r="K216" s="4" t="s">
        <v>233</v>
      </c>
      <c r="L216" s="4" t="s">
        <v>245</v>
      </c>
    </row>
    <row r="217" spans="1:12" ht="12.75" x14ac:dyDescent="0.35">
      <c r="A217" s="4">
        <v>13445962032</v>
      </c>
      <c r="B217" s="4" t="s">
        <v>243</v>
      </c>
      <c r="C217" s="4">
        <v>1984</v>
      </c>
      <c r="D217" s="4" t="s">
        <v>193</v>
      </c>
      <c r="E217" s="4" t="s">
        <v>163</v>
      </c>
      <c r="F217" s="4" t="s">
        <v>243</v>
      </c>
      <c r="G217" s="4" t="s">
        <v>195</v>
      </c>
      <c r="I217" s="4" t="s">
        <v>214</v>
      </c>
      <c r="J217" s="4" t="s">
        <v>197</v>
      </c>
      <c r="K217" s="4" t="s">
        <v>246</v>
      </c>
      <c r="L217" s="4" t="s">
        <v>246</v>
      </c>
    </row>
    <row r="218" spans="1:12" ht="12.75" x14ac:dyDescent="0.35">
      <c r="A218" s="4">
        <v>13445986263</v>
      </c>
      <c r="B218" s="4" t="s">
        <v>1651</v>
      </c>
      <c r="C218" s="4">
        <v>1991</v>
      </c>
      <c r="D218" s="4" t="s">
        <v>162</v>
      </c>
      <c r="E218" s="4" t="s">
        <v>256</v>
      </c>
      <c r="F218" s="4" t="s">
        <v>1651</v>
      </c>
      <c r="G218" s="4" t="s">
        <v>960</v>
      </c>
      <c r="I218" s="4" t="s">
        <v>214</v>
      </c>
      <c r="J218" s="4" t="s">
        <v>197</v>
      </c>
      <c r="K218" s="4" t="s">
        <v>233</v>
      </c>
      <c r="L218" s="4" t="s">
        <v>245</v>
      </c>
    </row>
    <row r="219" spans="1:12" ht="12.75" x14ac:dyDescent="0.35">
      <c r="A219" s="4">
        <v>13445883916</v>
      </c>
      <c r="B219" s="4" t="s">
        <v>602</v>
      </c>
      <c r="C219" s="4">
        <v>1990</v>
      </c>
      <c r="D219" s="4" t="s">
        <v>162</v>
      </c>
      <c r="E219" s="4" t="s">
        <v>163</v>
      </c>
      <c r="F219" s="4" t="s">
        <v>602</v>
      </c>
      <c r="G219" s="4" t="s">
        <v>195</v>
      </c>
      <c r="I219" s="4" t="s">
        <v>214</v>
      </c>
      <c r="J219" s="4" t="s">
        <v>166</v>
      </c>
      <c r="K219" s="4"/>
      <c r="L219" s="4"/>
    </row>
    <row r="220" spans="1:12" ht="12.75" x14ac:dyDescent="0.35">
      <c r="A220" s="4">
        <v>13445853177</v>
      </c>
      <c r="B220" s="4" t="s">
        <v>243</v>
      </c>
      <c r="C220" s="4">
        <v>1989</v>
      </c>
      <c r="D220" s="4" t="s">
        <v>162</v>
      </c>
      <c r="E220" s="4" t="s">
        <v>339</v>
      </c>
      <c r="F220" s="4" t="s">
        <v>243</v>
      </c>
      <c r="G220" s="4" t="s">
        <v>340</v>
      </c>
      <c r="I220" s="4" t="s">
        <v>214</v>
      </c>
      <c r="J220" s="4" t="s">
        <v>166</v>
      </c>
      <c r="K220" s="4" t="s">
        <v>473</v>
      </c>
      <c r="L220" s="4" t="s">
        <v>473</v>
      </c>
    </row>
    <row r="221" spans="1:12" ht="12.75" x14ac:dyDescent="0.35">
      <c r="A221" s="4">
        <v>13445850181</v>
      </c>
      <c r="B221" s="4" t="s">
        <v>602</v>
      </c>
      <c r="C221" s="4">
        <v>1976</v>
      </c>
      <c r="D221" s="4" t="s">
        <v>915</v>
      </c>
      <c r="E221" s="4" t="s">
        <v>163</v>
      </c>
      <c r="F221" s="4" t="s">
        <v>602</v>
      </c>
      <c r="G221" s="4" t="s">
        <v>340</v>
      </c>
      <c r="I221" s="4" t="s">
        <v>196</v>
      </c>
      <c r="J221" s="4" t="s">
        <v>197</v>
      </c>
      <c r="K221" s="4" t="s">
        <v>167</v>
      </c>
      <c r="L221" s="4" t="s">
        <v>299</v>
      </c>
    </row>
    <row r="222" spans="1:12" ht="12.75" x14ac:dyDescent="0.35">
      <c r="A222" s="4">
        <v>13445583420</v>
      </c>
      <c r="B222" s="4" t="s">
        <v>161</v>
      </c>
      <c r="C222" s="4">
        <v>1970</v>
      </c>
      <c r="D222" s="4" t="s">
        <v>162</v>
      </c>
      <c r="E222" s="4" t="s">
        <v>163</v>
      </c>
      <c r="F222" s="4" t="s">
        <v>161</v>
      </c>
      <c r="G222" s="4" t="s">
        <v>297</v>
      </c>
      <c r="I222" s="4" t="s">
        <v>196</v>
      </c>
      <c r="J222" s="4" t="s">
        <v>384</v>
      </c>
      <c r="K222" s="4" t="s">
        <v>215</v>
      </c>
      <c r="L222" s="4" t="s">
        <v>167</v>
      </c>
    </row>
    <row r="223" spans="1:12" ht="12.75" x14ac:dyDescent="0.35">
      <c r="A223" s="4">
        <v>13445575169</v>
      </c>
      <c r="B223" s="4" t="s">
        <v>823</v>
      </c>
      <c r="C223" s="4">
        <v>1974</v>
      </c>
      <c r="D223" s="4" t="s">
        <v>162</v>
      </c>
      <c r="E223" s="4" t="s">
        <v>163</v>
      </c>
      <c r="F223" s="4" t="s">
        <v>823</v>
      </c>
      <c r="G223" s="4" t="s">
        <v>195</v>
      </c>
      <c r="I223" s="4" t="s">
        <v>298</v>
      </c>
      <c r="J223" s="4" t="s">
        <v>197</v>
      </c>
      <c r="K223" s="4" t="s">
        <v>299</v>
      </c>
      <c r="L223" s="4" t="s">
        <v>299</v>
      </c>
    </row>
    <row r="224" spans="1:12" ht="12.75" x14ac:dyDescent="0.35">
      <c r="A224" s="4">
        <v>13445569402</v>
      </c>
      <c r="B224" s="4" t="s">
        <v>243</v>
      </c>
      <c r="C224" s="4">
        <v>1988</v>
      </c>
      <c r="D224" s="4" t="s">
        <v>193</v>
      </c>
      <c r="E224" s="4" t="s">
        <v>163</v>
      </c>
      <c r="F224" s="4" t="s">
        <v>243</v>
      </c>
      <c r="G224" s="4" t="s">
        <v>195</v>
      </c>
      <c r="I224" s="4" t="s">
        <v>214</v>
      </c>
      <c r="J224" s="4" t="s">
        <v>231</v>
      </c>
      <c r="K224" s="4" t="s">
        <v>232</v>
      </c>
      <c r="L224" s="4" t="s">
        <v>246</v>
      </c>
    </row>
    <row r="225" spans="1:12" ht="12.75" x14ac:dyDescent="0.35">
      <c r="A225" s="4">
        <v>13443592800</v>
      </c>
      <c r="B225" s="4" t="s">
        <v>243</v>
      </c>
      <c r="C225" s="4">
        <v>1988</v>
      </c>
      <c r="D225" s="4" t="s">
        <v>162</v>
      </c>
      <c r="E225" s="4" t="s">
        <v>163</v>
      </c>
      <c r="F225" s="4" t="s">
        <v>243</v>
      </c>
      <c r="G225" s="4" t="s">
        <v>257</v>
      </c>
      <c r="I225" s="4" t="s">
        <v>214</v>
      </c>
      <c r="J225" s="4"/>
      <c r="K225" s="4" t="s">
        <v>246</v>
      </c>
      <c r="L225" s="4" t="s">
        <v>246</v>
      </c>
    </row>
    <row r="226" spans="1:12" ht="12.75" x14ac:dyDescent="0.35">
      <c r="A226" s="4">
        <v>13443298120</v>
      </c>
      <c r="B226" s="4" t="s">
        <v>810</v>
      </c>
      <c r="C226" s="4">
        <v>1982</v>
      </c>
      <c r="D226" s="4" t="s">
        <v>193</v>
      </c>
      <c r="E226" s="4" t="s">
        <v>163</v>
      </c>
      <c r="F226" s="4" t="s">
        <v>810</v>
      </c>
      <c r="G226" s="4" t="s">
        <v>340</v>
      </c>
      <c r="I226" s="4" t="s">
        <v>298</v>
      </c>
      <c r="J226" s="4" t="s">
        <v>197</v>
      </c>
      <c r="K226" s="4" t="s">
        <v>233</v>
      </c>
      <c r="L226" s="4" t="s">
        <v>245</v>
      </c>
    </row>
    <row r="227" spans="1:12" ht="12.75" x14ac:dyDescent="0.35">
      <c r="A227" s="4">
        <v>13443232853</v>
      </c>
      <c r="B227" s="4" t="s">
        <v>692</v>
      </c>
      <c r="C227" s="4">
        <v>1984</v>
      </c>
      <c r="D227" s="4" t="s">
        <v>162</v>
      </c>
      <c r="E227" s="4" t="s">
        <v>163</v>
      </c>
      <c r="F227" s="4" t="s">
        <v>889</v>
      </c>
      <c r="G227" s="4" t="s">
        <v>287</v>
      </c>
      <c r="I227" s="4" t="s">
        <v>214</v>
      </c>
      <c r="J227" s="4" t="s">
        <v>197</v>
      </c>
      <c r="K227" s="4" t="s">
        <v>460</v>
      </c>
      <c r="L227" s="4" t="s">
        <v>460</v>
      </c>
    </row>
    <row r="228" spans="1:12" ht="12.75" x14ac:dyDescent="0.35">
      <c r="A228" s="4">
        <v>13443212489</v>
      </c>
      <c r="B228" s="4" t="s">
        <v>243</v>
      </c>
      <c r="C228" s="4">
        <v>1993</v>
      </c>
      <c r="D228" s="4" t="s">
        <v>162</v>
      </c>
      <c r="E228" s="4" t="s">
        <v>194</v>
      </c>
      <c r="F228" s="4" t="s">
        <v>480</v>
      </c>
      <c r="G228" s="4" t="s">
        <v>287</v>
      </c>
      <c r="I228" s="4" t="s">
        <v>214</v>
      </c>
      <c r="J228" s="4" t="s">
        <v>166</v>
      </c>
      <c r="K228" s="4" t="s">
        <v>460</v>
      </c>
      <c r="L228" s="4"/>
    </row>
    <row r="229" spans="1:12" ht="12.75" x14ac:dyDescent="0.35">
      <c r="A229" s="4">
        <v>13442969631</v>
      </c>
      <c r="B229" s="4" t="s">
        <v>243</v>
      </c>
      <c r="C229" s="4">
        <v>1992</v>
      </c>
      <c r="D229" s="4" t="s">
        <v>162</v>
      </c>
      <c r="E229" s="4" t="s">
        <v>163</v>
      </c>
      <c r="F229" s="4" t="s">
        <v>243</v>
      </c>
      <c r="G229" s="4" t="s">
        <v>287</v>
      </c>
      <c r="I229" s="4" t="s">
        <v>214</v>
      </c>
      <c r="J229" s="4" t="s">
        <v>384</v>
      </c>
      <c r="K229" s="4" t="s">
        <v>215</v>
      </c>
      <c r="L229" s="4" t="s">
        <v>299</v>
      </c>
    </row>
    <row r="230" spans="1:12" ht="12.75" x14ac:dyDescent="0.35">
      <c r="A230" s="4">
        <v>13442959344</v>
      </c>
      <c r="B230" s="4" t="s">
        <v>161</v>
      </c>
      <c r="C230" s="4">
        <v>1985</v>
      </c>
      <c r="D230" s="4" t="s">
        <v>193</v>
      </c>
      <c r="E230" s="4" t="s">
        <v>163</v>
      </c>
      <c r="F230" s="4" t="s">
        <v>161</v>
      </c>
      <c r="G230" s="4" t="s">
        <v>195</v>
      </c>
      <c r="I230" s="4" t="s">
        <v>298</v>
      </c>
      <c r="J230" s="4" t="s">
        <v>197</v>
      </c>
      <c r="K230" s="4" t="s">
        <v>460</v>
      </c>
      <c r="L230" s="4" t="s">
        <v>460</v>
      </c>
    </row>
    <row r="231" spans="1:12" ht="12.75" x14ac:dyDescent="0.35">
      <c r="A231" s="4">
        <v>13435514008</v>
      </c>
      <c r="B231" s="4" t="s">
        <v>243</v>
      </c>
      <c r="C231" s="4">
        <v>1975</v>
      </c>
      <c r="D231" s="4" t="s">
        <v>162</v>
      </c>
      <c r="E231" s="4" t="s">
        <v>194</v>
      </c>
      <c r="F231" s="4" t="s">
        <v>243</v>
      </c>
      <c r="G231" s="4" t="s">
        <v>424</v>
      </c>
      <c r="I231" s="4" t="s">
        <v>298</v>
      </c>
      <c r="J231" s="4" t="s">
        <v>197</v>
      </c>
      <c r="K231" s="4" t="s">
        <v>245</v>
      </c>
      <c r="L231" s="4" t="s">
        <v>246</v>
      </c>
    </row>
    <row r="232" spans="1:12" ht="12.75" x14ac:dyDescent="0.35">
      <c r="A232" s="4">
        <v>13436876457</v>
      </c>
      <c r="B232" s="4" t="s">
        <v>243</v>
      </c>
      <c r="C232" s="4">
        <v>1988</v>
      </c>
      <c r="D232" s="4" t="s">
        <v>162</v>
      </c>
      <c r="E232" s="4" t="s">
        <v>163</v>
      </c>
      <c r="F232" s="4" t="s">
        <v>243</v>
      </c>
      <c r="G232" s="4" t="s">
        <v>195</v>
      </c>
      <c r="I232" s="4" t="s">
        <v>214</v>
      </c>
      <c r="J232" s="4" t="s">
        <v>197</v>
      </c>
      <c r="K232" s="4" t="s">
        <v>288</v>
      </c>
      <c r="L232" s="4" t="s">
        <v>245</v>
      </c>
    </row>
    <row r="233" spans="1:12" ht="12.75" x14ac:dyDescent="0.35">
      <c r="A233" s="4">
        <v>13435528313</v>
      </c>
      <c r="B233" s="4" t="s">
        <v>243</v>
      </c>
      <c r="C233" s="4">
        <v>1993</v>
      </c>
      <c r="D233" s="4" t="s">
        <v>193</v>
      </c>
      <c r="E233" s="4" t="s">
        <v>163</v>
      </c>
      <c r="F233" s="4" t="s">
        <v>243</v>
      </c>
      <c r="G233" s="4" t="s">
        <v>195</v>
      </c>
      <c r="I233" s="4" t="s">
        <v>214</v>
      </c>
      <c r="J233" s="4" t="s">
        <v>384</v>
      </c>
      <c r="K233" s="4" t="s">
        <v>167</v>
      </c>
      <c r="L233" s="4" t="s">
        <v>167</v>
      </c>
    </row>
    <row r="234" spans="1:12" ht="12.75" x14ac:dyDescent="0.35">
      <c r="A234" s="4">
        <v>13435353825</v>
      </c>
      <c r="B234" s="4" t="s">
        <v>243</v>
      </c>
      <c r="C234" s="4">
        <v>1978</v>
      </c>
      <c r="D234" s="4" t="s">
        <v>193</v>
      </c>
      <c r="E234" s="4" t="s">
        <v>163</v>
      </c>
      <c r="F234" s="4" t="s">
        <v>243</v>
      </c>
      <c r="G234" s="4" t="s">
        <v>340</v>
      </c>
      <c r="I234" s="4" t="s">
        <v>298</v>
      </c>
      <c r="J234" s="4" t="s">
        <v>231</v>
      </c>
      <c r="K234" s="4" t="s">
        <v>473</v>
      </c>
      <c r="L234" s="4" t="s">
        <v>232</v>
      </c>
    </row>
    <row r="235" spans="1:12" ht="12.75" x14ac:dyDescent="0.35">
      <c r="A235" s="4">
        <v>13417316933</v>
      </c>
      <c r="B235" s="4" t="s">
        <v>409</v>
      </c>
      <c r="C235" s="4">
        <v>1986</v>
      </c>
      <c r="D235" s="4" t="s">
        <v>162</v>
      </c>
      <c r="E235" s="4" t="s">
        <v>194</v>
      </c>
      <c r="F235" s="4" t="s">
        <v>409</v>
      </c>
      <c r="G235" s="4" t="s">
        <v>287</v>
      </c>
      <c r="I235" s="4" t="s">
        <v>214</v>
      </c>
      <c r="J235" s="4" t="s">
        <v>197</v>
      </c>
      <c r="K235" s="4" t="s">
        <v>168</v>
      </c>
      <c r="L235" s="4" t="s">
        <v>168</v>
      </c>
    </row>
    <row r="236" spans="1:12" ht="12.75" x14ac:dyDescent="0.35">
      <c r="A236" s="4">
        <v>13409546287</v>
      </c>
      <c r="B236" s="4" t="s">
        <v>1388</v>
      </c>
      <c r="C236" s="4">
        <v>1987</v>
      </c>
      <c r="D236" s="4" t="s">
        <v>162</v>
      </c>
      <c r="E236" s="4" t="s">
        <v>194</v>
      </c>
      <c r="F236" s="4" t="s">
        <v>1388</v>
      </c>
      <c r="G236" s="4" t="s">
        <v>287</v>
      </c>
      <c r="I236" s="4" t="s">
        <v>214</v>
      </c>
      <c r="J236" s="4" t="s">
        <v>166</v>
      </c>
      <c r="K236" s="4" t="s">
        <v>473</v>
      </c>
      <c r="L236" s="4" t="s">
        <v>299</v>
      </c>
    </row>
    <row r="237" spans="1:12" ht="12.75" x14ac:dyDescent="0.35">
      <c r="A237" s="4">
        <v>13404667463</v>
      </c>
      <c r="B237" s="4" t="s">
        <v>1755</v>
      </c>
      <c r="C237" s="4">
        <v>1971</v>
      </c>
      <c r="D237" s="4" t="s">
        <v>162</v>
      </c>
      <c r="E237" s="4" t="s">
        <v>163</v>
      </c>
      <c r="F237" s="4" t="s">
        <v>1755</v>
      </c>
      <c r="G237" s="4" t="s">
        <v>195</v>
      </c>
      <c r="I237" s="4" t="s">
        <v>298</v>
      </c>
      <c r="J237" s="4" t="s">
        <v>197</v>
      </c>
      <c r="K237" s="4" t="s">
        <v>215</v>
      </c>
      <c r="L237" s="4" t="s">
        <v>299</v>
      </c>
    </row>
    <row r="238" spans="1:12" ht="12.75" x14ac:dyDescent="0.35">
      <c r="A238" s="4">
        <v>13401798967</v>
      </c>
      <c r="B238" s="4" t="s">
        <v>243</v>
      </c>
      <c r="C238" s="4">
        <v>1990</v>
      </c>
      <c r="D238" s="4" t="s">
        <v>162</v>
      </c>
      <c r="E238" s="4" t="s">
        <v>163</v>
      </c>
      <c r="F238" s="4" t="s">
        <v>243</v>
      </c>
      <c r="G238" s="4" t="s">
        <v>195</v>
      </c>
      <c r="I238" s="4" t="s">
        <v>214</v>
      </c>
      <c r="J238" s="4" t="s">
        <v>197</v>
      </c>
      <c r="K238" s="4" t="s">
        <v>288</v>
      </c>
      <c r="L238" s="4" t="s">
        <v>246</v>
      </c>
    </row>
    <row r="239" spans="1:12" ht="12.75" x14ac:dyDescent="0.35">
      <c r="A239" s="4">
        <v>13401250595</v>
      </c>
      <c r="B239" s="4" t="s">
        <v>161</v>
      </c>
      <c r="C239" s="4">
        <v>1978</v>
      </c>
      <c r="D239" s="4" t="s">
        <v>162</v>
      </c>
      <c r="E239" s="4" t="s">
        <v>163</v>
      </c>
      <c r="F239" s="4" t="s">
        <v>161</v>
      </c>
      <c r="G239" s="4" t="s">
        <v>340</v>
      </c>
      <c r="I239" s="4" t="s">
        <v>214</v>
      </c>
      <c r="J239" s="4" t="s">
        <v>231</v>
      </c>
      <c r="K239" s="4" t="s">
        <v>167</v>
      </c>
      <c r="L239" s="4" t="s">
        <v>473</v>
      </c>
    </row>
    <row r="240" spans="1:12" ht="12.75" x14ac:dyDescent="0.35">
      <c r="A240" s="4">
        <v>13396567311</v>
      </c>
      <c r="B240" s="4" t="s">
        <v>889</v>
      </c>
      <c r="C240" s="4">
        <v>1995</v>
      </c>
      <c r="D240" s="4" t="s">
        <v>162</v>
      </c>
      <c r="E240" s="4" t="s">
        <v>163</v>
      </c>
      <c r="F240" s="4" t="s">
        <v>889</v>
      </c>
      <c r="G240" s="4" t="s">
        <v>195</v>
      </c>
      <c r="I240" s="4" t="s">
        <v>214</v>
      </c>
      <c r="J240" s="4" t="s">
        <v>166</v>
      </c>
      <c r="K240" s="4" t="s">
        <v>168</v>
      </c>
      <c r="L240" s="4" t="s">
        <v>232</v>
      </c>
    </row>
    <row r="241" spans="1:12" ht="12.75" x14ac:dyDescent="0.35">
      <c r="A241" s="4">
        <v>13386559172</v>
      </c>
      <c r="B241" s="4" t="s">
        <v>243</v>
      </c>
      <c r="C241" s="4">
        <v>1987</v>
      </c>
      <c r="D241" s="4" t="s">
        <v>193</v>
      </c>
      <c r="E241" s="4" t="s">
        <v>194</v>
      </c>
      <c r="F241" s="4" t="s">
        <v>383</v>
      </c>
      <c r="G241" s="4" t="s">
        <v>195</v>
      </c>
      <c r="I241" s="4" t="s">
        <v>214</v>
      </c>
      <c r="J241" s="4" t="s">
        <v>384</v>
      </c>
      <c r="K241" s="4" t="s">
        <v>299</v>
      </c>
      <c r="L241" s="4" t="s">
        <v>299</v>
      </c>
    </row>
    <row r="242" spans="1:12" ht="12.75" x14ac:dyDescent="0.35">
      <c r="A242" s="4">
        <v>13379313081</v>
      </c>
      <c r="B242" s="4" t="s">
        <v>889</v>
      </c>
      <c r="C242" s="4">
        <v>1977</v>
      </c>
      <c r="D242" s="4" t="s">
        <v>162</v>
      </c>
      <c r="E242" s="4" t="s">
        <v>163</v>
      </c>
      <c r="F242" s="4" t="s">
        <v>889</v>
      </c>
      <c r="G242" s="4" t="s">
        <v>315</v>
      </c>
      <c r="I242" s="4" t="s">
        <v>298</v>
      </c>
      <c r="J242" s="4" t="s">
        <v>197</v>
      </c>
      <c r="K242" s="4" t="s">
        <v>299</v>
      </c>
      <c r="L242" s="4" t="s">
        <v>215</v>
      </c>
    </row>
    <row r="243" spans="1:12" ht="12.75" x14ac:dyDescent="0.35">
      <c r="A243" s="4">
        <v>13374096204</v>
      </c>
      <c r="B243" s="4" t="s">
        <v>409</v>
      </c>
      <c r="C243" s="4">
        <v>1974</v>
      </c>
      <c r="D243" s="4" t="s">
        <v>162</v>
      </c>
      <c r="E243" s="4" t="s">
        <v>339</v>
      </c>
      <c r="F243" s="4" t="s">
        <v>409</v>
      </c>
      <c r="G243" s="4" t="s">
        <v>315</v>
      </c>
      <c r="I243" s="4" t="s">
        <v>196</v>
      </c>
      <c r="J243" s="4" t="s">
        <v>197</v>
      </c>
      <c r="K243" s="4" t="s">
        <v>215</v>
      </c>
      <c r="L243" s="4" t="s">
        <v>215</v>
      </c>
    </row>
    <row r="244" spans="1:12" ht="12.75" x14ac:dyDescent="0.35">
      <c r="A244" s="4">
        <v>13373072425</v>
      </c>
      <c r="B244" s="4" t="s">
        <v>383</v>
      </c>
      <c r="C244" s="4">
        <v>1980</v>
      </c>
      <c r="D244" s="4" t="s">
        <v>162</v>
      </c>
      <c r="E244" s="4" t="s">
        <v>163</v>
      </c>
      <c r="F244" s="4" t="s">
        <v>383</v>
      </c>
      <c r="G244" s="4" t="s">
        <v>195</v>
      </c>
      <c r="I244" s="4" t="s">
        <v>298</v>
      </c>
      <c r="J244" s="4" t="s">
        <v>384</v>
      </c>
      <c r="K244" s="4" t="s">
        <v>167</v>
      </c>
      <c r="L244" s="4" t="s">
        <v>167</v>
      </c>
    </row>
    <row r="245" spans="1:12" ht="12.75" x14ac:dyDescent="0.35">
      <c r="A245" s="4">
        <v>13362111076</v>
      </c>
      <c r="B245" s="4" t="s">
        <v>270</v>
      </c>
      <c r="C245" s="4">
        <v>2000</v>
      </c>
      <c r="D245" s="4" t="s">
        <v>162</v>
      </c>
      <c r="E245" s="4" t="s">
        <v>194</v>
      </c>
      <c r="F245" s="4" t="s">
        <v>270</v>
      </c>
      <c r="G245" s="4" t="s">
        <v>213</v>
      </c>
      <c r="I245" s="4">
        <v>2021</v>
      </c>
      <c r="J245" s="4" t="s">
        <v>166</v>
      </c>
      <c r="K245" s="4" t="s">
        <v>288</v>
      </c>
      <c r="L245" s="4" t="s">
        <v>245</v>
      </c>
    </row>
    <row r="246" spans="1:12" ht="12.75" x14ac:dyDescent="0.35">
      <c r="A246" s="4">
        <v>13357618181</v>
      </c>
      <c r="B246" s="4" t="s">
        <v>409</v>
      </c>
      <c r="C246" s="4">
        <v>1968</v>
      </c>
      <c r="D246" s="4" t="s">
        <v>162</v>
      </c>
      <c r="E246" s="4" t="s">
        <v>163</v>
      </c>
      <c r="F246" s="4" t="s">
        <v>409</v>
      </c>
      <c r="G246" s="4" t="s">
        <v>315</v>
      </c>
      <c r="I246" s="4" t="s">
        <v>196</v>
      </c>
      <c r="J246" s="4" t="s">
        <v>197</v>
      </c>
      <c r="K246" s="4" t="s">
        <v>233</v>
      </c>
      <c r="L246" s="4" t="s">
        <v>233</v>
      </c>
    </row>
    <row r="247" spans="1:12" ht="12.75" x14ac:dyDescent="0.35">
      <c r="A247" s="4">
        <v>13357090976</v>
      </c>
      <c r="B247" s="4" t="s">
        <v>270</v>
      </c>
      <c r="C247" s="4">
        <v>1998</v>
      </c>
      <c r="D247" s="4" t="s">
        <v>162</v>
      </c>
      <c r="E247" s="4" t="s">
        <v>194</v>
      </c>
      <c r="F247" s="4" t="s">
        <v>270</v>
      </c>
      <c r="G247" s="4" t="s">
        <v>213</v>
      </c>
      <c r="I247" s="4">
        <v>2021</v>
      </c>
      <c r="J247" s="4"/>
      <c r="K247" s="4" t="s">
        <v>288</v>
      </c>
      <c r="L247" s="4" t="s">
        <v>245</v>
      </c>
    </row>
    <row r="248" spans="1:12" ht="12.75" x14ac:dyDescent="0.35">
      <c r="A248" s="4">
        <v>13354633341</v>
      </c>
      <c r="B248" s="4" t="s">
        <v>270</v>
      </c>
      <c r="C248" s="4">
        <v>1994</v>
      </c>
      <c r="D248" s="4" t="s">
        <v>162</v>
      </c>
      <c r="E248" s="4" t="s">
        <v>194</v>
      </c>
      <c r="F248" s="4" t="s">
        <v>270</v>
      </c>
      <c r="G248" s="4" t="s">
        <v>213</v>
      </c>
      <c r="I248" s="4">
        <v>2021</v>
      </c>
      <c r="J248" s="4" t="s">
        <v>166</v>
      </c>
      <c r="K248" s="4" t="s">
        <v>288</v>
      </c>
      <c r="L248" s="4" t="s">
        <v>288</v>
      </c>
    </row>
    <row r="249" spans="1:12" ht="12.75" x14ac:dyDescent="0.35">
      <c r="A249" s="4">
        <v>13351701197</v>
      </c>
      <c r="B249" s="4" t="s">
        <v>409</v>
      </c>
      <c r="C249" s="4">
        <v>1986</v>
      </c>
      <c r="D249" s="4" t="s">
        <v>162</v>
      </c>
      <c r="E249" s="4" t="s">
        <v>163</v>
      </c>
      <c r="F249" s="4" t="s">
        <v>409</v>
      </c>
      <c r="G249" s="4" t="s">
        <v>287</v>
      </c>
      <c r="I249" s="4" t="s">
        <v>214</v>
      </c>
      <c r="J249" s="4" t="s">
        <v>166</v>
      </c>
      <c r="K249" s="4" t="s">
        <v>215</v>
      </c>
      <c r="L249" s="4" t="s">
        <v>215</v>
      </c>
    </row>
    <row r="250" spans="1:12" ht="12.75" x14ac:dyDescent="0.35">
      <c r="A250" s="4">
        <v>13350503093</v>
      </c>
      <c r="B250" s="4" t="s">
        <v>1833</v>
      </c>
      <c r="C250" s="4">
        <v>1985</v>
      </c>
      <c r="D250" s="4" t="s">
        <v>162</v>
      </c>
      <c r="E250" s="4" t="s">
        <v>163</v>
      </c>
      <c r="F250" s="4" t="s">
        <v>1833</v>
      </c>
      <c r="G250" s="4" t="s">
        <v>195</v>
      </c>
      <c r="I250" s="4">
        <v>2021</v>
      </c>
      <c r="J250" s="4" t="s">
        <v>384</v>
      </c>
      <c r="K250" s="4" t="s">
        <v>232</v>
      </c>
      <c r="L250" s="4" t="s">
        <v>246</v>
      </c>
    </row>
    <row r="251" spans="1:12" ht="12.75" x14ac:dyDescent="0.35">
      <c r="A251" s="4">
        <v>13350167552</v>
      </c>
      <c r="B251" s="4" t="s">
        <v>409</v>
      </c>
      <c r="C251" s="4">
        <v>1972</v>
      </c>
      <c r="D251" s="4" t="s">
        <v>162</v>
      </c>
      <c r="E251" s="4" t="s">
        <v>339</v>
      </c>
      <c r="F251" s="4" t="s">
        <v>409</v>
      </c>
      <c r="G251" s="4" t="s">
        <v>287</v>
      </c>
      <c r="I251" s="4" t="s">
        <v>298</v>
      </c>
      <c r="J251" s="4" t="s">
        <v>197</v>
      </c>
      <c r="K251" s="4" t="s">
        <v>299</v>
      </c>
      <c r="L251" s="4" t="s">
        <v>167</v>
      </c>
    </row>
    <row r="252" spans="1:12" ht="12.75" x14ac:dyDescent="0.35">
      <c r="A252" s="4">
        <v>13348464304</v>
      </c>
      <c r="B252" s="4" t="s">
        <v>409</v>
      </c>
      <c r="C252" s="4">
        <v>1979</v>
      </c>
      <c r="D252" s="4" t="s">
        <v>193</v>
      </c>
      <c r="E252" s="4" t="s">
        <v>163</v>
      </c>
      <c r="F252" s="4" t="s">
        <v>409</v>
      </c>
      <c r="G252" s="4" t="s">
        <v>960</v>
      </c>
      <c r="I252" s="4" t="s">
        <v>298</v>
      </c>
      <c r="J252" s="4" t="s">
        <v>384</v>
      </c>
      <c r="K252" s="4" t="s">
        <v>288</v>
      </c>
      <c r="L252" s="4" t="s">
        <v>288</v>
      </c>
    </row>
    <row r="253" spans="1:12" ht="12.75" x14ac:dyDescent="0.35">
      <c r="A253" s="4">
        <v>13348368409</v>
      </c>
      <c r="B253" s="4" t="s">
        <v>1852</v>
      </c>
      <c r="C253" s="4">
        <v>1986</v>
      </c>
      <c r="D253" s="4" t="s">
        <v>162</v>
      </c>
      <c r="E253" s="4" t="s">
        <v>163</v>
      </c>
      <c r="F253" s="4" t="s">
        <v>692</v>
      </c>
      <c r="G253" s="4" t="s">
        <v>287</v>
      </c>
      <c r="I253" s="4" t="s">
        <v>214</v>
      </c>
      <c r="J253" s="4" t="s">
        <v>197</v>
      </c>
      <c r="K253" s="4" t="s">
        <v>245</v>
      </c>
      <c r="L253" s="4" t="s">
        <v>245</v>
      </c>
    </row>
    <row r="254" spans="1:12" ht="12.75" x14ac:dyDescent="0.35">
      <c r="A254" s="4">
        <v>13346589084</v>
      </c>
      <c r="B254" s="4" t="s">
        <v>409</v>
      </c>
      <c r="C254" s="4">
        <v>1967</v>
      </c>
      <c r="D254" s="4" t="s">
        <v>162</v>
      </c>
      <c r="E254" s="4" t="s">
        <v>339</v>
      </c>
      <c r="F254" s="4" t="s">
        <v>409</v>
      </c>
      <c r="G254" s="4" t="s">
        <v>424</v>
      </c>
      <c r="I254" s="4" t="s">
        <v>196</v>
      </c>
      <c r="J254" s="4" t="s">
        <v>197</v>
      </c>
      <c r="K254" s="4" t="s">
        <v>233</v>
      </c>
      <c r="L254" s="4" t="s">
        <v>233</v>
      </c>
    </row>
    <row r="255" spans="1:12" ht="12.75" x14ac:dyDescent="0.35">
      <c r="A255" s="4">
        <v>13346512595</v>
      </c>
      <c r="B255" s="4" t="s">
        <v>409</v>
      </c>
      <c r="C255" s="4">
        <v>1994</v>
      </c>
      <c r="D255" s="4" t="s">
        <v>162</v>
      </c>
      <c r="E255" s="4" t="s">
        <v>163</v>
      </c>
      <c r="F255" s="4" t="s">
        <v>409</v>
      </c>
      <c r="G255" s="4" t="s">
        <v>287</v>
      </c>
      <c r="I255" s="4" t="s">
        <v>214</v>
      </c>
      <c r="J255" s="4" t="s">
        <v>197</v>
      </c>
      <c r="K255" s="4" t="s">
        <v>473</v>
      </c>
      <c r="L255" s="4" t="s">
        <v>168</v>
      </c>
    </row>
    <row r="256" spans="1:12" ht="12.75" x14ac:dyDescent="0.35">
      <c r="A256" s="4">
        <v>13346434528</v>
      </c>
      <c r="B256" s="4" t="s">
        <v>409</v>
      </c>
      <c r="C256" s="4">
        <v>1992</v>
      </c>
      <c r="D256" s="4" t="s">
        <v>162</v>
      </c>
      <c r="E256" s="4" t="s">
        <v>163</v>
      </c>
      <c r="F256" s="4" t="s">
        <v>409</v>
      </c>
      <c r="G256" s="4" t="s">
        <v>287</v>
      </c>
      <c r="I256" s="4" t="s">
        <v>214</v>
      </c>
      <c r="J256" s="4" t="s">
        <v>166</v>
      </c>
      <c r="K256" s="4" t="s">
        <v>299</v>
      </c>
      <c r="L256" s="4" t="s">
        <v>167</v>
      </c>
    </row>
    <row r="257" spans="1:12" ht="12.75" x14ac:dyDescent="0.35">
      <c r="A257" s="4">
        <v>13346333853</v>
      </c>
      <c r="B257" s="4" t="s">
        <v>409</v>
      </c>
      <c r="C257" s="4">
        <v>1984</v>
      </c>
      <c r="D257" s="4" t="s">
        <v>193</v>
      </c>
      <c r="E257" s="4" t="s">
        <v>194</v>
      </c>
      <c r="F257" s="4" t="s">
        <v>409</v>
      </c>
      <c r="G257" s="4" t="s">
        <v>287</v>
      </c>
      <c r="I257" s="4" t="s">
        <v>214</v>
      </c>
      <c r="J257" s="4" t="s">
        <v>197</v>
      </c>
      <c r="K257" s="4" t="s">
        <v>167</v>
      </c>
      <c r="L257" s="4" t="s">
        <v>167</v>
      </c>
    </row>
    <row r="258" spans="1:12" ht="12.75" x14ac:dyDescent="0.35">
      <c r="A258" s="4">
        <v>13344535247</v>
      </c>
      <c r="B258" s="4" t="s">
        <v>161</v>
      </c>
      <c r="C258" s="4">
        <v>1969</v>
      </c>
      <c r="D258" s="4" t="s">
        <v>162</v>
      </c>
      <c r="E258" s="4" t="s">
        <v>163</v>
      </c>
      <c r="F258" s="4" t="s">
        <v>161</v>
      </c>
      <c r="G258" s="4" t="s">
        <v>340</v>
      </c>
      <c r="I258" s="4" t="s">
        <v>196</v>
      </c>
      <c r="J258" s="4" t="s">
        <v>384</v>
      </c>
      <c r="K258" s="4" t="s">
        <v>215</v>
      </c>
      <c r="L258" s="4" t="s">
        <v>299</v>
      </c>
    </row>
    <row r="259" spans="1:12" ht="12.75" x14ac:dyDescent="0.35">
      <c r="A259" s="4">
        <v>13344170488</v>
      </c>
      <c r="B259" s="4" t="s">
        <v>496</v>
      </c>
      <c r="C259" s="4">
        <v>1988</v>
      </c>
      <c r="D259" s="4" t="s">
        <v>162</v>
      </c>
      <c r="E259" s="4" t="s">
        <v>194</v>
      </c>
      <c r="F259" s="4" t="s">
        <v>496</v>
      </c>
      <c r="G259" s="4" t="s">
        <v>424</v>
      </c>
      <c r="I259" s="4" t="s">
        <v>214</v>
      </c>
      <c r="J259" s="4" t="s">
        <v>197</v>
      </c>
      <c r="K259" s="4" t="s">
        <v>232</v>
      </c>
      <c r="L259" s="4" t="s">
        <v>232</v>
      </c>
    </row>
    <row r="260" spans="1:12" ht="12.75" x14ac:dyDescent="0.35">
      <c r="A260" s="4">
        <v>13340706797</v>
      </c>
      <c r="B260" s="4" t="s">
        <v>1592</v>
      </c>
      <c r="C260" s="4">
        <v>1974</v>
      </c>
      <c r="D260" s="4" t="s">
        <v>162</v>
      </c>
      <c r="E260" s="4" t="s">
        <v>194</v>
      </c>
      <c r="F260" s="4" t="s">
        <v>1592</v>
      </c>
      <c r="G260" s="4" t="s">
        <v>424</v>
      </c>
      <c r="I260" s="4" t="s">
        <v>298</v>
      </c>
      <c r="J260" s="4" t="s">
        <v>197</v>
      </c>
      <c r="K260" s="4" t="s">
        <v>167</v>
      </c>
      <c r="L260" s="4" t="s">
        <v>167</v>
      </c>
    </row>
    <row r="261" spans="1:12" ht="12.75" x14ac:dyDescent="0.35">
      <c r="A261" s="4">
        <v>13335739695</v>
      </c>
      <c r="B261" s="4" t="s">
        <v>889</v>
      </c>
      <c r="C261" s="4">
        <v>1982</v>
      </c>
      <c r="D261" s="4" t="s">
        <v>162</v>
      </c>
      <c r="E261" s="4" t="s">
        <v>163</v>
      </c>
      <c r="F261" s="4" t="s">
        <v>889</v>
      </c>
      <c r="G261" s="4" t="s">
        <v>340</v>
      </c>
      <c r="I261" s="4" t="s">
        <v>214</v>
      </c>
      <c r="J261" s="4" t="s">
        <v>166</v>
      </c>
      <c r="K261" s="4" t="s">
        <v>233</v>
      </c>
      <c r="L261" s="4" t="s">
        <v>232</v>
      </c>
    </row>
    <row r="262" spans="1:12" ht="12.75" x14ac:dyDescent="0.35">
      <c r="A262" s="4">
        <v>13332442553</v>
      </c>
      <c r="B262" s="4" t="s">
        <v>848</v>
      </c>
      <c r="C262" s="4">
        <v>1956</v>
      </c>
      <c r="D262" s="4" t="s">
        <v>193</v>
      </c>
      <c r="E262" s="4" t="s">
        <v>163</v>
      </c>
      <c r="F262" s="4" t="s">
        <v>848</v>
      </c>
      <c r="G262" s="4" t="s">
        <v>315</v>
      </c>
      <c r="I262" s="4" t="s">
        <v>196</v>
      </c>
      <c r="J262" s="4" t="s">
        <v>384</v>
      </c>
      <c r="K262" s="4" t="s">
        <v>473</v>
      </c>
      <c r="L262" s="4" t="s">
        <v>473</v>
      </c>
    </row>
    <row r="263" spans="1:12" ht="12.75" x14ac:dyDescent="0.35">
      <c r="A263" s="4">
        <v>13332017014</v>
      </c>
      <c r="B263" s="4" t="s">
        <v>243</v>
      </c>
      <c r="C263" s="4">
        <v>1985</v>
      </c>
      <c r="D263" s="4" t="s">
        <v>162</v>
      </c>
      <c r="E263" s="4" t="s">
        <v>163</v>
      </c>
      <c r="F263" s="4" t="s">
        <v>1039</v>
      </c>
      <c r="G263" s="4" t="s">
        <v>195</v>
      </c>
      <c r="I263" s="4" t="s">
        <v>298</v>
      </c>
      <c r="J263" s="4" t="s">
        <v>197</v>
      </c>
      <c r="K263" s="4" t="s">
        <v>167</v>
      </c>
      <c r="L263" s="4" t="s">
        <v>232</v>
      </c>
    </row>
    <row r="264" spans="1:12" ht="12.75" x14ac:dyDescent="0.35">
      <c r="A264" s="4">
        <v>13332009154</v>
      </c>
      <c r="B264" s="4" t="s">
        <v>889</v>
      </c>
      <c r="C264" s="4">
        <v>1959</v>
      </c>
      <c r="D264" s="4" t="s">
        <v>162</v>
      </c>
      <c r="E264" s="4" t="s">
        <v>163</v>
      </c>
      <c r="F264" s="4" t="s">
        <v>889</v>
      </c>
      <c r="G264" s="4" t="s">
        <v>340</v>
      </c>
      <c r="I264" s="4" t="s">
        <v>165</v>
      </c>
      <c r="J264" s="4" t="s">
        <v>166</v>
      </c>
      <c r="K264" s="4" t="s">
        <v>473</v>
      </c>
      <c r="L264" s="4" t="s">
        <v>473</v>
      </c>
    </row>
    <row r="265" spans="1:12" ht="12.75" x14ac:dyDescent="0.35">
      <c r="A265" s="4">
        <v>13331539421</v>
      </c>
      <c r="B265" s="4" t="s">
        <v>161</v>
      </c>
      <c r="C265" s="4">
        <v>1970</v>
      </c>
      <c r="D265" s="4" t="s">
        <v>162</v>
      </c>
      <c r="E265" s="4" t="s">
        <v>163</v>
      </c>
      <c r="F265" s="4" t="s">
        <v>161</v>
      </c>
      <c r="G265" s="4" t="s">
        <v>297</v>
      </c>
      <c r="I265" s="4" t="s">
        <v>196</v>
      </c>
      <c r="J265" s="4" t="s">
        <v>197</v>
      </c>
      <c r="K265" s="4" t="s">
        <v>215</v>
      </c>
      <c r="L265" s="4" t="s">
        <v>167</v>
      </c>
    </row>
    <row r="266" spans="1:12" ht="12.75" x14ac:dyDescent="0.35">
      <c r="A266" s="4">
        <v>13331273113</v>
      </c>
      <c r="B266" s="4" t="s">
        <v>1592</v>
      </c>
      <c r="C266" s="4">
        <v>1972</v>
      </c>
      <c r="D266" s="4" t="s">
        <v>193</v>
      </c>
      <c r="E266" s="4" t="s">
        <v>163</v>
      </c>
      <c r="F266" s="4" t="s">
        <v>1592</v>
      </c>
      <c r="G266" s="4" t="s">
        <v>315</v>
      </c>
      <c r="I266" s="4" t="s">
        <v>196</v>
      </c>
      <c r="J266" s="4" t="s">
        <v>197</v>
      </c>
      <c r="K266" s="4" t="s">
        <v>245</v>
      </c>
      <c r="L266" s="4" t="s">
        <v>245</v>
      </c>
    </row>
    <row r="267" spans="1:12" ht="12.75" x14ac:dyDescent="0.35">
      <c r="A267" s="4">
        <v>13329609257</v>
      </c>
      <c r="B267" s="4" t="s">
        <v>1939</v>
      </c>
      <c r="C267" s="4">
        <v>1988</v>
      </c>
      <c r="D267" s="4" t="s">
        <v>915</v>
      </c>
      <c r="E267" s="4" t="s">
        <v>163</v>
      </c>
      <c r="F267" s="4" t="s">
        <v>1939</v>
      </c>
      <c r="G267" s="4" t="s">
        <v>287</v>
      </c>
      <c r="I267" s="4" t="s">
        <v>214</v>
      </c>
      <c r="J267" s="4" t="s">
        <v>384</v>
      </c>
      <c r="K267" s="4" t="s">
        <v>215</v>
      </c>
      <c r="L267" s="4" t="s">
        <v>215</v>
      </c>
    </row>
    <row r="268" spans="1:12" ht="12.75" x14ac:dyDescent="0.35">
      <c r="A268" s="4">
        <v>13329278309</v>
      </c>
      <c r="B268" s="4" t="s">
        <v>889</v>
      </c>
      <c r="C268" s="4">
        <v>1984</v>
      </c>
      <c r="D268" s="4" t="s">
        <v>162</v>
      </c>
      <c r="E268" s="4" t="s">
        <v>163</v>
      </c>
      <c r="F268" s="4" t="s">
        <v>889</v>
      </c>
      <c r="G268" s="4" t="s">
        <v>340</v>
      </c>
      <c r="I268" s="4" t="s">
        <v>214</v>
      </c>
      <c r="J268" s="4" t="s">
        <v>231</v>
      </c>
      <c r="K268" s="4" t="s">
        <v>288</v>
      </c>
      <c r="L268" s="4" t="s">
        <v>245</v>
      </c>
    </row>
    <row r="269" spans="1:12" ht="12.75" x14ac:dyDescent="0.35">
      <c r="A269" s="4">
        <v>13328329793</v>
      </c>
      <c r="B269" s="4" t="s">
        <v>383</v>
      </c>
      <c r="C269" s="4">
        <v>1990</v>
      </c>
      <c r="D269" s="4" t="s">
        <v>162</v>
      </c>
      <c r="E269" s="4" t="s">
        <v>194</v>
      </c>
      <c r="F269" s="4" t="s">
        <v>383</v>
      </c>
      <c r="G269" s="4" t="s">
        <v>195</v>
      </c>
      <c r="I269" s="4" t="s">
        <v>214</v>
      </c>
      <c r="J269" s="4" t="s">
        <v>197</v>
      </c>
      <c r="K269" s="4" t="s">
        <v>473</v>
      </c>
      <c r="L269" s="4" t="s">
        <v>473</v>
      </c>
    </row>
    <row r="270" spans="1:12" ht="12.75" x14ac:dyDescent="0.35">
      <c r="A270" s="4">
        <v>13327489074</v>
      </c>
      <c r="B270" s="4" t="s">
        <v>1955</v>
      </c>
      <c r="C270" s="4">
        <v>1988</v>
      </c>
      <c r="D270" s="4" t="s">
        <v>162</v>
      </c>
      <c r="E270" s="4" t="s">
        <v>163</v>
      </c>
      <c r="F270" s="4" t="s">
        <v>1955</v>
      </c>
      <c r="G270" s="4" t="s">
        <v>195</v>
      </c>
      <c r="I270" s="4" t="s">
        <v>214</v>
      </c>
      <c r="J270" s="4" t="s">
        <v>197</v>
      </c>
      <c r="K270" s="4" t="s">
        <v>288</v>
      </c>
      <c r="L270" s="4" t="s">
        <v>288</v>
      </c>
    </row>
    <row r="271" spans="1:12" ht="12.75" x14ac:dyDescent="0.35">
      <c r="A271" s="4">
        <v>13299899331</v>
      </c>
      <c r="B271" s="4" t="s">
        <v>243</v>
      </c>
      <c r="C271" s="4">
        <v>1989</v>
      </c>
      <c r="D271" s="4" t="s">
        <v>193</v>
      </c>
      <c r="E271" s="4" t="s">
        <v>194</v>
      </c>
      <c r="F271" s="4" t="s">
        <v>243</v>
      </c>
      <c r="G271" s="4" t="s">
        <v>287</v>
      </c>
      <c r="I271" s="4" t="s">
        <v>214</v>
      </c>
      <c r="J271" s="4" t="s">
        <v>197</v>
      </c>
      <c r="K271" s="4" t="s">
        <v>232</v>
      </c>
      <c r="L271" s="4" t="s">
        <v>288</v>
      </c>
    </row>
    <row r="272" spans="1:12" ht="12.75" x14ac:dyDescent="0.35">
      <c r="A272" s="4">
        <v>13326621524</v>
      </c>
      <c r="B272" s="4" t="s">
        <v>243</v>
      </c>
      <c r="C272" s="4">
        <v>1993</v>
      </c>
      <c r="D272" s="4" t="s">
        <v>193</v>
      </c>
      <c r="E272" s="4" t="s">
        <v>194</v>
      </c>
      <c r="F272" s="4" t="s">
        <v>243</v>
      </c>
      <c r="G272" s="4" t="s">
        <v>424</v>
      </c>
      <c r="I272" s="4" t="s">
        <v>214</v>
      </c>
      <c r="J272" s="4" t="s">
        <v>197</v>
      </c>
      <c r="K272" s="4" t="s">
        <v>245</v>
      </c>
      <c r="L272" s="4" t="s">
        <v>245</v>
      </c>
    </row>
    <row r="273" spans="1:12" ht="12.75" x14ac:dyDescent="0.35">
      <c r="A273" s="4">
        <v>13326430513</v>
      </c>
      <c r="B273" s="4" t="s">
        <v>212</v>
      </c>
      <c r="C273" s="4">
        <v>1975</v>
      </c>
      <c r="D273" s="4" t="s">
        <v>162</v>
      </c>
      <c r="E273" s="4" t="s">
        <v>163</v>
      </c>
      <c r="F273" s="4" t="s">
        <v>212</v>
      </c>
      <c r="G273" s="4" t="s">
        <v>287</v>
      </c>
      <c r="I273" s="4" t="s">
        <v>298</v>
      </c>
      <c r="J273" s="4" t="s">
        <v>166</v>
      </c>
      <c r="K273" s="4" t="s">
        <v>245</v>
      </c>
      <c r="L273" s="4" t="s">
        <v>246</v>
      </c>
    </row>
    <row r="274" spans="1:12" ht="12.75" x14ac:dyDescent="0.35">
      <c r="A274" s="4">
        <v>13326166544</v>
      </c>
      <c r="B274" s="4" t="s">
        <v>1939</v>
      </c>
      <c r="C274" s="4">
        <v>1992</v>
      </c>
      <c r="D274" s="4" t="s">
        <v>162</v>
      </c>
      <c r="E274" s="4" t="s">
        <v>163</v>
      </c>
      <c r="F274" s="4" t="s">
        <v>1939</v>
      </c>
      <c r="G274" s="4" t="s">
        <v>195</v>
      </c>
      <c r="I274" s="4" t="s">
        <v>214</v>
      </c>
      <c r="J274" s="4" t="s">
        <v>384</v>
      </c>
      <c r="K274" s="4" t="s">
        <v>299</v>
      </c>
      <c r="L274" s="4" t="s">
        <v>245</v>
      </c>
    </row>
    <row r="275" spans="1:12" ht="12.75" x14ac:dyDescent="0.35">
      <c r="A275" s="4">
        <v>13326123585</v>
      </c>
      <c r="B275" s="4" t="s">
        <v>243</v>
      </c>
      <c r="C275" s="4">
        <v>1990</v>
      </c>
      <c r="D275" s="4" t="s">
        <v>162</v>
      </c>
      <c r="E275" s="4" t="s">
        <v>163</v>
      </c>
      <c r="F275" s="4" t="s">
        <v>243</v>
      </c>
      <c r="G275" s="4" t="s">
        <v>340</v>
      </c>
      <c r="I275" s="4" t="s">
        <v>214</v>
      </c>
      <c r="J275" s="4" t="s">
        <v>231</v>
      </c>
      <c r="K275" s="4" t="s">
        <v>245</v>
      </c>
      <c r="L275" s="4" t="s">
        <v>246</v>
      </c>
    </row>
    <row r="276" spans="1:12" ht="12.75" x14ac:dyDescent="0.35">
      <c r="A276" s="4">
        <v>13325557541</v>
      </c>
      <c r="B276" s="4" t="s">
        <v>383</v>
      </c>
      <c r="C276" s="4">
        <v>1993</v>
      </c>
      <c r="D276" s="4" t="s">
        <v>162</v>
      </c>
      <c r="E276" s="4" t="s">
        <v>163</v>
      </c>
      <c r="F276" s="4" t="s">
        <v>383</v>
      </c>
      <c r="G276" s="4" t="s">
        <v>244</v>
      </c>
      <c r="I276" s="4">
        <v>2021</v>
      </c>
      <c r="J276" s="4" t="s">
        <v>197</v>
      </c>
      <c r="K276" s="4" t="s">
        <v>299</v>
      </c>
      <c r="L276" s="4" t="s">
        <v>299</v>
      </c>
    </row>
    <row r="277" spans="1:12" ht="12.75" x14ac:dyDescent="0.35">
      <c r="A277" s="4">
        <v>13325347643</v>
      </c>
      <c r="B277" s="4" t="s">
        <v>1999</v>
      </c>
      <c r="C277" s="4">
        <v>1968</v>
      </c>
      <c r="D277" s="4" t="s">
        <v>193</v>
      </c>
      <c r="E277" s="4" t="s">
        <v>163</v>
      </c>
      <c r="F277" s="4" t="s">
        <v>1999</v>
      </c>
      <c r="G277" s="4" t="s">
        <v>424</v>
      </c>
      <c r="I277" s="4" t="s">
        <v>196</v>
      </c>
      <c r="J277" s="4" t="s">
        <v>197</v>
      </c>
      <c r="K277" s="4" t="s">
        <v>460</v>
      </c>
      <c r="L277" s="4" t="s">
        <v>460</v>
      </c>
    </row>
    <row r="278" spans="1:12" ht="12.75" x14ac:dyDescent="0.35">
      <c r="A278" s="4">
        <v>13324412749</v>
      </c>
      <c r="B278" s="4" t="s">
        <v>889</v>
      </c>
      <c r="C278" s="4">
        <v>1969</v>
      </c>
      <c r="D278" s="4" t="s">
        <v>193</v>
      </c>
      <c r="E278" s="4" t="s">
        <v>194</v>
      </c>
      <c r="F278" s="4" t="s">
        <v>889</v>
      </c>
      <c r="G278" s="4" t="s">
        <v>195</v>
      </c>
      <c r="I278" s="4" t="s">
        <v>196</v>
      </c>
      <c r="J278" s="4" t="s">
        <v>197</v>
      </c>
      <c r="K278" s="4" t="s">
        <v>473</v>
      </c>
      <c r="L278" s="4" t="s">
        <v>473</v>
      </c>
    </row>
    <row r="279" spans="1:12" ht="12.75" x14ac:dyDescent="0.35">
      <c r="A279" s="4">
        <v>13323835310</v>
      </c>
      <c r="B279" s="4" t="s">
        <v>515</v>
      </c>
      <c r="C279" s="4">
        <v>1984</v>
      </c>
      <c r="D279" s="4" t="s">
        <v>193</v>
      </c>
      <c r="E279" s="4" t="s">
        <v>163</v>
      </c>
      <c r="F279" s="4" t="s">
        <v>1939</v>
      </c>
      <c r="G279" s="4" t="s">
        <v>315</v>
      </c>
      <c r="I279" s="4" t="s">
        <v>298</v>
      </c>
      <c r="J279" s="4" t="s">
        <v>384</v>
      </c>
      <c r="K279" s="4" t="s">
        <v>460</v>
      </c>
      <c r="L279" s="4" t="s">
        <v>215</v>
      </c>
    </row>
    <row r="280" spans="1:12" ht="12.75" x14ac:dyDescent="0.35">
      <c r="A280" s="4">
        <v>13323889994</v>
      </c>
      <c r="B280" s="4" t="s">
        <v>1852</v>
      </c>
      <c r="C280" s="4">
        <v>1989</v>
      </c>
      <c r="D280" s="4" t="s">
        <v>193</v>
      </c>
      <c r="E280" s="4" t="s">
        <v>339</v>
      </c>
      <c r="F280" s="4" t="s">
        <v>1852</v>
      </c>
      <c r="G280" s="4" t="s">
        <v>59</v>
      </c>
      <c r="H280" s="4" t="s">
        <v>2020</v>
      </c>
      <c r="I280" s="4" t="s">
        <v>214</v>
      </c>
      <c r="J280" s="4" t="s">
        <v>384</v>
      </c>
      <c r="K280" s="4" t="s">
        <v>245</v>
      </c>
      <c r="L280" s="4" t="s">
        <v>245</v>
      </c>
    </row>
    <row r="281" spans="1:12" ht="12.75" x14ac:dyDescent="0.35">
      <c r="A281" s="4">
        <v>13323764800</v>
      </c>
      <c r="B281" s="4" t="s">
        <v>243</v>
      </c>
      <c r="C281" s="4">
        <v>1996</v>
      </c>
      <c r="D281" s="4" t="s">
        <v>193</v>
      </c>
      <c r="E281" s="4" t="s">
        <v>194</v>
      </c>
      <c r="F281" s="4" t="s">
        <v>243</v>
      </c>
      <c r="G281" s="4" t="s">
        <v>244</v>
      </c>
      <c r="I281" s="4" t="s">
        <v>214</v>
      </c>
      <c r="J281" s="4" t="s">
        <v>231</v>
      </c>
      <c r="K281" s="4" t="s">
        <v>233</v>
      </c>
      <c r="L281" s="4" t="s">
        <v>233</v>
      </c>
    </row>
    <row r="282" spans="1:12" ht="12.75" x14ac:dyDescent="0.35">
      <c r="A282" s="4">
        <v>13323653375</v>
      </c>
      <c r="B282" s="4" t="s">
        <v>1833</v>
      </c>
      <c r="C282" s="4">
        <v>1989</v>
      </c>
      <c r="D282" s="4" t="s">
        <v>162</v>
      </c>
      <c r="E282" s="4" t="s">
        <v>163</v>
      </c>
      <c r="F282" s="4" t="s">
        <v>1833</v>
      </c>
      <c r="G282" s="4" t="s">
        <v>287</v>
      </c>
      <c r="I282" s="4" t="s">
        <v>214</v>
      </c>
      <c r="J282" s="4" t="s">
        <v>231</v>
      </c>
      <c r="K282" s="4" t="s">
        <v>288</v>
      </c>
      <c r="L282" s="4" t="s">
        <v>246</v>
      </c>
    </row>
    <row r="283" spans="1:12" ht="12.75" x14ac:dyDescent="0.35">
      <c r="A283" s="4">
        <v>13322473814</v>
      </c>
      <c r="B283" s="4" t="s">
        <v>1549</v>
      </c>
      <c r="C283" s="4">
        <v>1961</v>
      </c>
      <c r="D283" s="4" t="s">
        <v>162</v>
      </c>
      <c r="E283" s="4" t="s">
        <v>163</v>
      </c>
      <c r="F283" s="4" t="s">
        <v>1549</v>
      </c>
      <c r="G283" s="4" t="s">
        <v>315</v>
      </c>
      <c r="I283" s="4" t="s">
        <v>165</v>
      </c>
      <c r="J283" s="4" t="s">
        <v>197</v>
      </c>
      <c r="K283" s="4" t="s">
        <v>168</v>
      </c>
      <c r="L283" s="4" t="s">
        <v>168</v>
      </c>
    </row>
    <row r="284" spans="1:12" ht="12.75" x14ac:dyDescent="0.35">
      <c r="A284" s="4">
        <v>13322116775</v>
      </c>
      <c r="B284" s="4" t="s">
        <v>889</v>
      </c>
      <c r="C284" s="4">
        <v>1970</v>
      </c>
      <c r="D284" s="4" t="s">
        <v>162</v>
      </c>
      <c r="E284" s="4" t="s">
        <v>163</v>
      </c>
      <c r="F284" s="4" t="s">
        <v>889</v>
      </c>
      <c r="G284" s="4" t="s">
        <v>195</v>
      </c>
      <c r="I284" s="4" t="s">
        <v>196</v>
      </c>
      <c r="J284" s="4" t="s">
        <v>231</v>
      </c>
      <c r="K284" s="4" t="s">
        <v>232</v>
      </c>
      <c r="L284" s="4" t="s">
        <v>232</v>
      </c>
    </row>
    <row r="285" spans="1:12" ht="12.75" x14ac:dyDescent="0.35">
      <c r="A285" s="4">
        <v>13321555083</v>
      </c>
      <c r="B285" s="4" t="s">
        <v>2050</v>
      </c>
      <c r="C285" s="4">
        <v>1960</v>
      </c>
      <c r="D285" s="4" t="s">
        <v>193</v>
      </c>
      <c r="E285" s="4" t="s">
        <v>163</v>
      </c>
      <c r="F285" s="4" t="s">
        <v>2050</v>
      </c>
      <c r="G285" s="4" t="s">
        <v>315</v>
      </c>
      <c r="I285" s="4" t="s">
        <v>165</v>
      </c>
      <c r="J285" s="4" t="s">
        <v>231</v>
      </c>
      <c r="K285" s="4" t="s">
        <v>215</v>
      </c>
      <c r="L285" s="4" t="s">
        <v>299</v>
      </c>
    </row>
    <row r="286" spans="1:12" ht="12.75" x14ac:dyDescent="0.35">
      <c r="A286" s="4">
        <v>13321533405</v>
      </c>
      <c r="B286" s="4" t="s">
        <v>373</v>
      </c>
      <c r="C286" s="4">
        <v>1971</v>
      </c>
      <c r="D286" s="4" t="s">
        <v>162</v>
      </c>
      <c r="E286" s="4" t="s">
        <v>256</v>
      </c>
      <c r="F286" s="4" t="s">
        <v>2050</v>
      </c>
      <c r="G286" s="4" t="s">
        <v>297</v>
      </c>
      <c r="I286" s="4" t="s">
        <v>196</v>
      </c>
      <c r="J286" s="4" t="s">
        <v>197</v>
      </c>
      <c r="K286" s="4" t="s">
        <v>245</v>
      </c>
      <c r="L286" s="4" t="s">
        <v>299</v>
      </c>
    </row>
    <row r="287" spans="1:12" ht="12.75" x14ac:dyDescent="0.35">
      <c r="A287" s="4">
        <v>13321367843</v>
      </c>
      <c r="B287" s="4" t="s">
        <v>650</v>
      </c>
      <c r="C287" s="4">
        <v>1995</v>
      </c>
      <c r="D287" s="4" t="s">
        <v>193</v>
      </c>
      <c r="E287" s="4" t="s">
        <v>194</v>
      </c>
      <c r="F287" s="4" t="s">
        <v>650</v>
      </c>
      <c r="G287" s="4" t="s">
        <v>287</v>
      </c>
      <c r="I287" s="4">
        <v>2021</v>
      </c>
      <c r="J287" s="4" t="s">
        <v>197</v>
      </c>
      <c r="K287" s="4" t="s">
        <v>245</v>
      </c>
      <c r="L287" s="4" t="s">
        <v>246</v>
      </c>
    </row>
    <row r="288" spans="1:12" ht="12.75" x14ac:dyDescent="0.35">
      <c r="A288" s="4">
        <v>13320382459</v>
      </c>
      <c r="B288" s="4" t="s">
        <v>325</v>
      </c>
      <c r="C288" s="4">
        <v>1978</v>
      </c>
      <c r="D288" s="4" t="s">
        <v>162</v>
      </c>
      <c r="E288" s="4" t="s">
        <v>163</v>
      </c>
      <c r="F288" s="4" t="s">
        <v>325</v>
      </c>
      <c r="G288" s="4" t="s">
        <v>424</v>
      </c>
      <c r="I288" s="4" t="s">
        <v>298</v>
      </c>
      <c r="J288" s="4" t="s">
        <v>197</v>
      </c>
      <c r="K288" s="4" t="s">
        <v>232</v>
      </c>
      <c r="L288" s="4" t="s">
        <v>232</v>
      </c>
    </row>
    <row r="289" spans="1:12" ht="12.75" x14ac:dyDescent="0.35">
      <c r="A289" s="4">
        <v>13306264294</v>
      </c>
      <c r="B289" s="4" t="s">
        <v>848</v>
      </c>
      <c r="C289" s="4">
        <v>1983</v>
      </c>
      <c r="D289" s="4" t="s">
        <v>162</v>
      </c>
      <c r="E289" s="4" t="s">
        <v>194</v>
      </c>
      <c r="F289" s="4" t="s">
        <v>848</v>
      </c>
      <c r="G289" s="4" t="s">
        <v>340</v>
      </c>
      <c r="I289" s="4" t="s">
        <v>214</v>
      </c>
      <c r="J289" s="4" t="s">
        <v>231</v>
      </c>
      <c r="K289" s="4" t="s">
        <v>299</v>
      </c>
      <c r="L289" s="4"/>
    </row>
    <row r="290" spans="1:12" ht="12.75" x14ac:dyDescent="0.35">
      <c r="A290" s="4">
        <v>13319585971</v>
      </c>
      <c r="B290" s="4" t="s">
        <v>1852</v>
      </c>
      <c r="C290" s="4">
        <v>1981</v>
      </c>
      <c r="D290" s="4" t="s">
        <v>193</v>
      </c>
      <c r="E290" s="4" t="s">
        <v>163</v>
      </c>
      <c r="F290" s="4" t="s">
        <v>1852</v>
      </c>
      <c r="G290" s="4" t="s">
        <v>340</v>
      </c>
      <c r="I290" s="4" t="s">
        <v>298</v>
      </c>
      <c r="J290" s="4" t="s">
        <v>384</v>
      </c>
      <c r="K290" s="4" t="s">
        <v>460</v>
      </c>
      <c r="L290" s="4" t="s">
        <v>460</v>
      </c>
    </row>
    <row r="291" spans="1:12" ht="12.75" x14ac:dyDescent="0.35">
      <c r="A291" s="4">
        <v>13316342716</v>
      </c>
      <c r="B291" s="4" t="s">
        <v>243</v>
      </c>
      <c r="C291" s="4">
        <v>1968</v>
      </c>
      <c r="D291" s="4" t="s">
        <v>193</v>
      </c>
      <c r="E291" s="4" t="s">
        <v>163</v>
      </c>
      <c r="F291" s="4" t="s">
        <v>889</v>
      </c>
      <c r="G291" s="4" t="s">
        <v>315</v>
      </c>
      <c r="I291" s="4" t="s">
        <v>196</v>
      </c>
      <c r="J291" s="4" t="s">
        <v>231</v>
      </c>
      <c r="K291" s="4" t="s">
        <v>215</v>
      </c>
      <c r="L291" s="4" t="s">
        <v>215</v>
      </c>
    </row>
    <row r="292" spans="1:12" ht="12.75" x14ac:dyDescent="0.35">
      <c r="A292" s="4">
        <v>13319000409</v>
      </c>
      <c r="B292" s="4" t="s">
        <v>889</v>
      </c>
      <c r="C292" s="4">
        <v>1988</v>
      </c>
      <c r="D292" s="4" t="s">
        <v>162</v>
      </c>
      <c r="E292" s="4" t="s">
        <v>339</v>
      </c>
      <c r="F292" s="4" t="s">
        <v>889</v>
      </c>
      <c r="G292" s="4" t="s">
        <v>340</v>
      </c>
      <c r="I292" s="4" t="s">
        <v>214</v>
      </c>
      <c r="J292" s="4" t="s">
        <v>197</v>
      </c>
      <c r="K292" s="4" t="s">
        <v>233</v>
      </c>
      <c r="L292" s="4" t="s">
        <v>233</v>
      </c>
    </row>
    <row r="293" spans="1:12" ht="12.75" x14ac:dyDescent="0.35">
      <c r="A293" s="4">
        <v>13318835425</v>
      </c>
      <c r="B293" s="4" t="s">
        <v>692</v>
      </c>
      <c r="C293" s="4">
        <v>1964</v>
      </c>
      <c r="D293" s="4" t="s">
        <v>193</v>
      </c>
      <c r="E293" s="4" t="s">
        <v>163</v>
      </c>
      <c r="F293" s="4" t="s">
        <v>650</v>
      </c>
      <c r="G293" s="4" t="s">
        <v>340</v>
      </c>
      <c r="I293" s="4" t="s">
        <v>196</v>
      </c>
      <c r="J293" s="4" t="s">
        <v>384</v>
      </c>
      <c r="K293" s="4" t="s">
        <v>215</v>
      </c>
      <c r="L293" s="4" t="s">
        <v>299</v>
      </c>
    </row>
    <row r="294" spans="1:12" ht="12.75" x14ac:dyDescent="0.35">
      <c r="A294" s="4">
        <v>13318825005</v>
      </c>
      <c r="B294" s="4" t="s">
        <v>692</v>
      </c>
      <c r="C294" s="4">
        <v>1967</v>
      </c>
      <c r="D294" s="4" t="s">
        <v>193</v>
      </c>
      <c r="E294" s="4" t="s">
        <v>163</v>
      </c>
      <c r="F294" s="4" t="s">
        <v>692</v>
      </c>
      <c r="G294" s="4" t="s">
        <v>195</v>
      </c>
      <c r="I294" s="4" t="s">
        <v>196</v>
      </c>
      <c r="J294" s="4" t="s">
        <v>197</v>
      </c>
      <c r="K294" s="4" t="s">
        <v>215</v>
      </c>
      <c r="L294" s="4" t="s">
        <v>215</v>
      </c>
    </row>
    <row r="295" spans="1:12" ht="12.75" x14ac:dyDescent="0.35">
      <c r="A295" s="4">
        <v>13318811933</v>
      </c>
      <c r="B295" s="4" t="s">
        <v>889</v>
      </c>
      <c r="C295" s="4">
        <v>1965</v>
      </c>
      <c r="D295" s="4" t="s">
        <v>162</v>
      </c>
      <c r="E295" s="4" t="s">
        <v>163</v>
      </c>
      <c r="F295" s="4" t="s">
        <v>889</v>
      </c>
      <c r="G295" s="4" t="s">
        <v>315</v>
      </c>
      <c r="I295" s="4" t="s">
        <v>196</v>
      </c>
      <c r="J295" s="4"/>
      <c r="K295" s="4" t="s">
        <v>167</v>
      </c>
      <c r="L295" s="4" t="s">
        <v>167</v>
      </c>
    </row>
    <row r="296" spans="1:12" ht="12.75" x14ac:dyDescent="0.35">
      <c r="A296" s="4">
        <v>13318101901</v>
      </c>
      <c r="B296" s="4" t="s">
        <v>632</v>
      </c>
      <c r="C296" s="4">
        <v>1984</v>
      </c>
      <c r="D296" s="4" t="s">
        <v>193</v>
      </c>
      <c r="E296" s="4" t="s">
        <v>163</v>
      </c>
      <c r="F296" s="4" t="s">
        <v>632</v>
      </c>
      <c r="G296" s="4" t="s">
        <v>213</v>
      </c>
      <c r="I296" s="4" t="s">
        <v>214</v>
      </c>
      <c r="J296" s="4" t="s">
        <v>231</v>
      </c>
      <c r="K296" s="4" t="s">
        <v>233</v>
      </c>
      <c r="L296" s="4" t="s">
        <v>233</v>
      </c>
    </row>
    <row r="297" spans="1:12" ht="12.75" x14ac:dyDescent="0.35">
      <c r="A297" s="4">
        <v>13317993719</v>
      </c>
      <c r="B297" s="4" t="s">
        <v>243</v>
      </c>
      <c r="C297" s="4">
        <v>1990</v>
      </c>
      <c r="D297" s="4" t="s">
        <v>162</v>
      </c>
      <c r="E297" s="4" t="s">
        <v>163</v>
      </c>
      <c r="F297" s="4" t="s">
        <v>243</v>
      </c>
      <c r="G297" s="4" t="s">
        <v>59</v>
      </c>
      <c r="H297" s="4" t="s">
        <v>2118</v>
      </c>
      <c r="I297" s="4" t="s">
        <v>214</v>
      </c>
      <c r="J297" s="4" t="s">
        <v>166</v>
      </c>
      <c r="K297" s="4" t="s">
        <v>233</v>
      </c>
      <c r="L297" s="4" t="s">
        <v>246</v>
      </c>
    </row>
    <row r="298" spans="1:12" ht="12.75" x14ac:dyDescent="0.35">
      <c r="A298" s="4">
        <v>13317898696</v>
      </c>
      <c r="B298" s="4" t="s">
        <v>1348</v>
      </c>
      <c r="C298" s="4">
        <v>1983</v>
      </c>
      <c r="D298" s="4" t="s">
        <v>162</v>
      </c>
      <c r="E298" s="4" t="s">
        <v>163</v>
      </c>
      <c r="F298" s="4" t="s">
        <v>1348</v>
      </c>
      <c r="G298" s="4" t="s">
        <v>195</v>
      </c>
      <c r="I298" s="4" t="s">
        <v>214</v>
      </c>
      <c r="J298" s="4" t="s">
        <v>384</v>
      </c>
      <c r="K298" s="4" t="s">
        <v>233</v>
      </c>
      <c r="L298" s="4" t="s">
        <v>233</v>
      </c>
    </row>
    <row r="299" spans="1:12" ht="12.75" x14ac:dyDescent="0.35">
      <c r="A299" s="4">
        <v>13316529217</v>
      </c>
      <c r="B299" s="4" t="s">
        <v>889</v>
      </c>
      <c r="C299" s="4">
        <v>1987</v>
      </c>
      <c r="D299" s="4" t="s">
        <v>162</v>
      </c>
      <c r="E299" s="4" t="s">
        <v>194</v>
      </c>
      <c r="F299" s="4" t="s">
        <v>889</v>
      </c>
      <c r="G299" s="4" t="s">
        <v>195</v>
      </c>
      <c r="I299" s="4" t="s">
        <v>214</v>
      </c>
      <c r="J299" s="4" t="s">
        <v>231</v>
      </c>
      <c r="K299" s="4"/>
      <c r="L299" s="4"/>
    </row>
    <row r="300" spans="1:12" ht="12.75" x14ac:dyDescent="0.35">
      <c r="A300" s="4">
        <v>13316896885</v>
      </c>
      <c r="B300" s="4" t="s">
        <v>2139</v>
      </c>
      <c r="C300" s="4">
        <v>1972</v>
      </c>
      <c r="D300" s="4" t="s">
        <v>162</v>
      </c>
      <c r="E300" s="4" t="s">
        <v>194</v>
      </c>
      <c r="F300" s="4" t="s">
        <v>2140</v>
      </c>
      <c r="G300" s="4" t="s">
        <v>287</v>
      </c>
      <c r="I300" s="4" t="s">
        <v>214</v>
      </c>
      <c r="J300" s="4" t="s">
        <v>166</v>
      </c>
      <c r="K300" s="4" t="s">
        <v>288</v>
      </c>
      <c r="L300" s="4" t="s">
        <v>245</v>
      </c>
    </row>
    <row r="301" spans="1:12" ht="12.75" x14ac:dyDescent="0.35">
      <c r="A301" s="4">
        <v>13317017939</v>
      </c>
      <c r="B301" s="4" t="s">
        <v>889</v>
      </c>
      <c r="C301" s="4">
        <v>1958</v>
      </c>
      <c r="D301" s="4" t="s">
        <v>193</v>
      </c>
      <c r="E301" s="4" t="s">
        <v>163</v>
      </c>
      <c r="F301" s="4" t="s">
        <v>889</v>
      </c>
      <c r="G301" s="4" t="s">
        <v>315</v>
      </c>
      <c r="I301" s="4" t="s">
        <v>196</v>
      </c>
      <c r="J301" s="4" t="s">
        <v>384</v>
      </c>
      <c r="K301" s="4" t="s">
        <v>245</v>
      </c>
      <c r="L301" s="4" t="s">
        <v>288</v>
      </c>
    </row>
    <row r="302" spans="1:12" ht="12.75" x14ac:dyDescent="0.35">
      <c r="A302" s="4">
        <v>13316935106</v>
      </c>
      <c r="B302" s="4" t="s">
        <v>1549</v>
      </c>
      <c r="C302" s="4">
        <v>1988</v>
      </c>
      <c r="D302" s="4" t="s">
        <v>193</v>
      </c>
      <c r="E302" s="4" t="s">
        <v>163</v>
      </c>
      <c r="F302" s="4" t="s">
        <v>161</v>
      </c>
      <c r="G302" s="4" t="s">
        <v>195</v>
      </c>
      <c r="I302" s="4" t="s">
        <v>214</v>
      </c>
      <c r="J302" s="4" t="s">
        <v>166</v>
      </c>
      <c r="K302" s="4" t="s">
        <v>460</v>
      </c>
      <c r="L302" s="4" t="s">
        <v>215</v>
      </c>
    </row>
    <row r="303" spans="1:12" ht="12.75" x14ac:dyDescent="0.35">
      <c r="A303" s="4">
        <v>13316885983</v>
      </c>
      <c r="B303" s="4" t="s">
        <v>889</v>
      </c>
      <c r="C303" s="4">
        <v>1976</v>
      </c>
      <c r="D303" s="4" t="s">
        <v>162</v>
      </c>
      <c r="E303" s="4" t="s">
        <v>163</v>
      </c>
      <c r="F303" s="4" t="s">
        <v>889</v>
      </c>
      <c r="G303" s="4" t="s">
        <v>960</v>
      </c>
      <c r="I303" s="4" t="s">
        <v>298</v>
      </c>
      <c r="J303" s="4" t="s">
        <v>231</v>
      </c>
      <c r="K303" s="4" t="s">
        <v>167</v>
      </c>
      <c r="L303" s="4" t="s">
        <v>167</v>
      </c>
    </row>
    <row r="304" spans="1:12" ht="12.75" x14ac:dyDescent="0.35">
      <c r="A304" s="4">
        <v>13316811352</v>
      </c>
      <c r="B304" s="4" t="s">
        <v>889</v>
      </c>
      <c r="C304" s="4">
        <v>1985</v>
      </c>
      <c r="D304" s="4" t="s">
        <v>162</v>
      </c>
      <c r="E304" s="4" t="s">
        <v>163</v>
      </c>
      <c r="F304" s="4" t="s">
        <v>889</v>
      </c>
      <c r="G304" s="4" t="s">
        <v>287</v>
      </c>
      <c r="I304" s="4" t="s">
        <v>214</v>
      </c>
      <c r="J304" s="4" t="s">
        <v>166</v>
      </c>
      <c r="K304" s="4" t="s">
        <v>233</v>
      </c>
      <c r="L304" s="4" t="s">
        <v>288</v>
      </c>
    </row>
    <row r="305" spans="1:12" ht="12.75" x14ac:dyDescent="0.35">
      <c r="A305" s="4">
        <v>13316797851</v>
      </c>
      <c r="B305" s="4" t="s">
        <v>889</v>
      </c>
      <c r="C305" s="4">
        <v>1981</v>
      </c>
      <c r="D305" s="4" t="s">
        <v>162</v>
      </c>
      <c r="E305" s="4" t="s">
        <v>163</v>
      </c>
      <c r="F305" s="4" t="s">
        <v>889</v>
      </c>
      <c r="G305" s="4" t="s">
        <v>59</v>
      </c>
      <c r="H305" s="4" t="s">
        <v>2176</v>
      </c>
      <c r="I305" s="4" t="s">
        <v>298</v>
      </c>
      <c r="J305" s="4" t="s">
        <v>166</v>
      </c>
      <c r="K305" s="4" t="s">
        <v>299</v>
      </c>
      <c r="L305" s="4" t="s">
        <v>167</v>
      </c>
    </row>
    <row r="306" spans="1:12" ht="12.75" x14ac:dyDescent="0.35">
      <c r="A306" s="4">
        <v>13315821989</v>
      </c>
      <c r="B306" s="4" t="s">
        <v>728</v>
      </c>
      <c r="C306" s="4">
        <v>1990</v>
      </c>
      <c r="D306" s="4" t="s">
        <v>162</v>
      </c>
      <c r="E306" s="4" t="s">
        <v>163</v>
      </c>
      <c r="F306" s="4" t="s">
        <v>728</v>
      </c>
      <c r="G306" s="4" t="s">
        <v>287</v>
      </c>
      <c r="I306" s="4" t="s">
        <v>214</v>
      </c>
      <c r="J306" s="4" t="s">
        <v>197</v>
      </c>
      <c r="K306" s="4" t="s">
        <v>215</v>
      </c>
      <c r="L306" s="4" t="s">
        <v>215</v>
      </c>
    </row>
    <row r="307" spans="1:12" ht="12.75" x14ac:dyDescent="0.35">
      <c r="A307" s="4">
        <v>13316682394</v>
      </c>
      <c r="B307" s="4" t="s">
        <v>889</v>
      </c>
      <c r="C307" s="4">
        <v>1984</v>
      </c>
      <c r="D307" s="4" t="s">
        <v>162</v>
      </c>
      <c r="E307" s="4" t="s">
        <v>163</v>
      </c>
      <c r="F307" s="4" t="s">
        <v>889</v>
      </c>
      <c r="G307" s="4" t="s">
        <v>315</v>
      </c>
      <c r="I307" s="4" t="s">
        <v>298</v>
      </c>
      <c r="J307" s="4" t="s">
        <v>231</v>
      </c>
      <c r="K307" s="4" t="s">
        <v>232</v>
      </c>
      <c r="L307" s="4" t="s">
        <v>168</v>
      </c>
    </row>
    <row r="308" spans="1:12" ht="12.75" x14ac:dyDescent="0.35">
      <c r="A308" s="4">
        <v>13316500943</v>
      </c>
      <c r="B308" s="4" t="s">
        <v>1852</v>
      </c>
      <c r="C308" s="4">
        <v>1989</v>
      </c>
      <c r="D308" s="4" t="s">
        <v>162</v>
      </c>
      <c r="E308" s="4" t="s">
        <v>163</v>
      </c>
      <c r="F308" s="4" t="s">
        <v>1852</v>
      </c>
      <c r="G308" s="4" t="s">
        <v>287</v>
      </c>
      <c r="I308" s="4" t="s">
        <v>214</v>
      </c>
      <c r="J308" s="4" t="s">
        <v>166</v>
      </c>
      <c r="K308" s="4" t="s">
        <v>473</v>
      </c>
      <c r="L308" s="4" t="s">
        <v>473</v>
      </c>
    </row>
    <row r="309" spans="1:12" ht="12.75" x14ac:dyDescent="0.35">
      <c r="A309" s="4">
        <v>13316217429</v>
      </c>
      <c r="B309" s="4" t="s">
        <v>1852</v>
      </c>
      <c r="C309" s="4">
        <v>1972</v>
      </c>
      <c r="D309" s="4" t="s">
        <v>193</v>
      </c>
      <c r="E309" s="4" t="s">
        <v>163</v>
      </c>
      <c r="F309" s="4" t="s">
        <v>1852</v>
      </c>
      <c r="G309" s="4" t="s">
        <v>287</v>
      </c>
      <c r="I309" s="4" t="s">
        <v>196</v>
      </c>
      <c r="J309" s="4" t="s">
        <v>384</v>
      </c>
      <c r="K309" s="4" t="s">
        <v>168</v>
      </c>
      <c r="L309" s="4" t="s">
        <v>232</v>
      </c>
    </row>
    <row r="310" spans="1:12" ht="12.75" x14ac:dyDescent="0.35">
      <c r="A310" s="4">
        <v>13316359946</v>
      </c>
      <c r="B310" s="4" t="s">
        <v>1852</v>
      </c>
      <c r="C310" s="4">
        <v>1981</v>
      </c>
      <c r="D310" s="4" t="s">
        <v>193</v>
      </c>
      <c r="E310" s="4" t="s">
        <v>163</v>
      </c>
      <c r="F310" s="4" t="s">
        <v>823</v>
      </c>
      <c r="G310" s="4" t="s">
        <v>340</v>
      </c>
      <c r="I310" s="4" t="s">
        <v>298</v>
      </c>
      <c r="J310" s="4" t="s">
        <v>384</v>
      </c>
      <c r="K310" s="4" t="s">
        <v>233</v>
      </c>
      <c r="L310" s="4" t="s">
        <v>232</v>
      </c>
    </row>
    <row r="311" spans="1:12" ht="12.75" x14ac:dyDescent="0.35">
      <c r="A311" s="4">
        <v>13316442280</v>
      </c>
      <c r="B311" s="4" t="s">
        <v>889</v>
      </c>
      <c r="C311" s="4">
        <v>1958</v>
      </c>
      <c r="D311" s="4" t="s">
        <v>162</v>
      </c>
      <c r="E311" s="4" t="s">
        <v>194</v>
      </c>
      <c r="F311" s="4" t="s">
        <v>889</v>
      </c>
      <c r="G311" s="4" t="s">
        <v>315</v>
      </c>
      <c r="I311" s="4" t="s">
        <v>2217</v>
      </c>
      <c r="J311" s="4" t="s">
        <v>231</v>
      </c>
      <c r="K311" s="4" t="s">
        <v>232</v>
      </c>
      <c r="L311" s="4" t="s">
        <v>233</v>
      </c>
    </row>
    <row r="312" spans="1:12" ht="12.75" x14ac:dyDescent="0.35">
      <c r="A312" s="4">
        <v>13314965155</v>
      </c>
      <c r="B312" s="4" t="s">
        <v>243</v>
      </c>
      <c r="C312" s="4">
        <v>1978</v>
      </c>
      <c r="D312" s="4" t="s">
        <v>193</v>
      </c>
      <c r="E312" s="4" t="s">
        <v>163</v>
      </c>
      <c r="F312" s="4" t="s">
        <v>480</v>
      </c>
      <c r="G312" s="4" t="s">
        <v>297</v>
      </c>
      <c r="I312" s="4" t="s">
        <v>196</v>
      </c>
      <c r="J312" s="4" t="s">
        <v>384</v>
      </c>
      <c r="K312" s="4" t="s">
        <v>215</v>
      </c>
      <c r="L312" s="4" t="s">
        <v>215</v>
      </c>
    </row>
    <row r="313" spans="1:12" ht="12.75" x14ac:dyDescent="0.35">
      <c r="A313" s="4">
        <v>13316331951</v>
      </c>
      <c r="B313" s="4" t="s">
        <v>889</v>
      </c>
      <c r="C313" s="4">
        <v>1970</v>
      </c>
      <c r="D313" s="4" t="s">
        <v>193</v>
      </c>
      <c r="E313" s="4" t="s">
        <v>163</v>
      </c>
      <c r="F313" s="4" t="s">
        <v>889</v>
      </c>
      <c r="G313" s="4" t="s">
        <v>59</v>
      </c>
      <c r="H313" s="4" t="s">
        <v>2230</v>
      </c>
      <c r="I313" s="4" t="s">
        <v>196</v>
      </c>
      <c r="J313" s="4" t="s">
        <v>384</v>
      </c>
      <c r="K313" s="4" t="s">
        <v>232</v>
      </c>
      <c r="L313" s="4" t="s">
        <v>233</v>
      </c>
    </row>
    <row r="314" spans="1:12" ht="12.75" x14ac:dyDescent="0.35">
      <c r="A314" s="4">
        <v>13316436851</v>
      </c>
      <c r="B314" s="4" t="s">
        <v>889</v>
      </c>
      <c r="C314" s="4">
        <v>1982</v>
      </c>
      <c r="D314" s="4" t="s">
        <v>193</v>
      </c>
      <c r="E314" s="4" t="s">
        <v>163</v>
      </c>
      <c r="F314" s="4" t="s">
        <v>889</v>
      </c>
      <c r="G314" s="4" t="s">
        <v>195</v>
      </c>
      <c r="I314" s="4" t="s">
        <v>214</v>
      </c>
      <c r="J314" s="4" t="s">
        <v>231</v>
      </c>
      <c r="K314" s="4" t="s">
        <v>233</v>
      </c>
      <c r="L314" s="4" t="s">
        <v>232</v>
      </c>
    </row>
    <row r="315" spans="1:12" ht="12.75" x14ac:dyDescent="0.35">
      <c r="A315" s="4">
        <v>13316290555</v>
      </c>
      <c r="B315" s="4" t="s">
        <v>889</v>
      </c>
      <c r="C315" s="4">
        <v>1981</v>
      </c>
      <c r="D315" s="4" t="s">
        <v>162</v>
      </c>
      <c r="E315" s="4" t="s">
        <v>163</v>
      </c>
      <c r="F315" s="4" t="s">
        <v>889</v>
      </c>
      <c r="G315" s="4" t="s">
        <v>195</v>
      </c>
      <c r="I315" s="4" t="s">
        <v>298</v>
      </c>
      <c r="J315" s="4" t="s">
        <v>197</v>
      </c>
      <c r="K315" s="4" t="s">
        <v>299</v>
      </c>
      <c r="L315" s="4" t="s">
        <v>215</v>
      </c>
    </row>
    <row r="316" spans="1:12" ht="12.75" x14ac:dyDescent="0.35">
      <c r="A316" s="4">
        <v>13316289585</v>
      </c>
      <c r="B316" s="4" t="s">
        <v>1833</v>
      </c>
      <c r="C316" s="4">
        <v>1986</v>
      </c>
      <c r="D316" s="4" t="s">
        <v>162</v>
      </c>
      <c r="E316" s="4" t="s">
        <v>194</v>
      </c>
      <c r="F316" s="4" t="s">
        <v>889</v>
      </c>
      <c r="G316" s="4" t="s">
        <v>195</v>
      </c>
      <c r="I316" s="4" t="s">
        <v>214</v>
      </c>
      <c r="J316" s="4" t="s">
        <v>197</v>
      </c>
      <c r="K316" s="4" t="s">
        <v>215</v>
      </c>
      <c r="L316" s="4" t="s">
        <v>215</v>
      </c>
    </row>
    <row r="317" spans="1:12" ht="12.75" x14ac:dyDescent="0.35">
      <c r="A317" s="4">
        <v>13316202172</v>
      </c>
      <c r="B317" s="4" t="s">
        <v>889</v>
      </c>
      <c r="C317" s="4">
        <v>1964</v>
      </c>
      <c r="D317" s="4" t="s">
        <v>193</v>
      </c>
      <c r="E317" s="4" t="s">
        <v>163</v>
      </c>
      <c r="F317" s="4" t="s">
        <v>889</v>
      </c>
      <c r="G317" s="4" t="s">
        <v>315</v>
      </c>
      <c r="I317" s="4" t="s">
        <v>165</v>
      </c>
      <c r="J317" s="4" t="s">
        <v>197</v>
      </c>
      <c r="K317" s="4" t="s">
        <v>215</v>
      </c>
      <c r="L317" s="4" t="s">
        <v>215</v>
      </c>
    </row>
    <row r="318" spans="1:12" ht="12.75" x14ac:dyDescent="0.35">
      <c r="A318" s="4">
        <v>13316112300</v>
      </c>
      <c r="B318" s="4" t="s">
        <v>889</v>
      </c>
      <c r="C318" s="4">
        <v>1958</v>
      </c>
      <c r="D318" s="4" t="s">
        <v>162</v>
      </c>
      <c r="E318" s="4" t="s">
        <v>163</v>
      </c>
      <c r="F318" s="4" t="s">
        <v>889</v>
      </c>
      <c r="G318" s="4" t="s">
        <v>340</v>
      </c>
      <c r="I318" s="4" t="s">
        <v>165</v>
      </c>
      <c r="J318" s="4" t="s">
        <v>231</v>
      </c>
      <c r="K318" s="4" t="s">
        <v>167</v>
      </c>
      <c r="L318" s="4" t="s">
        <v>473</v>
      </c>
    </row>
    <row r="319" spans="1:12" ht="12.75" x14ac:dyDescent="0.35">
      <c r="A319" s="4">
        <v>13316144330</v>
      </c>
      <c r="B319" s="4" t="s">
        <v>889</v>
      </c>
      <c r="C319" s="4">
        <v>1958</v>
      </c>
      <c r="D319" s="4" t="s">
        <v>162</v>
      </c>
      <c r="E319" s="4" t="s">
        <v>163</v>
      </c>
      <c r="F319" s="4" t="s">
        <v>889</v>
      </c>
      <c r="G319" s="4" t="s">
        <v>340</v>
      </c>
      <c r="I319" s="4" t="s">
        <v>165</v>
      </c>
      <c r="J319" s="4" t="s">
        <v>197</v>
      </c>
      <c r="K319" s="4" t="s">
        <v>215</v>
      </c>
      <c r="L319" s="4" t="s">
        <v>215</v>
      </c>
    </row>
    <row r="320" spans="1:12" ht="12.75" x14ac:dyDescent="0.35">
      <c r="A320" s="4">
        <v>13316097791</v>
      </c>
      <c r="B320" s="4" t="s">
        <v>1852</v>
      </c>
      <c r="C320" s="4">
        <v>1986</v>
      </c>
      <c r="D320" s="4" t="s">
        <v>193</v>
      </c>
      <c r="E320" s="4" t="s">
        <v>163</v>
      </c>
      <c r="F320" s="4" t="s">
        <v>1852</v>
      </c>
      <c r="G320" s="4" t="s">
        <v>287</v>
      </c>
      <c r="I320" s="4" t="s">
        <v>214</v>
      </c>
      <c r="J320" s="4" t="s">
        <v>384</v>
      </c>
      <c r="K320" s="4" t="s">
        <v>215</v>
      </c>
      <c r="L320" s="4" t="s">
        <v>215</v>
      </c>
    </row>
    <row r="321" spans="1:12" ht="12.75" x14ac:dyDescent="0.35">
      <c r="A321" s="4">
        <v>13315856031</v>
      </c>
      <c r="B321" s="4" t="s">
        <v>889</v>
      </c>
      <c r="C321" s="4">
        <v>1980</v>
      </c>
      <c r="D321" s="4" t="s">
        <v>162</v>
      </c>
      <c r="E321" s="4" t="s">
        <v>163</v>
      </c>
      <c r="F321" s="4" t="s">
        <v>889</v>
      </c>
      <c r="G321" s="4" t="s">
        <v>340</v>
      </c>
      <c r="I321" s="4" t="s">
        <v>298</v>
      </c>
      <c r="J321" s="4" t="s">
        <v>231</v>
      </c>
      <c r="K321" s="4" t="s">
        <v>473</v>
      </c>
      <c r="L321" s="4" t="s">
        <v>473</v>
      </c>
    </row>
    <row r="322" spans="1:12" ht="12.75" x14ac:dyDescent="0.35">
      <c r="A322" s="4">
        <v>13315973763</v>
      </c>
      <c r="B322" s="4" t="s">
        <v>1852</v>
      </c>
      <c r="C322" s="4">
        <v>1983</v>
      </c>
      <c r="D322" s="4" t="s">
        <v>193</v>
      </c>
      <c r="E322" s="4" t="s">
        <v>163</v>
      </c>
      <c r="F322" s="4" t="s">
        <v>1852</v>
      </c>
      <c r="G322" s="4" t="s">
        <v>195</v>
      </c>
      <c r="I322" s="4" t="s">
        <v>298</v>
      </c>
      <c r="J322" s="4" t="s">
        <v>384</v>
      </c>
      <c r="K322" s="4" t="s">
        <v>288</v>
      </c>
      <c r="L322" s="4" t="s">
        <v>288</v>
      </c>
    </row>
    <row r="323" spans="1:12" ht="12.75" x14ac:dyDescent="0.35">
      <c r="A323" s="4">
        <v>13316019675</v>
      </c>
      <c r="B323" s="4" t="s">
        <v>889</v>
      </c>
      <c r="C323" s="4">
        <v>1979</v>
      </c>
      <c r="D323" s="4" t="s">
        <v>193</v>
      </c>
      <c r="E323" s="4" t="s">
        <v>163</v>
      </c>
      <c r="F323" s="4" t="s">
        <v>889</v>
      </c>
      <c r="G323" s="4" t="s">
        <v>340</v>
      </c>
      <c r="I323" s="4" t="s">
        <v>214</v>
      </c>
      <c r="J323" s="4" t="s">
        <v>197</v>
      </c>
      <c r="K323" s="4" t="s">
        <v>245</v>
      </c>
      <c r="L323" s="4" t="s">
        <v>288</v>
      </c>
    </row>
    <row r="324" spans="1:12" ht="12.75" x14ac:dyDescent="0.35">
      <c r="A324" s="4">
        <v>13315755653</v>
      </c>
      <c r="B324" s="4" t="s">
        <v>692</v>
      </c>
      <c r="C324" s="4">
        <v>1965</v>
      </c>
      <c r="D324" s="4" t="s">
        <v>162</v>
      </c>
      <c r="E324" s="4" t="s">
        <v>339</v>
      </c>
      <c r="F324" s="4" t="s">
        <v>692</v>
      </c>
      <c r="G324" s="4" t="s">
        <v>960</v>
      </c>
      <c r="I324" s="4" t="s">
        <v>196</v>
      </c>
      <c r="J324" s="4" t="s">
        <v>197</v>
      </c>
      <c r="K324" s="4" t="s">
        <v>232</v>
      </c>
      <c r="L324" s="4" t="s">
        <v>168</v>
      </c>
    </row>
    <row r="325" spans="1:12" ht="12.75" x14ac:dyDescent="0.35">
      <c r="A325" s="4">
        <v>13315870835</v>
      </c>
      <c r="B325" s="4" t="s">
        <v>161</v>
      </c>
      <c r="C325" s="4">
        <v>1993</v>
      </c>
      <c r="D325" s="4" t="s">
        <v>162</v>
      </c>
      <c r="E325" s="4" t="s">
        <v>194</v>
      </c>
      <c r="F325" s="4" t="s">
        <v>161</v>
      </c>
      <c r="G325" s="4" t="s">
        <v>287</v>
      </c>
      <c r="I325" s="4" t="s">
        <v>214</v>
      </c>
      <c r="J325" s="4" t="s">
        <v>231</v>
      </c>
      <c r="K325" s="4" t="s">
        <v>168</v>
      </c>
      <c r="L325" s="4" t="s">
        <v>232</v>
      </c>
    </row>
    <row r="326" spans="1:12" ht="12.75" x14ac:dyDescent="0.35">
      <c r="A326" s="4">
        <v>13315794445</v>
      </c>
      <c r="B326" s="4" t="s">
        <v>889</v>
      </c>
      <c r="C326" s="4">
        <v>1978</v>
      </c>
      <c r="D326" s="4" t="s">
        <v>162</v>
      </c>
      <c r="E326" s="4" t="s">
        <v>163</v>
      </c>
      <c r="F326" s="4" t="s">
        <v>889</v>
      </c>
      <c r="G326" s="4" t="s">
        <v>195</v>
      </c>
      <c r="I326" s="4" t="s">
        <v>298</v>
      </c>
      <c r="J326" s="4" t="s">
        <v>166</v>
      </c>
      <c r="K326" s="4" t="s">
        <v>167</v>
      </c>
      <c r="L326" s="4" t="s">
        <v>473</v>
      </c>
    </row>
    <row r="327" spans="1:12" ht="12.75" x14ac:dyDescent="0.35">
      <c r="A327" s="4">
        <v>13315761583</v>
      </c>
      <c r="B327" s="4" t="s">
        <v>889</v>
      </c>
      <c r="C327" s="4">
        <v>1997</v>
      </c>
      <c r="D327" s="4" t="s">
        <v>162</v>
      </c>
      <c r="E327" s="4" t="s">
        <v>194</v>
      </c>
      <c r="F327" s="4" t="s">
        <v>889</v>
      </c>
      <c r="G327" s="4" t="s">
        <v>287</v>
      </c>
      <c r="I327" s="4" t="s">
        <v>214</v>
      </c>
      <c r="J327" s="4" t="s">
        <v>197</v>
      </c>
      <c r="K327" s="4" t="s">
        <v>232</v>
      </c>
      <c r="L327" s="4" t="s">
        <v>246</v>
      </c>
    </row>
    <row r="328" spans="1:12" ht="12.75" x14ac:dyDescent="0.35">
      <c r="A328" s="4">
        <v>13315731974</v>
      </c>
      <c r="B328" s="4" t="s">
        <v>889</v>
      </c>
      <c r="C328" s="4">
        <v>1987</v>
      </c>
      <c r="D328" s="4" t="s">
        <v>162</v>
      </c>
      <c r="E328" s="4" t="s">
        <v>194</v>
      </c>
      <c r="F328" s="4" t="s">
        <v>889</v>
      </c>
      <c r="G328" s="4" t="s">
        <v>195</v>
      </c>
      <c r="I328" s="4" t="s">
        <v>214</v>
      </c>
      <c r="J328" s="4" t="s">
        <v>197</v>
      </c>
      <c r="K328" s="4" t="s">
        <v>288</v>
      </c>
      <c r="L328" s="4" t="s">
        <v>245</v>
      </c>
    </row>
    <row r="329" spans="1:12" ht="12.75" x14ac:dyDescent="0.35">
      <c r="A329" s="4">
        <v>13315713376</v>
      </c>
      <c r="B329" s="4" t="s">
        <v>889</v>
      </c>
      <c r="C329" s="4">
        <v>1995</v>
      </c>
      <c r="D329" s="4" t="s">
        <v>162</v>
      </c>
      <c r="E329" s="4" t="s">
        <v>163</v>
      </c>
      <c r="F329" s="4" t="s">
        <v>889</v>
      </c>
      <c r="G329" s="4" t="s">
        <v>59</v>
      </c>
      <c r="H329" s="4" t="s">
        <v>2323</v>
      </c>
      <c r="I329" s="4" t="s">
        <v>214</v>
      </c>
      <c r="J329" s="4" t="s">
        <v>231</v>
      </c>
      <c r="K329" s="4" t="s">
        <v>168</v>
      </c>
      <c r="L329" s="4" t="s">
        <v>168</v>
      </c>
    </row>
    <row r="330" spans="1:12" ht="12.75" x14ac:dyDescent="0.35">
      <c r="A330" s="4">
        <v>13315652058</v>
      </c>
      <c r="B330" s="4" t="s">
        <v>889</v>
      </c>
      <c r="C330" s="4">
        <v>1995</v>
      </c>
      <c r="D330" s="4" t="s">
        <v>162</v>
      </c>
      <c r="E330" s="4" t="s">
        <v>194</v>
      </c>
      <c r="F330" s="4" t="s">
        <v>889</v>
      </c>
      <c r="G330" s="4" t="s">
        <v>244</v>
      </c>
      <c r="I330" s="4" t="s">
        <v>214</v>
      </c>
      <c r="J330" s="4" t="s">
        <v>231</v>
      </c>
      <c r="K330" s="4" t="s">
        <v>232</v>
      </c>
      <c r="L330" s="4" t="s">
        <v>233</v>
      </c>
    </row>
    <row r="331" spans="1:12" ht="12.75" x14ac:dyDescent="0.35">
      <c r="A331" s="4">
        <v>13315637773</v>
      </c>
      <c r="B331" s="4" t="s">
        <v>889</v>
      </c>
      <c r="C331" s="4">
        <v>1977</v>
      </c>
      <c r="D331" s="4" t="s">
        <v>162</v>
      </c>
      <c r="E331" s="4" t="s">
        <v>163</v>
      </c>
      <c r="F331" s="4" t="s">
        <v>889</v>
      </c>
      <c r="G331" s="4" t="s">
        <v>287</v>
      </c>
      <c r="I331" s="4" t="s">
        <v>298</v>
      </c>
      <c r="J331" s="4" t="s">
        <v>197</v>
      </c>
      <c r="K331" s="4" t="s">
        <v>233</v>
      </c>
      <c r="L331" s="4" t="s">
        <v>233</v>
      </c>
    </row>
    <row r="332" spans="1:12" ht="12.75" x14ac:dyDescent="0.35">
      <c r="A332" s="4">
        <v>13315474935</v>
      </c>
      <c r="B332" s="4" t="s">
        <v>394</v>
      </c>
      <c r="C332" s="4">
        <v>1985</v>
      </c>
      <c r="D332" s="4" t="s">
        <v>162</v>
      </c>
      <c r="E332" s="4" t="s">
        <v>163</v>
      </c>
      <c r="F332" s="4" t="s">
        <v>394</v>
      </c>
      <c r="G332" s="4" t="s">
        <v>244</v>
      </c>
      <c r="I332" s="4" t="s">
        <v>214</v>
      </c>
      <c r="J332" s="4" t="s">
        <v>166</v>
      </c>
      <c r="K332" s="4" t="s">
        <v>232</v>
      </c>
      <c r="L332" s="4" t="s">
        <v>288</v>
      </c>
    </row>
    <row r="333" spans="1:12" ht="12.75" x14ac:dyDescent="0.35">
      <c r="A333" s="4">
        <v>13315448941</v>
      </c>
      <c r="B333" s="4" t="s">
        <v>2338</v>
      </c>
      <c r="C333" s="4">
        <v>1983</v>
      </c>
      <c r="D333" s="4" t="s">
        <v>193</v>
      </c>
      <c r="E333" s="4" t="s">
        <v>163</v>
      </c>
      <c r="F333" s="4" t="s">
        <v>2338</v>
      </c>
      <c r="G333" s="4" t="s">
        <v>424</v>
      </c>
      <c r="I333" s="4" t="s">
        <v>214</v>
      </c>
      <c r="J333" s="4" t="s">
        <v>384</v>
      </c>
      <c r="K333" s="4" t="s">
        <v>288</v>
      </c>
      <c r="L333" s="4" t="s">
        <v>288</v>
      </c>
    </row>
    <row r="334" spans="1:12" ht="12.75" x14ac:dyDescent="0.35">
      <c r="A334" s="4">
        <v>13315446939</v>
      </c>
      <c r="B334" s="4" t="s">
        <v>889</v>
      </c>
      <c r="C334" s="4">
        <v>1968</v>
      </c>
      <c r="D334" s="4" t="s">
        <v>162</v>
      </c>
      <c r="E334" s="4" t="s">
        <v>194</v>
      </c>
      <c r="F334" s="4" t="s">
        <v>889</v>
      </c>
      <c r="G334" s="4" t="s">
        <v>340</v>
      </c>
      <c r="I334" s="4" t="s">
        <v>196</v>
      </c>
      <c r="J334" s="4" t="s">
        <v>384</v>
      </c>
      <c r="K334" s="4" t="s">
        <v>977</v>
      </c>
      <c r="L334" s="4" t="s">
        <v>460</v>
      </c>
    </row>
    <row r="335" spans="1:12" ht="12.75" x14ac:dyDescent="0.35">
      <c r="A335" s="4">
        <v>13315317783</v>
      </c>
      <c r="B335" s="4" t="s">
        <v>889</v>
      </c>
      <c r="C335" s="4">
        <v>1977</v>
      </c>
      <c r="D335" s="4" t="s">
        <v>193</v>
      </c>
      <c r="E335" s="4" t="s">
        <v>163</v>
      </c>
      <c r="F335" s="4" t="s">
        <v>889</v>
      </c>
      <c r="G335" s="4" t="s">
        <v>195</v>
      </c>
      <c r="I335" s="4" t="s">
        <v>298</v>
      </c>
      <c r="J335" s="4"/>
      <c r="K335" s="4" t="s">
        <v>167</v>
      </c>
      <c r="L335" s="4" t="s">
        <v>215</v>
      </c>
    </row>
    <row r="336" spans="1:12" ht="12.75" x14ac:dyDescent="0.35">
      <c r="A336" s="4">
        <v>13315326117</v>
      </c>
      <c r="B336" s="4" t="s">
        <v>889</v>
      </c>
      <c r="C336" s="4">
        <v>1963</v>
      </c>
      <c r="D336" s="4" t="s">
        <v>162</v>
      </c>
      <c r="E336" s="4" t="s">
        <v>163</v>
      </c>
      <c r="F336" s="4" t="s">
        <v>889</v>
      </c>
      <c r="G336" s="4" t="s">
        <v>287</v>
      </c>
      <c r="I336" s="4" t="s">
        <v>165</v>
      </c>
      <c r="J336" s="4" t="s">
        <v>384</v>
      </c>
      <c r="K336" s="4" t="s">
        <v>168</v>
      </c>
      <c r="L336" s="4" t="s">
        <v>168</v>
      </c>
    </row>
    <row r="337" spans="1:12" ht="12.75" x14ac:dyDescent="0.35">
      <c r="A337" s="4">
        <v>13315201717</v>
      </c>
      <c r="B337" s="4" t="s">
        <v>1852</v>
      </c>
      <c r="C337" s="4">
        <v>1978</v>
      </c>
      <c r="D337" s="4" t="s">
        <v>915</v>
      </c>
      <c r="E337" s="4" t="s">
        <v>339</v>
      </c>
      <c r="F337" s="4" t="s">
        <v>1852</v>
      </c>
      <c r="G337" s="4" t="s">
        <v>315</v>
      </c>
      <c r="I337" s="4" t="s">
        <v>298</v>
      </c>
      <c r="J337" s="4" t="s">
        <v>166</v>
      </c>
      <c r="K337" s="4" t="s">
        <v>299</v>
      </c>
      <c r="L337" s="4" t="s">
        <v>299</v>
      </c>
    </row>
    <row r="338" spans="1:12" ht="12.75" x14ac:dyDescent="0.35">
      <c r="A338" s="4">
        <v>13315197963</v>
      </c>
      <c r="B338" s="4" t="s">
        <v>728</v>
      </c>
      <c r="C338" s="4">
        <v>1979</v>
      </c>
      <c r="D338" s="4" t="s">
        <v>193</v>
      </c>
      <c r="E338" s="4" t="s">
        <v>163</v>
      </c>
      <c r="F338" s="4" t="s">
        <v>1592</v>
      </c>
      <c r="G338" s="4" t="s">
        <v>960</v>
      </c>
      <c r="I338" s="4" t="s">
        <v>298</v>
      </c>
      <c r="J338" s="4" t="s">
        <v>197</v>
      </c>
      <c r="K338" s="4" t="s">
        <v>473</v>
      </c>
      <c r="L338" s="4" t="s">
        <v>473</v>
      </c>
    </row>
    <row r="339" spans="1:12" ht="12.75" x14ac:dyDescent="0.35">
      <c r="A339" s="4">
        <v>13315192272</v>
      </c>
      <c r="B339" s="4" t="s">
        <v>602</v>
      </c>
      <c r="C339" s="4">
        <v>1989</v>
      </c>
      <c r="D339" s="4" t="s">
        <v>162</v>
      </c>
      <c r="E339" s="4" t="s">
        <v>163</v>
      </c>
      <c r="F339" s="4" t="s">
        <v>602</v>
      </c>
      <c r="G339" s="4" t="s">
        <v>340</v>
      </c>
      <c r="I339" s="4" t="s">
        <v>214</v>
      </c>
      <c r="J339" s="4" t="s">
        <v>166</v>
      </c>
      <c r="K339" s="4" t="s">
        <v>245</v>
      </c>
      <c r="L339" s="4" t="s">
        <v>245</v>
      </c>
    </row>
    <row r="340" spans="1:12" ht="12.75" x14ac:dyDescent="0.35">
      <c r="A340" s="4">
        <v>13315030393</v>
      </c>
      <c r="B340" s="4" t="s">
        <v>889</v>
      </c>
      <c r="C340" s="4">
        <v>1986</v>
      </c>
      <c r="D340" s="4" t="s">
        <v>162</v>
      </c>
      <c r="E340" s="4" t="s">
        <v>163</v>
      </c>
      <c r="F340" s="4" t="s">
        <v>1592</v>
      </c>
      <c r="G340" s="4" t="s">
        <v>195</v>
      </c>
      <c r="I340" s="4" t="s">
        <v>298</v>
      </c>
      <c r="J340" s="4" t="s">
        <v>197</v>
      </c>
      <c r="K340" s="4" t="s">
        <v>167</v>
      </c>
      <c r="L340" s="4" t="s">
        <v>167</v>
      </c>
    </row>
    <row r="341" spans="1:12" ht="12.75" x14ac:dyDescent="0.35">
      <c r="A341" s="4">
        <v>13314991770</v>
      </c>
      <c r="B341" s="4" t="s">
        <v>325</v>
      </c>
      <c r="C341" s="4">
        <v>1990</v>
      </c>
      <c r="D341" s="4" t="s">
        <v>162</v>
      </c>
      <c r="E341" s="4" t="s">
        <v>194</v>
      </c>
      <c r="F341" s="4" t="s">
        <v>325</v>
      </c>
      <c r="G341" s="4" t="s">
        <v>287</v>
      </c>
      <c r="I341" s="4" t="s">
        <v>214</v>
      </c>
      <c r="J341" s="4" t="s">
        <v>197</v>
      </c>
      <c r="K341" s="4" t="s">
        <v>288</v>
      </c>
      <c r="L341" s="4" t="s">
        <v>288</v>
      </c>
    </row>
    <row r="342" spans="1:12" ht="12.75" x14ac:dyDescent="0.35">
      <c r="A342" s="4">
        <v>13314801167</v>
      </c>
      <c r="B342" s="4" t="s">
        <v>161</v>
      </c>
      <c r="C342" s="4">
        <v>1987</v>
      </c>
      <c r="D342" s="4" t="s">
        <v>162</v>
      </c>
      <c r="E342" s="4" t="s">
        <v>163</v>
      </c>
      <c r="F342" s="4" t="s">
        <v>161</v>
      </c>
      <c r="G342" s="4" t="s">
        <v>287</v>
      </c>
      <c r="I342" s="4" t="s">
        <v>214</v>
      </c>
      <c r="J342" s="4" t="s">
        <v>231</v>
      </c>
      <c r="K342" s="4" t="s">
        <v>167</v>
      </c>
      <c r="L342" s="4" t="s">
        <v>167</v>
      </c>
    </row>
    <row r="343" spans="1:12" ht="12.75" x14ac:dyDescent="0.35">
      <c r="A343" s="4">
        <v>13314920104</v>
      </c>
      <c r="B343" s="4" t="s">
        <v>243</v>
      </c>
      <c r="C343" s="4">
        <v>1969</v>
      </c>
      <c r="D343" s="4" t="s">
        <v>193</v>
      </c>
      <c r="E343" s="4" t="s">
        <v>163</v>
      </c>
      <c r="F343" s="4" t="s">
        <v>243</v>
      </c>
      <c r="G343" s="4" t="s">
        <v>59</v>
      </c>
      <c r="H343" s="4" t="s">
        <v>2393</v>
      </c>
      <c r="I343" s="4" t="s">
        <v>196</v>
      </c>
      <c r="J343" s="4" t="s">
        <v>384</v>
      </c>
      <c r="K343" s="4">
        <v>1200</v>
      </c>
      <c r="L343" s="4"/>
    </row>
    <row r="344" spans="1:12" ht="12.75" x14ac:dyDescent="0.35">
      <c r="A344" s="4">
        <v>13314807426</v>
      </c>
      <c r="B344" s="4" t="s">
        <v>602</v>
      </c>
      <c r="C344" s="4">
        <v>1969</v>
      </c>
      <c r="D344" s="4" t="s">
        <v>193</v>
      </c>
      <c r="E344" s="4" t="s">
        <v>163</v>
      </c>
      <c r="F344" s="4" t="s">
        <v>602</v>
      </c>
      <c r="G344" s="4" t="s">
        <v>297</v>
      </c>
      <c r="I344" s="4" t="s">
        <v>165</v>
      </c>
      <c r="J344" s="4" t="s">
        <v>166</v>
      </c>
      <c r="K344" s="4" t="s">
        <v>473</v>
      </c>
      <c r="L344" s="4" t="s">
        <v>168</v>
      </c>
    </row>
    <row r="345" spans="1:12" ht="12.75" x14ac:dyDescent="0.35">
      <c r="A345" s="4">
        <v>13314762726</v>
      </c>
      <c r="B345" s="4" t="s">
        <v>889</v>
      </c>
      <c r="C345" s="4">
        <v>1963</v>
      </c>
      <c r="D345" s="4" t="s">
        <v>193</v>
      </c>
      <c r="E345" s="4" t="s">
        <v>163</v>
      </c>
      <c r="F345" s="4" t="s">
        <v>889</v>
      </c>
      <c r="G345" s="4" t="s">
        <v>244</v>
      </c>
      <c r="I345" s="4" t="s">
        <v>196</v>
      </c>
      <c r="J345" s="4" t="s">
        <v>384</v>
      </c>
      <c r="K345" s="4" t="s">
        <v>288</v>
      </c>
      <c r="L345" s="4" t="s">
        <v>245</v>
      </c>
    </row>
    <row r="346" spans="1:12" ht="12.75" x14ac:dyDescent="0.35">
      <c r="A346" s="4">
        <v>13314744633</v>
      </c>
      <c r="B346" s="4" t="s">
        <v>889</v>
      </c>
      <c r="C346" s="4">
        <v>1950</v>
      </c>
      <c r="D346" s="4" t="s">
        <v>193</v>
      </c>
      <c r="E346" s="4" t="s">
        <v>163</v>
      </c>
      <c r="F346" s="4" t="s">
        <v>889</v>
      </c>
      <c r="G346" s="4" t="s">
        <v>257</v>
      </c>
      <c r="I346" s="4" t="s">
        <v>2217</v>
      </c>
      <c r="J346" s="4" t="s">
        <v>231</v>
      </c>
      <c r="K346" s="4" t="s">
        <v>245</v>
      </c>
      <c r="L346" s="4" t="s">
        <v>245</v>
      </c>
    </row>
    <row r="347" spans="1:12" ht="12.75" x14ac:dyDescent="0.35">
      <c r="A347" s="4">
        <v>13314199195</v>
      </c>
      <c r="B347" s="4" t="s">
        <v>1348</v>
      </c>
      <c r="C347" s="4">
        <v>1988</v>
      </c>
      <c r="D347" s="4" t="s">
        <v>162</v>
      </c>
      <c r="E347" s="4" t="s">
        <v>194</v>
      </c>
      <c r="F347" s="4" t="s">
        <v>1348</v>
      </c>
      <c r="G347" s="4" t="s">
        <v>59</v>
      </c>
      <c r="H347" s="4" t="s">
        <v>2408</v>
      </c>
      <c r="I347" s="4" t="s">
        <v>214</v>
      </c>
      <c r="J347" s="4" t="s">
        <v>166</v>
      </c>
      <c r="K347" s="4" t="s">
        <v>246</v>
      </c>
      <c r="L347" s="4" t="s">
        <v>246</v>
      </c>
    </row>
    <row r="348" spans="1:12" ht="12.75" x14ac:dyDescent="0.35">
      <c r="A348" s="4">
        <v>13311212964</v>
      </c>
      <c r="B348" s="4" t="s">
        <v>212</v>
      </c>
      <c r="C348" s="4">
        <v>1989</v>
      </c>
      <c r="D348" s="4" t="s">
        <v>162</v>
      </c>
      <c r="E348" s="4" t="s">
        <v>194</v>
      </c>
      <c r="F348" s="4" t="s">
        <v>212</v>
      </c>
      <c r="G348" s="4" t="s">
        <v>195</v>
      </c>
      <c r="I348" s="4" t="s">
        <v>298</v>
      </c>
      <c r="J348" s="4" t="s">
        <v>166</v>
      </c>
      <c r="K348" s="4" t="s">
        <v>215</v>
      </c>
      <c r="L348" s="4" t="s">
        <v>215</v>
      </c>
    </row>
    <row r="349" spans="1:12" ht="12.75" x14ac:dyDescent="0.35">
      <c r="A349" s="4">
        <v>13310461371</v>
      </c>
      <c r="B349" s="4" t="s">
        <v>889</v>
      </c>
      <c r="C349" s="4">
        <v>1968</v>
      </c>
      <c r="D349" s="4" t="s">
        <v>162</v>
      </c>
      <c r="E349" s="4" t="s">
        <v>163</v>
      </c>
      <c r="F349" s="4" t="s">
        <v>889</v>
      </c>
      <c r="G349" s="4" t="s">
        <v>340</v>
      </c>
      <c r="I349" s="4" t="s">
        <v>196</v>
      </c>
      <c r="J349" s="4" t="s">
        <v>231</v>
      </c>
      <c r="K349" s="4" t="s">
        <v>168</v>
      </c>
      <c r="L349" s="4" t="s">
        <v>168</v>
      </c>
    </row>
    <row r="350" spans="1:12" ht="12.75" x14ac:dyDescent="0.35">
      <c r="A350" s="4">
        <v>13310353274</v>
      </c>
      <c r="B350" s="4" t="s">
        <v>757</v>
      </c>
      <c r="C350" s="4">
        <v>1972</v>
      </c>
      <c r="D350" s="4" t="s">
        <v>162</v>
      </c>
      <c r="E350" s="4" t="s">
        <v>163</v>
      </c>
      <c r="F350" s="4" t="s">
        <v>757</v>
      </c>
      <c r="G350" s="4" t="s">
        <v>195</v>
      </c>
      <c r="I350" s="4" t="s">
        <v>298</v>
      </c>
      <c r="J350" s="4" t="s">
        <v>197</v>
      </c>
      <c r="K350" s="4" t="s">
        <v>473</v>
      </c>
      <c r="L350" s="4" t="s">
        <v>473</v>
      </c>
    </row>
    <row r="351" spans="1:12" ht="12.75" x14ac:dyDescent="0.35">
      <c r="A351" s="4">
        <v>13310036413</v>
      </c>
      <c r="B351" s="4" t="s">
        <v>394</v>
      </c>
      <c r="C351" s="4">
        <v>1968</v>
      </c>
      <c r="D351" s="4" t="s">
        <v>162</v>
      </c>
      <c r="E351" s="4" t="s">
        <v>163</v>
      </c>
      <c r="F351" s="4" t="s">
        <v>394</v>
      </c>
      <c r="G351" s="4" t="s">
        <v>315</v>
      </c>
      <c r="I351" s="4" t="s">
        <v>298</v>
      </c>
      <c r="J351" s="4" t="s">
        <v>197</v>
      </c>
      <c r="K351" s="4" t="s">
        <v>288</v>
      </c>
      <c r="L351" s="4" t="s">
        <v>288</v>
      </c>
    </row>
    <row r="352" spans="1:12" ht="12.75" x14ac:dyDescent="0.35">
      <c r="A352" s="4">
        <v>13309783409</v>
      </c>
      <c r="B352" s="4" t="s">
        <v>161</v>
      </c>
      <c r="C352" s="4">
        <v>1994</v>
      </c>
      <c r="D352" s="4" t="s">
        <v>162</v>
      </c>
      <c r="E352" s="4" t="s">
        <v>163</v>
      </c>
      <c r="F352" s="4" t="s">
        <v>161</v>
      </c>
      <c r="G352" s="4" t="s">
        <v>213</v>
      </c>
      <c r="I352" s="4">
        <v>2021</v>
      </c>
      <c r="J352" s="4" t="s">
        <v>197</v>
      </c>
      <c r="K352" s="4" t="s">
        <v>168</v>
      </c>
      <c r="L352" s="4" t="s">
        <v>232</v>
      </c>
    </row>
    <row r="353" spans="1:12" ht="12.75" x14ac:dyDescent="0.35">
      <c r="A353" s="4">
        <v>13309364941</v>
      </c>
      <c r="B353" s="4" t="s">
        <v>1388</v>
      </c>
      <c r="C353" s="4">
        <v>1996</v>
      </c>
      <c r="D353" s="4" t="s">
        <v>193</v>
      </c>
      <c r="E353" s="4" t="s">
        <v>194</v>
      </c>
      <c r="F353" s="4" t="s">
        <v>1388</v>
      </c>
      <c r="G353" s="4" t="s">
        <v>287</v>
      </c>
      <c r="I353" s="4" t="s">
        <v>214</v>
      </c>
      <c r="J353" s="4" t="s">
        <v>197</v>
      </c>
      <c r="K353" s="4" t="s">
        <v>288</v>
      </c>
      <c r="L353" s="4" t="s">
        <v>288</v>
      </c>
    </row>
    <row r="354" spans="1:12" ht="12.75" x14ac:dyDescent="0.35">
      <c r="A354" s="4">
        <v>13309108702</v>
      </c>
      <c r="B354" s="4" t="s">
        <v>161</v>
      </c>
      <c r="C354" s="4">
        <v>1987</v>
      </c>
      <c r="D354" s="4" t="s">
        <v>162</v>
      </c>
      <c r="E354" s="4" t="s">
        <v>163</v>
      </c>
      <c r="F354" s="4" t="s">
        <v>161</v>
      </c>
      <c r="G354" s="4" t="s">
        <v>59</v>
      </c>
      <c r="H354" s="4" t="s">
        <v>2444</v>
      </c>
      <c r="I354" s="4" t="s">
        <v>214</v>
      </c>
      <c r="J354" s="4" t="s">
        <v>231</v>
      </c>
      <c r="K354" s="4" t="s">
        <v>232</v>
      </c>
      <c r="L354" s="4" t="s">
        <v>232</v>
      </c>
    </row>
    <row r="355" spans="1:12" ht="12.75" x14ac:dyDescent="0.35">
      <c r="A355" s="4">
        <v>13308566677</v>
      </c>
      <c r="B355" s="4" t="s">
        <v>212</v>
      </c>
      <c r="C355" s="4">
        <v>1989</v>
      </c>
      <c r="D355" s="4" t="s">
        <v>162</v>
      </c>
      <c r="E355" s="4" t="s">
        <v>163</v>
      </c>
      <c r="F355" s="4" t="s">
        <v>212</v>
      </c>
      <c r="G355" s="4" t="s">
        <v>195</v>
      </c>
      <c r="I355" s="4" t="s">
        <v>214</v>
      </c>
      <c r="J355" s="4" t="s">
        <v>231</v>
      </c>
      <c r="K355" s="4" t="s">
        <v>215</v>
      </c>
      <c r="L355" s="4" t="s">
        <v>215</v>
      </c>
    </row>
    <row r="356" spans="1:12" ht="12.75" x14ac:dyDescent="0.35">
      <c r="A356" s="4">
        <v>13308626422</v>
      </c>
      <c r="B356" s="4" t="s">
        <v>243</v>
      </c>
      <c r="C356" s="4">
        <v>1986</v>
      </c>
      <c r="D356" s="4" t="s">
        <v>162</v>
      </c>
      <c r="E356" s="4" t="s">
        <v>163</v>
      </c>
      <c r="F356" s="4" t="s">
        <v>243</v>
      </c>
      <c r="G356" s="4" t="s">
        <v>287</v>
      </c>
      <c r="I356" s="4" t="s">
        <v>214</v>
      </c>
      <c r="J356" s="4" t="s">
        <v>166</v>
      </c>
      <c r="K356" s="4" t="s">
        <v>246</v>
      </c>
      <c r="L356" s="4" t="s">
        <v>233</v>
      </c>
    </row>
    <row r="357" spans="1:12" ht="12.75" x14ac:dyDescent="0.35">
      <c r="A357" s="4">
        <v>13307134364</v>
      </c>
      <c r="B357" s="4" t="s">
        <v>243</v>
      </c>
      <c r="C357" s="4">
        <v>1983</v>
      </c>
      <c r="D357" s="4" t="s">
        <v>193</v>
      </c>
      <c r="E357" s="4" t="s">
        <v>163</v>
      </c>
      <c r="F357" s="4" t="s">
        <v>243</v>
      </c>
      <c r="G357" s="4" t="s">
        <v>340</v>
      </c>
      <c r="I357" s="4" t="s">
        <v>214</v>
      </c>
      <c r="J357" s="4" t="s">
        <v>197</v>
      </c>
      <c r="K357" s="4" t="s">
        <v>168</v>
      </c>
      <c r="L357" s="4" t="s">
        <v>233</v>
      </c>
    </row>
    <row r="358" spans="1:12" ht="12.75" x14ac:dyDescent="0.35">
      <c r="A358" s="4">
        <v>13306455023</v>
      </c>
      <c r="B358" s="4" t="s">
        <v>394</v>
      </c>
      <c r="C358" s="4">
        <v>1992</v>
      </c>
      <c r="D358" s="4" t="s">
        <v>162</v>
      </c>
      <c r="E358" s="4" t="s">
        <v>163</v>
      </c>
      <c r="F358" s="4" t="s">
        <v>394</v>
      </c>
      <c r="G358" s="4" t="s">
        <v>287</v>
      </c>
      <c r="I358" s="4" t="s">
        <v>214</v>
      </c>
      <c r="J358" s="4" t="s">
        <v>384</v>
      </c>
      <c r="K358" s="4" t="s">
        <v>245</v>
      </c>
      <c r="L358" s="4" t="s">
        <v>246</v>
      </c>
    </row>
    <row r="359" spans="1:12" ht="12.75" x14ac:dyDescent="0.35">
      <c r="A359" s="4">
        <v>13305097458</v>
      </c>
      <c r="B359" s="4" t="s">
        <v>394</v>
      </c>
      <c r="C359" s="4">
        <v>1967</v>
      </c>
      <c r="D359" s="4" t="s">
        <v>162</v>
      </c>
      <c r="E359" s="4" t="s">
        <v>194</v>
      </c>
      <c r="F359" s="4" t="s">
        <v>394</v>
      </c>
      <c r="G359" s="4" t="s">
        <v>315</v>
      </c>
      <c r="I359" s="4" t="s">
        <v>196</v>
      </c>
      <c r="J359" s="4" t="s">
        <v>384</v>
      </c>
      <c r="K359" s="4" t="s">
        <v>233</v>
      </c>
      <c r="L359" s="4" t="s">
        <v>245</v>
      </c>
    </row>
    <row r="360" spans="1:12" ht="12.75" x14ac:dyDescent="0.35">
      <c r="A360" s="4">
        <v>13304646348</v>
      </c>
      <c r="B360" s="4" t="s">
        <v>2476</v>
      </c>
      <c r="C360" s="4">
        <v>1979</v>
      </c>
      <c r="D360" s="4" t="s">
        <v>162</v>
      </c>
      <c r="E360" s="4" t="s">
        <v>194</v>
      </c>
      <c r="F360" s="4" t="s">
        <v>2476</v>
      </c>
      <c r="G360" s="4" t="s">
        <v>195</v>
      </c>
      <c r="I360" s="4" t="s">
        <v>298</v>
      </c>
      <c r="J360" s="4" t="s">
        <v>197</v>
      </c>
      <c r="K360" s="4" t="s">
        <v>232</v>
      </c>
      <c r="L360" s="4" t="s">
        <v>288</v>
      </c>
    </row>
    <row r="361" spans="1:12" ht="12.75" x14ac:dyDescent="0.35">
      <c r="A361" s="4">
        <v>13304444267</v>
      </c>
      <c r="B361" s="4" t="s">
        <v>212</v>
      </c>
      <c r="C361" s="4">
        <v>1960</v>
      </c>
      <c r="D361" s="4" t="s">
        <v>193</v>
      </c>
      <c r="E361" s="4" t="s">
        <v>163</v>
      </c>
      <c r="F361" s="4" t="s">
        <v>212</v>
      </c>
      <c r="G361" s="4" t="s">
        <v>195</v>
      </c>
      <c r="I361" s="4" t="s">
        <v>196</v>
      </c>
      <c r="J361" s="4" t="s">
        <v>197</v>
      </c>
      <c r="K361" s="4" t="s">
        <v>460</v>
      </c>
      <c r="L361" s="4" t="s">
        <v>460</v>
      </c>
    </row>
    <row r="362" spans="1:12" ht="12.75" x14ac:dyDescent="0.35">
      <c r="A362" s="4">
        <v>13303401882</v>
      </c>
      <c r="B362" s="4" t="s">
        <v>839</v>
      </c>
      <c r="C362" s="4">
        <v>1990</v>
      </c>
      <c r="D362" s="4" t="s">
        <v>162</v>
      </c>
      <c r="E362" s="4" t="s">
        <v>194</v>
      </c>
      <c r="F362" s="4" t="s">
        <v>2491</v>
      </c>
      <c r="G362" s="4" t="s">
        <v>424</v>
      </c>
      <c r="I362" s="4" t="s">
        <v>214</v>
      </c>
      <c r="J362" s="4" t="s">
        <v>197</v>
      </c>
      <c r="K362" s="4" t="s">
        <v>232</v>
      </c>
      <c r="L362" s="4" t="s">
        <v>233</v>
      </c>
    </row>
    <row r="363" spans="1:12" ht="12.75" x14ac:dyDescent="0.35">
      <c r="A363" s="4">
        <v>13303240398</v>
      </c>
      <c r="B363" s="4" t="s">
        <v>839</v>
      </c>
      <c r="C363" s="4">
        <v>1972</v>
      </c>
      <c r="D363" s="4" t="s">
        <v>162</v>
      </c>
      <c r="E363" s="4" t="s">
        <v>194</v>
      </c>
      <c r="F363" s="4" t="s">
        <v>839</v>
      </c>
      <c r="G363" s="4" t="s">
        <v>315</v>
      </c>
      <c r="I363" s="4" t="s">
        <v>196</v>
      </c>
      <c r="J363" s="4" t="s">
        <v>166</v>
      </c>
      <c r="K363" s="4" t="s">
        <v>245</v>
      </c>
      <c r="L363" s="4" t="s">
        <v>245</v>
      </c>
    </row>
    <row r="364" spans="1:12" ht="12.75" x14ac:dyDescent="0.35">
      <c r="A364" s="4">
        <v>13303017980</v>
      </c>
      <c r="B364" s="4" t="s">
        <v>496</v>
      </c>
      <c r="C364" s="4">
        <v>1987</v>
      </c>
      <c r="D364" s="4" t="s">
        <v>162</v>
      </c>
      <c r="E364" s="4" t="s">
        <v>163</v>
      </c>
      <c r="F364" s="4" t="s">
        <v>496</v>
      </c>
      <c r="G364" s="4" t="s">
        <v>287</v>
      </c>
      <c r="I364" s="4" t="s">
        <v>214</v>
      </c>
      <c r="J364" s="4" t="s">
        <v>231</v>
      </c>
      <c r="K364" s="4" t="s">
        <v>168</v>
      </c>
      <c r="L364" s="4" t="s">
        <v>233</v>
      </c>
    </row>
    <row r="365" spans="1:12" ht="12.75" x14ac:dyDescent="0.35">
      <c r="A365" s="4">
        <v>13302674530</v>
      </c>
      <c r="B365" s="4" t="s">
        <v>243</v>
      </c>
      <c r="C365" s="4">
        <v>1991</v>
      </c>
      <c r="D365" s="4" t="s">
        <v>193</v>
      </c>
      <c r="E365" s="4" t="s">
        <v>163</v>
      </c>
      <c r="F365" s="4" t="s">
        <v>243</v>
      </c>
      <c r="G365" s="4" t="s">
        <v>287</v>
      </c>
      <c r="I365" s="4" t="s">
        <v>214</v>
      </c>
      <c r="J365" s="4" t="s">
        <v>197</v>
      </c>
      <c r="K365" s="4" t="s">
        <v>473</v>
      </c>
      <c r="L365" s="4" t="s">
        <v>233</v>
      </c>
    </row>
    <row r="366" spans="1:12" ht="12.75" x14ac:dyDescent="0.35">
      <c r="A366" s="4">
        <v>13302597236</v>
      </c>
      <c r="B366" s="4" t="s">
        <v>243</v>
      </c>
      <c r="C366" s="4">
        <v>1997</v>
      </c>
      <c r="D366" s="4" t="s">
        <v>193</v>
      </c>
      <c r="E366" s="4" t="s">
        <v>194</v>
      </c>
      <c r="F366" s="4" t="s">
        <v>243</v>
      </c>
      <c r="G366" s="4" t="s">
        <v>287</v>
      </c>
      <c r="I366" s="4" t="s">
        <v>214</v>
      </c>
      <c r="J366" s="4" t="s">
        <v>384</v>
      </c>
      <c r="K366" s="4" t="s">
        <v>245</v>
      </c>
      <c r="L366" s="4" t="s">
        <v>245</v>
      </c>
    </row>
    <row r="367" spans="1:12" ht="12.75" x14ac:dyDescent="0.35">
      <c r="A367" s="4">
        <v>13302357425</v>
      </c>
      <c r="B367" s="4" t="s">
        <v>243</v>
      </c>
      <c r="C367" s="4">
        <v>1997</v>
      </c>
      <c r="D367" s="4" t="s">
        <v>162</v>
      </c>
      <c r="E367" s="4" t="s">
        <v>194</v>
      </c>
      <c r="F367" s="4" t="s">
        <v>243</v>
      </c>
      <c r="G367" s="4" t="s">
        <v>287</v>
      </c>
      <c r="I367" s="4">
        <v>2021</v>
      </c>
      <c r="J367" s="4" t="s">
        <v>384</v>
      </c>
      <c r="K367" s="4" t="s">
        <v>460</v>
      </c>
      <c r="L367" s="4" t="s">
        <v>215</v>
      </c>
    </row>
    <row r="368" spans="1:12" ht="12.75" x14ac:dyDescent="0.35">
      <c r="A368" s="4">
        <v>13302327744</v>
      </c>
      <c r="B368" s="4" t="s">
        <v>394</v>
      </c>
      <c r="C368" s="4">
        <v>1994</v>
      </c>
      <c r="D368" s="4" t="s">
        <v>162</v>
      </c>
      <c r="E368" s="4" t="s">
        <v>163</v>
      </c>
      <c r="F368" s="4" t="s">
        <v>394</v>
      </c>
      <c r="G368" s="4" t="s">
        <v>960</v>
      </c>
      <c r="I368" s="4" t="s">
        <v>214</v>
      </c>
      <c r="J368" s="4" t="s">
        <v>197</v>
      </c>
      <c r="K368" s="4" t="s">
        <v>232</v>
      </c>
      <c r="L368" s="4" t="s">
        <v>168</v>
      </c>
    </row>
    <row r="369" spans="1:12" ht="12.75" x14ac:dyDescent="0.35">
      <c r="A369" s="4">
        <v>13302205704</v>
      </c>
      <c r="B369" s="4" t="s">
        <v>243</v>
      </c>
      <c r="C369" s="4">
        <v>1962</v>
      </c>
      <c r="D369" s="4" t="s">
        <v>193</v>
      </c>
      <c r="E369" s="4" t="s">
        <v>163</v>
      </c>
      <c r="F369" s="4" t="s">
        <v>243</v>
      </c>
      <c r="G369" s="4" t="s">
        <v>297</v>
      </c>
      <c r="I369" s="4" t="s">
        <v>196</v>
      </c>
      <c r="J369" s="4" t="s">
        <v>231</v>
      </c>
      <c r="K369" s="4" t="s">
        <v>288</v>
      </c>
      <c r="L369" s="4" t="s">
        <v>246</v>
      </c>
    </row>
    <row r="370" spans="1:12" ht="12.75" x14ac:dyDescent="0.35">
      <c r="A370" s="4">
        <v>13302060809</v>
      </c>
      <c r="B370" s="4" t="s">
        <v>496</v>
      </c>
      <c r="C370" s="4">
        <v>1953</v>
      </c>
      <c r="D370" s="4" t="s">
        <v>162</v>
      </c>
      <c r="E370" s="4" t="s">
        <v>163</v>
      </c>
      <c r="F370" s="4" t="s">
        <v>496</v>
      </c>
      <c r="G370" s="4" t="s">
        <v>287</v>
      </c>
      <c r="I370" s="4" t="s">
        <v>196</v>
      </c>
      <c r="J370" s="4" t="s">
        <v>197</v>
      </c>
      <c r="K370" s="4"/>
      <c r="L370" s="4"/>
    </row>
    <row r="371" spans="1:12" ht="12.75" x14ac:dyDescent="0.35">
      <c r="A371" s="4">
        <v>13301955213</v>
      </c>
      <c r="B371" s="4" t="s">
        <v>496</v>
      </c>
      <c r="C371" s="4">
        <v>1960</v>
      </c>
      <c r="D371" s="4" t="s">
        <v>193</v>
      </c>
      <c r="E371" s="4" t="s">
        <v>339</v>
      </c>
      <c r="F371" s="4" t="s">
        <v>496</v>
      </c>
      <c r="G371" s="4" t="s">
        <v>315</v>
      </c>
      <c r="I371" s="4" t="s">
        <v>298</v>
      </c>
      <c r="J371" s="4" t="s">
        <v>384</v>
      </c>
      <c r="K371" s="4" t="s">
        <v>168</v>
      </c>
      <c r="L371" s="4" t="s">
        <v>232</v>
      </c>
    </row>
    <row r="372" spans="1:12" ht="12.75" x14ac:dyDescent="0.35">
      <c r="A372" s="4">
        <v>13301957083</v>
      </c>
      <c r="B372" s="4" t="s">
        <v>496</v>
      </c>
      <c r="C372" s="4">
        <v>1981</v>
      </c>
      <c r="D372" s="4" t="s">
        <v>162</v>
      </c>
      <c r="E372" s="4" t="s">
        <v>163</v>
      </c>
      <c r="F372" s="4" t="s">
        <v>496</v>
      </c>
      <c r="G372" s="4" t="s">
        <v>424</v>
      </c>
      <c r="I372" s="4" t="s">
        <v>214</v>
      </c>
      <c r="J372" s="4" t="s">
        <v>231</v>
      </c>
      <c r="K372" s="4" t="s">
        <v>215</v>
      </c>
      <c r="L372" s="4" t="s">
        <v>215</v>
      </c>
    </row>
    <row r="373" spans="1:12" ht="12.75" x14ac:dyDescent="0.35">
      <c r="A373" s="4">
        <v>13301771311</v>
      </c>
      <c r="B373" s="4" t="s">
        <v>243</v>
      </c>
      <c r="C373" s="4">
        <v>1993</v>
      </c>
      <c r="D373" s="4" t="s">
        <v>162</v>
      </c>
      <c r="E373" s="4" t="s">
        <v>194</v>
      </c>
      <c r="F373" s="4" t="s">
        <v>243</v>
      </c>
      <c r="G373" s="4" t="s">
        <v>287</v>
      </c>
      <c r="I373" s="4">
        <v>2021</v>
      </c>
      <c r="J373" s="4" t="s">
        <v>384</v>
      </c>
      <c r="K373" s="4" t="s">
        <v>246</v>
      </c>
      <c r="L373" s="4" t="s">
        <v>246</v>
      </c>
    </row>
    <row r="374" spans="1:12" ht="12.75" x14ac:dyDescent="0.35">
      <c r="A374" s="4">
        <v>13301927515</v>
      </c>
      <c r="B374" s="4" t="s">
        <v>1549</v>
      </c>
      <c r="C374" s="4">
        <v>1980</v>
      </c>
      <c r="D374" s="4" t="s">
        <v>162</v>
      </c>
      <c r="E374" s="4" t="s">
        <v>163</v>
      </c>
      <c r="F374" s="4" t="s">
        <v>1549</v>
      </c>
      <c r="G374" s="4" t="s">
        <v>315</v>
      </c>
      <c r="I374" s="4" t="s">
        <v>214</v>
      </c>
      <c r="J374" s="4" t="s">
        <v>231</v>
      </c>
      <c r="K374" s="4" t="s">
        <v>246</v>
      </c>
      <c r="L374" s="4" t="s">
        <v>246</v>
      </c>
    </row>
    <row r="375" spans="1:12" ht="12.75" x14ac:dyDescent="0.35">
      <c r="A375" s="4">
        <v>13301853948</v>
      </c>
      <c r="B375" s="4" t="s">
        <v>243</v>
      </c>
      <c r="C375" s="4">
        <v>1985</v>
      </c>
      <c r="D375" s="4" t="s">
        <v>162</v>
      </c>
      <c r="E375" s="4" t="s">
        <v>163</v>
      </c>
      <c r="F375" s="4" t="s">
        <v>243</v>
      </c>
      <c r="G375" s="4" t="s">
        <v>195</v>
      </c>
      <c r="I375" s="4" t="s">
        <v>214</v>
      </c>
      <c r="J375" s="4" t="s">
        <v>166</v>
      </c>
      <c r="K375" s="4" t="s">
        <v>288</v>
      </c>
      <c r="L375" s="4" t="s">
        <v>246</v>
      </c>
    </row>
    <row r="376" spans="1:12" ht="12.75" x14ac:dyDescent="0.35">
      <c r="A376" s="4">
        <v>13301755004</v>
      </c>
      <c r="B376" s="4" t="s">
        <v>889</v>
      </c>
      <c r="C376" s="4">
        <v>1981</v>
      </c>
      <c r="D376" s="4" t="s">
        <v>162</v>
      </c>
      <c r="E376" s="4" t="s">
        <v>163</v>
      </c>
      <c r="F376" s="4" t="s">
        <v>889</v>
      </c>
      <c r="G376" s="4" t="s">
        <v>195</v>
      </c>
      <c r="I376" s="4" t="s">
        <v>214</v>
      </c>
      <c r="J376" s="4" t="s">
        <v>166</v>
      </c>
      <c r="K376" s="4" t="s">
        <v>299</v>
      </c>
      <c r="L376" s="4" t="s">
        <v>299</v>
      </c>
    </row>
    <row r="377" spans="1:12" ht="12.75" x14ac:dyDescent="0.35">
      <c r="A377" s="4">
        <v>13301857372</v>
      </c>
      <c r="B377" s="4" t="s">
        <v>212</v>
      </c>
      <c r="C377" s="4">
        <v>1964</v>
      </c>
      <c r="D377" s="4" t="s">
        <v>162</v>
      </c>
      <c r="E377" s="4" t="s">
        <v>194</v>
      </c>
      <c r="F377" s="4" t="s">
        <v>212</v>
      </c>
      <c r="G377" s="4" t="s">
        <v>424</v>
      </c>
      <c r="I377" s="4" t="s">
        <v>196</v>
      </c>
      <c r="J377" s="4" t="s">
        <v>197</v>
      </c>
      <c r="K377" s="4" t="s">
        <v>245</v>
      </c>
      <c r="L377" s="4" t="s">
        <v>245</v>
      </c>
    </row>
    <row r="378" spans="1:12" ht="12.75" x14ac:dyDescent="0.35">
      <c r="A378" s="4">
        <v>13301815844</v>
      </c>
      <c r="B378" s="4" t="s">
        <v>496</v>
      </c>
      <c r="C378" s="4">
        <v>1980</v>
      </c>
      <c r="D378" s="4" t="s">
        <v>193</v>
      </c>
      <c r="E378" s="4" t="s">
        <v>163</v>
      </c>
      <c r="F378" s="4" t="s">
        <v>496</v>
      </c>
      <c r="G378" s="4" t="s">
        <v>287</v>
      </c>
      <c r="I378" s="4" t="s">
        <v>214</v>
      </c>
      <c r="J378" s="4"/>
      <c r="K378" s="4" t="s">
        <v>977</v>
      </c>
      <c r="L378" s="4" t="s">
        <v>977</v>
      </c>
    </row>
    <row r="379" spans="1:12" ht="12.75" x14ac:dyDescent="0.35">
      <c r="A379" s="4">
        <v>13301172328</v>
      </c>
      <c r="B379" s="4" t="s">
        <v>212</v>
      </c>
      <c r="C379" s="4">
        <v>1985</v>
      </c>
      <c r="D379" s="4" t="s">
        <v>162</v>
      </c>
      <c r="E379" s="4" t="s">
        <v>163</v>
      </c>
      <c r="F379" s="4" t="s">
        <v>212</v>
      </c>
      <c r="G379" s="4" t="s">
        <v>340</v>
      </c>
      <c r="I379" s="4" t="s">
        <v>214</v>
      </c>
      <c r="J379" s="4" t="s">
        <v>166</v>
      </c>
      <c r="K379" s="4" t="s">
        <v>245</v>
      </c>
      <c r="L379" s="4" t="s">
        <v>245</v>
      </c>
    </row>
    <row r="380" spans="1:12" ht="12.75" x14ac:dyDescent="0.35">
      <c r="A380" s="4">
        <v>13301793614</v>
      </c>
      <c r="B380" s="4" t="s">
        <v>243</v>
      </c>
      <c r="C380" s="4">
        <v>1992</v>
      </c>
      <c r="D380" s="4" t="s">
        <v>193</v>
      </c>
      <c r="E380" s="4" t="s">
        <v>163</v>
      </c>
      <c r="F380" s="4" t="s">
        <v>243</v>
      </c>
      <c r="G380" s="4" t="s">
        <v>195</v>
      </c>
      <c r="I380" s="4" t="s">
        <v>214</v>
      </c>
      <c r="J380" s="4" t="s">
        <v>197</v>
      </c>
      <c r="K380" s="4" t="s">
        <v>246</v>
      </c>
      <c r="L380" s="4" t="s">
        <v>246</v>
      </c>
    </row>
    <row r="381" spans="1:12" ht="12.75" x14ac:dyDescent="0.35">
      <c r="A381" s="4">
        <v>13301715938</v>
      </c>
      <c r="B381" s="4" t="s">
        <v>243</v>
      </c>
      <c r="C381" s="4">
        <v>1984</v>
      </c>
      <c r="D381" s="4" t="s">
        <v>162</v>
      </c>
      <c r="E381" s="4" t="s">
        <v>339</v>
      </c>
      <c r="F381" s="4" t="s">
        <v>243</v>
      </c>
      <c r="G381" s="4" t="s">
        <v>244</v>
      </c>
      <c r="I381" s="4" t="s">
        <v>298</v>
      </c>
      <c r="J381" s="4" t="s">
        <v>384</v>
      </c>
      <c r="K381" s="4" t="s">
        <v>232</v>
      </c>
      <c r="L381" s="4" t="s">
        <v>473</v>
      </c>
    </row>
    <row r="382" spans="1:12" ht="12.75" x14ac:dyDescent="0.35">
      <c r="A382" s="4">
        <v>13301710407</v>
      </c>
      <c r="B382" s="4" t="s">
        <v>243</v>
      </c>
      <c r="C382" s="4">
        <v>1995</v>
      </c>
      <c r="D382" s="4" t="s">
        <v>193</v>
      </c>
      <c r="E382" s="4" t="s">
        <v>163</v>
      </c>
      <c r="F382" s="4" t="s">
        <v>243</v>
      </c>
      <c r="G382" s="4" t="s">
        <v>195</v>
      </c>
      <c r="I382" s="4" t="s">
        <v>214</v>
      </c>
      <c r="J382" s="4" t="s">
        <v>197</v>
      </c>
      <c r="K382" s="4" t="s">
        <v>246</v>
      </c>
      <c r="L382" s="4" t="s">
        <v>246</v>
      </c>
    </row>
    <row r="383" spans="1:12" ht="12.75" x14ac:dyDescent="0.35">
      <c r="A383" s="4">
        <v>13301688952</v>
      </c>
      <c r="B383" s="4" t="s">
        <v>243</v>
      </c>
      <c r="C383" s="4">
        <v>1988</v>
      </c>
      <c r="D383" s="4" t="s">
        <v>193</v>
      </c>
      <c r="E383" s="4" t="s">
        <v>163</v>
      </c>
      <c r="F383" s="4" t="s">
        <v>243</v>
      </c>
      <c r="G383" s="4" t="s">
        <v>340</v>
      </c>
      <c r="I383" s="4" t="s">
        <v>214</v>
      </c>
      <c r="J383" s="4" t="s">
        <v>166</v>
      </c>
      <c r="K383" s="4" t="s">
        <v>232</v>
      </c>
      <c r="L383" s="4" t="s">
        <v>233</v>
      </c>
    </row>
    <row r="384" spans="1:12" ht="12.75" x14ac:dyDescent="0.35">
      <c r="A384" s="4">
        <v>13301616070</v>
      </c>
      <c r="B384" s="4" t="s">
        <v>889</v>
      </c>
      <c r="C384" s="4">
        <v>1968</v>
      </c>
      <c r="D384" s="4" t="s">
        <v>193</v>
      </c>
      <c r="E384" s="4" t="s">
        <v>163</v>
      </c>
      <c r="F384" s="4" t="s">
        <v>889</v>
      </c>
      <c r="G384" s="4" t="s">
        <v>424</v>
      </c>
      <c r="I384" s="4" t="s">
        <v>196</v>
      </c>
      <c r="J384" s="4" t="s">
        <v>197</v>
      </c>
      <c r="K384" s="4" t="s">
        <v>245</v>
      </c>
      <c r="L384" s="4" t="s">
        <v>245</v>
      </c>
    </row>
    <row r="385" spans="1:12" ht="12.75" x14ac:dyDescent="0.35">
      <c r="A385" s="4">
        <v>13301584118</v>
      </c>
      <c r="B385" s="4" t="s">
        <v>243</v>
      </c>
      <c r="C385" s="4">
        <v>1994</v>
      </c>
      <c r="D385" s="4" t="s">
        <v>162</v>
      </c>
      <c r="E385" s="4" t="s">
        <v>163</v>
      </c>
      <c r="F385" s="4" t="s">
        <v>243</v>
      </c>
      <c r="G385" s="4" t="s">
        <v>424</v>
      </c>
      <c r="I385" s="4" t="s">
        <v>214</v>
      </c>
      <c r="J385" s="4" t="s">
        <v>197</v>
      </c>
      <c r="K385" s="4" t="s">
        <v>232</v>
      </c>
      <c r="L385" s="4" t="s">
        <v>233</v>
      </c>
    </row>
    <row r="386" spans="1:12" ht="12.75" x14ac:dyDescent="0.35">
      <c r="A386" s="4">
        <v>13300464239</v>
      </c>
      <c r="B386" s="4" t="s">
        <v>212</v>
      </c>
      <c r="C386" s="4">
        <v>1988</v>
      </c>
      <c r="D386" s="4" t="s">
        <v>162</v>
      </c>
      <c r="E386" s="4" t="s">
        <v>163</v>
      </c>
      <c r="F386" s="4" t="s">
        <v>212</v>
      </c>
      <c r="G386" s="4" t="s">
        <v>287</v>
      </c>
      <c r="I386" s="4" t="s">
        <v>214</v>
      </c>
      <c r="J386" s="4" t="s">
        <v>197</v>
      </c>
      <c r="K386" s="4" t="s">
        <v>215</v>
      </c>
      <c r="L386" s="4" t="s">
        <v>167</v>
      </c>
    </row>
    <row r="387" spans="1:12" ht="12.75" x14ac:dyDescent="0.35">
      <c r="A387" s="4">
        <v>13300775586</v>
      </c>
      <c r="B387" s="4" t="s">
        <v>212</v>
      </c>
      <c r="C387" s="4">
        <v>1976</v>
      </c>
      <c r="D387" s="4" t="s">
        <v>162</v>
      </c>
      <c r="E387" s="4" t="s">
        <v>163</v>
      </c>
      <c r="F387" s="4" t="s">
        <v>212</v>
      </c>
      <c r="G387" s="4" t="s">
        <v>297</v>
      </c>
      <c r="I387" s="4" t="s">
        <v>196</v>
      </c>
      <c r="J387" s="4" t="s">
        <v>166</v>
      </c>
      <c r="K387" s="4" t="s">
        <v>288</v>
      </c>
      <c r="L387" s="4" t="s">
        <v>288</v>
      </c>
    </row>
    <row r="388" spans="1:12" ht="12.75" x14ac:dyDescent="0.35">
      <c r="A388" s="4">
        <v>13300770045</v>
      </c>
      <c r="B388" s="4" t="s">
        <v>1592</v>
      </c>
      <c r="C388" s="4">
        <v>1964</v>
      </c>
      <c r="D388" s="4" t="s">
        <v>193</v>
      </c>
      <c r="E388" s="4" t="s">
        <v>194</v>
      </c>
      <c r="F388" s="4" t="s">
        <v>1592</v>
      </c>
      <c r="G388" s="4" t="s">
        <v>424</v>
      </c>
      <c r="I388" s="4" t="s">
        <v>298</v>
      </c>
      <c r="J388" s="4" t="s">
        <v>384</v>
      </c>
      <c r="K388" s="4" t="s">
        <v>232</v>
      </c>
      <c r="L388" s="4" t="s">
        <v>168</v>
      </c>
    </row>
    <row r="389" spans="1:12" ht="12.75" x14ac:dyDescent="0.35">
      <c r="A389" s="4">
        <v>13300685022</v>
      </c>
      <c r="B389" s="4" t="s">
        <v>2647</v>
      </c>
      <c r="C389" s="4">
        <v>1972</v>
      </c>
      <c r="D389" s="4" t="s">
        <v>193</v>
      </c>
      <c r="E389" s="4" t="s">
        <v>163</v>
      </c>
      <c r="F389" s="4" t="s">
        <v>2647</v>
      </c>
      <c r="G389" s="4" t="s">
        <v>424</v>
      </c>
      <c r="I389" s="4" t="s">
        <v>214</v>
      </c>
      <c r="J389" s="4" t="s">
        <v>384</v>
      </c>
      <c r="K389" s="4" t="s">
        <v>215</v>
      </c>
      <c r="L389" s="4" t="s">
        <v>215</v>
      </c>
    </row>
    <row r="390" spans="1:12" ht="12.75" x14ac:dyDescent="0.35">
      <c r="A390" s="4">
        <v>13300571740</v>
      </c>
      <c r="B390" s="4" t="s">
        <v>1549</v>
      </c>
      <c r="C390" s="4">
        <v>1987</v>
      </c>
      <c r="D390" s="4" t="s">
        <v>162</v>
      </c>
      <c r="E390" s="4" t="s">
        <v>163</v>
      </c>
      <c r="F390" s="4" t="s">
        <v>1549</v>
      </c>
      <c r="G390" s="4" t="s">
        <v>195</v>
      </c>
      <c r="I390" s="4" t="s">
        <v>214</v>
      </c>
      <c r="J390" s="4" t="s">
        <v>166</v>
      </c>
      <c r="K390" s="4" t="s">
        <v>215</v>
      </c>
      <c r="L390" s="4" t="s">
        <v>299</v>
      </c>
    </row>
    <row r="391" spans="1:12" ht="12.75" x14ac:dyDescent="0.35">
      <c r="A391" s="4">
        <v>13300557291</v>
      </c>
      <c r="B391" s="4" t="s">
        <v>889</v>
      </c>
      <c r="C391" s="4">
        <v>1987</v>
      </c>
      <c r="D391" s="4" t="s">
        <v>162</v>
      </c>
      <c r="E391" s="4" t="s">
        <v>163</v>
      </c>
      <c r="F391" s="4" t="s">
        <v>889</v>
      </c>
      <c r="G391" s="4" t="s">
        <v>195</v>
      </c>
      <c r="I391" s="4" t="s">
        <v>214</v>
      </c>
      <c r="J391" s="4" t="s">
        <v>231</v>
      </c>
      <c r="K391" s="4" t="s">
        <v>168</v>
      </c>
      <c r="L391" s="4" t="s">
        <v>168</v>
      </c>
    </row>
    <row r="392" spans="1:12" ht="12.75" x14ac:dyDescent="0.35">
      <c r="A392" s="4">
        <v>13300424279</v>
      </c>
      <c r="B392" s="4" t="s">
        <v>243</v>
      </c>
      <c r="C392" s="4">
        <v>1969</v>
      </c>
      <c r="D392" s="4" t="s">
        <v>162</v>
      </c>
      <c r="E392" s="4" t="s">
        <v>163</v>
      </c>
      <c r="F392" s="4" t="s">
        <v>243</v>
      </c>
      <c r="G392" s="4" t="s">
        <v>770</v>
      </c>
      <c r="I392" s="4" t="s">
        <v>196</v>
      </c>
      <c r="J392" s="4" t="s">
        <v>197</v>
      </c>
      <c r="K392" s="4" t="s">
        <v>233</v>
      </c>
      <c r="L392" s="4" t="s">
        <v>288</v>
      </c>
    </row>
    <row r="393" spans="1:12" ht="12.75" x14ac:dyDescent="0.35">
      <c r="A393" s="4">
        <v>13300369928</v>
      </c>
      <c r="B393" s="4" t="s">
        <v>889</v>
      </c>
      <c r="C393" s="4">
        <v>1971</v>
      </c>
      <c r="D393" s="4" t="s">
        <v>162</v>
      </c>
      <c r="E393" s="4" t="s">
        <v>163</v>
      </c>
      <c r="F393" s="4" t="s">
        <v>889</v>
      </c>
      <c r="G393" s="4" t="s">
        <v>424</v>
      </c>
      <c r="I393" s="4" t="s">
        <v>196</v>
      </c>
      <c r="J393" s="4" t="s">
        <v>166</v>
      </c>
      <c r="K393" s="4" t="s">
        <v>299</v>
      </c>
      <c r="L393" s="4" t="s">
        <v>167</v>
      </c>
    </row>
    <row r="394" spans="1:12" ht="12.75" x14ac:dyDescent="0.35">
      <c r="A394" s="4">
        <v>13300201410</v>
      </c>
      <c r="B394" s="4" t="s">
        <v>243</v>
      </c>
      <c r="C394" s="4">
        <v>1988</v>
      </c>
      <c r="D394" s="4" t="s">
        <v>162</v>
      </c>
      <c r="E394" s="4" t="s">
        <v>163</v>
      </c>
      <c r="F394" s="4" t="s">
        <v>243</v>
      </c>
      <c r="G394" s="4" t="s">
        <v>340</v>
      </c>
      <c r="I394" s="4" t="s">
        <v>214</v>
      </c>
      <c r="J394" s="4" t="s">
        <v>166</v>
      </c>
      <c r="K394" s="4" t="s">
        <v>246</v>
      </c>
      <c r="L394" s="4" t="s">
        <v>246</v>
      </c>
    </row>
    <row r="395" spans="1:12" ht="12.75" x14ac:dyDescent="0.35">
      <c r="A395" s="4">
        <v>13300159915</v>
      </c>
      <c r="B395" s="4" t="s">
        <v>161</v>
      </c>
      <c r="C395" s="4">
        <v>1986</v>
      </c>
      <c r="D395" s="4" t="s">
        <v>162</v>
      </c>
      <c r="E395" s="4" t="s">
        <v>163</v>
      </c>
      <c r="F395" s="4" t="s">
        <v>161</v>
      </c>
      <c r="G395" s="4" t="s">
        <v>315</v>
      </c>
      <c r="I395" s="4" t="s">
        <v>298</v>
      </c>
      <c r="J395" s="4" t="s">
        <v>166</v>
      </c>
      <c r="K395" s="4" t="s">
        <v>215</v>
      </c>
      <c r="L395" s="4" t="s">
        <v>473</v>
      </c>
    </row>
    <row r="396" spans="1:12" ht="12.75" x14ac:dyDescent="0.35">
      <c r="A396" s="4">
        <v>13299711054</v>
      </c>
      <c r="B396" s="4" t="s">
        <v>2050</v>
      </c>
      <c r="C396" s="4">
        <v>1977</v>
      </c>
      <c r="D396" s="4" t="s">
        <v>162</v>
      </c>
      <c r="E396" s="4" t="s">
        <v>163</v>
      </c>
      <c r="F396" s="4" t="s">
        <v>161</v>
      </c>
      <c r="G396" s="4" t="s">
        <v>195</v>
      </c>
      <c r="I396" s="4" t="s">
        <v>298</v>
      </c>
      <c r="J396" s="4" t="s">
        <v>231</v>
      </c>
      <c r="K396" s="4" t="s">
        <v>460</v>
      </c>
      <c r="L396" s="4" t="s">
        <v>215</v>
      </c>
    </row>
    <row r="397" spans="1:12" ht="12.75" x14ac:dyDescent="0.35">
      <c r="A397" s="4">
        <v>13299469461</v>
      </c>
      <c r="B397" s="4" t="s">
        <v>394</v>
      </c>
      <c r="C397" s="4">
        <v>1986</v>
      </c>
      <c r="D397" s="4" t="s">
        <v>162</v>
      </c>
      <c r="E397" s="4" t="s">
        <v>163</v>
      </c>
      <c r="F397" s="4" t="s">
        <v>394</v>
      </c>
      <c r="G397" s="4" t="s">
        <v>315</v>
      </c>
      <c r="I397" s="4" t="s">
        <v>298</v>
      </c>
      <c r="J397" s="4" t="s">
        <v>197</v>
      </c>
      <c r="K397" s="4" t="s">
        <v>245</v>
      </c>
      <c r="L397" s="4" t="s">
        <v>246</v>
      </c>
    </row>
    <row r="398" spans="1:12" ht="12.75" x14ac:dyDescent="0.35">
      <c r="A398" s="4">
        <v>13299398226</v>
      </c>
      <c r="B398" s="4" t="s">
        <v>161</v>
      </c>
      <c r="C398" s="4">
        <v>1976</v>
      </c>
      <c r="D398" s="4" t="s">
        <v>162</v>
      </c>
      <c r="E398" s="4" t="s">
        <v>163</v>
      </c>
      <c r="F398" s="4" t="s">
        <v>161</v>
      </c>
      <c r="G398" s="4" t="s">
        <v>340</v>
      </c>
      <c r="I398" s="4" t="s">
        <v>214</v>
      </c>
      <c r="J398" s="4" t="s">
        <v>384</v>
      </c>
      <c r="K398" s="4"/>
      <c r="L398" s="4"/>
    </row>
    <row r="399" spans="1:12" ht="12.75" x14ac:dyDescent="0.35">
      <c r="A399" s="4">
        <v>13299254622</v>
      </c>
      <c r="B399" s="4" t="s">
        <v>243</v>
      </c>
      <c r="C399" s="4">
        <v>1984</v>
      </c>
      <c r="D399" s="4" t="s">
        <v>162</v>
      </c>
      <c r="E399" s="4" t="s">
        <v>163</v>
      </c>
      <c r="F399" s="4" t="s">
        <v>243</v>
      </c>
      <c r="G399" s="4" t="s">
        <v>424</v>
      </c>
      <c r="I399" s="4" t="s">
        <v>214</v>
      </c>
      <c r="J399" s="4" t="s">
        <v>166</v>
      </c>
      <c r="K399" s="4" t="s">
        <v>246</v>
      </c>
      <c r="L399" s="4" t="s">
        <v>246</v>
      </c>
    </row>
    <row r="400" spans="1:12" ht="12.75" x14ac:dyDescent="0.35">
      <c r="A400" s="4">
        <v>13299243505</v>
      </c>
      <c r="B400" s="4" t="s">
        <v>243</v>
      </c>
      <c r="C400" s="4">
        <v>1985</v>
      </c>
      <c r="D400" s="4" t="s">
        <v>162</v>
      </c>
      <c r="E400" s="4" t="s">
        <v>163</v>
      </c>
      <c r="F400" s="4" t="s">
        <v>243</v>
      </c>
      <c r="G400" s="4" t="s">
        <v>195</v>
      </c>
      <c r="I400" s="4" t="s">
        <v>298</v>
      </c>
      <c r="J400" s="4" t="s">
        <v>197</v>
      </c>
      <c r="K400" s="4" t="s">
        <v>232</v>
      </c>
      <c r="L400" s="4" t="s">
        <v>288</v>
      </c>
    </row>
    <row r="401" spans="1:12" ht="12.75" x14ac:dyDescent="0.35">
      <c r="A401" s="4">
        <v>13298882929</v>
      </c>
      <c r="B401" s="4" t="s">
        <v>632</v>
      </c>
      <c r="C401" s="4">
        <v>1986</v>
      </c>
      <c r="D401" s="4" t="s">
        <v>193</v>
      </c>
      <c r="E401" s="4" t="s">
        <v>163</v>
      </c>
      <c r="F401" s="4" t="s">
        <v>632</v>
      </c>
      <c r="G401" s="4" t="s">
        <v>195</v>
      </c>
      <c r="I401" s="4" t="s">
        <v>214</v>
      </c>
      <c r="J401" s="4" t="s">
        <v>197</v>
      </c>
      <c r="K401" s="4" t="s">
        <v>233</v>
      </c>
      <c r="L401" s="4" t="s">
        <v>233</v>
      </c>
    </row>
    <row r="402" spans="1:12" ht="12.75" x14ac:dyDescent="0.35">
      <c r="A402" s="4">
        <v>13298903365</v>
      </c>
      <c r="B402" s="4" t="s">
        <v>243</v>
      </c>
      <c r="C402" s="4">
        <v>1985</v>
      </c>
      <c r="D402" s="4" t="s">
        <v>162</v>
      </c>
      <c r="E402" s="4" t="s">
        <v>163</v>
      </c>
      <c r="F402" s="4" t="s">
        <v>243</v>
      </c>
      <c r="G402" s="4" t="s">
        <v>424</v>
      </c>
      <c r="I402" s="4" t="s">
        <v>298</v>
      </c>
      <c r="J402" s="4" t="s">
        <v>166</v>
      </c>
      <c r="K402" s="4" t="s">
        <v>288</v>
      </c>
      <c r="L402" s="4" t="s">
        <v>245</v>
      </c>
    </row>
    <row r="403" spans="1:12" ht="12.75" x14ac:dyDescent="0.35">
      <c r="A403" s="4">
        <v>13297963337</v>
      </c>
      <c r="B403" s="4" t="s">
        <v>212</v>
      </c>
      <c r="C403" s="4">
        <v>1993</v>
      </c>
      <c r="D403" s="4" t="s">
        <v>162</v>
      </c>
      <c r="E403" s="4" t="s">
        <v>194</v>
      </c>
      <c r="F403" s="4" t="s">
        <v>1549</v>
      </c>
      <c r="G403" s="4" t="s">
        <v>59</v>
      </c>
      <c r="H403" s="4" t="s">
        <v>2720</v>
      </c>
      <c r="I403" s="4" t="s">
        <v>214</v>
      </c>
      <c r="J403" s="4" t="s">
        <v>384</v>
      </c>
      <c r="K403" s="4" t="s">
        <v>473</v>
      </c>
      <c r="L403" s="4" t="s">
        <v>168</v>
      </c>
    </row>
    <row r="404" spans="1:12" ht="12.75" x14ac:dyDescent="0.35">
      <c r="A404" s="4">
        <v>13297833881</v>
      </c>
      <c r="B404" s="4" t="s">
        <v>212</v>
      </c>
      <c r="C404" s="4">
        <v>1992</v>
      </c>
      <c r="D404" s="4" t="s">
        <v>162</v>
      </c>
      <c r="E404" s="4" t="s">
        <v>194</v>
      </c>
      <c r="F404" s="4" t="s">
        <v>161</v>
      </c>
      <c r="G404" s="4" t="s">
        <v>59</v>
      </c>
      <c r="H404" s="4" t="s">
        <v>2725</v>
      </c>
      <c r="I404" s="4" t="s">
        <v>214</v>
      </c>
      <c r="J404" s="4" t="s">
        <v>231</v>
      </c>
      <c r="K404" s="4" t="s">
        <v>299</v>
      </c>
      <c r="L404" s="4" t="s">
        <v>299</v>
      </c>
    </row>
    <row r="405" spans="1:12" ht="12.75" x14ac:dyDescent="0.35">
      <c r="A405" s="4">
        <v>13297773118</v>
      </c>
      <c r="B405" s="4" t="s">
        <v>243</v>
      </c>
      <c r="C405" s="4">
        <v>1988</v>
      </c>
      <c r="D405" s="4" t="s">
        <v>193</v>
      </c>
      <c r="E405" s="4" t="s">
        <v>163</v>
      </c>
      <c r="F405" s="4" t="s">
        <v>243</v>
      </c>
      <c r="G405" s="4" t="s">
        <v>287</v>
      </c>
      <c r="I405" s="4" t="s">
        <v>214</v>
      </c>
      <c r="J405" s="4" t="s">
        <v>384</v>
      </c>
      <c r="K405" s="4" t="s">
        <v>288</v>
      </c>
      <c r="L405" s="4" t="s">
        <v>245</v>
      </c>
    </row>
    <row r="406" spans="1:12" ht="12.75" x14ac:dyDescent="0.35">
      <c r="A406" s="4">
        <v>13297422136</v>
      </c>
      <c r="B406" s="4" t="s">
        <v>243</v>
      </c>
      <c r="C406" s="4">
        <v>1980</v>
      </c>
      <c r="D406" s="4" t="s">
        <v>162</v>
      </c>
      <c r="E406" s="4" t="s">
        <v>163</v>
      </c>
      <c r="F406" s="4" t="s">
        <v>243</v>
      </c>
      <c r="G406" s="4" t="s">
        <v>195</v>
      </c>
      <c r="I406" s="4" t="s">
        <v>214</v>
      </c>
      <c r="J406" s="4" t="s">
        <v>166</v>
      </c>
      <c r="K406" s="4" t="s">
        <v>288</v>
      </c>
      <c r="L406" s="4" t="s">
        <v>245</v>
      </c>
    </row>
    <row r="407" spans="1:12" ht="12.75" x14ac:dyDescent="0.35">
      <c r="A407" s="4">
        <v>13297228609</v>
      </c>
      <c r="B407" s="4" t="s">
        <v>1321</v>
      </c>
      <c r="C407" s="4">
        <v>1980</v>
      </c>
      <c r="D407" s="4" t="s">
        <v>162</v>
      </c>
      <c r="E407" s="4" t="s">
        <v>194</v>
      </c>
      <c r="F407" s="4" t="s">
        <v>1321</v>
      </c>
      <c r="G407" s="4" t="s">
        <v>287</v>
      </c>
      <c r="I407" s="4" t="s">
        <v>298</v>
      </c>
      <c r="J407" s="4" t="s">
        <v>197</v>
      </c>
      <c r="K407" s="4" t="s">
        <v>232</v>
      </c>
      <c r="L407" s="4" t="s">
        <v>288</v>
      </c>
    </row>
    <row r="408" spans="1:12" ht="12.75" x14ac:dyDescent="0.35">
      <c r="A408" s="4">
        <v>13297262237</v>
      </c>
      <c r="B408" s="4" t="s">
        <v>243</v>
      </c>
      <c r="C408" s="4">
        <v>1976</v>
      </c>
      <c r="D408" s="4" t="s">
        <v>162</v>
      </c>
      <c r="E408" s="4" t="s">
        <v>163</v>
      </c>
      <c r="F408" s="4" t="s">
        <v>243</v>
      </c>
      <c r="G408" s="4" t="s">
        <v>195</v>
      </c>
      <c r="I408" s="4" t="s">
        <v>298</v>
      </c>
      <c r="J408" s="4" t="s">
        <v>231</v>
      </c>
      <c r="K408" s="4" t="s">
        <v>288</v>
      </c>
      <c r="L408" s="4" t="s">
        <v>245</v>
      </c>
    </row>
    <row r="409" spans="1:12" ht="12.75" x14ac:dyDescent="0.35">
      <c r="A409" s="4">
        <v>13297232185</v>
      </c>
      <c r="B409" s="4" t="s">
        <v>2476</v>
      </c>
      <c r="C409" s="4">
        <v>1973</v>
      </c>
      <c r="D409" s="4" t="s">
        <v>193</v>
      </c>
      <c r="E409" s="4" t="s">
        <v>163</v>
      </c>
      <c r="F409" s="4" t="s">
        <v>480</v>
      </c>
      <c r="G409" s="4" t="s">
        <v>195</v>
      </c>
      <c r="I409" s="4" t="s">
        <v>196</v>
      </c>
      <c r="J409" s="4" t="s">
        <v>384</v>
      </c>
      <c r="K409" s="4" t="s">
        <v>460</v>
      </c>
      <c r="L409" s="4" t="s">
        <v>460</v>
      </c>
    </row>
    <row r="410" spans="1:12" ht="12.75" x14ac:dyDescent="0.35">
      <c r="A410" s="4">
        <v>13297159310</v>
      </c>
      <c r="B410" s="4" t="s">
        <v>243</v>
      </c>
      <c r="C410" s="4">
        <v>1985</v>
      </c>
      <c r="D410" s="4" t="s">
        <v>162</v>
      </c>
      <c r="E410" s="4" t="s">
        <v>163</v>
      </c>
      <c r="F410" s="4" t="s">
        <v>480</v>
      </c>
      <c r="G410" s="4" t="s">
        <v>287</v>
      </c>
      <c r="I410" s="4" t="s">
        <v>298</v>
      </c>
      <c r="J410" s="4" t="s">
        <v>197</v>
      </c>
      <c r="K410" s="4" t="s">
        <v>299</v>
      </c>
      <c r="L410" s="4" t="s">
        <v>299</v>
      </c>
    </row>
    <row r="411" spans="1:12" ht="12.75" x14ac:dyDescent="0.35">
      <c r="A411" s="4">
        <v>13297095005</v>
      </c>
      <c r="B411" s="4" t="s">
        <v>1321</v>
      </c>
      <c r="C411" s="4">
        <v>1975</v>
      </c>
      <c r="D411" s="4" t="s">
        <v>162</v>
      </c>
      <c r="E411" s="4" t="s">
        <v>163</v>
      </c>
      <c r="F411" s="4" t="s">
        <v>1321</v>
      </c>
      <c r="G411" s="4" t="s">
        <v>862</v>
      </c>
      <c r="I411" s="4" t="s">
        <v>196</v>
      </c>
      <c r="J411" s="4" t="s">
        <v>197</v>
      </c>
      <c r="K411" s="4" t="s">
        <v>232</v>
      </c>
      <c r="L411" s="4" t="s">
        <v>233</v>
      </c>
    </row>
    <row r="412" spans="1:12" ht="12.75" x14ac:dyDescent="0.35">
      <c r="A412" s="4">
        <v>13297109817</v>
      </c>
      <c r="B412" s="4" t="s">
        <v>1388</v>
      </c>
      <c r="C412" s="4">
        <v>1982</v>
      </c>
      <c r="D412" s="4" t="s">
        <v>162</v>
      </c>
      <c r="E412" s="4" t="s">
        <v>194</v>
      </c>
      <c r="F412" s="4" t="s">
        <v>1388</v>
      </c>
      <c r="G412" s="4" t="s">
        <v>287</v>
      </c>
      <c r="I412" s="4" t="s">
        <v>214</v>
      </c>
      <c r="J412" s="4" t="s">
        <v>231</v>
      </c>
      <c r="K412" s="4" t="s">
        <v>233</v>
      </c>
      <c r="L412" s="4" t="s">
        <v>288</v>
      </c>
    </row>
    <row r="413" spans="1:12" ht="12.75" x14ac:dyDescent="0.35">
      <c r="A413" s="4">
        <v>13292039648</v>
      </c>
      <c r="B413" s="4" t="s">
        <v>212</v>
      </c>
      <c r="C413" s="4">
        <v>1968</v>
      </c>
      <c r="D413" s="4" t="s">
        <v>162</v>
      </c>
      <c r="E413" s="4" t="s">
        <v>163</v>
      </c>
      <c r="F413" s="4" t="s">
        <v>212</v>
      </c>
      <c r="G413" s="4" t="s">
        <v>257</v>
      </c>
      <c r="I413" s="4" t="s">
        <v>196</v>
      </c>
      <c r="J413" s="4" t="s">
        <v>231</v>
      </c>
      <c r="K413" s="4" t="s">
        <v>215</v>
      </c>
      <c r="L413" s="4" t="s">
        <v>215</v>
      </c>
    </row>
    <row r="414" spans="1:12" ht="12.75" x14ac:dyDescent="0.35">
      <c r="A414" s="4">
        <v>13233601982</v>
      </c>
      <c r="B414" s="4" t="s">
        <v>2776</v>
      </c>
      <c r="C414" s="4">
        <v>1988</v>
      </c>
      <c r="D414" s="4" t="s">
        <v>193</v>
      </c>
      <c r="E414" s="4" t="s">
        <v>194</v>
      </c>
      <c r="F414" s="4" t="s">
        <v>2776</v>
      </c>
      <c r="G414" s="4" t="s">
        <v>424</v>
      </c>
      <c r="I414" s="4" t="s">
        <v>214</v>
      </c>
      <c r="J414" s="4" t="s">
        <v>231</v>
      </c>
      <c r="K414" s="4" t="s">
        <v>473</v>
      </c>
      <c r="L414" s="4" t="s">
        <v>473</v>
      </c>
    </row>
    <row r="415" spans="1:12" ht="12.75" x14ac:dyDescent="0.35">
      <c r="A415" s="4">
        <v>13211925050</v>
      </c>
      <c r="B415" s="4" t="s">
        <v>243</v>
      </c>
      <c r="C415" s="4">
        <v>1996</v>
      </c>
      <c r="D415" s="4" t="s">
        <v>162</v>
      </c>
      <c r="E415" s="4" t="s">
        <v>194</v>
      </c>
      <c r="F415" s="4" t="s">
        <v>243</v>
      </c>
      <c r="G415" s="4" t="s">
        <v>213</v>
      </c>
      <c r="I415" s="4">
        <v>2021</v>
      </c>
      <c r="J415" s="4" t="s">
        <v>231</v>
      </c>
      <c r="K415" s="4" t="s">
        <v>246</v>
      </c>
      <c r="L415" s="4" t="s">
        <v>246</v>
      </c>
    </row>
    <row r="416" spans="1:12" ht="12.75" x14ac:dyDescent="0.35">
      <c r="A416" s="4">
        <v>13198392564</v>
      </c>
      <c r="B416" s="4" t="s">
        <v>692</v>
      </c>
      <c r="C416" s="4">
        <v>1980</v>
      </c>
      <c r="D416" s="4" t="s">
        <v>162</v>
      </c>
      <c r="E416" s="4" t="s">
        <v>163</v>
      </c>
      <c r="F416" s="4" t="s">
        <v>692</v>
      </c>
      <c r="G416" s="4" t="s">
        <v>287</v>
      </c>
      <c r="I416" s="4" t="s">
        <v>298</v>
      </c>
      <c r="J416" s="4" t="s">
        <v>197</v>
      </c>
      <c r="K416" s="4" t="s">
        <v>215</v>
      </c>
      <c r="L416" s="4" t="s">
        <v>215</v>
      </c>
    </row>
    <row r="417" spans="1:12" ht="12.75" x14ac:dyDescent="0.35">
      <c r="A417" s="4">
        <v>13194713678</v>
      </c>
      <c r="B417" s="4" t="s">
        <v>243</v>
      </c>
      <c r="C417" s="4">
        <v>1998</v>
      </c>
      <c r="D417" s="4" t="s">
        <v>162</v>
      </c>
      <c r="E417" s="4" t="s">
        <v>194</v>
      </c>
      <c r="F417" s="4" t="s">
        <v>243</v>
      </c>
      <c r="G417" s="4" t="s">
        <v>244</v>
      </c>
      <c r="I417" s="4">
        <v>2021</v>
      </c>
      <c r="J417" s="4" t="s">
        <v>197</v>
      </c>
      <c r="K417" s="4" t="s">
        <v>246</v>
      </c>
      <c r="L417" s="4" t="s">
        <v>246</v>
      </c>
    </row>
    <row r="418" spans="1:12" ht="12.75" x14ac:dyDescent="0.35">
      <c r="A418" s="4">
        <v>13192433717</v>
      </c>
      <c r="B418" s="4" t="s">
        <v>488</v>
      </c>
      <c r="C418" s="4">
        <v>1987</v>
      </c>
      <c r="D418" s="4" t="s">
        <v>162</v>
      </c>
      <c r="E418" s="4" t="s">
        <v>163</v>
      </c>
      <c r="F418" s="4" t="s">
        <v>488</v>
      </c>
      <c r="G418" s="4" t="s">
        <v>195</v>
      </c>
      <c r="I418" s="4" t="s">
        <v>214</v>
      </c>
      <c r="J418" s="4" t="s">
        <v>231</v>
      </c>
      <c r="K418" s="4" t="s">
        <v>233</v>
      </c>
      <c r="L418" s="4" t="s">
        <v>232</v>
      </c>
    </row>
    <row r="419" spans="1:12" ht="12.75" x14ac:dyDescent="0.35">
      <c r="A419" s="4">
        <v>13186288627</v>
      </c>
      <c r="B419" s="4" t="s">
        <v>270</v>
      </c>
      <c r="C419" s="4">
        <v>1959</v>
      </c>
      <c r="D419" s="4" t="s">
        <v>193</v>
      </c>
      <c r="E419" s="4" t="s">
        <v>163</v>
      </c>
      <c r="F419" s="4" t="s">
        <v>270</v>
      </c>
      <c r="G419" s="4" t="s">
        <v>315</v>
      </c>
      <c r="I419" s="4" t="s">
        <v>165</v>
      </c>
      <c r="J419" s="4" t="s">
        <v>197</v>
      </c>
      <c r="K419" s="4" t="s">
        <v>167</v>
      </c>
      <c r="L419" s="4" t="s">
        <v>232</v>
      </c>
    </row>
    <row r="420" spans="1:12" ht="12.75" x14ac:dyDescent="0.35">
      <c r="A420" s="4">
        <v>13180884967</v>
      </c>
      <c r="B420" s="4" t="s">
        <v>1321</v>
      </c>
      <c r="C420" s="4">
        <v>1972</v>
      </c>
      <c r="D420" s="4" t="s">
        <v>162</v>
      </c>
      <c r="E420" s="4" t="s">
        <v>339</v>
      </c>
      <c r="F420" s="4" t="s">
        <v>1321</v>
      </c>
      <c r="G420" s="4" t="s">
        <v>315</v>
      </c>
      <c r="I420" s="4" t="s">
        <v>298</v>
      </c>
      <c r="J420" s="4" t="s">
        <v>197</v>
      </c>
      <c r="K420" s="4" t="s">
        <v>232</v>
      </c>
      <c r="L420" s="4" t="s">
        <v>233</v>
      </c>
    </row>
    <row r="421" spans="1:12" ht="12.75" x14ac:dyDescent="0.35">
      <c r="A421" s="4">
        <v>13180574896</v>
      </c>
      <c r="B421" s="4" t="s">
        <v>2816</v>
      </c>
      <c r="C421" s="4">
        <v>1970</v>
      </c>
      <c r="D421" s="4" t="s">
        <v>162</v>
      </c>
      <c r="E421" s="4" t="s">
        <v>163</v>
      </c>
      <c r="F421" s="4" t="s">
        <v>2816</v>
      </c>
      <c r="G421" s="4" t="s">
        <v>315</v>
      </c>
      <c r="I421" s="4" t="s">
        <v>298</v>
      </c>
      <c r="J421" s="4" t="s">
        <v>231</v>
      </c>
      <c r="K421" s="4" t="s">
        <v>233</v>
      </c>
      <c r="L421" s="4" t="s">
        <v>288</v>
      </c>
    </row>
    <row r="422" spans="1:12" ht="12.75" x14ac:dyDescent="0.35">
      <c r="A422" s="4">
        <v>13175237196</v>
      </c>
      <c r="B422" s="4" t="s">
        <v>1549</v>
      </c>
      <c r="C422" s="4">
        <v>1989</v>
      </c>
      <c r="D422" s="4" t="s">
        <v>193</v>
      </c>
      <c r="E422" s="4" t="s">
        <v>163</v>
      </c>
      <c r="F422" s="4" t="s">
        <v>409</v>
      </c>
      <c r="G422" s="4" t="s">
        <v>195</v>
      </c>
      <c r="I422" s="4" t="s">
        <v>214</v>
      </c>
      <c r="J422" s="4" t="s">
        <v>197</v>
      </c>
      <c r="K422" s="4" t="s">
        <v>473</v>
      </c>
      <c r="L422" s="4" t="s">
        <v>473</v>
      </c>
    </row>
    <row r="423" spans="1:12" ht="12.75" x14ac:dyDescent="0.35">
      <c r="A423" s="4">
        <v>13172364499</v>
      </c>
      <c r="B423" s="4" t="s">
        <v>810</v>
      </c>
      <c r="C423" s="4">
        <v>1975</v>
      </c>
      <c r="D423" s="4" t="s">
        <v>162</v>
      </c>
      <c r="E423" s="4" t="s">
        <v>163</v>
      </c>
      <c r="F423" s="4" t="s">
        <v>810</v>
      </c>
      <c r="G423" s="4" t="s">
        <v>960</v>
      </c>
      <c r="I423" s="4" t="s">
        <v>196</v>
      </c>
      <c r="J423" s="4" t="s">
        <v>197</v>
      </c>
      <c r="K423" s="4" t="s">
        <v>167</v>
      </c>
      <c r="L423" s="4" t="s">
        <v>473</v>
      </c>
    </row>
    <row r="424" spans="1:12" ht="12.75" x14ac:dyDescent="0.35">
      <c r="A424" s="4">
        <v>13172195873</v>
      </c>
      <c r="B424" s="4" t="s">
        <v>2491</v>
      </c>
      <c r="C424" s="4">
        <v>1984</v>
      </c>
      <c r="D424" s="4" t="s">
        <v>193</v>
      </c>
      <c r="E424" s="4" t="s">
        <v>194</v>
      </c>
      <c r="F424" s="4" t="s">
        <v>2491</v>
      </c>
      <c r="G424" s="4" t="s">
        <v>287</v>
      </c>
      <c r="I424" s="4" t="s">
        <v>214</v>
      </c>
      <c r="J424" s="4" t="s">
        <v>197</v>
      </c>
      <c r="K424" s="4" t="s">
        <v>233</v>
      </c>
      <c r="L424" s="4" t="s">
        <v>233</v>
      </c>
    </row>
    <row r="425" spans="1:12" ht="12.75" x14ac:dyDescent="0.35">
      <c r="A425" s="4">
        <v>13171477291</v>
      </c>
      <c r="B425" s="4" t="s">
        <v>1549</v>
      </c>
      <c r="C425" s="4">
        <v>1969</v>
      </c>
      <c r="D425" s="4" t="s">
        <v>193</v>
      </c>
      <c r="E425" s="4" t="s">
        <v>163</v>
      </c>
      <c r="F425" s="4" t="s">
        <v>1549</v>
      </c>
      <c r="G425" s="4" t="s">
        <v>315</v>
      </c>
      <c r="I425" s="4" t="s">
        <v>196</v>
      </c>
      <c r="J425" s="4" t="s">
        <v>166</v>
      </c>
      <c r="K425" s="4" t="s">
        <v>167</v>
      </c>
      <c r="L425" s="4" t="s">
        <v>167</v>
      </c>
    </row>
    <row r="426" spans="1:12" ht="12.75" x14ac:dyDescent="0.35">
      <c r="A426" s="4">
        <v>13171224975</v>
      </c>
      <c r="B426" s="4" t="s">
        <v>1549</v>
      </c>
      <c r="C426" s="4">
        <v>1979</v>
      </c>
      <c r="D426" s="4" t="s">
        <v>162</v>
      </c>
      <c r="E426" s="4" t="s">
        <v>256</v>
      </c>
      <c r="F426" s="4" t="s">
        <v>2842</v>
      </c>
      <c r="G426" s="4" t="s">
        <v>195</v>
      </c>
      <c r="I426" s="4" t="s">
        <v>298</v>
      </c>
      <c r="J426" s="4" t="s">
        <v>384</v>
      </c>
      <c r="K426" s="4" t="s">
        <v>233</v>
      </c>
      <c r="L426" s="4" t="s">
        <v>233</v>
      </c>
    </row>
    <row r="427" spans="1:12" ht="12.75" x14ac:dyDescent="0.35">
      <c r="A427" s="4">
        <v>13171203577</v>
      </c>
      <c r="B427" s="4" t="s">
        <v>1549</v>
      </c>
      <c r="C427" s="4">
        <v>1976</v>
      </c>
      <c r="D427" s="4" t="s">
        <v>193</v>
      </c>
      <c r="E427" s="4" t="s">
        <v>163</v>
      </c>
      <c r="F427" s="4" t="s">
        <v>410</v>
      </c>
      <c r="G427" s="4" t="s">
        <v>287</v>
      </c>
      <c r="I427" s="4" t="s">
        <v>214</v>
      </c>
      <c r="J427" s="4" t="s">
        <v>384</v>
      </c>
      <c r="K427" s="4" t="s">
        <v>246</v>
      </c>
      <c r="L427" s="4" t="s">
        <v>246</v>
      </c>
    </row>
    <row r="428" spans="1:12" ht="12.75" x14ac:dyDescent="0.35">
      <c r="A428" s="4">
        <v>13170325917</v>
      </c>
      <c r="B428" s="4" t="s">
        <v>1549</v>
      </c>
      <c r="C428" s="4">
        <v>1983</v>
      </c>
      <c r="D428" s="4" t="s">
        <v>162</v>
      </c>
      <c r="E428" s="4" t="s">
        <v>194</v>
      </c>
      <c r="F428" s="4" t="s">
        <v>161</v>
      </c>
      <c r="G428" s="4" t="s">
        <v>195</v>
      </c>
      <c r="I428" s="4" t="s">
        <v>214</v>
      </c>
      <c r="J428" s="4" t="s">
        <v>384</v>
      </c>
      <c r="K428" s="4" t="s">
        <v>460</v>
      </c>
      <c r="L428" s="4" t="s">
        <v>977</v>
      </c>
    </row>
    <row r="429" spans="1:12" ht="12.75" x14ac:dyDescent="0.35">
      <c r="A429" s="4">
        <v>13169796158</v>
      </c>
      <c r="B429" s="4" t="s">
        <v>1549</v>
      </c>
      <c r="C429" s="4">
        <v>1975</v>
      </c>
      <c r="D429" s="4" t="s">
        <v>162</v>
      </c>
      <c r="E429" s="4" t="s">
        <v>194</v>
      </c>
      <c r="F429" s="4" t="s">
        <v>1549</v>
      </c>
      <c r="G429" s="4" t="s">
        <v>315</v>
      </c>
      <c r="I429" s="4" t="s">
        <v>196</v>
      </c>
      <c r="J429" s="4" t="s">
        <v>384</v>
      </c>
      <c r="K429" s="4" t="s">
        <v>233</v>
      </c>
      <c r="L429" s="4" t="s">
        <v>288</v>
      </c>
    </row>
    <row r="430" spans="1:12" ht="12.75" x14ac:dyDescent="0.35">
      <c r="A430" s="4">
        <v>13169084085</v>
      </c>
      <c r="B430" s="4" t="s">
        <v>1549</v>
      </c>
      <c r="C430" s="4">
        <v>1990</v>
      </c>
      <c r="D430" s="4" t="s">
        <v>193</v>
      </c>
      <c r="E430" s="4" t="s">
        <v>194</v>
      </c>
      <c r="F430" s="4" t="s">
        <v>161</v>
      </c>
      <c r="G430" s="4" t="s">
        <v>287</v>
      </c>
      <c r="I430" s="4" t="s">
        <v>214</v>
      </c>
      <c r="J430" s="4" t="s">
        <v>166</v>
      </c>
      <c r="K430" s="4" t="s">
        <v>288</v>
      </c>
      <c r="L430" s="4" t="s">
        <v>233</v>
      </c>
    </row>
    <row r="431" spans="1:12" ht="12.75" x14ac:dyDescent="0.35">
      <c r="A431" s="4">
        <v>13168765469</v>
      </c>
      <c r="B431" s="4" t="s">
        <v>1549</v>
      </c>
      <c r="C431" s="4">
        <v>1995</v>
      </c>
      <c r="D431" s="4" t="s">
        <v>162</v>
      </c>
      <c r="E431" s="4" t="s">
        <v>194</v>
      </c>
      <c r="F431" s="4" t="s">
        <v>2871</v>
      </c>
      <c r="G431" s="4" t="s">
        <v>287</v>
      </c>
      <c r="I431" s="4" t="s">
        <v>214</v>
      </c>
      <c r="J431" s="4" t="s">
        <v>231</v>
      </c>
      <c r="K431" s="4" t="s">
        <v>299</v>
      </c>
      <c r="L431" s="4" t="s">
        <v>299</v>
      </c>
    </row>
    <row r="432" spans="1:12" ht="12.75" x14ac:dyDescent="0.35">
      <c r="A432" s="4">
        <v>13168463517</v>
      </c>
      <c r="B432" s="4" t="s">
        <v>1549</v>
      </c>
      <c r="C432" s="4">
        <v>1986</v>
      </c>
      <c r="D432" s="4" t="s">
        <v>162</v>
      </c>
      <c r="E432" s="4" t="s">
        <v>163</v>
      </c>
      <c r="F432" s="4" t="s">
        <v>1549</v>
      </c>
      <c r="G432" s="4" t="s">
        <v>195</v>
      </c>
      <c r="I432" s="4" t="s">
        <v>214</v>
      </c>
      <c r="J432" s="4" t="s">
        <v>197</v>
      </c>
      <c r="K432" s="4" t="s">
        <v>977</v>
      </c>
      <c r="L432" s="4" t="s">
        <v>977</v>
      </c>
    </row>
    <row r="433" spans="1:12" ht="12.75" x14ac:dyDescent="0.35">
      <c r="A433" s="4">
        <v>13168179786</v>
      </c>
      <c r="B433" s="4" t="s">
        <v>571</v>
      </c>
      <c r="C433" s="4">
        <v>1987</v>
      </c>
      <c r="D433" s="4" t="s">
        <v>162</v>
      </c>
      <c r="E433" s="4" t="s">
        <v>194</v>
      </c>
      <c r="F433" s="4" t="s">
        <v>571</v>
      </c>
      <c r="G433" s="4" t="s">
        <v>287</v>
      </c>
      <c r="I433" s="4" t="s">
        <v>214</v>
      </c>
      <c r="J433" s="4" t="s">
        <v>166</v>
      </c>
      <c r="K433" s="4" t="s">
        <v>215</v>
      </c>
      <c r="L433" s="4" t="s">
        <v>215</v>
      </c>
    </row>
    <row r="434" spans="1:12" ht="12.75" x14ac:dyDescent="0.35">
      <c r="A434" s="4">
        <v>13168162615</v>
      </c>
      <c r="B434" s="4" t="s">
        <v>1549</v>
      </c>
      <c r="C434" s="4">
        <v>1988</v>
      </c>
      <c r="D434" s="4" t="s">
        <v>162</v>
      </c>
      <c r="E434" s="4" t="s">
        <v>163</v>
      </c>
      <c r="F434" s="4" t="s">
        <v>1549</v>
      </c>
      <c r="G434" s="4" t="s">
        <v>2890</v>
      </c>
      <c r="I434" s="4" t="s">
        <v>214</v>
      </c>
      <c r="J434" s="4" t="s">
        <v>231</v>
      </c>
      <c r="K434" s="4" t="s">
        <v>215</v>
      </c>
      <c r="L434" s="4" t="s">
        <v>215</v>
      </c>
    </row>
    <row r="435" spans="1:12" ht="12.75" x14ac:dyDescent="0.35">
      <c r="A435" s="4">
        <v>13166685091</v>
      </c>
      <c r="B435" s="4" t="s">
        <v>2491</v>
      </c>
      <c r="C435" s="4">
        <v>1984</v>
      </c>
      <c r="D435" s="4" t="s">
        <v>162</v>
      </c>
      <c r="E435" s="4" t="s">
        <v>194</v>
      </c>
      <c r="F435" s="4" t="s">
        <v>2491</v>
      </c>
      <c r="G435" s="4" t="s">
        <v>315</v>
      </c>
      <c r="I435" s="4" t="s">
        <v>298</v>
      </c>
      <c r="J435" s="4" t="s">
        <v>197</v>
      </c>
      <c r="K435" s="4" t="s">
        <v>232</v>
      </c>
      <c r="L435" s="4" t="s">
        <v>233</v>
      </c>
    </row>
    <row r="436" spans="1:12" ht="12.75" x14ac:dyDescent="0.35">
      <c r="A436" s="4">
        <v>13166283290</v>
      </c>
      <c r="B436" s="4" t="s">
        <v>1549</v>
      </c>
      <c r="C436" s="4">
        <v>1991</v>
      </c>
      <c r="D436" s="4" t="s">
        <v>162</v>
      </c>
      <c r="E436" s="4" t="s">
        <v>163</v>
      </c>
      <c r="F436" s="4" t="s">
        <v>1549</v>
      </c>
      <c r="G436" s="4" t="s">
        <v>287</v>
      </c>
      <c r="I436" s="4" t="s">
        <v>214</v>
      </c>
      <c r="J436" s="4" t="s">
        <v>166</v>
      </c>
      <c r="K436" s="4" t="s">
        <v>460</v>
      </c>
      <c r="L436" s="4" t="s">
        <v>215</v>
      </c>
    </row>
    <row r="437" spans="1:12" ht="12.75" x14ac:dyDescent="0.35">
      <c r="A437" s="4">
        <v>13166205776</v>
      </c>
      <c r="B437" s="4" t="s">
        <v>1549</v>
      </c>
      <c r="C437" s="4">
        <v>1985</v>
      </c>
      <c r="D437" s="4" t="s">
        <v>162</v>
      </c>
      <c r="E437" s="4" t="s">
        <v>194</v>
      </c>
      <c r="F437" s="4" t="s">
        <v>1549</v>
      </c>
      <c r="G437" s="4" t="s">
        <v>195</v>
      </c>
      <c r="I437" s="4" t="s">
        <v>298</v>
      </c>
      <c r="J437" s="4" t="s">
        <v>166</v>
      </c>
      <c r="K437" s="4" t="s">
        <v>167</v>
      </c>
      <c r="L437" s="4" t="s">
        <v>167</v>
      </c>
    </row>
    <row r="438" spans="1:12" ht="12.75" x14ac:dyDescent="0.35">
      <c r="A438" s="4">
        <v>13166098745</v>
      </c>
      <c r="B438" s="4" t="s">
        <v>1549</v>
      </c>
      <c r="C438" s="4">
        <v>1990</v>
      </c>
      <c r="D438" s="4" t="s">
        <v>162</v>
      </c>
      <c r="E438" s="4" t="s">
        <v>194</v>
      </c>
      <c r="F438" s="4" t="s">
        <v>1549</v>
      </c>
      <c r="G438" s="4" t="s">
        <v>213</v>
      </c>
      <c r="I438" s="4" t="s">
        <v>214</v>
      </c>
      <c r="J438" s="4" t="s">
        <v>166</v>
      </c>
      <c r="K438" s="4" t="s">
        <v>245</v>
      </c>
      <c r="L438" s="4" t="s">
        <v>245</v>
      </c>
    </row>
    <row r="439" spans="1:12" ht="12.75" x14ac:dyDescent="0.35">
      <c r="A439" s="4">
        <v>13165878675</v>
      </c>
      <c r="B439" s="4" t="s">
        <v>1549</v>
      </c>
      <c r="C439" s="4">
        <v>1976</v>
      </c>
      <c r="D439" s="4" t="s">
        <v>193</v>
      </c>
      <c r="E439" s="4" t="s">
        <v>163</v>
      </c>
      <c r="F439" s="4" t="s">
        <v>410</v>
      </c>
      <c r="G439" s="4" t="s">
        <v>315</v>
      </c>
      <c r="I439" s="4" t="s">
        <v>298</v>
      </c>
      <c r="J439" s="4" t="s">
        <v>197</v>
      </c>
      <c r="K439" s="4" t="s">
        <v>233</v>
      </c>
      <c r="L439" s="4" t="s">
        <v>233</v>
      </c>
    </row>
    <row r="440" spans="1:12" ht="12.75" x14ac:dyDescent="0.35">
      <c r="A440" s="4">
        <v>13165684077</v>
      </c>
      <c r="B440" s="4" t="s">
        <v>1549</v>
      </c>
      <c r="C440" s="4">
        <v>1977</v>
      </c>
      <c r="D440" s="4" t="s">
        <v>193</v>
      </c>
      <c r="E440" s="4" t="s">
        <v>163</v>
      </c>
      <c r="F440" s="4" t="s">
        <v>1549</v>
      </c>
      <c r="G440" s="4" t="s">
        <v>315</v>
      </c>
      <c r="I440" s="4" t="s">
        <v>298</v>
      </c>
      <c r="J440" s="4" t="s">
        <v>197</v>
      </c>
      <c r="K440" s="4" t="s">
        <v>460</v>
      </c>
      <c r="L440" s="4" t="s">
        <v>460</v>
      </c>
    </row>
    <row r="441" spans="1:12" ht="12.75" x14ac:dyDescent="0.35">
      <c r="A441" s="4">
        <v>13165542125</v>
      </c>
      <c r="B441" s="4" t="s">
        <v>1549</v>
      </c>
      <c r="C441" s="4">
        <v>1979</v>
      </c>
      <c r="D441" s="4" t="s">
        <v>162</v>
      </c>
      <c r="E441" s="4" t="s">
        <v>194</v>
      </c>
      <c r="F441" s="4" t="s">
        <v>1549</v>
      </c>
      <c r="G441" s="4" t="s">
        <v>213</v>
      </c>
      <c r="I441" s="4" t="s">
        <v>298</v>
      </c>
      <c r="J441" s="4" t="s">
        <v>197</v>
      </c>
      <c r="K441" s="4" t="s">
        <v>460</v>
      </c>
      <c r="L441" s="4" t="s">
        <v>460</v>
      </c>
    </row>
    <row r="442" spans="1:12" ht="12.75" x14ac:dyDescent="0.35">
      <c r="A442" s="4">
        <v>13165533919</v>
      </c>
      <c r="B442" s="4" t="s">
        <v>1549</v>
      </c>
      <c r="C442" s="4">
        <v>1982</v>
      </c>
      <c r="D442" s="4" t="s">
        <v>162</v>
      </c>
      <c r="E442" s="4" t="s">
        <v>163</v>
      </c>
      <c r="F442" s="4" t="s">
        <v>1549</v>
      </c>
      <c r="G442" s="4" t="s">
        <v>315</v>
      </c>
      <c r="I442" s="4" t="s">
        <v>298</v>
      </c>
      <c r="J442" s="4" t="s">
        <v>231</v>
      </c>
      <c r="K442" s="4" t="s">
        <v>167</v>
      </c>
      <c r="L442" s="4" t="s">
        <v>167</v>
      </c>
    </row>
    <row r="443" spans="1:12" ht="12.75" x14ac:dyDescent="0.35">
      <c r="A443" s="4">
        <v>13165290073</v>
      </c>
      <c r="B443" s="4" t="s">
        <v>1549</v>
      </c>
      <c r="C443" s="4">
        <v>1982</v>
      </c>
      <c r="D443" s="4" t="s">
        <v>162</v>
      </c>
      <c r="E443" s="4" t="s">
        <v>194</v>
      </c>
      <c r="F443" s="4" t="s">
        <v>1549</v>
      </c>
      <c r="G443" s="4" t="s">
        <v>244</v>
      </c>
      <c r="I443" s="4" t="s">
        <v>214</v>
      </c>
      <c r="J443" s="4" t="s">
        <v>231</v>
      </c>
      <c r="K443" s="4" t="s">
        <v>460</v>
      </c>
      <c r="L443" s="4" t="s">
        <v>215</v>
      </c>
    </row>
    <row r="444" spans="1:12" ht="12.75" x14ac:dyDescent="0.35">
      <c r="A444" s="4">
        <v>13165252368</v>
      </c>
      <c r="B444" s="4" t="s">
        <v>1549</v>
      </c>
      <c r="C444" s="4">
        <v>1975</v>
      </c>
      <c r="D444" s="4" t="s">
        <v>162</v>
      </c>
      <c r="E444" s="4" t="s">
        <v>163</v>
      </c>
      <c r="F444" s="4" t="s">
        <v>1549</v>
      </c>
      <c r="G444" s="4" t="s">
        <v>315</v>
      </c>
      <c r="I444" s="4" t="s">
        <v>298</v>
      </c>
      <c r="J444" s="4" t="s">
        <v>197</v>
      </c>
      <c r="K444" s="4" t="s">
        <v>460</v>
      </c>
      <c r="L444" s="4" t="s">
        <v>215</v>
      </c>
    </row>
    <row r="445" spans="1:12" ht="12.75" x14ac:dyDescent="0.35">
      <c r="A445" s="4">
        <v>13165217734</v>
      </c>
      <c r="B445" s="4" t="s">
        <v>1549</v>
      </c>
      <c r="C445" s="4">
        <v>1967</v>
      </c>
      <c r="D445" s="4" t="s">
        <v>162</v>
      </c>
      <c r="E445" s="4" t="s">
        <v>163</v>
      </c>
      <c r="F445" s="4" t="s">
        <v>1549</v>
      </c>
      <c r="G445" s="4" t="s">
        <v>315</v>
      </c>
      <c r="I445" s="4" t="s">
        <v>196</v>
      </c>
      <c r="J445" s="4" t="s">
        <v>197</v>
      </c>
      <c r="K445" s="4" t="s">
        <v>460</v>
      </c>
      <c r="L445" s="4" t="s">
        <v>460</v>
      </c>
    </row>
    <row r="446" spans="1:12" ht="12.75" x14ac:dyDescent="0.35">
      <c r="A446" s="4">
        <v>13165097082</v>
      </c>
      <c r="B446" s="4" t="s">
        <v>1549</v>
      </c>
      <c r="C446" s="4">
        <v>1982</v>
      </c>
      <c r="D446" s="4" t="s">
        <v>162</v>
      </c>
      <c r="E446" s="4" t="s">
        <v>339</v>
      </c>
      <c r="F446" s="4" t="s">
        <v>1549</v>
      </c>
      <c r="G446" s="4" t="s">
        <v>287</v>
      </c>
      <c r="I446" s="4" t="s">
        <v>298</v>
      </c>
      <c r="J446" s="4" t="s">
        <v>197</v>
      </c>
      <c r="K446" s="4"/>
      <c r="L446" s="4"/>
    </row>
    <row r="447" spans="1:12" ht="12.75" x14ac:dyDescent="0.35">
      <c r="A447" s="4">
        <v>13165012572</v>
      </c>
      <c r="B447" s="4" t="s">
        <v>1549</v>
      </c>
      <c r="C447" s="4">
        <v>1990</v>
      </c>
      <c r="D447" s="4" t="s">
        <v>193</v>
      </c>
      <c r="E447" s="4" t="s">
        <v>194</v>
      </c>
      <c r="F447" s="4" t="s">
        <v>571</v>
      </c>
      <c r="G447" s="4" t="s">
        <v>315</v>
      </c>
      <c r="I447" s="4" t="s">
        <v>214</v>
      </c>
      <c r="J447" s="4" t="s">
        <v>166</v>
      </c>
      <c r="K447" s="4" t="s">
        <v>215</v>
      </c>
      <c r="L447" s="4" t="s">
        <v>215</v>
      </c>
    </row>
    <row r="448" spans="1:12" ht="12.75" x14ac:dyDescent="0.35">
      <c r="A448" s="4">
        <v>13164899287</v>
      </c>
      <c r="B448" s="4" t="s">
        <v>1549</v>
      </c>
      <c r="C448" s="4">
        <v>1971</v>
      </c>
      <c r="D448" s="4" t="s">
        <v>162</v>
      </c>
      <c r="E448" s="4" t="s">
        <v>163</v>
      </c>
      <c r="F448" s="4" t="s">
        <v>1549</v>
      </c>
      <c r="G448" s="4" t="s">
        <v>244</v>
      </c>
      <c r="I448" s="4" t="s">
        <v>196</v>
      </c>
      <c r="J448" s="4" t="s">
        <v>384</v>
      </c>
      <c r="K448" s="4" t="s">
        <v>168</v>
      </c>
      <c r="L448" s="4" t="s">
        <v>473</v>
      </c>
    </row>
    <row r="449" spans="1:12" ht="12.75" x14ac:dyDescent="0.35">
      <c r="A449" s="4">
        <v>13164837887</v>
      </c>
      <c r="B449" s="4" t="s">
        <v>1549</v>
      </c>
      <c r="C449" s="4">
        <v>1991</v>
      </c>
      <c r="D449" s="4" t="s">
        <v>162</v>
      </c>
      <c r="E449" s="4" t="s">
        <v>194</v>
      </c>
      <c r="F449" s="4" t="s">
        <v>1549</v>
      </c>
      <c r="G449" s="4" t="s">
        <v>287</v>
      </c>
      <c r="I449" s="4" t="s">
        <v>214</v>
      </c>
      <c r="J449" s="4" t="s">
        <v>197</v>
      </c>
      <c r="K449" s="4" t="s">
        <v>232</v>
      </c>
      <c r="L449" s="4" t="s">
        <v>233</v>
      </c>
    </row>
    <row r="450" spans="1:12" ht="12.75" x14ac:dyDescent="0.35">
      <c r="A450" s="4">
        <v>13164828511</v>
      </c>
      <c r="B450" s="4" t="s">
        <v>1549</v>
      </c>
      <c r="C450" s="4">
        <v>1974</v>
      </c>
      <c r="D450" s="4" t="s">
        <v>162</v>
      </c>
      <c r="E450" s="4" t="s">
        <v>163</v>
      </c>
      <c r="F450" s="4" t="s">
        <v>1549</v>
      </c>
      <c r="G450" s="4" t="s">
        <v>340</v>
      </c>
      <c r="I450" s="4" t="s">
        <v>196</v>
      </c>
      <c r="J450" s="4" t="s">
        <v>197</v>
      </c>
      <c r="K450" s="4" t="s">
        <v>460</v>
      </c>
      <c r="L450" s="4" t="s">
        <v>215</v>
      </c>
    </row>
    <row r="451" spans="1:12" ht="12.75" x14ac:dyDescent="0.35">
      <c r="A451" s="4">
        <v>13164434819</v>
      </c>
      <c r="B451" s="4" t="s">
        <v>1549</v>
      </c>
      <c r="C451" s="4">
        <v>1985</v>
      </c>
      <c r="D451" s="4" t="s">
        <v>193</v>
      </c>
      <c r="E451" s="4" t="s">
        <v>163</v>
      </c>
      <c r="F451" s="4" t="s">
        <v>1549</v>
      </c>
      <c r="G451" s="4" t="s">
        <v>195</v>
      </c>
      <c r="I451" s="4" t="s">
        <v>298</v>
      </c>
      <c r="J451" s="4" t="s">
        <v>197</v>
      </c>
      <c r="K451" s="4" t="s">
        <v>232</v>
      </c>
      <c r="L451" s="4" t="s">
        <v>288</v>
      </c>
    </row>
    <row r="452" spans="1:12" ht="12.75" x14ac:dyDescent="0.35">
      <c r="A452" s="4">
        <v>13163116441</v>
      </c>
      <c r="B452" s="4" t="s">
        <v>1549</v>
      </c>
      <c r="C452" s="4">
        <v>1968</v>
      </c>
      <c r="D452" s="4" t="s">
        <v>193</v>
      </c>
      <c r="E452" s="4" t="s">
        <v>163</v>
      </c>
      <c r="F452" s="4" t="s">
        <v>1549</v>
      </c>
      <c r="G452" s="4" t="s">
        <v>297</v>
      </c>
      <c r="I452" s="4" t="s">
        <v>196</v>
      </c>
      <c r="J452" s="4" t="s">
        <v>166</v>
      </c>
      <c r="K452" s="4" t="s">
        <v>299</v>
      </c>
      <c r="L452" s="4" t="s">
        <v>299</v>
      </c>
    </row>
    <row r="453" spans="1:12" ht="12.75" x14ac:dyDescent="0.35">
      <c r="A453" s="4">
        <v>13160035494</v>
      </c>
      <c r="B453" s="4" t="s">
        <v>602</v>
      </c>
      <c r="C453" s="4">
        <v>1993</v>
      </c>
      <c r="D453" s="4" t="s">
        <v>162</v>
      </c>
      <c r="E453" s="4" t="s">
        <v>194</v>
      </c>
      <c r="F453" s="4" t="s">
        <v>602</v>
      </c>
      <c r="G453" s="4" t="s">
        <v>287</v>
      </c>
      <c r="I453" s="4" t="s">
        <v>214</v>
      </c>
      <c r="J453" s="4" t="s">
        <v>166</v>
      </c>
      <c r="K453" s="4" t="s">
        <v>460</v>
      </c>
      <c r="L453" s="4" t="s">
        <v>460</v>
      </c>
    </row>
    <row r="454" spans="1:12" ht="12.75" x14ac:dyDescent="0.35">
      <c r="A454" s="4">
        <v>13159716387</v>
      </c>
      <c r="B454" s="4" t="s">
        <v>1549</v>
      </c>
      <c r="C454" s="4">
        <v>1983</v>
      </c>
      <c r="D454" s="4" t="s">
        <v>162</v>
      </c>
      <c r="E454" s="4" t="s">
        <v>194</v>
      </c>
      <c r="F454" s="4" t="s">
        <v>161</v>
      </c>
      <c r="G454" s="4" t="s">
        <v>287</v>
      </c>
      <c r="I454" s="4" t="s">
        <v>214</v>
      </c>
      <c r="J454" s="4" t="s">
        <v>384</v>
      </c>
      <c r="K454" s="4" t="s">
        <v>460</v>
      </c>
      <c r="L454" s="4" t="s">
        <v>460</v>
      </c>
    </row>
    <row r="455" spans="1:12" ht="12.75" x14ac:dyDescent="0.35">
      <c r="A455" s="4">
        <v>13155728977</v>
      </c>
      <c r="B455" s="4" t="s">
        <v>1321</v>
      </c>
      <c r="C455" s="4">
        <v>1975</v>
      </c>
      <c r="D455" s="4" t="s">
        <v>162</v>
      </c>
      <c r="E455" s="4" t="s">
        <v>163</v>
      </c>
      <c r="F455" s="4" t="s">
        <v>1321</v>
      </c>
      <c r="G455" s="4" t="s">
        <v>424</v>
      </c>
      <c r="I455" s="4" t="s">
        <v>196</v>
      </c>
      <c r="J455" s="4" t="s">
        <v>166</v>
      </c>
      <c r="K455" s="4" t="s">
        <v>168</v>
      </c>
      <c r="L455" s="4" t="s">
        <v>232</v>
      </c>
    </row>
    <row r="456" spans="1:12" ht="12.75" x14ac:dyDescent="0.35">
      <c r="A456" s="4">
        <v>13144324505</v>
      </c>
      <c r="B456" s="4" t="s">
        <v>632</v>
      </c>
      <c r="C456" s="4">
        <v>1970</v>
      </c>
      <c r="D456" s="4" t="s">
        <v>162</v>
      </c>
      <c r="E456" s="4" t="s">
        <v>691</v>
      </c>
      <c r="F456" s="4" t="s">
        <v>632</v>
      </c>
      <c r="G456" s="4" t="s">
        <v>244</v>
      </c>
      <c r="I456" s="4" t="s">
        <v>214</v>
      </c>
      <c r="J456" s="4" t="s">
        <v>384</v>
      </c>
      <c r="K456" s="4" t="s">
        <v>233</v>
      </c>
      <c r="L456" s="4" t="s">
        <v>246</v>
      </c>
    </row>
    <row r="457" spans="1:12" ht="12.75" x14ac:dyDescent="0.35">
      <c r="A457" s="4">
        <v>13143500066</v>
      </c>
      <c r="B457" s="4" t="s">
        <v>325</v>
      </c>
      <c r="C457" s="4">
        <v>1983</v>
      </c>
      <c r="D457" s="4" t="s">
        <v>162</v>
      </c>
      <c r="E457" s="4" t="s">
        <v>163</v>
      </c>
      <c r="F457" s="4" t="s">
        <v>325</v>
      </c>
      <c r="G457" s="4" t="s">
        <v>424</v>
      </c>
      <c r="I457" s="4" t="s">
        <v>214</v>
      </c>
      <c r="J457" s="4" t="s">
        <v>166</v>
      </c>
      <c r="K457" s="4" t="s">
        <v>215</v>
      </c>
      <c r="L457" s="4" t="s">
        <v>167</v>
      </c>
    </row>
    <row r="458" spans="1:12" ht="12.75" x14ac:dyDescent="0.35">
      <c r="A458" s="4">
        <v>13138150905</v>
      </c>
      <c r="B458" s="4" t="s">
        <v>3022</v>
      </c>
      <c r="C458" s="4">
        <v>1971</v>
      </c>
      <c r="D458" s="4" t="s">
        <v>162</v>
      </c>
      <c r="E458" s="4" t="s">
        <v>163</v>
      </c>
      <c r="F458" s="4" t="s">
        <v>3022</v>
      </c>
      <c r="G458" s="4" t="s">
        <v>424</v>
      </c>
      <c r="I458" s="4" t="s">
        <v>196</v>
      </c>
      <c r="J458" s="4" t="s">
        <v>231</v>
      </c>
      <c r="K458" s="4" t="s">
        <v>473</v>
      </c>
      <c r="L458" s="4" t="s">
        <v>168</v>
      </c>
    </row>
    <row r="459" spans="1:12" ht="12.75" x14ac:dyDescent="0.35">
      <c r="A459" s="4">
        <v>13137423932</v>
      </c>
      <c r="B459" s="4" t="s">
        <v>1321</v>
      </c>
      <c r="C459" s="4">
        <v>1993</v>
      </c>
      <c r="D459" s="4" t="s">
        <v>162</v>
      </c>
      <c r="E459" s="4" t="s">
        <v>163</v>
      </c>
      <c r="F459" s="4" t="s">
        <v>1321</v>
      </c>
      <c r="G459" s="4" t="s">
        <v>287</v>
      </c>
      <c r="I459" s="4" t="s">
        <v>214</v>
      </c>
      <c r="J459" s="4" t="s">
        <v>166</v>
      </c>
      <c r="K459" s="4" t="s">
        <v>473</v>
      </c>
      <c r="L459" s="4" t="s">
        <v>473</v>
      </c>
    </row>
    <row r="460" spans="1:12" ht="12.75" x14ac:dyDescent="0.35">
      <c r="A460" s="4">
        <v>13132522172</v>
      </c>
      <c r="B460" s="4" t="s">
        <v>383</v>
      </c>
      <c r="C460" s="4">
        <v>1979</v>
      </c>
      <c r="D460" s="4" t="s">
        <v>162</v>
      </c>
      <c r="E460" s="4" t="s">
        <v>163</v>
      </c>
      <c r="F460" s="4" t="s">
        <v>383</v>
      </c>
      <c r="G460" s="4" t="s">
        <v>195</v>
      </c>
      <c r="I460" s="4" t="s">
        <v>298</v>
      </c>
      <c r="J460" s="4" t="s">
        <v>166</v>
      </c>
      <c r="K460" s="4" t="s">
        <v>473</v>
      </c>
      <c r="L460" s="4" t="s">
        <v>473</v>
      </c>
    </row>
    <row r="461" spans="1:12" ht="12.75" x14ac:dyDescent="0.35">
      <c r="A461" s="4">
        <v>13124249975</v>
      </c>
      <c r="B461" s="4" t="s">
        <v>602</v>
      </c>
      <c r="C461" s="4">
        <v>1987</v>
      </c>
      <c r="D461" s="4" t="s">
        <v>915</v>
      </c>
      <c r="E461" s="4" t="s">
        <v>163</v>
      </c>
      <c r="F461" s="4" t="s">
        <v>889</v>
      </c>
      <c r="G461" s="4" t="s">
        <v>195</v>
      </c>
      <c r="I461" s="4" t="s">
        <v>298</v>
      </c>
      <c r="J461" s="4" t="s">
        <v>166</v>
      </c>
      <c r="K461" s="4" t="s">
        <v>215</v>
      </c>
      <c r="L461" s="4"/>
    </row>
    <row r="462" spans="1:12" ht="12.75" x14ac:dyDescent="0.35">
      <c r="A462" s="4">
        <v>12897316211</v>
      </c>
      <c r="B462" s="4" t="s">
        <v>602</v>
      </c>
      <c r="C462" s="4">
        <v>1978</v>
      </c>
      <c r="D462" s="4" t="s">
        <v>915</v>
      </c>
      <c r="E462" s="4" t="s">
        <v>163</v>
      </c>
      <c r="F462" s="4" t="s">
        <v>602</v>
      </c>
      <c r="G462" s="4" t="s">
        <v>340</v>
      </c>
      <c r="I462" s="4" t="s">
        <v>196</v>
      </c>
      <c r="J462" s="4" t="s">
        <v>197</v>
      </c>
      <c r="K462" s="4" t="s">
        <v>215</v>
      </c>
      <c r="L462" s="4" t="s">
        <v>299</v>
      </c>
    </row>
    <row r="463" spans="1:12" ht="12.75" x14ac:dyDescent="0.35">
      <c r="A463" s="4">
        <v>13114371026</v>
      </c>
      <c r="B463" s="4" t="s">
        <v>889</v>
      </c>
      <c r="C463" s="4">
        <v>1981</v>
      </c>
      <c r="D463" s="4" t="s">
        <v>193</v>
      </c>
      <c r="E463" s="4" t="s">
        <v>163</v>
      </c>
      <c r="F463" s="4" t="s">
        <v>889</v>
      </c>
      <c r="G463" s="4" t="s">
        <v>195</v>
      </c>
      <c r="I463" s="4" t="s">
        <v>214</v>
      </c>
      <c r="J463" s="4" t="s">
        <v>197</v>
      </c>
      <c r="K463" s="4" t="s">
        <v>215</v>
      </c>
      <c r="L463" s="4" t="s">
        <v>215</v>
      </c>
    </row>
    <row r="464" spans="1:12" ht="12.75" x14ac:dyDescent="0.35">
      <c r="A464" s="4">
        <v>13108531719</v>
      </c>
      <c r="B464" s="4" t="s">
        <v>1321</v>
      </c>
      <c r="C464" s="4">
        <v>1975</v>
      </c>
      <c r="D464" s="4" t="s">
        <v>162</v>
      </c>
      <c r="E464" s="4" t="s">
        <v>339</v>
      </c>
      <c r="F464" s="4" t="s">
        <v>1321</v>
      </c>
      <c r="G464" s="4" t="s">
        <v>287</v>
      </c>
      <c r="I464" s="4" t="s">
        <v>298</v>
      </c>
      <c r="J464" s="4" t="s">
        <v>197</v>
      </c>
      <c r="K464" s="4" t="s">
        <v>167</v>
      </c>
      <c r="L464" s="4" t="s">
        <v>473</v>
      </c>
    </row>
    <row r="465" spans="1:12" ht="12.75" x14ac:dyDescent="0.35">
      <c r="A465" s="4">
        <v>13108392433</v>
      </c>
      <c r="B465" s="4" t="s">
        <v>602</v>
      </c>
      <c r="C465" s="4">
        <v>1989</v>
      </c>
      <c r="D465" s="4" t="s">
        <v>162</v>
      </c>
      <c r="E465" s="4" t="s">
        <v>163</v>
      </c>
      <c r="F465" s="4" t="s">
        <v>602</v>
      </c>
      <c r="G465" s="4" t="s">
        <v>340</v>
      </c>
      <c r="I465" s="4" t="s">
        <v>214</v>
      </c>
      <c r="J465" s="4" t="s">
        <v>197</v>
      </c>
      <c r="K465" s="4" t="s">
        <v>245</v>
      </c>
      <c r="L465" s="4" t="s">
        <v>245</v>
      </c>
    </row>
    <row r="466" spans="1:12" ht="12.75" x14ac:dyDescent="0.35">
      <c r="A466" s="4">
        <v>13107736046</v>
      </c>
      <c r="B466" s="4" t="s">
        <v>602</v>
      </c>
      <c r="C466" s="4">
        <v>1961</v>
      </c>
      <c r="D466" s="4" t="s">
        <v>162</v>
      </c>
      <c r="E466" s="4" t="s">
        <v>163</v>
      </c>
      <c r="F466" s="4" t="s">
        <v>602</v>
      </c>
      <c r="G466" s="4" t="s">
        <v>59</v>
      </c>
      <c r="H466" s="4" t="s">
        <v>3064</v>
      </c>
      <c r="I466" s="4" t="s">
        <v>165</v>
      </c>
      <c r="J466" s="4" t="s">
        <v>197</v>
      </c>
      <c r="K466" s="4"/>
      <c r="L466" s="4"/>
    </row>
    <row r="467" spans="1:12" ht="12.75" x14ac:dyDescent="0.35">
      <c r="A467" s="4">
        <v>13106663029</v>
      </c>
      <c r="B467" s="4" t="s">
        <v>1321</v>
      </c>
      <c r="C467" s="4">
        <v>1981</v>
      </c>
      <c r="D467" s="4" t="s">
        <v>162</v>
      </c>
      <c r="E467" s="4" t="s">
        <v>163</v>
      </c>
      <c r="F467" s="4" t="s">
        <v>1321</v>
      </c>
      <c r="G467" s="4" t="s">
        <v>315</v>
      </c>
      <c r="I467" s="4" t="s">
        <v>298</v>
      </c>
      <c r="J467" s="4" t="s">
        <v>197</v>
      </c>
      <c r="K467" s="4" t="s">
        <v>473</v>
      </c>
      <c r="L467" s="4" t="s">
        <v>168</v>
      </c>
    </row>
    <row r="468" spans="1:12" ht="12.75" x14ac:dyDescent="0.35">
      <c r="A468" s="4">
        <v>13106225927</v>
      </c>
      <c r="B468" s="4" t="s">
        <v>889</v>
      </c>
      <c r="C468" s="4">
        <v>1989</v>
      </c>
      <c r="D468" s="4" t="s">
        <v>162</v>
      </c>
      <c r="E468" s="4" t="s">
        <v>163</v>
      </c>
      <c r="F468" s="4" t="s">
        <v>889</v>
      </c>
      <c r="G468" s="4" t="s">
        <v>195</v>
      </c>
      <c r="I468" s="4" t="s">
        <v>214</v>
      </c>
      <c r="J468" s="4" t="s">
        <v>231</v>
      </c>
      <c r="K468" s="4" t="s">
        <v>977</v>
      </c>
      <c r="L468" s="4" t="s">
        <v>977</v>
      </c>
    </row>
    <row r="469" spans="1:12" ht="12.75" x14ac:dyDescent="0.35">
      <c r="A469" s="4">
        <v>13105326100</v>
      </c>
      <c r="B469" s="4" t="s">
        <v>1321</v>
      </c>
      <c r="C469" s="4">
        <v>1968</v>
      </c>
      <c r="D469" s="4" t="s">
        <v>162</v>
      </c>
      <c r="E469" s="4" t="s">
        <v>163</v>
      </c>
      <c r="F469" s="4" t="s">
        <v>1321</v>
      </c>
      <c r="G469" s="4" t="s">
        <v>315</v>
      </c>
      <c r="I469" s="4" t="s">
        <v>196</v>
      </c>
      <c r="J469" s="4" t="s">
        <v>231</v>
      </c>
      <c r="K469" s="4" t="s">
        <v>168</v>
      </c>
      <c r="L469" s="4" t="s">
        <v>288</v>
      </c>
    </row>
    <row r="470" spans="1:12" ht="12.75" x14ac:dyDescent="0.35">
      <c r="A470" s="4">
        <v>13104300413</v>
      </c>
      <c r="B470" s="4" t="s">
        <v>1321</v>
      </c>
      <c r="C470" s="4">
        <v>1982</v>
      </c>
      <c r="D470" s="4" t="s">
        <v>162</v>
      </c>
      <c r="E470" s="4" t="s">
        <v>163</v>
      </c>
      <c r="F470" s="4" t="s">
        <v>1321</v>
      </c>
      <c r="G470" s="4" t="s">
        <v>287</v>
      </c>
      <c r="I470" s="4" t="s">
        <v>298</v>
      </c>
      <c r="J470" s="4" t="s">
        <v>166</v>
      </c>
      <c r="K470" s="4" t="s">
        <v>473</v>
      </c>
      <c r="L470" s="4" t="s">
        <v>168</v>
      </c>
    </row>
    <row r="471" spans="1:12" ht="12.75" x14ac:dyDescent="0.35">
      <c r="A471" s="4">
        <v>13103818240</v>
      </c>
      <c r="B471" s="4" t="s">
        <v>1321</v>
      </c>
      <c r="C471" s="4">
        <v>1972</v>
      </c>
      <c r="D471" s="4" t="s">
        <v>162</v>
      </c>
      <c r="E471" s="4" t="s">
        <v>339</v>
      </c>
      <c r="F471" s="4" t="s">
        <v>1321</v>
      </c>
      <c r="G471" s="4" t="s">
        <v>315</v>
      </c>
      <c r="I471" s="4" t="s">
        <v>298</v>
      </c>
      <c r="J471" s="4" t="s">
        <v>197</v>
      </c>
      <c r="K471" s="4" t="s">
        <v>233</v>
      </c>
      <c r="L471" s="4" t="s">
        <v>233</v>
      </c>
    </row>
    <row r="472" spans="1:12" ht="12.75" x14ac:dyDescent="0.35">
      <c r="A472" s="4">
        <v>13103614649</v>
      </c>
      <c r="B472" s="4" t="s">
        <v>1549</v>
      </c>
      <c r="C472" s="4">
        <v>1990</v>
      </c>
      <c r="D472" s="4" t="s">
        <v>193</v>
      </c>
      <c r="E472" s="4" t="s">
        <v>163</v>
      </c>
      <c r="F472" s="4" t="s">
        <v>1321</v>
      </c>
      <c r="G472" s="4" t="s">
        <v>424</v>
      </c>
      <c r="I472" s="4" t="s">
        <v>214</v>
      </c>
      <c r="J472" s="4" t="s">
        <v>197</v>
      </c>
      <c r="K472" s="4" t="s">
        <v>473</v>
      </c>
      <c r="L472" s="4" t="s">
        <v>473</v>
      </c>
    </row>
    <row r="473" spans="1:12" ht="12.75" x14ac:dyDescent="0.35">
      <c r="A473" s="4">
        <v>13102947133</v>
      </c>
      <c r="B473" s="4" t="s">
        <v>602</v>
      </c>
      <c r="C473" s="4">
        <v>1992</v>
      </c>
      <c r="D473" s="4" t="s">
        <v>162</v>
      </c>
      <c r="E473" s="4" t="s">
        <v>163</v>
      </c>
      <c r="F473" s="4" t="s">
        <v>602</v>
      </c>
      <c r="G473" s="4" t="s">
        <v>287</v>
      </c>
      <c r="I473" s="4" t="s">
        <v>214</v>
      </c>
      <c r="J473" s="4" t="s">
        <v>197</v>
      </c>
      <c r="K473" s="4" t="s">
        <v>299</v>
      </c>
      <c r="L473" s="4" t="s">
        <v>299</v>
      </c>
    </row>
    <row r="474" spans="1:12" ht="12.75" x14ac:dyDescent="0.35">
      <c r="A474" s="4">
        <v>13102985446</v>
      </c>
      <c r="B474" s="4" t="s">
        <v>1321</v>
      </c>
      <c r="C474" s="4">
        <v>1984</v>
      </c>
      <c r="D474" s="4" t="s">
        <v>162</v>
      </c>
      <c r="E474" s="4" t="s">
        <v>163</v>
      </c>
      <c r="F474" s="4" t="s">
        <v>1321</v>
      </c>
      <c r="G474" s="4" t="s">
        <v>424</v>
      </c>
      <c r="I474" s="4" t="s">
        <v>298</v>
      </c>
      <c r="J474" s="4" t="s">
        <v>197</v>
      </c>
      <c r="K474" s="4" t="s">
        <v>233</v>
      </c>
      <c r="L474" s="4" t="s">
        <v>233</v>
      </c>
    </row>
    <row r="475" spans="1:12" ht="12.75" x14ac:dyDescent="0.35">
      <c r="A475" s="4">
        <v>13102674180</v>
      </c>
      <c r="B475" s="4" t="s">
        <v>1549</v>
      </c>
      <c r="C475" s="4">
        <v>1989</v>
      </c>
      <c r="D475" s="4" t="s">
        <v>162</v>
      </c>
      <c r="E475" s="4" t="s">
        <v>163</v>
      </c>
      <c r="F475" s="4" t="s">
        <v>409</v>
      </c>
      <c r="G475" s="4" t="s">
        <v>287</v>
      </c>
      <c r="I475" s="4" t="s">
        <v>214</v>
      </c>
      <c r="J475" s="4" t="s">
        <v>197</v>
      </c>
      <c r="K475" s="4" t="s">
        <v>473</v>
      </c>
      <c r="L475" s="4" t="s">
        <v>473</v>
      </c>
    </row>
    <row r="476" spans="1:12" ht="12.75" x14ac:dyDescent="0.35">
      <c r="A476" s="4">
        <v>13102527022</v>
      </c>
      <c r="B476" s="4" t="s">
        <v>409</v>
      </c>
      <c r="C476" s="4">
        <v>1979</v>
      </c>
      <c r="D476" s="4" t="s">
        <v>162</v>
      </c>
      <c r="E476" s="4" t="s">
        <v>163</v>
      </c>
      <c r="F476" s="4" t="s">
        <v>409</v>
      </c>
      <c r="G476" s="4" t="s">
        <v>315</v>
      </c>
      <c r="I476" s="4" t="s">
        <v>298</v>
      </c>
      <c r="J476" s="4" t="s">
        <v>166</v>
      </c>
      <c r="K476" s="4" t="s">
        <v>168</v>
      </c>
      <c r="L476" s="4" t="s">
        <v>168</v>
      </c>
    </row>
    <row r="477" spans="1:12" ht="12.75" x14ac:dyDescent="0.35">
      <c r="A477" s="4">
        <v>13102233116</v>
      </c>
      <c r="B477" s="4" t="s">
        <v>889</v>
      </c>
      <c r="C477" s="4">
        <v>1967</v>
      </c>
      <c r="D477" s="4" t="s">
        <v>162</v>
      </c>
      <c r="E477" s="4" t="s">
        <v>163</v>
      </c>
      <c r="F477" s="4" t="s">
        <v>889</v>
      </c>
      <c r="G477" s="4" t="s">
        <v>195</v>
      </c>
      <c r="I477" s="4" t="s">
        <v>298</v>
      </c>
      <c r="J477" s="4" t="s">
        <v>166</v>
      </c>
      <c r="K477" s="4" t="s">
        <v>460</v>
      </c>
      <c r="L477" s="4" t="s">
        <v>460</v>
      </c>
    </row>
    <row r="478" spans="1:12" ht="12.75" x14ac:dyDescent="0.35">
      <c r="A478" s="4">
        <v>13102174242</v>
      </c>
      <c r="B478" s="4" t="s">
        <v>602</v>
      </c>
      <c r="C478" s="4">
        <v>1979</v>
      </c>
      <c r="D478" s="4" t="s">
        <v>162</v>
      </c>
      <c r="E478" s="4" t="s">
        <v>163</v>
      </c>
      <c r="F478" s="4" t="s">
        <v>602</v>
      </c>
      <c r="G478" s="4" t="s">
        <v>195</v>
      </c>
      <c r="I478" s="4" t="s">
        <v>298</v>
      </c>
      <c r="J478" s="4" t="s">
        <v>166</v>
      </c>
      <c r="K478" s="4" t="s">
        <v>167</v>
      </c>
      <c r="L478" s="4" t="s">
        <v>167</v>
      </c>
    </row>
    <row r="479" spans="1:12" ht="12.75" x14ac:dyDescent="0.35">
      <c r="A479" s="4">
        <v>13099358449</v>
      </c>
      <c r="B479" s="4" t="s">
        <v>2050</v>
      </c>
      <c r="C479" s="4">
        <v>1979</v>
      </c>
      <c r="D479" s="4" t="s">
        <v>193</v>
      </c>
      <c r="E479" s="4" t="s">
        <v>163</v>
      </c>
      <c r="F479" s="4" t="s">
        <v>2050</v>
      </c>
      <c r="G479" s="4" t="s">
        <v>244</v>
      </c>
      <c r="I479" s="4" t="s">
        <v>298</v>
      </c>
      <c r="J479" s="4" t="s">
        <v>231</v>
      </c>
      <c r="K479" s="4" t="s">
        <v>233</v>
      </c>
      <c r="L479" s="4" t="s">
        <v>245</v>
      </c>
    </row>
    <row r="480" spans="1:12" ht="12.75" x14ac:dyDescent="0.35">
      <c r="A480" s="4">
        <v>13097697596</v>
      </c>
      <c r="B480" s="4" t="s">
        <v>3139</v>
      </c>
      <c r="C480" s="4">
        <v>1985</v>
      </c>
      <c r="D480" s="4" t="s">
        <v>162</v>
      </c>
      <c r="E480" s="4" t="s">
        <v>163</v>
      </c>
      <c r="F480" s="4" t="s">
        <v>161</v>
      </c>
      <c r="G480" s="4" t="s">
        <v>195</v>
      </c>
      <c r="I480" s="4" t="s">
        <v>298</v>
      </c>
      <c r="J480" s="4" t="s">
        <v>166</v>
      </c>
      <c r="K480" s="4" t="s">
        <v>299</v>
      </c>
      <c r="L480" s="4" t="s">
        <v>167</v>
      </c>
    </row>
    <row r="481" spans="1:12" ht="12.75" x14ac:dyDescent="0.35">
      <c r="A481" s="4">
        <v>13096113973</v>
      </c>
      <c r="B481" s="4" t="s">
        <v>409</v>
      </c>
      <c r="C481" s="4">
        <v>1986</v>
      </c>
      <c r="D481" s="4" t="s">
        <v>193</v>
      </c>
      <c r="E481" s="4" t="s">
        <v>163</v>
      </c>
      <c r="F481" s="4" t="s">
        <v>409</v>
      </c>
      <c r="G481" s="4" t="s">
        <v>195</v>
      </c>
      <c r="I481" s="4" t="s">
        <v>214</v>
      </c>
      <c r="J481" s="4" t="s">
        <v>197</v>
      </c>
      <c r="K481" s="4" t="s">
        <v>473</v>
      </c>
      <c r="L481" s="4" t="s">
        <v>167</v>
      </c>
    </row>
    <row r="482" spans="1:12" ht="12.75" x14ac:dyDescent="0.35">
      <c r="A482" s="4">
        <v>13094205868</v>
      </c>
      <c r="B482" s="4" t="s">
        <v>2050</v>
      </c>
      <c r="C482" s="4">
        <v>1974</v>
      </c>
      <c r="D482" s="4" t="s">
        <v>162</v>
      </c>
      <c r="E482" s="4" t="s">
        <v>163</v>
      </c>
      <c r="F482" s="4" t="s">
        <v>2050</v>
      </c>
      <c r="G482" s="4" t="s">
        <v>315</v>
      </c>
      <c r="I482" s="4" t="s">
        <v>298</v>
      </c>
      <c r="J482" s="4" t="s">
        <v>231</v>
      </c>
      <c r="K482" s="4" t="s">
        <v>232</v>
      </c>
      <c r="L482" s="4" t="s">
        <v>232</v>
      </c>
    </row>
    <row r="483" spans="1:12" ht="12.75" x14ac:dyDescent="0.35">
      <c r="A483" s="4">
        <v>13092738176</v>
      </c>
      <c r="B483" s="4" t="s">
        <v>602</v>
      </c>
      <c r="C483" s="4">
        <v>1996</v>
      </c>
      <c r="D483" s="4" t="s">
        <v>162</v>
      </c>
      <c r="E483" s="4" t="s">
        <v>194</v>
      </c>
      <c r="F483" s="4" t="s">
        <v>602</v>
      </c>
      <c r="G483" s="4" t="s">
        <v>213</v>
      </c>
      <c r="I483" s="4" t="s">
        <v>214</v>
      </c>
      <c r="J483" s="4" t="s">
        <v>231</v>
      </c>
      <c r="K483" s="4" t="s">
        <v>460</v>
      </c>
      <c r="L483" s="4" t="s">
        <v>460</v>
      </c>
    </row>
    <row r="484" spans="1:12" ht="12.75" x14ac:dyDescent="0.35">
      <c r="A484" s="4">
        <v>13092159311</v>
      </c>
      <c r="B484" s="4" t="s">
        <v>602</v>
      </c>
      <c r="C484" s="4">
        <v>1996</v>
      </c>
      <c r="D484" s="4" t="s">
        <v>162</v>
      </c>
      <c r="E484" s="4" t="s">
        <v>163</v>
      </c>
      <c r="F484" s="4" t="s">
        <v>602</v>
      </c>
      <c r="G484" s="4" t="s">
        <v>213</v>
      </c>
      <c r="I484" s="4">
        <v>2021</v>
      </c>
      <c r="J484" s="4" t="s">
        <v>197</v>
      </c>
      <c r="K484" s="4" t="s">
        <v>232</v>
      </c>
      <c r="L484" s="4" t="s">
        <v>232</v>
      </c>
    </row>
    <row r="485" spans="1:12" ht="12.75" x14ac:dyDescent="0.35">
      <c r="A485" s="4">
        <v>13092039302</v>
      </c>
      <c r="B485" s="4" t="s">
        <v>602</v>
      </c>
      <c r="C485" s="4">
        <v>1995</v>
      </c>
      <c r="D485" s="4" t="s">
        <v>162</v>
      </c>
      <c r="E485" s="4" t="s">
        <v>163</v>
      </c>
      <c r="F485" s="4" t="s">
        <v>602</v>
      </c>
      <c r="G485" s="4" t="s">
        <v>195</v>
      </c>
      <c r="I485" s="4" t="s">
        <v>214</v>
      </c>
      <c r="J485" s="4" t="s">
        <v>384</v>
      </c>
      <c r="K485" s="4" t="s">
        <v>233</v>
      </c>
      <c r="L485" s="4" t="s">
        <v>288</v>
      </c>
    </row>
    <row r="486" spans="1:12" ht="12.75" x14ac:dyDescent="0.35">
      <c r="A486" s="4">
        <v>13090718505</v>
      </c>
      <c r="B486" s="4" t="s">
        <v>889</v>
      </c>
      <c r="C486" s="4">
        <v>1994</v>
      </c>
      <c r="D486" s="4" t="s">
        <v>162</v>
      </c>
      <c r="E486" s="4" t="s">
        <v>163</v>
      </c>
      <c r="F486" s="4" t="s">
        <v>889</v>
      </c>
      <c r="G486" s="4" t="s">
        <v>287</v>
      </c>
      <c r="I486" s="4" t="s">
        <v>214</v>
      </c>
      <c r="J486" s="4" t="s">
        <v>197</v>
      </c>
      <c r="K486" s="4" t="s">
        <v>167</v>
      </c>
      <c r="L486" s="4" t="s">
        <v>473</v>
      </c>
    </row>
    <row r="487" spans="1:12" ht="12.75" x14ac:dyDescent="0.35">
      <c r="A487" s="4">
        <v>13090291007</v>
      </c>
      <c r="B487" s="4" t="s">
        <v>2816</v>
      </c>
      <c r="C487" s="4">
        <v>1968</v>
      </c>
      <c r="D487" s="4" t="s">
        <v>162</v>
      </c>
      <c r="E487" s="4" t="s">
        <v>194</v>
      </c>
      <c r="F487" s="4" t="s">
        <v>2816</v>
      </c>
      <c r="G487" s="4" t="s">
        <v>315</v>
      </c>
      <c r="I487" s="4" t="s">
        <v>196</v>
      </c>
      <c r="J487" s="4" t="s">
        <v>166</v>
      </c>
      <c r="K487" s="4" t="s">
        <v>215</v>
      </c>
      <c r="L487" s="4" t="s">
        <v>215</v>
      </c>
    </row>
    <row r="488" spans="1:12" ht="12.75" x14ac:dyDescent="0.35">
      <c r="A488" s="4">
        <v>13088973565</v>
      </c>
      <c r="B488" s="4" t="s">
        <v>243</v>
      </c>
      <c r="C488" s="4">
        <v>1996</v>
      </c>
      <c r="D488" s="4" t="s">
        <v>162</v>
      </c>
      <c r="E488" s="4" t="s">
        <v>163</v>
      </c>
      <c r="F488" s="4" t="s">
        <v>243</v>
      </c>
      <c r="G488" s="4" t="s">
        <v>213</v>
      </c>
      <c r="I488" s="4">
        <v>2021</v>
      </c>
      <c r="J488" s="4" t="s">
        <v>231</v>
      </c>
      <c r="K488" s="4" t="s">
        <v>215</v>
      </c>
      <c r="L488" s="4" t="s">
        <v>299</v>
      </c>
    </row>
    <row r="489" spans="1:12" ht="12.75" x14ac:dyDescent="0.35">
      <c r="A489" s="4">
        <v>13089210776</v>
      </c>
      <c r="B489" s="4" t="s">
        <v>383</v>
      </c>
      <c r="C489" s="4">
        <v>1964</v>
      </c>
      <c r="D489" s="4" t="s">
        <v>162</v>
      </c>
      <c r="E489" s="4" t="s">
        <v>163</v>
      </c>
      <c r="F489" s="4" t="s">
        <v>383</v>
      </c>
      <c r="G489" s="4" t="s">
        <v>297</v>
      </c>
      <c r="I489" s="4" t="s">
        <v>165</v>
      </c>
      <c r="J489" s="4" t="s">
        <v>166</v>
      </c>
      <c r="K489" s="4" t="s">
        <v>232</v>
      </c>
      <c r="L489" s="4" t="s">
        <v>232</v>
      </c>
    </row>
    <row r="490" spans="1:12" ht="12.75" x14ac:dyDescent="0.35">
      <c r="A490" s="4">
        <v>13088780978</v>
      </c>
      <c r="B490" s="4" t="s">
        <v>325</v>
      </c>
      <c r="C490" s="4">
        <v>1982</v>
      </c>
      <c r="D490" s="4" t="s">
        <v>162</v>
      </c>
      <c r="E490" s="4" t="s">
        <v>194</v>
      </c>
      <c r="F490" s="4" t="s">
        <v>602</v>
      </c>
      <c r="G490" s="4" t="s">
        <v>195</v>
      </c>
      <c r="I490" s="4" t="s">
        <v>298</v>
      </c>
      <c r="J490" s="4" t="s">
        <v>197</v>
      </c>
      <c r="K490" s="4" t="s">
        <v>473</v>
      </c>
      <c r="L490" s="4" t="s">
        <v>473</v>
      </c>
    </row>
    <row r="491" spans="1:12" ht="12.75" x14ac:dyDescent="0.35">
      <c r="A491" s="4">
        <v>13088340931</v>
      </c>
      <c r="B491" s="4" t="s">
        <v>1039</v>
      </c>
      <c r="C491" s="4">
        <v>1988</v>
      </c>
      <c r="D491" s="4" t="s">
        <v>193</v>
      </c>
      <c r="E491" s="4" t="s">
        <v>163</v>
      </c>
      <c r="F491" s="4" t="s">
        <v>1039</v>
      </c>
      <c r="G491" s="4" t="s">
        <v>59</v>
      </c>
      <c r="H491" s="4" t="s">
        <v>3211</v>
      </c>
      <c r="I491" s="4" t="s">
        <v>214</v>
      </c>
      <c r="J491" s="4" t="s">
        <v>166</v>
      </c>
      <c r="K491" s="4" t="s">
        <v>215</v>
      </c>
      <c r="L491" s="4" t="s">
        <v>473</v>
      </c>
    </row>
    <row r="492" spans="1:12" ht="12.75" x14ac:dyDescent="0.35">
      <c r="A492" s="4">
        <v>13088325890</v>
      </c>
      <c r="B492" s="4" t="s">
        <v>270</v>
      </c>
      <c r="C492" s="4">
        <v>1992</v>
      </c>
      <c r="D492" s="4" t="s">
        <v>193</v>
      </c>
      <c r="E492" s="4" t="s">
        <v>163</v>
      </c>
      <c r="F492" s="4" t="s">
        <v>602</v>
      </c>
      <c r="G492" s="4" t="s">
        <v>287</v>
      </c>
      <c r="I492" s="4" t="s">
        <v>214</v>
      </c>
      <c r="J492" s="4" t="s">
        <v>197</v>
      </c>
      <c r="K492" s="4" t="s">
        <v>460</v>
      </c>
      <c r="L492" s="4" t="s">
        <v>460</v>
      </c>
    </row>
    <row r="493" spans="1:12" ht="12.75" x14ac:dyDescent="0.35">
      <c r="A493" s="4">
        <v>13088271533</v>
      </c>
      <c r="B493" s="4" t="s">
        <v>602</v>
      </c>
      <c r="C493" s="4">
        <v>1982</v>
      </c>
      <c r="D493" s="4" t="s">
        <v>193</v>
      </c>
      <c r="E493" s="4" t="s">
        <v>194</v>
      </c>
      <c r="F493" s="4" t="s">
        <v>602</v>
      </c>
      <c r="G493" s="4" t="s">
        <v>195</v>
      </c>
      <c r="I493" s="4" t="s">
        <v>298</v>
      </c>
      <c r="J493" s="4" t="s">
        <v>197</v>
      </c>
      <c r="K493" s="4" t="s">
        <v>215</v>
      </c>
      <c r="L493" s="4" t="s">
        <v>167</v>
      </c>
    </row>
    <row r="494" spans="1:12" ht="12.75" x14ac:dyDescent="0.35">
      <c r="A494" s="4">
        <v>13087725968</v>
      </c>
      <c r="B494" s="4" t="s">
        <v>515</v>
      </c>
      <c r="C494" s="4">
        <v>1947</v>
      </c>
      <c r="D494" s="4" t="s">
        <v>162</v>
      </c>
      <c r="E494" s="4" t="s">
        <v>163</v>
      </c>
      <c r="F494" s="4" t="s">
        <v>515</v>
      </c>
      <c r="G494" s="4" t="s">
        <v>770</v>
      </c>
      <c r="I494" s="4" t="s">
        <v>196</v>
      </c>
      <c r="J494" s="4" t="s">
        <v>384</v>
      </c>
      <c r="K494" s="4" t="s">
        <v>245</v>
      </c>
      <c r="L494" s="4" t="s">
        <v>245</v>
      </c>
    </row>
    <row r="495" spans="1:12" ht="12.75" x14ac:dyDescent="0.35">
      <c r="A495" s="4">
        <v>13084737873</v>
      </c>
      <c r="B495" s="4" t="s">
        <v>270</v>
      </c>
      <c r="C495" s="4">
        <v>1974</v>
      </c>
      <c r="D495" s="4" t="s">
        <v>193</v>
      </c>
      <c r="E495" s="4" t="s">
        <v>163</v>
      </c>
      <c r="F495" s="4" t="s">
        <v>270</v>
      </c>
      <c r="G495" s="4" t="s">
        <v>315</v>
      </c>
      <c r="I495" s="4" t="s">
        <v>298</v>
      </c>
      <c r="J495" s="4" t="s">
        <v>166</v>
      </c>
      <c r="K495" s="4" t="s">
        <v>299</v>
      </c>
      <c r="L495" s="4" t="s">
        <v>167</v>
      </c>
    </row>
    <row r="496" spans="1:12" ht="12.75" x14ac:dyDescent="0.35">
      <c r="A496" s="4">
        <v>13084359477</v>
      </c>
      <c r="B496" s="4" t="s">
        <v>1549</v>
      </c>
      <c r="C496" s="4">
        <v>1980</v>
      </c>
      <c r="D496" s="4" t="s">
        <v>193</v>
      </c>
      <c r="E496" s="4" t="s">
        <v>163</v>
      </c>
      <c r="F496" s="4" t="s">
        <v>1549</v>
      </c>
      <c r="G496" s="4" t="s">
        <v>424</v>
      </c>
      <c r="I496" s="4" t="s">
        <v>298</v>
      </c>
      <c r="J496" s="4" t="s">
        <v>231</v>
      </c>
      <c r="K496" s="4" t="s">
        <v>232</v>
      </c>
      <c r="L496" s="4" t="s">
        <v>232</v>
      </c>
    </row>
    <row r="497" spans="1:12" ht="12.75" x14ac:dyDescent="0.35">
      <c r="A497" s="4">
        <v>13074496437</v>
      </c>
      <c r="B497" s="4" t="s">
        <v>2050</v>
      </c>
      <c r="C497" s="4">
        <v>1991</v>
      </c>
      <c r="D497" s="4" t="s">
        <v>162</v>
      </c>
      <c r="E497" s="4" t="s">
        <v>194</v>
      </c>
      <c r="F497" s="4" t="s">
        <v>2050</v>
      </c>
      <c r="G497" s="4" t="s">
        <v>424</v>
      </c>
      <c r="I497" s="4" t="s">
        <v>214</v>
      </c>
      <c r="J497" s="4" t="s">
        <v>166</v>
      </c>
      <c r="K497" s="4" t="s">
        <v>168</v>
      </c>
      <c r="L497" s="4" t="s">
        <v>233</v>
      </c>
    </row>
    <row r="498" spans="1:12" ht="12.75" x14ac:dyDescent="0.35">
      <c r="A498" s="4">
        <v>13081127343</v>
      </c>
      <c r="B498" s="4" t="s">
        <v>515</v>
      </c>
      <c r="C498" s="4">
        <v>1975</v>
      </c>
      <c r="D498" s="4" t="s">
        <v>193</v>
      </c>
      <c r="E498" s="4" t="s">
        <v>163</v>
      </c>
      <c r="F498" s="4" t="s">
        <v>515</v>
      </c>
      <c r="G498" s="4" t="s">
        <v>195</v>
      </c>
      <c r="I498" s="4" t="s">
        <v>196</v>
      </c>
      <c r="J498" s="4" t="s">
        <v>384</v>
      </c>
      <c r="K498" s="4" t="s">
        <v>215</v>
      </c>
      <c r="L498" s="4"/>
    </row>
    <row r="499" spans="1:12" ht="12.75" x14ac:dyDescent="0.35">
      <c r="A499" s="4">
        <v>13080717528</v>
      </c>
      <c r="B499" s="4" t="s">
        <v>1321</v>
      </c>
      <c r="C499" s="4">
        <v>1983</v>
      </c>
      <c r="D499" s="4" t="s">
        <v>162</v>
      </c>
      <c r="E499" s="4" t="s">
        <v>194</v>
      </c>
      <c r="F499" s="4" t="s">
        <v>2816</v>
      </c>
      <c r="G499" s="4" t="s">
        <v>315</v>
      </c>
      <c r="I499" s="4" t="s">
        <v>214</v>
      </c>
      <c r="J499" s="4" t="s">
        <v>231</v>
      </c>
      <c r="K499" s="4"/>
      <c r="L499" s="4" t="s">
        <v>233</v>
      </c>
    </row>
    <row r="500" spans="1:12" ht="12.75" x14ac:dyDescent="0.35">
      <c r="A500" s="4">
        <v>13080646807</v>
      </c>
      <c r="B500" s="4" t="s">
        <v>409</v>
      </c>
      <c r="C500" s="4">
        <v>1972</v>
      </c>
      <c r="D500" s="4" t="s">
        <v>162</v>
      </c>
      <c r="E500" s="4" t="s">
        <v>194</v>
      </c>
      <c r="F500" s="4" t="s">
        <v>409</v>
      </c>
      <c r="G500" s="4" t="s">
        <v>287</v>
      </c>
      <c r="I500" s="4" t="s">
        <v>298</v>
      </c>
      <c r="J500" s="4" t="s">
        <v>197</v>
      </c>
      <c r="K500" s="4" t="s">
        <v>473</v>
      </c>
      <c r="L500" s="4" t="s">
        <v>168</v>
      </c>
    </row>
    <row r="501" spans="1:12" ht="12.75" x14ac:dyDescent="0.35">
      <c r="A501" s="4">
        <v>13079624196</v>
      </c>
      <c r="B501" s="4" t="s">
        <v>383</v>
      </c>
      <c r="C501" s="4">
        <v>1989</v>
      </c>
      <c r="D501" s="4" t="s">
        <v>162</v>
      </c>
      <c r="E501" s="4" t="s">
        <v>163</v>
      </c>
      <c r="F501" s="4" t="s">
        <v>383</v>
      </c>
      <c r="G501" s="4" t="s">
        <v>195</v>
      </c>
      <c r="I501" s="4" t="s">
        <v>214</v>
      </c>
      <c r="J501" s="4" t="s">
        <v>197</v>
      </c>
      <c r="K501" s="4" t="s">
        <v>232</v>
      </c>
      <c r="L501" s="4" t="s">
        <v>168</v>
      </c>
    </row>
    <row r="502" spans="1:12" ht="12.75" x14ac:dyDescent="0.35">
      <c r="A502" s="4">
        <v>13078974432</v>
      </c>
      <c r="B502" s="4" t="s">
        <v>3273</v>
      </c>
      <c r="C502" s="4">
        <v>1981</v>
      </c>
      <c r="D502" s="4" t="s">
        <v>193</v>
      </c>
      <c r="E502" s="4" t="s">
        <v>163</v>
      </c>
      <c r="F502" s="4" t="s">
        <v>3273</v>
      </c>
      <c r="G502" s="4" t="s">
        <v>960</v>
      </c>
      <c r="I502" s="4" t="s">
        <v>214</v>
      </c>
      <c r="J502" s="4" t="s">
        <v>166</v>
      </c>
      <c r="K502" s="4" t="s">
        <v>232</v>
      </c>
      <c r="L502" s="4" t="s">
        <v>233</v>
      </c>
    </row>
    <row r="503" spans="1:12" ht="12.75" x14ac:dyDescent="0.35">
      <c r="A503" s="4">
        <v>13077911128</v>
      </c>
      <c r="B503" s="4" t="s">
        <v>515</v>
      </c>
      <c r="C503" s="4">
        <v>1989</v>
      </c>
      <c r="D503" s="4" t="s">
        <v>193</v>
      </c>
      <c r="E503" s="4" t="s">
        <v>163</v>
      </c>
      <c r="F503" s="4" t="s">
        <v>515</v>
      </c>
      <c r="G503" s="4" t="s">
        <v>424</v>
      </c>
      <c r="I503" s="4" t="s">
        <v>214</v>
      </c>
      <c r="J503" s="4" t="s">
        <v>197</v>
      </c>
      <c r="K503" s="4" t="s">
        <v>215</v>
      </c>
      <c r="L503" s="4" t="s">
        <v>299</v>
      </c>
    </row>
    <row r="504" spans="1:12" ht="12.75" x14ac:dyDescent="0.35">
      <c r="A504" s="4">
        <v>13077477812</v>
      </c>
      <c r="B504" s="4" t="s">
        <v>1549</v>
      </c>
      <c r="C504" s="4">
        <v>1989</v>
      </c>
      <c r="D504" s="4" t="s">
        <v>162</v>
      </c>
      <c r="E504" s="4" t="s">
        <v>194</v>
      </c>
      <c r="F504" s="4" t="s">
        <v>1549</v>
      </c>
      <c r="G504" s="4" t="s">
        <v>287</v>
      </c>
      <c r="I504" s="4" t="s">
        <v>214</v>
      </c>
      <c r="J504" s="4" t="s">
        <v>384</v>
      </c>
      <c r="K504" s="4" t="s">
        <v>245</v>
      </c>
      <c r="L504" s="4" t="s">
        <v>245</v>
      </c>
    </row>
    <row r="505" spans="1:12" ht="12.75" x14ac:dyDescent="0.35">
      <c r="A505" s="4">
        <v>13077415094</v>
      </c>
      <c r="B505" s="4" t="s">
        <v>602</v>
      </c>
      <c r="C505" s="4">
        <v>1980</v>
      </c>
      <c r="D505" s="4" t="s">
        <v>162</v>
      </c>
      <c r="E505" s="4" t="s">
        <v>163</v>
      </c>
      <c r="F505" s="4" t="s">
        <v>602</v>
      </c>
      <c r="G505" s="4" t="s">
        <v>195</v>
      </c>
      <c r="I505" s="4" t="s">
        <v>298</v>
      </c>
      <c r="J505" s="4" t="s">
        <v>166</v>
      </c>
      <c r="K505" s="4" t="s">
        <v>460</v>
      </c>
      <c r="L505" s="4" t="s">
        <v>460</v>
      </c>
    </row>
    <row r="506" spans="1:12" ht="12.75" x14ac:dyDescent="0.35">
      <c r="A506" s="4">
        <v>12900411344</v>
      </c>
      <c r="B506" s="4" t="s">
        <v>602</v>
      </c>
      <c r="C506" s="4">
        <v>1960</v>
      </c>
      <c r="D506" s="4" t="s">
        <v>193</v>
      </c>
      <c r="E506" s="4" t="s">
        <v>163</v>
      </c>
      <c r="F506" s="4" t="s">
        <v>602</v>
      </c>
      <c r="G506" s="4" t="s">
        <v>315</v>
      </c>
      <c r="I506" s="4" t="s">
        <v>165</v>
      </c>
      <c r="J506" s="4" t="s">
        <v>384</v>
      </c>
      <c r="K506" s="4" t="s">
        <v>215</v>
      </c>
      <c r="L506" s="4" t="s">
        <v>167</v>
      </c>
    </row>
    <row r="507" spans="1:12" ht="12.75" x14ac:dyDescent="0.35">
      <c r="A507" s="4">
        <v>13075813773</v>
      </c>
      <c r="B507" s="4" t="s">
        <v>602</v>
      </c>
      <c r="C507" s="4">
        <v>1975</v>
      </c>
      <c r="D507" s="4" t="s">
        <v>193</v>
      </c>
      <c r="E507" s="4" t="s">
        <v>163</v>
      </c>
      <c r="F507" s="4" t="s">
        <v>602</v>
      </c>
      <c r="G507" s="4" t="s">
        <v>340</v>
      </c>
      <c r="I507" s="4" t="s">
        <v>196</v>
      </c>
      <c r="J507" s="4" t="s">
        <v>197</v>
      </c>
      <c r="K507" s="4" t="s">
        <v>232</v>
      </c>
      <c r="L507" s="4" t="s">
        <v>232</v>
      </c>
    </row>
    <row r="508" spans="1:12" ht="12.75" x14ac:dyDescent="0.35">
      <c r="A508" s="4">
        <v>13075664280</v>
      </c>
      <c r="B508" s="4" t="s">
        <v>161</v>
      </c>
      <c r="C508" s="4">
        <v>1961</v>
      </c>
      <c r="D508" s="4" t="s">
        <v>162</v>
      </c>
      <c r="E508" s="4" t="s">
        <v>163</v>
      </c>
      <c r="F508" s="4" t="s">
        <v>383</v>
      </c>
      <c r="G508" s="4" t="s">
        <v>287</v>
      </c>
      <c r="I508" s="4" t="s">
        <v>165</v>
      </c>
      <c r="J508" s="4" t="s">
        <v>384</v>
      </c>
      <c r="K508" s="4" t="s">
        <v>473</v>
      </c>
      <c r="L508" s="4" t="s">
        <v>246</v>
      </c>
    </row>
    <row r="509" spans="1:12" ht="12.75" x14ac:dyDescent="0.35">
      <c r="A509" s="4">
        <v>13075664046</v>
      </c>
      <c r="B509" s="4" t="s">
        <v>161</v>
      </c>
      <c r="C509" s="4">
        <v>1982</v>
      </c>
      <c r="D509" s="4" t="s">
        <v>162</v>
      </c>
      <c r="E509" s="4" t="s">
        <v>256</v>
      </c>
      <c r="F509" s="4" t="s">
        <v>383</v>
      </c>
      <c r="G509" s="4" t="s">
        <v>164</v>
      </c>
      <c r="I509" s="4" t="s">
        <v>298</v>
      </c>
      <c r="J509" s="4" t="s">
        <v>197</v>
      </c>
      <c r="K509" s="4" t="s">
        <v>168</v>
      </c>
      <c r="L509" s="4" t="s">
        <v>232</v>
      </c>
    </row>
    <row r="510" spans="1:12" ht="12.75" x14ac:dyDescent="0.35">
      <c r="A510" s="4">
        <v>13075504332</v>
      </c>
      <c r="B510" s="4" t="s">
        <v>1549</v>
      </c>
      <c r="C510" s="4">
        <v>1983</v>
      </c>
      <c r="D510" s="4" t="s">
        <v>162</v>
      </c>
      <c r="E510" s="4" t="s">
        <v>163</v>
      </c>
      <c r="F510" s="4" t="s">
        <v>1549</v>
      </c>
      <c r="G510" s="4" t="s">
        <v>287</v>
      </c>
      <c r="I510" s="4" t="s">
        <v>214</v>
      </c>
      <c r="J510" s="4" t="s">
        <v>197</v>
      </c>
      <c r="K510" s="4" t="s">
        <v>299</v>
      </c>
      <c r="L510" s="4" t="s">
        <v>167</v>
      </c>
    </row>
    <row r="511" spans="1:12" ht="12.75" x14ac:dyDescent="0.35">
      <c r="A511" s="4">
        <v>13074585849</v>
      </c>
      <c r="B511" s="4" t="s">
        <v>515</v>
      </c>
      <c r="C511" s="4">
        <v>1982</v>
      </c>
      <c r="D511" s="4" t="s">
        <v>193</v>
      </c>
      <c r="E511" s="4" t="s">
        <v>163</v>
      </c>
      <c r="F511" s="4" t="s">
        <v>515</v>
      </c>
      <c r="G511" s="4" t="s">
        <v>315</v>
      </c>
      <c r="I511" s="4" t="s">
        <v>298</v>
      </c>
      <c r="J511" s="4" t="s">
        <v>197</v>
      </c>
      <c r="K511" s="4" t="s">
        <v>233</v>
      </c>
      <c r="L511" s="4" t="s">
        <v>288</v>
      </c>
    </row>
    <row r="512" spans="1:12" ht="12.75" x14ac:dyDescent="0.35">
      <c r="A512" s="4">
        <v>13074414884</v>
      </c>
      <c r="B512" s="4" t="s">
        <v>2050</v>
      </c>
      <c r="C512" s="4">
        <v>1967</v>
      </c>
      <c r="D512" s="4" t="s">
        <v>193</v>
      </c>
      <c r="E512" s="4" t="s">
        <v>163</v>
      </c>
      <c r="F512" s="4" t="s">
        <v>2050</v>
      </c>
      <c r="G512" s="4" t="s">
        <v>424</v>
      </c>
      <c r="I512" s="4" t="s">
        <v>196</v>
      </c>
      <c r="J512" s="4" t="s">
        <v>231</v>
      </c>
      <c r="K512" s="4" t="s">
        <v>299</v>
      </c>
      <c r="L512" s="4" t="s">
        <v>168</v>
      </c>
    </row>
    <row r="513" spans="1:12" ht="12.75" x14ac:dyDescent="0.35">
      <c r="A513" s="4">
        <v>13074406455</v>
      </c>
      <c r="B513" s="4" t="s">
        <v>1549</v>
      </c>
      <c r="C513" s="4">
        <v>1987</v>
      </c>
      <c r="D513" s="4" t="s">
        <v>162</v>
      </c>
      <c r="E513" s="4" t="s">
        <v>163</v>
      </c>
      <c r="F513" s="4" t="s">
        <v>1549</v>
      </c>
      <c r="G513" s="4" t="s">
        <v>195</v>
      </c>
      <c r="I513" s="4" t="s">
        <v>214</v>
      </c>
      <c r="J513" s="4" t="s">
        <v>166</v>
      </c>
      <c r="K513" s="4" t="s">
        <v>473</v>
      </c>
      <c r="L513" s="4" t="s">
        <v>168</v>
      </c>
    </row>
    <row r="514" spans="1:12" ht="12.75" x14ac:dyDescent="0.35">
      <c r="A514" s="4">
        <v>13074168825</v>
      </c>
      <c r="B514" s="4" t="s">
        <v>1549</v>
      </c>
      <c r="C514" s="4">
        <v>1981</v>
      </c>
      <c r="D514" s="4" t="s">
        <v>162</v>
      </c>
      <c r="E514" s="4" t="s">
        <v>163</v>
      </c>
      <c r="F514" s="4" t="s">
        <v>1549</v>
      </c>
      <c r="G514" s="4" t="s">
        <v>287</v>
      </c>
      <c r="I514" s="4" t="s">
        <v>298</v>
      </c>
      <c r="J514" s="4" t="s">
        <v>197</v>
      </c>
      <c r="K514" s="4" t="s">
        <v>168</v>
      </c>
      <c r="L514" s="4" t="s">
        <v>232</v>
      </c>
    </row>
    <row r="515" spans="1:12" ht="12.75" x14ac:dyDescent="0.35">
      <c r="A515" s="4">
        <v>13073859614</v>
      </c>
      <c r="B515" s="4" t="s">
        <v>602</v>
      </c>
      <c r="C515" s="4">
        <v>1992</v>
      </c>
      <c r="D515" s="4" t="s">
        <v>162</v>
      </c>
      <c r="E515" s="4" t="s">
        <v>163</v>
      </c>
      <c r="F515" s="4" t="s">
        <v>602</v>
      </c>
      <c r="G515" s="4" t="s">
        <v>340</v>
      </c>
      <c r="I515" s="4" t="s">
        <v>214</v>
      </c>
      <c r="J515" s="4" t="s">
        <v>166</v>
      </c>
      <c r="K515" s="4" t="s">
        <v>460</v>
      </c>
      <c r="L515" s="4" t="s">
        <v>460</v>
      </c>
    </row>
    <row r="516" spans="1:12" ht="12.75" x14ac:dyDescent="0.35">
      <c r="A516" s="4">
        <v>13073645442</v>
      </c>
      <c r="B516" s="4" t="s">
        <v>602</v>
      </c>
      <c r="C516" s="4">
        <v>1979</v>
      </c>
      <c r="D516" s="4" t="s">
        <v>193</v>
      </c>
      <c r="E516" s="4" t="s">
        <v>163</v>
      </c>
      <c r="F516" s="4" t="s">
        <v>602</v>
      </c>
      <c r="G516" s="4" t="s">
        <v>287</v>
      </c>
      <c r="I516" s="4" t="s">
        <v>298</v>
      </c>
      <c r="J516" s="4" t="s">
        <v>197</v>
      </c>
      <c r="K516" s="4" t="s">
        <v>167</v>
      </c>
      <c r="L516" s="4" t="s">
        <v>167</v>
      </c>
    </row>
    <row r="517" spans="1:12" ht="12.75" x14ac:dyDescent="0.35">
      <c r="A517" s="4">
        <v>13073484703</v>
      </c>
      <c r="B517" s="4" t="s">
        <v>602</v>
      </c>
      <c r="C517" s="4">
        <v>1966</v>
      </c>
      <c r="D517" s="4" t="s">
        <v>193</v>
      </c>
      <c r="E517" s="4" t="s">
        <v>163</v>
      </c>
      <c r="F517" s="4" t="s">
        <v>602</v>
      </c>
      <c r="G517" s="4" t="s">
        <v>164</v>
      </c>
      <c r="I517" s="4" t="s">
        <v>165</v>
      </c>
      <c r="J517" s="4" t="s">
        <v>166</v>
      </c>
      <c r="K517" s="4" t="s">
        <v>167</v>
      </c>
      <c r="L517" s="4" t="s">
        <v>167</v>
      </c>
    </row>
    <row r="518" spans="1:12" ht="12.75" x14ac:dyDescent="0.35">
      <c r="A518" s="4">
        <v>13073425923</v>
      </c>
      <c r="B518" s="4" t="s">
        <v>515</v>
      </c>
      <c r="C518" s="4">
        <v>1980</v>
      </c>
      <c r="D518" s="4" t="s">
        <v>162</v>
      </c>
      <c r="E518" s="4" t="s">
        <v>163</v>
      </c>
      <c r="F518" s="4" t="s">
        <v>515</v>
      </c>
      <c r="G518" s="4" t="s">
        <v>424</v>
      </c>
      <c r="I518" s="4" t="s">
        <v>298</v>
      </c>
      <c r="J518" s="4" t="s">
        <v>197</v>
      </c>
      <c r="K518" s="4" t="s">
        <v>168</v>
      </c>
      <c r="L518" s="4" t="s">
        <v>168</v>
      </c>
    </row>
    <row r="519" spans="1:12" ht="12.75" x14ac:dyDescent="0.35">
      <c r="A519" s="4">
        <v>13073246322</v>
      </c>
      <c r="B519" s="4" t="s">
        <v>325</v>
      </c>
      <c r="C519" s="4">
        <v>1986</v>
      </c>
      <c r="D519" s="4" t="s">
        <v>193</v>
      </c>
      <c r="E519" s="4" t="s">
        <v>163</v>
      </c>
      <c r="F519" s="4" t="s">
        <v>602</v>
      </c>
      <c r="G519" s="4" t="s">
        <v>340</v>
      </c>
      <c r="I519" s="4" t="s">
        <v>214</v>
      </c>
      <c r="J519" s="4"/>
      <c r="K519" s="4" t="s">
        <v>215</v>
      </c>
      <c r="L519" s="4" t="s">
        <v>215</v>
      </c>
    </row>
    <row r="520" spans="1:12" ht="12.75" x14ac:dyDescent="0.35">
      <c r="A520" s="4">
        <v>13073195825</v>
      </c>
      <c r="B520" s="4" t="s">
        <v>602</v>
      </c>
      <c r="C520" s="4">
        <v>1980</v>
      </c>
      <c r="D520" s="4" t="s">
        <v>162</v>
      </c>
      <c r="E520" s="4" t="s">
        <v>163</v>
      </c>
      <c r="F520" s="4" t="s">
        <v>602</v>
      </c>
      <c r="G520" s="4" t="s">
        <v>195</v>
      </c>
      <c r="I520" s="4" t="s">
        <v>298</v>
      </c>
      <c r="J520" s="4" t="s">
        <v>197</v>
      </c>
      <c r="K520" s="4" t="s">
        <v>473</v>
      </c>
      <c r="L520" s="4" t="s">
        <v>167</v>
      </c>
    </row>
    <row r="521" spans="1:12" ht="12.75" x14ac:dyDescent="0.35">
      <c r="A521" s="4">
        <v>13073241751</v>
      </c>
      <c r="B521" s="4" t="s">
        <v>602</v>
      </c>
      <c r="C521" s="4">
        <v>1984</v>
      </c>
      <c r="D521" s="4" t="s">
        <v>193</v>
      </c>
      <c r="E521" s="4" t="s">
        <v>163</v>
      </c>
      <c r="F521" s="4" t="s">
        <v>602</v>
      </c>
      <c r="G521" s="4" t="s">
        <v>287</v>
      </c>
      <c r="I521" s="4" t="s">
        <v>214</v>
      </c>
      <c r="J521" s="4" t="s">
        <v>231</v>
      </c>
      <c r="K521" s="4" t="s">
        <v>460</v>
      </c>
      <c r="L521" s="4" t="s">
        <v>460</v>
      </c>
    </row>
    <row r="522" spans="1:12" ht="12.75" x14ac:dyDescent="0.35">
      <c r="A522" s="4">
        <v>13073222062</v>
      </c>
      <c r="B522" s="4" t="s">
        <v>602</v>
      </c>
      <c r="C522" s="4">
        <v>1995</v>
      </c>
      <c r="D522" s="4" t="s">
        <v>162</v>
      </c>
      <c r="E522" s="4" t="s">
        <v>194</v>
      </c>
      <c r="F522" s="4" t="s">
        <v>602</v>
      </c>
      <c r="G522" s="4" t="s">
        <v>287</v>
      </c>
      <c r="I522" s="4" t="s">
        <v>214</v>
      </c>
      <c r="J522" s="4" t="s">
        <v>166</v>
      </c>
      <c r="K522" s="4" t="s">
        <v>215</v>
      </c>
      <c r="L522" s="4" t="s">
        <v>215</v>
      </c>
    </row>
    <row r="523" spans="1:12" ht="12.75" x14ac:dyDescent="0.35">
      <c r="A523" s="4">
        <v>13073070181</v>
      </c>
      <c r="B523" s="4" t="s">
        <v>602</v>
      </c>
      <c r="C523" s="4">
        <v>1976</v>
      </c>
      <c r="D523" s="4" t="s">
        <v>193</v>
      </c>
      <c r="E523" s="4" t="s">
        <v>163</v>
      </c>
      <c r="F523" s="4" t="s">
        <v>602</v>
      </c>
      <c r="G523" s="4" t="s">
        <v>340</v>
      </c>
      <c r="I523" s="4" t="s">
        <v>214</v>
      </c>
      <c r="J523" s="4" t="s">
        <v>231</v>
      </c>
      <c r="K523" s="4" t="s">
        <v>460</v>
      </c>
      <c r="L523" s="4" t="s">
        <v>460</v>
      </c>
    </row>
    <row r="524" spans="1:12" ht="12.75" x14ac:dyDescent="0.35">
      <c r="A524" s="4">
        <v>13071988322</v>
      </c>
      <c r="B524" s="4" t="s">
        <v>506</v>
      </c>
      <c r="C524" s="4">
        <v>1982</v>
      </c>
      <c r="D524" s="4" t="s">
        <v>193</v>
      </c>
      <c r="E524" s="4" t="s">
        <v>163</v>
      </c>
      <c r="F524" s="4" t="s">
        <v>3387</v>
      </c>
      <c r="G524" s="4" t="s">
        <v>195</v>
      </c>
      <c r="I524" s="4" t="s">
        <v>298</v>
      </c>
      <c r="J524" s="4" t="s">
        <v>166</v>
      </c>
      <c r="K524" s="4" t="s">
        <v>246</v>
      </c>
      <c r="L524" s="4" t="s">
        <v>246</v>
      </c>
    </row>
    <row r="525" spans="1:12" ht="12.75" x14ac:dyDescent="0.35">
      <c r="A525" s="4">
        <v>13072063642</v>
      </c>
      <c r="B525" s="4" t="s">
        <v>823</v>
      </c>
      <c r="C525" s="4">
        <v>1979</v>
      </c>
      <c r="D525" s="4" t="s">
        <v>162</v>
      </c>
      <c r="E525" s="4" t="s">
        <v>163</v>
      </c>
      <c r="F525" s="4" t="s">
        <v>823</v>
      </c>
      <c r="G525" s="4" t="s">
        <v>287</v>
      </c>
      <c r="I525" s="4" t="s">
        <v>214</v>
      </c>
      <c r="J525" s="4" t="s">
        <v>197</v>
      </c>
      <c r="K525" s="4" t="s">
        <v>232</v>
      </c>
      <c r="L525" s="4" t="s">
        <v>288</v>
      </c>
    </row>
    <row r="526" spans="1:12" ht="12.75" x14ac:dyDescent="0.35">
      <c r="A526" s="4">
        <v>13071594518</v>
      </c>
      <c r="B526" s="4" t="s">
        <v>3403</v>
      </c>
      <c r="C526" s="4">
        <v>1987</v>
      </c>
      <c r="D526" s="4" t="s">
        <v>193</v>
      </c>
      <c r="E526" s="4" t="s">
        <v>339</v>
      </c>
      <c r="F526" s="4" t="s">
        <v>823</v>
      </c>
      <c r="G526" s="4" t="s">
        <v>287</v>
      </c>
      <c r="I526" s="4" t="s">
        <v>214</v>
      </c>
      <c r="J526" s="4" t="s">
        <v>384</v>
      </c>
      <c r="K526" s="4" t="s">
        <v>167</v>
      </c>
      <c r="L526" s="4" t="s">
        <v>167</v>
      </c>
    </row>
    <row r="527" spans="1:12" ht="12.75" x14ac:dyDescent="0.35">
      <c r="A527" s="4">
        <v>13070244082</v>
      </c>
      <c r="B527" s="4" t="s">
        <v>3403</v>
      </c>
      <c r="C527" s="4">
        <v>1991</v>
      </c>
      <c r="D527" s="4" t="s">
        <v>162</v>
      </c>
      <c r="E527" s="4" t="s">
        <v>163</v>
      </c>
      <c r="F527" s="4" t="s">
        <v>3403</v>
      </c>
      <c r="G527" s="4" t="s">
        <v>287</v>
      </c>
      <c r="I527" s="4" t="s">
        <v>214</v>
      </c>
      <c r="J527" s="4" t="s">
        <v>384</v>
      </c>
      <c r="K527" s="4" t="s">
        <v>215</v>
      </c>
      <c r="L527" s="4" t="s">
        <v>215</v>
      </c>
    </row>
    <row r="528" spans="1:12" ht="12.75" x14ac:dyDescent="0.35">
      <c r="A528" s="4">
        <v>13070690992</v>
      </c>
      <c r="B528" s="4" t="s">
        <v>3409</v>
      </c>
      <c r="C528" s="4">
        <v>1988</v>
      </c>
      <c r="D528" s="4" t="s">
        <v>162</v>
      </c>
      <c r="E528" s="4" t="s">
        <v>194</v>
      </c>
      <c r="F528" s="4" t="s">
        <v>3409</v>
      </c>
      <c r="G528" s="4" t="s">
        <v>287</v>
      </c>
      <c r="I528" s="4" t="s">
        <v>214</v>
      </c>
      <c r="J528" s="4" t="s">
        <v>197</v>
      </c>
      <c r="K528" s="4" t="s">
        <v>299</v>
      </c>
      <c r="L528" s="4" t="s">
        <v>167</v>
      </c>
    </row>
    <row r="529" spans="1:12" ht="12.75" x14ac:dyDescent="0.35">
      <c r="A529" s="4">
        <v>13065252265</v>
      </c>
      <c r="B529" s="4" t="s">
        <v>3403</v>
      </c>
      <c r="C529" s="4">
        <v>1962</v>
      </c>
      <c r="D529" s="4" t="s">
        <v>162</v>
      </c>
      <c r="E529" s="4" t="s">
        <v>163</v>
      </c>
      <c r="F529" s="4" t="s">
        <v>3403</v>
      </c>
      <c r="G529" s="4" t="s">
        <v>287</v>
      </c>
      <c r="I529" s="4" t="s">
        <v>196</v>
      </c>
      <c r="J529" s="4" t="s">
        <v>384</v>
      </c>
      <c r="K529" s="4" t="s">
        <v>215</v>
      </c>
      <c r="L529" s="4" t="s">
        <v>215</v>
      </c>
    </row>
    <row r="530" spans="1:12" ht="12.75" x14ac:dyDescent="0.35">
      <c r="A530" s="4">
        <v>13070258553</v>
      </c>
      <c r="B530" s="4" t="s">
        <v>2050</v>
      </c>
      <c r="C530" s="4">
        <v>1980</v>
      </c>
      <c r="D530" s="4" t="s">
        <v>162</v>
      </c>
      <c r="E530" s="4" t="s">
        <v>256</v>
      </c>
      <c r="F530" s="4" t="s">
        <v>2050</v>
      </c>
      <c r="G530" s="4" t="s">
        <v>315</v>
      </c>
      <c r="I530" s="4" t="s">
        <v>298</v>
      </c>
      <c r="J530" s="4" t="s">
        <v>231</v>
      </c>
      <c r="K530" s="4" t="s">
        <v>473</v>
      </c>
      <c r="L530" s="4" t="s">
        <v>232</v>
      </c>
    </row>
    <row r="531" spans="1:12" ht="12.75" x14ac:dyDescent="0.35">
      <c r="A531" s="4">
        <v>13070406336</v>
      </c>
      <c r="B531" s="4" t="s">
        <v>3403</v>
      </c>
      <c r="C531" s="4">
        <v>1976</v>
      </c>
      <c r="D531" s="4" t="s">
        <v>162</v>
      </c>
      <c r="E531" s="4" t="s">
        <v>163</v>
      </c>
      <c r="F531" s="4" t="s">
        <v>3403</v>
      </c>
      <c r="G531" s="4" t="s">
        <v>287</v>
      </c>
      <c r="I531" s="4" t="s">
        <v>298</v>
      </c>
      <c r="J531" s="4" t="s">
        <v>197</v>
      </c>
      <c r="K531" s="4" t="s">
        <v>215</v>
      </c>
      <c r="L531" s="4" t="s">
        <v>299</v>
      </c>
    </row>
    <row r="532" spans="1:12" ht="12.75" x14ac:dyDescent="0.35">
      <c r="A532" s="4">
        <v>13070300227</v>
      </c>
      <c r="B532" s="4" t="s">
        <v>2050</v>
      </c>
      <c r="C532" s="4">
        <v>1980</v>
      </c>
      <c r="D532" s="4" t="s">
        <v>193</v>
      </c>
      <c r="E532" s="4" t="s">
        <v>163</v>
      </c>
      <c r="F532" s="4" t="s">
        <v>2050</v>
      </c>
      <c r="G532" s="4" t="s">
        <v>315</v>
      </c>
      <c r="I532" s="4" t="s">
        <v>298</v>
      </c>
      <c r="J532" s="4" t="s">
        <v>166</v>
      </c>
      <c r="K532" s="4" t="s">
        <v>215</v>
      </c>
      <c r="L532" s="4" t="s">
        <v>215</v>
      </c>
    </row>
    <row r="533" spans="1:12" ht="12.75" x14ac:dyDescent="0.35">
      <c r="A533" s="4">
        <v>13070219357</v>
      </c>
      <c r="B533" s="4" t="s">
        <v>3442</v>
      </c>
      <c r="C533" s="4">
        <v>1987</v>
      </c>
      <c r="D533" s="4" t="s">
        <v>162</v>
      </c>
      <c r="E533" s="4" t="s">
        <v>163</v>
      </c>
      <c r="F533" s="4" t="s">
        <v>3442</v>
      </c>
      <c r="G533" s="4" t="s">
        <v>287</v>
      </c>
      <c r="I533" s="4" t="s">
        <v>214</v>
      </c>
      <c r="J533" s="4" t="s">
        <v>166</v>
      </c>
      <c r="K533" s="4"/>
      <c r="L533" s="4"/>
    </row>
    <row r="534" spans="1:12" ht="12.75" x14ac:dyDescent="0.35">
      <c r="A534" s="4">
        <v>13070176222</v>
      </c>
      <c r="B534" s="4" t="s">
        <v>3442</v>
      </c>
      <c r="C534" s="4">
        <v>1976</v>
      </c>
      <c r="D534" s="4" t="s">
        <v>162</v>
      </c>
      <c r="E534" s="4" t="s">
        <v>163</v>
      </c>
      <c r="F534" s="4" t="s">
        <v>3442</v>
      </c>
      <c r="G534" s="4" t="s">
        <v>424</v>
      </c>
      <c r="I534" s="4" t="s">
        <v>298</v>
      </c>
      <c r="J534" s="4" t="s">
        <v>197</v>
      </c>
      <c r="K534" s="4" t="s">
        <v>233</v>
      </c>
      <c r="L534" s="4" t="s">
        <v>245</v>
      </c>
    </row>
    <row r="535" spans="1:12" ht="12.75" x14ac:dyDescent="0.35">
      <c r="A535" s="4">
        <v>13070178660</v>
      </c>
      <c r="B535" s="4" t="s">
        <v>3442</v>
      </c>
      <c r="C535" s="4">
        <v>1978</v>
      </c>
      <c r="D535" s="4" t="s">
        <v>162</v>
      </c>
      <c r="E535" s="4" t="s">
        <v>194</v>
      </c>
      <c r="F535" s="4" t="s">
        <v>3442</v>
      </c>
      <c r="G535" s="4" t="s">
        <v>424</v>
      </c>
      <c r="I535" s="4" t="s">
        <v>298</v>
      </c>
      <c r="J535" s="4" t="s">
        <v>197</v>
      </c>
      <c r="K535" s="4" t="s">
        <v>233</v>
      </c>
      <c r="L535" s="4" t="s">
        <v>245</v>
      </c>
    </row>
    <row r="536" spans="1:12" ht="12.75" x14ac:dyDescent="0.35">
      <c r="A536" s="4">
        <v>13070140628</v>
      </c>
      <c r="B536" s="4" t="s">
        <v>2050</v>
      </c>
      <c r="C536" s="4">
        <v>1987</v>
      </c>
      <c r="D536" s="4" t="s">
        <v>193</v>
      </c>
      <c r="E536" s="4" t="s">
        <v>163</v>
      </c>
      <c r="F536" s="4" t="s">
        <v>2050</v>
      </c>
      <c r="G536" s="4" t="s">
        <v>287</v>
      </c>
      <c r="I536" s="4" t="s">
        <v>214</v>
      </c>
      <c r="J536" s="4" t="s">
        <v>166</v>
      </c>
      <c r="K536" s="4" t="s">
        <v>473</v>
      </c>
      <c r="L536" s="4" t="s">
        <v>168</v>
      </c>
    </row>
    <row r="537" spans="1:12" ht="12.75" x14ac:dyDescent="0.35">
      <c r="A537" s="4">
        <v>13070171779</v>
      </c>
      <c r="B537" s="4" t="s">
        <v>2050</v>
      </c>
      <c r="C537" s="4">
        <v>1966</v>
      </c>
      <c r="D537" s="4" t="s">
        <v>193</v>
      </c>
      <c r="E537" s="4" t="s">
        <v>339</v>
      </c>
      <c r="F537" s="4" t="s">
        <v>2050</v>
      </c>
      <c r="G537" s="4" t="s">
        <v>315</v>
      </c>
      <c r="I537" s="4" t="s">
        <v>196</v>
      </c>
      <c r="J537" s="4" t="s">
        <v>197</v>
      </c>
      <c r="K537" s="4" t="s">
        <v>232</v>
      </c>
      <c r="L537" s="4" t="s">
        <v>233</v>
      </c>
    </row>
    <row r="538" spans="1:12" ht="12.75" x14ac:dyDescent="0.35">
      <c r="A538" s="4">
        <v>13065725765</v>
      </c>
      <c r="B538" s="4" t="s">
        <v>2050</v>
      </c>
      <c r="C538" s="4">
        <v>1973</v>
      </c>
      <c r="D538" s="4" t="s">
        <v>162</v>
      </c>
      <c r="E538" s="4" t="s">
        <v>163</v>
      </c>
      <c r="F538" s="4" t="s">
        <v>2050</v>
      </c>
      <c r="G538" s="4" t="s">
        <v>59</v>
      </c>
      <c r="H538" s="4" t="s">
        <v>3466</v>
      </c>
      <c r="I538" s="4" t="s">
        <v>298</v>
      </c>
      <c r="J538" s="4" t="s">
        <v>231</v>
      </c>
      <c r="K538" s="4" t="s">
        <v>167</v>
      </c>
      <c r="L538" s="4" t="s">
        <v>473</v>
      </c>
    </row>
    <row r="539" spans="1:12" ht="12.75" x14ac:dyDescent="0.35">
      <c r="A539" s="4">
        <v>13069195454</v>
      </c>
      <c r="B539" s="4" t="s">
        <v>243</v>
      </c>
      <c r="C539" s="4">
        <v>1993</v>
      </c>
      <c r="D539" s="4" t="s">
        <v>162</v>
      </c>
      <c r="E539" s="4" t="s">
        <v>194</v>
      </c>
      <c r="F539" s="4" t="s">
        <v>243</v>
      </c>
      <c r="G539" s="4" t="s">
        <v>287</v>
      </c>
      <c r="I539" s="4">
        <v>2021</v>
      </c>
      <c r="J539" s="4" t="s">
        <v>384</v>
      </c>
      <c r="K539" s="4" t="s">
        <v>246</v>
      </c>
      <c r="L539" s="4" t="s">
        <v>246</v>
      </c>
    </row>
    <row r="540" spans="1:12" ht="12.75" x14ac:dyDescent="0.35">
      <c r="A540" s="4">
        <v>13068875644</v>
      </c>
      <c r="B540" s="4" t="s">
        <v>452</v>
      </c>
      <c r="C540" s="4">
        <v>1993</v>
      </c>
      <c r="D540" s="4" t="s">
        <v>193</v>
      </c>
      <c r="E540" s="4" t="s">
        <v>163</v>
      </c>
      <c r="F540" s="4" t="s">
        <v>889</v>
      </c>
      <c r="G540" s="4" t="s">
        <v>195</v>
      </c>
      <c r="I540" s="4" t="s">
        <v>214</v>
      </c>
      <c r="J540" s="4" t="s">
        <v>231</v>
      </c>
      <c r="K540" s="4" t="s">
        <v>232</v>
      </c>
      <c r="L540" s="4" t="s">
        <v>232</v>
      </c>
    </row>
    <row r="541" spans="1:12" ht="12.75" x14ac:dyDescent="0.35">
      <c r="A541" s="4">
        <v>13068607554</v>
      </c>
      <c r="B541" s="4" t="s">
        <v>1549</v>
      </c>
      <c r="C541" s="4">
        <v>1982</v>
      </c>
      <c r="D541" s="4" t="s">
        <v>162</v>
      </c>
      <c r="E541" s="4" t="s">
        <v>163</v>
      </c>
      <c r="F541" s="4" t="s">
        <v>1549</v>
      </c>
      <c r="G541" s="4" t="s">
        <v>195</v>
      </c>
      <c r="I541" s="4" t="s">
        <v>298</v>
      </c>
      <c r="J541" s="4" t="s">
        <v>197</v>
      </c>
      <c r="K541" s="4" t="s">
        <v>288</v>
      </c>
      <c r="L541" s="4" t="s">
        <v>246</v>
      </c>
    </row>
    <row r="542" spans="1:12" ht="12.75" x14ac:dyDescent="0.35">
      <c r="A542" s="4">
        <v>13068591828</v>
      </c>
      <c r="B542" s="4" t="s">
        <v>472</v>
      </c>
      <c r="C542" s="4">
        <v>1979</v>
      </c>
      <c r="D542" s="4" t="s">
        <v>162</v>
      </c>
      <c r="E542" s="4" t="s">
        <v>163</v>
      </c>
      <c r="F542" s="4" t="s">
        <v>480</v>
      </c>
      <c r="G542" s="4" t="s">
        <v>315</v>
      </c>
      <c r="I542" s="4" t="s">
        <v>298</v>
      </c>
      <c r="J542" s="4" t="s">
        <v>231</v>
      </c>
      <c r="K542" s="4"/>
      <c r="L542" s="4"/>
    </row>
    <row r="543" spans="1:12" ht="12.75" x14ac:dyDescent="0.35">
      <c r="A543" s="4">
        <v>13068220350</v>
      </c>
      <c r="B543" s="4" t="s">
        <v>1549</v>
      </c>
      <c r="C543" s="4">
        <v>1966</v>
      </c>
      <c r="D543" s="4" t="s">
        <v>193</v>
      </c>
      <c r="E543" s="4" t="s">
        <v>163</v>
      </c>
      <c r="F543" s="4" t="s">
        <v>1549</v>
      </c>
      <c r="G543" s="4" t="s">
        <v>424</v>
      </c>
      <c r="I543" s="4" t="s">
        <v>165</v>
      </c>
      <c r="J543" s="4" t="s">
        <v>197</v>
      </c>
      <c r="K543" s="4" t="s">
        <v>233</v>
      </c>
      <c r="L543" s="4" t="s">
        <v>288</v>
      </c>
    </row>
    <row r="544" spans="1:12" ht="12.75" x14ac:dyDescent="0.35">
      <c r="A544" s="4">
        <v>13068204873</v>
      </c>
      <c r="B544" s="4" t="s">
        <v>212</v>
      </c>
      <c r="C544" s="4">
        <v>1968</v>
      </c>
      <c r="D544" s="4" t="s">
        <v>193</v>
      </c>
      <c r="E544" s="4" t="s">
        <v>163</v>
      </c>
      <c r="F544" s="4" t="s">
        <v>212</v>
      </c>
      <c r="G544" s="4" t="s">
        <v>195</v>
      </c>
      <c r="I544" s="4" t="s">
        <v>196</v>
      </c>
      <c r="J544" s="4" t="s">
        <v>197</v>
      </c>
      <c r="K544" s="4" t="s">
        <v>232</v>
      </c>
      <c r="L544" s="4" t="s">
        <v>232</v>
      </c>
    </row>
    <row r="545" spans="1:12" ht="12.75" x14ac:dyDescent="0.35">
      <c r="A545" s="4">
        <v>13068160242</v>
      </c>
      <c r="B545" s="4" t="s">
        <v>212</v>
      </c>
      <c r="C545" s="4">
        <v>1975</v>
      </c>
      <c r="D545" s="4" t="s">
        <v>162</v>
      </c>
      <c r="E545" s="4" t="s">
        <v>163</v>
      </c>
      <c r="F545" s="4" t="s">
        <v>212</v>
      </c>
      <c r="G545" s="4" t="s">
        <v>195</v>
      </c>
      <c r="I545" s="4" t="s">
        <v>214</v>
      </c>
      <c r="J545" s="4" t="s">
        <v>197</v>
      </c>
      <c r="K545" s="4" t="s">
        <v>167</v>
      </c>
      <c r="L545" s="4" t="s">
        <v>473</v>
      </c>
    </row>
    <row r="546" spans="1:12" ht="12.75" x14ac:dyDescent="0.35">
      <c r="A546" s="4">
        <v>13068115875</v>
      </c>
      <c r="B546" s="4" t="s">
        <v>212</v>
      </c>
      <c r="C546" s="4">
        <v>1994</v>
      </c>
      <c r="D546" s="4" t="s">
        <v>193</v>
      </c>
      <c r="E546" s="4" t="s">
        <v>163</v>
      </c>
      <c r="F546" s="4" t="s">
        <v>212</v>
      </c>
      <c r="G546" s="4" t="s">
        <v>287</v>
      </c>
      <c r="I546" s="4" t="s">
        <v>214</v>
      </c>
      <c r="J546" s="4" t="s">
        <v>197</v>
      </c>
      <c r="K546" s="4" t="s">
        <v>299</v>
      </c>
      <c r="L546" s="4" t="s">
        <v>299</v>
      </c>
    </row>
    <row r="547" spans="1:12" ht="12.75" x14ac:dyDescent="0.35">
      <c r="A547" s="4">
        <v>13065581534</v>
      </c>
      <c r="B547" s="4" t="s">
        <v>409</v>
      </c>
      <c r="C547" s="4">
        <v>1987</v>
      </c>
      <c r="D547" s="4" t="s">
        <v>162</v>
      </c>
      <c r="E547" s="4" t="s">
        <v>194</v>
      </c>
      <c r="F547" s="4" t="s">
        <v>409</v>
      </c>
      <c r="G547" s="4" t="s">
        <v>424</v>
      </c>
      <c r="I547" s="4" t="s">
        <v>214</v>
      </c>
      <c r="J547" s="4" t="s">
        <v>197</v>
      </c>
      <c r="K547" s="4" t="s">
        <v>288</v>
      </c>
      <c r="L547" s="4" t="s">
        <v>288</v>
      </c>
    </row>
    <row r="548" spans="1:12" ht="12.75" x14ac:dyDescent="0.35">
      <c r="A548" s="4">
        <v>13068121215</v>
      </c>
      <c r="B548" s="4" t="s">
        <v>212</v>
      </c>
      <c r="C548" s="4">
        <v>1983</v>
      </c>
      <c r="D548" s="4" t="s">
        <v>162</v>
      </c>
      <c r="E548" s="4" t="s">
        <v>163</v>
      </c>
      <c r="F548" s="4" t="s">
        <v>212</v>
      </c>
      <c r="G548" s="4" t="s">
        <v>59</v>
      </c>
      <c r="H548" s="4" t="s">
        <v>3516</v>
      </c>
      <c r="I548" s="4" t="s">
        <v>298</v>
      </c>
      <c r="J548" s="4" t="s">
        <v>197</v>
      </c>
      <c r="K548" s="4" t="s">
        <v>299</v>
      </c>
      <c r="L548" s="4" t="s">
        <v>299</v>
      </c>
    </row>
    <row r="549" spans="1:12" ht="12.75" x14ac:dyDescent="0.35">
      <c r="A549" s="4">
        <v>13068125344</v>
      </c>
      <c r="B549" s="4" t="s">
        <v>212</v>
      </c>
      <c r="C549" s="4">
        <v>1995</v>
      </c>
      <c r="D549" s="4" t="s">
        <v>162</v>
      </c>
      <c r="E549" s="4" t="s">
        <v>163</v>
      </c>
      <c r="F549" s="4" t="s">
        <v>212</v>
      </c>
      <c r="G549" s="4" t="s">
        <v>244</v>
      </c>
      <c r="I549" s="4" t="s">
        <v>214</v>
      </c>
      <c r="J549" s="4" t="s">
        <v>231</v>
      </c>
      <c r="K549" s="4" t="s">
        <v>977</v>
      </c>
      <c r="L549" s="4" t="s">
        <v>977</v>
      </c>
    </row>
    <row r="550" spans="1:12" ht="12.75" x14ac:dyDescent="0.35">
      <c r="A550" s="4">
        <v>13067890299</v>
      </c>
      <c r="B550" s="4" t="s">
        <v>2050</v>
      </c>
      <c r="C550" s="4">
        <v>1979</v>
      </c>
      <c r="D550" s="4" t="s">
        <v>162</v>
      </c>
      <c r="E550" s="4" t="s">
        <v>163</v>
      </c>
      <c r="F550" s="4" t="s">
        <v>2050</v>
      </c>
      <c r="G550" s="4" t="s">
        <v>195</v>
      </c>
      <c r="I550" s="4" t="s">
        <v>298</v>
      </c>
      <c r="J550" s="4" t="s">
        <v>231</v>
      </c>
      <c r="K550" s="4" t="s">
        <v>299</v>
      </c>
      <c r="L550" s="4" t="s">
        <v>473</v>
      </c>
    </row>
    <row r="551" spans="1:12" ht="12.75" x14ac:dyDescent="0.35">
      <c r="A551" s="4">
        <v>13067839536</v>
      </c>
      <c r="B551" s="4" t="s">
        <v>1549</v>
      </c>
      <c r="C551" s="4">
        <v>1976</v>
      </c>
      <c r="D551" s="4" t="s">
        <v>162</v>
      </c>
      <c r="E551" s="4" t="s">
        <v>163</v>
      </c>
      <c r="F551" s="4" t="s">
        <v>1549</v>
      </c>
      <c r="G551" s="4" t="s">
        <v>244</v>
      </c>
      <c r="I551" s="4" t="s">
        <v>298</v>
      </c>
      <c r="J551" s="4" t="s">
        <v>197</v>
      </c>
      <c r="K551" s="4" t="s">
        <v>168</v>
      </c>
      <c r="L551" s="4" t="s">
        <v>232</v>
      </c>
    </row>
    <row r="552" spans="1:12" ht="12.75" x14ac:dyDescent="0.35">
      <c r="A552" s="4">
        <v>13067438294</v>
      </c>
      <c r="B552" s="4" t="s">
        <v>515</v>
      </c>
      <c r="C552" s="4">
        <v>1987</v>
      </c>
      <c r="D552" s="4" t="s">
        <v>162</v>
      </c>
      <c r="E552" s="4" t="s">
        <v>194</v>
      </c>
      <c r="F552" s="4" t="s">
        <v>515</v>
      </c>
      <c r="G552" s="4" t="s">
        <v>315</v>
      </c>
      <c r="I552" s="4" t="s">
        <v>298</v>
      </c>
      <c r="J552" s="4" t="s">
        <v>197</v>
      </c>
      <c r="K552" s="4" t="s">
        <v>299</v>
      </c>
      <c r="L552" s="4" t="s">
        <v>473</v>
      </c>
    </row>
    <row r="553" spans="1:12" ht="12.75" x14ac:dyDescent="0.35">
      <c r="A553" s="4">
        <v>13067437068</v>
      </c>
      <c r="B553" s="4" t="s">
        <v>515</v>
      </c>
      <c r="C553" s="4">
        <v>1985</v>
      </c>
      <c r="D553" s="4" t="s">
        <v>193</v>
      </c>
      <c r="E553" s="4" t="s">
        <v>163</v>
      </c>
      <c r="F553" s="4" t="s">
        <v>515</v>
      </c>
      <c r="G553" s="4" t="s">
        <v>287</v>
      </c>
      <c r="I553" s="4" t="s">
        <v>214</v>
      </c>
      <c r="J553" s="4" t="s">
        <v>197</v>
      </c>
      <c r="K553" s="4" t="s">
        <v>473</v>
      </c>
      <c r="L553" s="4" t="s">
        <v>232</v>
      </c>
    </row>
    <row r="554" spans="1:12" ht="12.75" x14ac:dyDescent="0.35">
      <c r="A554" s="4">
        <v>13066678581</v>
      </c>
      <c r="B554" s="4" t="s">
        <v>1549</v>
      </c>
      <c r="C554" s="4">
        <v>1986</v>
      </c>
      <c r="D554" s="4" t="s">
        <v>162</v>
      </c>
      <c r="E554" s="4" t="s">
        <v>194</v>
      </c>
      <c r="F554" s="4" t="s">
        <v>1549</v>
      </c>
      <c r="G554" s="4" t="s">
        <v>195</v>
      </c>
      <c r="I554" s="4" t="s">
        <v>214</v>
      </c>
      <c r="J554" s="4" t="s">
        <v>197</v>
      </c>
      <c r="K554" s="4" t="s">
        <v>168</v>
      </c>
      <c r="L554" s="4" t="s">
        <v>232</v>
      </c>
    </row>
    <row r="555" spans="1:12" ht="12.75" x14ac:dyDescent="0.35">
      <c r="A555" s="4">
        <v>13067288250</v>
      </c>
      <c r="B555" s="4" t="s">
        <v>1549</v>
      </c>
      <c r="C555" s="4">
        <v>1976</v>
      </c>
      <c r="D555" s="4" t="s">
        <v>193</v>
      </c>
      <c r="E555" s="4" t="s">
        <v>163</v>
      </c>
      <c r="F555" s="4" t="s">
        <v>1549</v>
      </c>
      <c r="G555" s="4" t="s">
        <v>424</v>
      </c>
      <c r="I555" s="4" t="s">
        <v>196</v>
      </c>
      <c r="J555" s="4" t="s">
        <v>231</v>
      </c>
      <c r="K555" s="4" t="s">
        <v>167</v>
      </c>
      <c r="L555" s="4" t="s">
        <v>473</v>
      </c>
    </row>
    <row r="556" spans="1:12" ht="12.75" x14ac:dyDescent="0.35">
      <c r="A556" s="4">
        <v>13067274966</v>
      </c>
      <c r="B556" s="4" t="s">
        <v>409</v>
      </c>
      <c r="C556" s="4">
        <v>1998</v>
      </c>
      <c r="D556" s="4" t="s">
        <v>162</v>
      </c>
      <c r="E556" s="4" t="s">
        <v>163</v>
      </c>
      <c r="F556" s="4" t="s">
        <v>409</v>
      </c>
      <c r="G556" s="4" t="s">
        <v>287</v>
      </c>
      <c r="I556" s="4" t="s">
        <v>214</v>
      </c>
      <c r="J556" s="4" t="s">
        <v>197</v>
      </c>
      <c r="K556" s="4" t="s">
        <v>168</v>
      </c>
      <c r="L556" s="4" t="s">
        <v>232</v>
      </c>
    </row>
    <row r="557" spans="1:12" ht="12.75" x14ac:dyDescent="0.35">
      <c r="A557" s="4">
        <v>13067258111</v>
      </c>
      <c r="B557" s="4" t="s">
        <v>409</v>
      </c>
      <c r="C557" s="4">
        <v>1966</v>
      </c>
      <c r="D557" s="4" t="s">
        <v>193</v>
      </c>
      <c r="E557" s="4" t="s">
        <v>163</v>
      </c>
      <c r="F557" s="4" t="s">
        <v>409</v>
      </c>
      <c r="G557" s="4" t="s">
        <v>424</v>
      </c>
      <c r="I557" s="4" t="s">
        <v>196</v>
      </c>
      <c r="J557" s="4" t="s">
        <v>384</v>
      </c>
      <c r="K557" s="4" t="s">
        <v>168</v>
      </c>
      <c r="L557" s="4" t="s">
        <v>232</v>
      </c>
    </row>
    <row r="558" spans="1:12" ht="12.75" x14ac:dyDescent="0.35">
      <c r="A558" s="4">
        <v>13066522789</v>
      </c>
      <c r="B558" s="4" t="s">
        <v>3442</v>
      </c>
      <c r="C558" s="4">
        <v>1976</v>
      </c>
      <c r="D558" s="4" t="s">
        <v>162</v>
      </c>
      <c r="E558" s="4" t="s">
        <v>163</v>
      </c>
      <c r="F558" s="4" t="s">
        <v>3442</v>
      </c>
      <c r="G558" s="4" t="s">
        <v>244</v>
      </c>
      <c r="I558" s="4" t="s">
        <v>214</v>
      </c>
      <c r="J558" s="4" t="s">
        <v>197</v>
      </c>
      <c r="K558" s="4" t="s">
        <v>288</v>
      </c>
      <c r="L558" s="4"/>
    </row>
    <row r="559" spans="1:12" ht="12.75" x14ac:dyDescent="0.35">
      <c r="A559" s="4">
        <v>13066416469</v>
      </c>
      <c r="B559" s="4" t="s">
        <v>3442</v>
      </c>
      <c r="C559" s="4">
        <v>1996</v>
      </c>
      <c r="D559" s="4" t="s">
        <v>193</v>
      </c>
      <c r="E559" s="4" t="s">
        <v>194</v>
      </c>
      <c r="F559" s="4" t="s">
        <v>3442</v>
      </c>
      <c r="G559" s="4" t="s">
        <v>287</v>
      </c>
      <c r="I559" s="4" t="s">
        <v>214</v>
      </c>
      <c r="J559" s="4" t="s">
        <v>166</v>
      </c>
      <c r="K559" s="4" t="s">
        <v>233</v>
      </c>
      <c r="L559" s="4" t="s">
        <v>233</v>
      </c>
    </row>
    <row r="560" spans="1:12" ht="12.75" x14ac:dyDescent="0.35">
      <c r="A560" s="4">
        <v>13065557862</v>
      </c>
      <c r="B560" s="4" t="s">
        <v>2050</v>
      </c>
      <c r="C560" s="4">
        <v>1967</v>
      </c>
      <c r="D560" s="4" t="s">
        <v>193</v>
      </c>
      <c r="E560" s="4" t="s">
        <v>163</v>
      </c>
      <c r="F560" s="4" t="s">
        <v>2050</v>
      </c>
      <c r="G560" s="4" t="s">
        <v>315</v>
      </c>
      <c r="I560" s="4" t="s">
        <v>196</v>
      </c>
      <c r="J560" s="4" t="s">
        <v>384</v>
      </c>
      <c r="K560" s="4" t="s">
        <v>168</v>
      </c>
      <c r="L560" s="4" t="s">
        <v>232</v>
      </c>
    </row>
    <row r="561" spans="1:12" ht="12.75" x14ac:dyDescent="0.35">
      <c r="A561" s="4">
        <v>13065259546</v>
      </c>
      <c r="B561" s="4" t="s">
        <v>1852</v>
      </c>
      <c r="C561" s="4">
        <v>1981</v>
      </c>
      <c r="D561" s="4" t="s">
        <v>193</v>
      </c>
      <c r="E561" s="4" t="s">
        <v>163</v>
      </c>
      <c r="F561" s="4" t="s">
        <v>823</v>
      </c>
      <c r="G561" s="4" t="s">
        <v>287</v>
      </c>
      <c r="I561" s="4" t="s">
        <v>298</v>
      </c>
      <c r="J561" s="4" t="s">
        <v>384</v>
      </c>
      <c r="K561" s="4" t="s">
        <v>233</v>
      </c>
      <c r="L561" s="4" t="s">
        <v>232</v>
      </c>
    </row>
    <row r="562" spans="1:12" ht="12.75" x14ac:dyDescent="0.35">
      <c r="A562" s="4">
        <v>13065314762</v>
      </c>
      <c r="B562" s="4" t="s">
        <v>3403</v>
      </c>
      <c r="C562" s="4">
        <v>1981</v>
      </c>
      <c r="D562" s="4" t="s">
        <v>162</v>
      </c>
      <c r="E562" s="4" t="s">
        <v>163</v>
      </c>
      <c r="F562" s="4" t="s">
        <v>3403</v>
      </c>
      <c r="G562" s="4" t="s">
        <v>287</v>
      </c>
      <c r="I562" s="4" t="s">
        <v>298</v>
      </c>
      <c r="J562" s="4" t="s">
        <v>197</v>
      </c>
      <c r="K562" s="4" t="s">
        <v>215</v>
      </c>
      <c r="L562" s="4" t="s">
        <v>299</v>
      </c>
    </row>
    <row r="563" spans="1:12" ht="12.75" x14ac:dyDescent="0.35">
      <c r="A563" s="4">
        <v>13065240740</v>
      </c>
      <c r="B563" s="4" t="s">
        <v>409</v>
      </c>
      <c r="C563" s="4">
        <v>1990</v>
      </c>
      <c r="D563" s="4" t="s">
        <v>162</v>
      </c>
      <c r="E563" s="4" t="s">
        <v>194</v>
      </c>
      <c r="F563" s="4" t="s">
        <v>409</v>
      </c>
      <c r="G563" s="4" t="s">
        <v>424</v>
      </c>
      <c r="I563" s="4" t="s">
        <v>298</v>
      </c>
      <c r="J563" s="4" t="s">
        <v>197</v>
      </c>
      <c r="K563" s="4" t="s">
        <v>473</v>
      </c>
      <c r="L563" s="4" t="s">
        <v>473</v>
      </c>
    </row>
    <row r="564" spans="1:12" ht="12.75" x14ac:dyDescent="0.35">
      <c r="A564" s="4">
        <v>13065159168</v>
      </c>
      <c r="B564" s="4" t="s">
        <v>409</v>
      </c>
      <c r="C564" s="4">
        <v>1962</v>
      </c>
      <c r="D564" s="4" t="s">
        <v>162</v>
      </c>
      <c r="E564" s="4" t="s">
        <v>163</v>
      </c>
      <c r="F564" s="4" t="s">
        <v>409</v>
      </c>
      <c r="G564" s="4" t="s">
        <v>315</v>
      </c>
      <c r="I564" s="4" t="s">
        <v>196</v>
      </c>
      <c r="J564" s="4" t="s">
        <v>384</v>
      </c>
      <c r="K564" s="4" t="s">
        <v>168</v>
      </c>
      <c r="L564" s="4" t="s">
        <v>168</v>
      </c>
    </row>
    <row r="565" spans="1:12" ht="12.75" x14ac:dyDescent="0.35">
      <c r="A565" s="4">
        <v>13065155109</v>
      </c>
      <c r="B565" s="4" t="s">
        <v>409</v>
      </c>
      <c r="C565" s="4">
        <v>1994</v>
      </c>
      <c r="D565" s="4" t="s">
        <v>162</v>
      </c>
      <c r="E565" s="4" t="s">
        <v>163</v>
      </c>
      <c r="F565" s="4" t="s">
        <v>409</v>
      </c>
      <c r="G565" s="4" t="s">
        <v>287</v>
      </c>
      <c r="I565" s="4" t="s">
        <v>214</v>
      </c>
      <c r="J565" s="4" t="s">
        <v>197</v>
      </c>
      <c r="K565" s="4" t="s">
        <v>473</v>
      </c>
      <c r="L565" s="4" t="s">
        <v>232</v>
      </c>
    </row>
    <row r="566" spans="1:12" ht="12.75" x14ac:dyDescent="0.35">
      <c r="A566" s="4">
        <v>13065095941</v>
      </c>
      <c r="B566" s="4" t="s">
        <v>3403</v>
      </c>
      <c r="C566" s="4">
        <v>1985</v>
      </c>
      <c r="D566" s="4" t="s">
        <v>193</v>
      </c>
      <c r="E566" s="4" t="s">
        <v>163</v>
      </c>
      <c r="F566" s="4" t="s">
        <v>3403</v>
      </c>
      <c r="G566" s="4" t="s">
        <v>424</v>
      </c>
      <c r="I566" s="4" t="s">
        <v>214</v>
      </c>
      <c r="J566" s="4" t="s">
        <v>197</v>
      </c>
      <c r="K566" s="4" t="s">
        <v>215</v>
      </c>
      <c r="L566" s="4" t="s">
        <v>215</v>
      </c>
    </row>
    <row r="567" spans="1:12" ht="12.75" x14ac:dyDescent="0.35">
      <c r="A567" s="4">
        <v>13065024233</v>
      </c>
      <c r="B567" s="4" t="s">
        <v>1321</v>
      </c>
      <c r="C567" s="4">
        <v>1973</v>
      </c>
      <c r="D567" s="4" t="s">
        <v>162</v>
      </c>
      <c r="E567" s="4" t="s">
        <v>163</v>
      </c>
      <c r="F567" s="4" t="s">
        <v>1321</v>
      </c>
      <c r="G567" s="4" t="s">
        <v>287</v>
      </c>
      <c r="I567" s="4" t="s">
        <v>298</v>
      </c>
      <c r="J567" s="4" t="s">
        <v>231</v>
      </c>
      <c r="K567" s="4" t="s">
        <v>288</v>
      </c>
      <c r="L567" s="4" t="s">
        <v>245</v>
      </c>
    </row>
    <row r="568" spans="1:12" ht="12.75" x14ac:dyDescent="0.35">
      <c r="A568" s="4">
        <v>13065061969</v>
      </c>
      <c r="B568" s="4" t="s">
        <v>409</v>
      </c>
      <c r="C568" s="4">
        <v>1992</v>
      </c>
      <c r="D568" s="4" t="s">
        <v>162</v>
      </c>
      <c r="E568" s="4" t="s">
        <v>163</v>
      </c>
      <c r="F568" s="4" t="s">
        <v>409</v>
      </c>
      <c r="G568" s="4" t="s">
        <v>315</v>
      </c>
      <c r="I568" s="4" t="s">
        <v>214</v>
      </c>
      <c r="J568" s="4" t="s">
        <v>197</v>
      </c>
      <c r="K568" s="4" t="s">
        <v>233</v>
      </c>
      <c r="L568" s="4"/>
    </row>
    <row r="569" spans="1:12" ht="12.75" x14ac:dyDescent="0.35">
      <c r="A569" s="4">
        <v>13064800589</v>
      </c>
      <c r="B569" s="4" t="s">
        <v>1321</v>
      </c>
      <c r="C569" s="4">
        <v>1982</v>
      </c>
      <c r="D569" s="4" t="s">
        <v>193</v>
      </c>
      <c r="E569" s="4" t="s">
        <v>163</v>
      </c>
      <c r="F569" s="4" t="s">
        <v>1321</v>
      </c>
      <c r="G569" s="4" t="s">
        <v>287</v>
      </c>
      <c r="I569" s="4" t="s">
        <v>298</v>
      </c>
      <c r="J569" s="4" t="s">
        <v>197</v>
      </c>
      <c r="K569" s="4" t="s">
        <v>167</v>
      </c>
      <c r="L569" s="4" t="s">
        <v>168</v>
      </c>
    </row>
    <row r="570" spans="1:12" ht="12.75" x14ac:dyDescent="0.35">
      <c r="A570" s="4">
        <v>13064892064</v>
      </c>
      <c r="B570" s="4" t="s">
        <v>2647</v>
      </c>
      <c r="C570" s="4">
        <v>1985</v>
      </c>
      <c r="D570" s="4" t="s">
        <v>162</v>
      </c>
      <c r="E570" s="4" t="s">
        <v>163</v>
      </c>
      <c r="F570" s="4" t="s">
        <v>2647</v>
      </c>
      <c r="G570" s="4" t="s">
        <v>287</v>
      </c>
      <c r="I570" s="4" t="s">
        <v>214</v>
      </c>
      <c r="J570" s="4" t="s">
        <v>166</v>
      </c>
      <c r="K570" s="4" t="s">
        <v>473</v>
      </c>
      <c r="L570" s="4" t="s">
        <v>232</v>
      </c>
    </row>
    <row r="571" spans="1:12" ht="12.75" x14ac:dyDescent="0.35">
      <c r="A571" s="4">
        <v>13064801130</v>
      </c>
      <c r="B571" s="4" t="s">
        <v>1321</v>
      </c>
      <c r="C571" s="4">
        <v>1990</v>
      </c>
      <c r="D571" s="4" t="s">
        <v>162</v>
      </c>
      <c r="E571" s="4" t="s">
        <v>163</v>
      </c>
      <c r="F571" s="4" t="s">
        <v>1321</v>
      </c>
      <c r="G571" s="4" t="s">
        <v>195</v>
      </c>
      <c r="I571" s="4" t="s">
        <v>214</v>
      </c>
      <c r="J571" s="4" t="s">
        <v>197</v>
      </c>
      <c r="K571" s="4" t="s">
        <v>232</v>
      </c>
      <c r="L571" s="4" t="s">
        <v>233</v>
      </c>
    </row>
    <row r="572" spans="1:12" ht="12.75" x14ac:dyDescent="0.35">
      <c r="A572" s="4">
        <v>13064339679</v>
      </c>
      <c r="B572" s="4" t="s">
        <v>212</v>
      </c>
      <c r="C572" s="4">
        <v>1978</v>
      </c>
      <c r="D572" s="4" t="s">
        <v>193</v>
      </c>
      <c r="E572" s="4" t="s">
        <v>163</v>
      </c>
      <c r="F572" s="4" t="s">
        <v>889</v>
      </c>
      <c r="G572" s="4" t="s">
        <v>287</v>
      </c>
      <c r="I572" s="4" t="s">
        <v>214</v>
      </c>
      <c r="J572" s="4" t="s">
        <v>197</v>
      </c>
      <c r="K572" s="4" t="s">
        <v>299</v>
      </c>
      <c r="L572" s="4" t="s">
        <v>473</v>
      </c>
    </row>
    <row r="573" spans="1:12" ht="12.75" x14ac:dyDescent="0.35">
      <c r="A573" s="4">
        <v>13062718919</v>
      </c>
      <c r="B573" s="4" t="s">
        <v>270</v>
      </c>
      <c r="C573" s="4">
        <v>1999</v>
      </c>
      <c r="D573" s="4" t="s">
        <v>162</v>
      </c>
      <c r="E573" s="4" t="s">
        <v>194</v>
      </c>
      <c r="F573" s="4" t="s">
        <v>270</v>
      </c>
      <c r="G573" s="4" t="s">
        <v>213</v>
      </c>
      <c r="I573" s="4">
        <v>2021</v>
      </c>
      <c r="J573" s="4" t="s">
        <v>166</v>
      </c>
      <c r="K573" s="4" t="s">
        <v>168</v>
      </c>
      <c r="L573" s="4" t="s">
        <v>168</v>
      </c>
    </row>
    <row r="574" spans="1:12" ht="12.75" x14ac:dyDescent="0.35">
      <c r="A574" s="4">
        <v>13061584962</v>
      </c>
      <c r="B574" s="4" t="s">
        <v>270</v>
      </c>
      <c r="C574" s="4">
        <v>1986</v>
      </c>
      <c r="D574" s="4" t="s">
        <v>162</v>
      </c>
      <c r="E574" s="4" t="s">
        <v>163</v>
      </c>
      <c r="F574" s="4" t="s">
        <v>270</v>
      </c>
      <c r="G574" s="4" t="s">
        <v>340</v>
      </c>
      <c r="I574" s="4" t="s">
        <v>214</v>
      </c>
      <c r="J574" s="4" t="s">
        <v>166</v>
      </c>
      <c r="K574" s="4" t="s">
        <v>215</v>
      </c>
      <c r="L574" s="4" t="s">
        <v>215</v>
      </c>
    </row>
    <row r="575" spans="1:12" ht="12.75" x14ac:dyDescent="0.35">
      <c r="A575" s="4">
        <v>13059099807</v>
      </c>
      <c r="B575" s="4" t="s">
        <v>270</v>
      </c>
      <c r="C575" s="4">
        <v>1995</v>
      </c>
      <c r="D575" s="4" t="s">
        <v>193</v>
      </c>
      <c r="E575" s="4" t="s">
        <v>163</v>
      </c>
      <c r="F575" s="4" t="s">
        <v>270</v>
      </c>
      <c r="G575" s="4" t="s">
        <v>287</v>
      </c>
      <c r="I575" s="4" t="s">
        <v>214</v>
      </c>
      <c r="J575" s="4" t="s">
        <v>231</v>
      </c>
      <c r="K575" s="4" t="s">
        <v>167</v>
      </c>
      <c r="L575" s="4" t="s">
        <v>167</v>
      </c>
    </row>
    <row r="576" spans="1:12" ht="12.75" x14ac:dyDescent="0.35">
      <c r="A576" s="4">
        <v>13055442275</v>
      </c>
      <c r="B576" s="4" t="s">
        <v>270</v>
      </c>
      <c r="C576" s="4">
        <v>1996</v>
      </c>
      <c r="D576" s="4" t="s">
        <v>162</v>
      </c>
      <c r="E576" s="4" t="s">
        <v>163</v>
      </c>
      <c r="F576" s="4" t="s">
        <v>270</v>
      </c>
      <c r="G576" s="4" t="s">
        <v>244</v>
      </c>
      <c r="I576" s="4">
        <v>2021</v>
      </c>
      <c r="J576" s="4" t="s">
        <v>231</v>
      </c>
      <c r="K576" s="4" t="s">
        <v>233</v>
      </c>
      <c r="L576" s="4" t="s">
        <v>288</v>
      </c>
    </row>
    <row r="577" spans="1:12" ht="12.75" x14ac:dyDescent="0.35">
      <c r="A577" s="4">
        <v>13053664126</v>
      </c>
      <c r="B577" s="4" t="s">
        <v>270</v>
      </c>
      <c r="C577" s="4">
        <v>1989</v>
      </c>
      <c r="D577" s="4" t="s">
        <v>162</v>
      </c>
      <c r="E577" s="4" t="s">
        <v>163</v>
      </c>
      <c r="F577" s="4" t="s">
        <v>270</v>
      </c>
      <c r="G577" s="4" t="s">
        <v>195</v>
      </c>
      <c r="I577" s="4" t="s">
        <v>298</v>
      </c>
      <c r="J577" s="4" t="s">
        <v>166</v>
      </c>
      <c r="K577" s="4" t="s">
        <v>232</v>
      </c>
      <c r="L577" s="4" t="s">
        <v>233</v>
      </c>
    </row>
    <row r="578" spans="1:12" ht="12.75" x14ac:dyDescent="0.35">
      <c r="A578" s="4">
        <v>13052171281</v>
      </c>
      <c r="B578" s="4" t="s">
        <v>3692</v>
      </c>
      <c r="C578" s="4">
        <v>1970</v>
      </c>
      <c r="D578" s="4" t="s">
        <v>162</v>
      </c>
      <c r="E578" s="4" t="s">
        <v>163</v>
      </c>
      <c r="F578" s="4" t="s">
        <v>3692</v>
      </c>
      <c r="G578" s="4" t="s">
        <v>287</v>
      </c>
      <c r="I578" s="4" t="s">
        <v>214</v>
      </c>
      <c r="J578" s="4" t="s">
        <v>197</v>
      </c>
      <c r="K578" s="4" t="s">
        <v>215</v>
      </c>
      <c r="L578" s="4" t="s">
        <v>299</v>
      </c>
    </row>
    <row r="579" spans="1:12" ht="12.75" x14ac:dyDescent="0.35">
      <c r="A579" s="4">
        <v>13050616304</v>
      </c>
      <c r="B579" s="4" t="s">
        <v>1102</v>
      </c>
      <c r="C579" s="4">
        <v>1972</v>
      </c>
      <c r="D579" s="4" t="s">
        <v>193</v>
      </c>
      <c r="E579" s="4" t="s">
        <v>163</v>
      </c>
      <c r="F579" s="4" t="s">
        <v>889</v>
      </c>
      <c r="G579" s="4" t="s">
        <v>297</v>
      </c>
      <c r="I579" s="4" t="s">
        <v>298</v>
      </c>
      <c r="J579" s="4" t="s">
        <v>231</v>
      </c>
      <c r="K579" s="4" t="s">
        <v>473</v>
      </c>
      <c r="L579" s="4" t="s">
        <v>473</v>
      </c>
    </row>
    <row r="580" spans="1:12" ht="12.75" x14ac:dyDescent="0.35">
      <c r="A580" s="4">
        <v>13044061069</v>
      </c>
      <c r="B580" s="4" t="s">
        <v>270</v>
      </c>
      <c r="C580" s="4">
        <v>1992</v>
      </c>
      <c r="D580" s="4" t="s">
        <v>193</v>
      </c>
      <c r="E580" s="4" t="s">
        <v>163</v>
      </c>
      <c r="F580" s="4" t="s">
        <v>270</v>
      </c>
      <c r="G580" s="4" t="s">
        <v>287</v>
      </c>
      <c r="I580" s="4" t="s">
        <v>214</v>
      </c>
      <c r="J580" s="4" t="s">
        <v>166</v>
      </c>
      <c r="K580" s="4" t="s">
        <v>288</v>
      </c>
      <c r="L580" s="4" t="s">
        <v>245</v>
      </c>
    </row>
    <row r="581" spans="1:12" ht="12.75" x14ac:dyDescent="0.35">
      <c r="A581" s="4">
        <v>13034718504</v>
      </c>
      <c r="B581" s="4" t="s">
        <v>243</v>
      </c>
      <c r="C581" s="4">
        <v>1995</v>
      </c>
      <c r="D581" s="4" t="s">
        <v>162</v>
      </c>
      <c r="E581" s="4" t="s">
        <v>194</v>
      </c>
      <c r="F581" s="4" t="s">
        <v>243</v>
      </c>
      <c r="G581" s="4" t="s">
        <v>213</v>
      </c>
      <c r="I581" s="4" t="s">
        <v>214</v>
      </c>
      <c r="J581" s="4" t="s">
        <v>166</v>
      </c>
      <c r="K581" s="4" t="s">
        <v>460</v>
      </c>
      <c r="L581" s="4" t="s">
        <v>460</v>
      </c>
    </row>
    <row r="582" spans="1:12" ht="12.75" x14ac:dyDescent="0.35">
      <c r="A582" s="4">
        <v>13032721532</v>
      </c>
      <c r="B582" s="4" t="s">
        <v>889</v>
      </c>
      <c r="C582" s="4">
        <v>1987</v>
      </c>
      <c r="D582" s="4" t="s">
        <v>162</v>
      </c>
      <c r="E582" s="4" t="s">
        <v>163</v>
      </c>
      <c r="F582" s="4" t="s">
        <v>889</v>
      </c>
      <c r="G582" s="4" t="s">
        <v>960</v>
      </c>
      <c r="I582" s="4" t="s">
        <v>214</v>
      </c>
      <c r="J582" s="4" t="s">
        <v>166</v>
      </c>
      <c r="K582" s="4" t="s">
        <v>167</v>
      </c>
      <c r="L582" s="4" t="s">
        <v>167</v>
      </c>
    </row>
    <row r="583" spans="1:12" ht="12.75" x14ac:dyDescent="0.35">
      <c r="A583" s="4">
        <v>13032361424</v>
      </c>
      <c r="B583" s="4" t="s">
        <v>810</v>
      </c>
      <c r="C583" s="4">
        <v>1972</v>
      </c>
      <c r="D583" s="4" t="s">
        <v>193</v>
      </c>
      <c r="E583" s="4" t="s">
        <v>163</v>
      </c>
      <c r="F583" s="4" t="s">
        <v>161</v>
      </c>
      <c r="G583" s="4" t="s">
        <v>195</v>
      </c>
      <c r="I583" s="4" t="s">
        <v>196</v>
      </c>
      <c r="J583" s="4" t="s">
        <v>231</v>
      </c>
      <c r="K583" s="4" t="s">
        <v>473</v>
      </c>
      <c r="L583" s="4" t="s">
        <v>473</v>
      </c>
    </row>
    <row r="584" spans="1:12" ht="12.75" x14ac:dyDescent="0.35">
      <c r="A584" s="4">
        <v>13029348277</v>
      </c>
      <c r="B584" s="4" t="s">
        <v>2816</v>
      </c>
      <c r="C584" s="4">
        <v>1979</v>
      </c>
      <c r="D584" s="4" t="s">
        <v>162</v>
      </c>
      <c r="E584" s="4" t="s">
        <v>194</v>
      </c>
      <c r="F584" s="4" t="s">
        <v>2816</v>
      </c>
      <c r="G584" s="4" t="s">
        <v>213</v>
      </c>
      <c r="I584" s="4">
        <v>2021</v>
      </c>
      <c r="J584" s="4" t="s">
        <v>231</v>
      </c>
      <c r="K584" s="4" t="s">
        <v>473</v>
      </c>
      <c r="L584" s="4" t="s">
        <v>168</v>
      </c>
    </row>
    <row r="585" spans="1:12" ht="12.75" x14ac:dyDescent="0.35">
      <c r="A585" s="4">
        <v>13029171231</v>
      </c>
      <c r="B585" s="4" t="s">
        <v>3740</v>
      </c>
      <c r="C585" s="4">
        <v>1978</v>
      </c>
      <c r="D585" s="4" t="s">
        <v>162</v>
      </c>
      <c r="E585" s="4" t="s">
        <v>163</v>
      </c>
      <c r="F585" s="4" t="s">
        <v>3740</v>
      </c>
      <c r="G585" s="4" t="s">
        <v>424</v>
      </c>
      <c r="I585" s="4" t="s">
        <v>298</v>
      </c>
      <c r="J585" s="4" t="s">
        <v>231</v>
      </c>
      <c r="K585" s="4" t="s">
        <v>288</v>
      </c>
      <c r="L585" s="4" t="s">
        <v>245</v>
      </c>
    </row>
    <row r="586" spans="1:12" ht="12.75" x14ac:dyDescent="0.35">
      <c r="A586" s="4">
        <v>13028304053</v>
      </c>
      <c r="B586" s="4" t="s">
        <v>1102</v>
      </c>
      <c r="C586" s="4">
        <v>1991</v>
      </c>
      <c r="D586" s="4" t="s">
        <v>162</v>
      </c>
      <c r="E586" s="4" t="s">
        <v>194</v>
      </c>
      <c r="F586" s="4" t="s">
        <v>1102</v>
      </c>
      <c r="G586" s="4" t="s">
        <v>195</v>
      </c>
      <c r="I586" s="4" t="s">
        <v>214</v>
      </c>
      <c r="J586" s="4" t="s">
        <v>197</v>
      </c>
      <c r="K586" s="4" t="s">
        <v>473</v>
      </c>
      <c r="L586" s="4" t="s">
        <v>473</v>
      </c>
    </row>
    <row r="587" spans="1:12" ht="12.75" x14ac:dyDescent="0.35">
      <c r="A587" s="4">
        <v>13026251030</v>
      </c>
      <c r="B587" s="4" t="s">
        <v>1955</v>
      </c>
      <c r="C587" s="4">
        <v>1984</v>
      </c>
      <c r="D587" s="4" t="s">
        <v>915</v>
      </c>
      <c r="E587" s="4" t="s">
        <v>163</v>
      </c>
      <c r="F587" s="4" t="s">
        <v>1955</v>
      </c>
      <c r="G587" s="4" t="s">
        <v>424</v>
      </c>
      <c r="I587" s="4" t="s">
        <v>298</v>
      </c>
      <c r="J587" s="4" t="s">
        <v>384</v>
      </c>
      <c r="K587" s="4" t="s">
        <v>215</v>
      </c>
      <c r="L587" s="4" t="s">
        <v>299</v>
      </c>
    </row>
    <row r="588" spans="1:12" ht="12.75" x14ac:dyDescent="0.35">
      <c r="A588" s="4">
        <v>13020222231</v>
      </c>
      <c r="B588" s="4" t="s">
        <v>3757</v>
      </c>
      <c r="C588" s="4">
        <v>1973</v>
      </c>
      <c r="D588" s="4" t="s">
        <v>162</v>
      </c>
      <c r="E588" s="4" t="s">
        <v>163</v>
      </c>
      <c r="F588" s="4" t="s">
        <v>889</v>
      </c>
      <c r="G588" s="4" t="s">
        <v>315</v>
      </c>
      <c r="I588" s="4" t="s">
        <v>196</v>
      </c>
      <c r="J588" s="4" t="s">
        <v>197</v>
      </c>
      <c r="K588" s="4" t="s">
        <v>233</v>
      </c>
      <c r="L588" s="4" t="s">
        <v>233</v>
      </c>
    </row>
    <row r="589" spans="1:12" ht="12.75" x14ac:dyDescent="0.35">
      <c r="A589" s="4">
        <v>13017115794</v>
      </c>
      <c r="B589" s="4" t="s">
        <v>2816</v>
      </c>
      <c r="C589" s="4">
        <v>1985</v>
      </c>
      <c r="D589" s="4" t="s">
        <v>193</v>
      </c>
      <c r="E589" s="4" t="s">
        <v>163</v>
      </c>
      <c r="F589" s="4" t="s">
        <v>2816</v>
      </c>
      <c r="G589" s="4" t="s">
        <v>244</v>
      </c>
      <c r="I589" s="4" t="s">
        <v>214</v>
      </c>
      <c r="J589" s="4" t="s">
        <v>231</v>
      </c>
      <c r="K589" s="4" t="s">
        <v>299</v>
      </c>
      <c r="L589" s="4" t="s">
        <v>167</v>
      </c>
    </row>
    <row r="590" spans="1:12" ht="12.75" x14ac:dyDescent="0.35">
      <c r="A590" s="4">
        <v>13016788396</v>
      </c>
      <c r="B590" s="4" t="s">
        <v>3770</v>
      </c>
      <c r="C590" s="4">
        <v>1977</v>
      </c>
      <c r="D590" s="4" t="s">
        <v>193</v>
      </c>
      <c r="E590" s="4" t="s">
        <v>163</v>
      </c>
      <c r="F590" s="4" t="s">
        <v>3770</v>
      </c>
      <c r="G590" s="4" t="s">
        <v>315</v>
      </c>
      <c r="I590" s="4" t="s">
        <v>298</v>
      </c>
      <c r="J590" s="4" t="s">
        <v>197</v>
      </c>
      <c r="K590" s="4" t="s">
        <v>245</v>
      </c>
      <c r="L590" s="4" t="s">
        <v>245</v>
      </c>
    </row>
    <row r="591" spans="1:12" ht="12.75" x14ac:dyDescent="0.35">
      <c r="A591" s="4">
        <v>13016208090</v>
      </c>
      <c r="B591" s="4" t="s">
        <v>602</v>
      </c>
      <c r="C591" s="4">
        <v>1960</v>
      </c>
      <c r="D591" s="4" t="s">
        <v>162</v>
      </c>
      <c r="E591" s="4" t="s">
        <v>163</v>
      </c>
      <c r="F591" s="4" t="s">
        <v>602</v>
      </c>
      <c r="G591" s="4" t="s">
        <v>340</v>
      </c>
      <c r="I591" s="4" t="s">
        <v>196</v>
      </c>
      <c r="J591" s="4" t="s">
        <v>197</v>
      </c>
      <c r="K591" s="4" t="s">
        <v>215</v>
      </c>
      <c r="L591" s="4" t="s">
        <v>215</v>
      </c>
    </row>
    <row r="592" spans="1:12" ht="12.75" x14ac:dyDescent="0.35">
      <c r="A592" s="4">
        <v>13016039253</v>
      </c>
      <c r="B592" s="4" t="s">
        <v>1102</v>
      </c>
      <c r="C592" s="4">
        <v>1980</v>
      </c>
      <c r="D592" s="4" t="s">
        <v>193</v>
      </c>
      <c r="E592" s="4" t="s">
        <v>163</v>
      </c>
      <c r="F592" s="4" t="s">
        <v>1102</v>
      </c>
      <c r="G592" s="4" t="s">
        <v>960</v>
      </c>
      <c r="I592" s="4" t="s">
        <v>298</v>
      </c>
      <c r="J592" s="4" t="s">
        <v>384</v>
      </c>
      <c r="K592" s="4" t="s">
        <v>167</v>
      </c>
      <c r="L592" s="4" t="s">
        <v>167</v>
      </c>
    </row>
    <row r="593" spans="1:12" ht="12.75" x14ac:dyDescent="0.35">
      <c r="A593" s="4">
        <v>13015518525</v>
      </c>
      <c r="B593" s="4" t="s">
        <v>632</v>
      </c>
      <c r="C593" s="4">
        <v>1985</v>
      </c>
      <c r="D593" s="4" t="s">
        <v>193</v>
      </c>
      <c r="E593" s="4" t="s">
        <v>194</v>
      </c>
      <c r="F593" s="4" t="s">
        <v>632</v>
      </c>
      <c r="G593" s="4" t="s">
        <v>287</v>
      </c>
      <c r="I593" s="4" t="s">
        <v>214</v>
      </c>
      <c r="J593" s="4" t="s">
        <v>231</v>
      </c>
      <c r="K593" s="4" t="s">
        <v>246</v>
      </c>
      <c r="L593" s="4" t="s">
        <v>245</v>
      </c>
    </row>
    <row r="594" spans="1:12" ht="12.75" x14ac:dyDescent="0.35">
      <c r="A594" s="4">
        <v>13015054033</v>
      </c>
      <c r="B594" s="4" t="s">
        <v>1388</v>
      </c>
      <c r="C594" s="4">
        <v>1984</v>
      </c>
      <c r="D594" s="4" t="s">
        <v>193</v>
      </c>
      <c r="E594" s="4" t="s">
        <v>163</v>
      </c>
      <c r="F594" s="4" t="s">
        <v>1388</v>
      </c>
      <c r="G594" s="4" t="s">
        <v>960</v>
      </c>
      <c r="I594" s="4" t="s">
        <v>214</v>
      </c>
      <c r="J594" s="4" t="s">
        <v>231</v>
      </c>
      <c r="K594" s="4" t="s">
        <v>232</v>
      </c>
      <c r="L594" s="4" t="s">
        <v>233</v>
      </c>
    </row>
    <row r="595" spans="1:12" ht="12.75" x14ac:dyDescent="0.35">
      <c r="A595" s="4">
        <v>13013324661</v>
      </c>
      <c r="B595" s="4" t="s">
        <v>243</v>
      </c>
      <c r="C595" s="4">
        <v>1965</v>
      </c>
      <c r="D595" s="4" t="s">
        <v>162</v>
      </c>
      <c r="E595" s="4" t="s">
        <v>163</v>
      </c>
      <c r="F595" s="4" t="s">
        <v>243</v>
      </c>
      <c r="G595" s="4" t="s">
        <v>770</v>
      </c>
      <c r="I595" s="4" t="s">
        <v>214</v>
      </c>
      <c r="J595" s="4" t="s">
        <v>384</v>
      </c>
      <c r="K595" s="4" t="s">
        <v>246</v>
      </c>
      <c r="L595" s="4" t="s">
        <v>246</v>
      </c>
    </row>
    <row r="596" spans="1:12" ht="12.75" x14ac:dyDescent="0.35">
      <c r="A596" s="4">
        <v>13008412593</v>
      </c>
      <c r="B596" s="4" t="s">
        <v>3807</v>
      </c>
      <c r="C596" s="4">
        <v>1961</v>
      </c>
      <c r="D596" s="4" t="s">
        <v>162</v>
      </c>
      <c r="E596" s="4" t="s">
        <v>194</v>
      </c>
      <c r="F596" s="4" t="s">
        <v>410</v>
      </c>
      <c r="G596" s="4" t="s">
        <v>164</v>
      </c>
      <c r="I596" s="4" t="s">
        <v>196</v>
      </c>
      <c r="J596" s="4" t="s">
        <v>384</v>
      </c>
      <c r="K596" s="4" t="s">
        <v>246</v>
      </c>
      <c r="L596" s="4" t="s">
        <v>246</v>
      </c>
    </row>
    <row r="597" spans="1:12" ht="12.75" x14ac:dyDescent="0.35">
      <c r="A597" s="4">
        <v>13008059121</v>
      </c>
      <c r="B597" s="4" t="s">
        <v>270</v>
      </c>
      <c r="C597" s="4">
        <v>1968</v>
      </c>
      <c r="D597" s="4" t="s">
        <v>162</v>
      </c>
      <c r="E597" s="4" t="s">
        <v>163</v>
      </c>
      <c r="F597" s="4" t="s">
        <v>270</v>
      </c>
      <c r="G597" s="4" t="s">
        <v>340</v>
      </c>
      <c r="I597" s="4" t="s">
        <v>165</v>
      </c>
      <c r="J597" s="4" t="s">
        <v>197</v>
      </c>
      <c r="K597" s="4"/>
      <c r="L597" s="4"/>
    </row>
    <row r="598" spans="1:12" ht="12.75" x14ac:dyDescent="0.35">
      <c r="A598" s="4">
        <v>13003720108</v>
      </c>
      <c r="B598" s="4" t="s">
        <v>602</v>
      </c>
      <c r="C598" s="4">
        <v>1976</v>
      </c>
      <c r="D598" s="4" t="s">
        <v>162</v>
      </c>
      <c r="E598" s="4" t="s">
        <v>163</v>
      </c>
      <c r="F598" s="4" t="s">
        <v>602</v>
      </c>
      <c r="G598" s="4" t="s">
        <v>315</v>
      </c>
      <c r="I598" s="4" t="s">
        <v>298</v>
      </c>
      <c r="J598" s="4" t="s">
        <v>197</v>
      </c>
      <c r="K598" s="4" t="s">
        <v>460</v>
      </c>
      <c r="L598" s="4" t="s">
        <v>215</v>
      </c>
    </row>
    <row r="599" spans="1:12" ht="12.75" x14ac:dyDescent="0.35">
      <c r="A599" s="4">
        <v>13002253332</v>
      </c>
      <c r="B599" s="4" t="s">
        <v>2476</v>
      </c>
      <c r="C599" s="4">
        <v>1986</v>
      </c>
      <c r="D599" s="4" t="s">
        <v>193</v>
      </c>
      <c r="E599" s="4" t="s">
        <v>339</v>
      </c>
      <c r="F599" s="4" t="s">
        <v>2476</v>
      </c>
      <c r="G599" s="4" t="s">
        <v>424</v>
      </c>
      <c r="I599" s="4" t="s">
        <v>298</v>
      </c>
      <c r="J599" s="4" t="s">
        <v>384</v>
      </c>
      <c r="K599" s="4" t="s">
        <v>473</v>
      </c>
      <c r="L599" s="4" t="s">
        <v>168</v>
      </c>
    </row>
    <row r="600" spans="1:12" ht="12.75" x14ac:dyDescent="0.35">
      <c r="A600" s="4">
        <v>13000610310</v>
      </c>
      <c r="B600" s="4" t="s">
        <v>437</v>
      </c>
      <c r="C600" s="4">
        <v>1973</v>
      </c>
      <c r="D600" s="4" t="s">
        <v>193</v>
      </c>
      <c r="E600" s="4" t="s">
        <v>163</v>
      </c>
      <c r="F600" s="4" t="s">
        <v>480</v>
      </c>
      <c r="G600" s="4" t="s">
        <v>315</v>
      </c>
      <c r="I600" s="4" t="s">
        <v>196</v>
      </c>
      <c r="J600" s="4" t="s">
        <v>231</v>
      </c>
      <c r="K600" s="4" t="s">
        <v>460</v>
      </c>
      <c r="L600" s="4" t="s">
        <v>460</v>
      </c>
    </row>
    <row r="601" spans="1:12" ht="12.75" x14ac:dyDescent="0.35">
      <c r="A601" s="4">
        <v>12997979835</v>
      </c>
      <c r="B601" s="4" t="s">
        <v>1592</v>
      </c>
      <c r="C601" s="4">
        <v>1982</v>
      </c>
      <c r="D601" s="4" t="s">
        <v>193</v>
      </c>
      <c r="E601" s="4" t="s">
        <v>256</v>
      </c>
      <c r="F601" s="4" t="s">
        <v>1592</v>
      </c>
      <c r="G601" s="4" t="s">
        <v>424</v>
      </c>
      <c r="I601" s="4" t="s">
        <v>214</v>
      </c>
      <c r="J601" s="4" t="s">
        <v>231</v>
      </c>
      <c r="K601" s="4" t="s">
        <v>473</v>
      </c>
      <c r="L601" s="4" t="s">
        <v>473</v>
      </c>
    </row>
    <row r="602" spans="1:12" ht="12.75" x14ac:dyDescent="0.35">
      <c r="A602" s="4">
        <v>12997857324</v>
      </c>
      <c r="B602" s="4" t="s">
        <v>270</v>
      </c>
      <c r="C602" s="4">
        <v>1991</v>
      </c>
      <c r="D602" s="4" t="s">
        <v>162</v>
      </c>
      <c r="E602" s="4" t="s">
        <v>194</v>
      </c>
      <c r="F602" s="4" t="s">
        <v>270</v>
      </c>
      <c r="G602" s="4" t="s">
        <v>287</v>
      </c>
      <c r="I602" s="4" t="s">
        <v>214</v>
      </c>
      <c r="J602" s="4" t="s">
        <v>166</v>
      </c>
      <c r="K602" s="4" t="s">
        <v>168</v>
      </c>
      <c r="L602" s="4" t="s">
        <v>233</v>
      </c>
    </row>
    <row r="603" spans="1:12" ht="12.75" x14ac:dyDescent="0.35">
      <c r="A603" s="4">
        <v>12997798045</v>
      </c>
      <c r="B603" s="4" t="s">
        <v>270</v>
      </c>
      <c r="C603" s="4">
        <v>1985</v>
      </c>
      <c r="D603" s="4" t="s">
        <v>193</v>
      </c>
      <c r="E603" s="4" t="s">
        <v>163</v>
      </c>
      <c r="F603" s="4" t="s">
        <v>270</v>
      </c>
      <c r="G603" s="4" t="s">
        <v>315</v>
      </c>
      <c r="I603" s="4" t="s">
        <v>298</v>
      </c>
      <c r="J603" s="4" t="s">
        <v>197</v>
      </c>
      <c r="K603" s="4" t="s">
        <v>168</v>
      </c>
      <c r="L603" s="4" t="s">
        <v>232</v>
      </c>
    </row>
    <row r="604" spans="1:12" ht="12.75" x14ac:dyDescent="0.35">
      <c r="A604" s="4">
        <v>12878023876</v>
      </c>
      <c r="B604" s="4" t="s">
        <v>243</v>
      </c>
      <c r="C604" s="4">
        <v>1988</v>
      </c>
      <c r="D604" s="4" t="s">
        <v>193</v>
      </c>
      <c r="E604" s="4" t="s">
        <v>163</v>
      </c>
      <c r="F604" s="4" t="s">
        <v>243</v>
      </c>
      <c r="G604" s="4" t="s">
        <v>287</v>
      </c>
      <c r="I604" s="4" t="s">
        <v>214</v>
      </c>
      <c r="J604" s="4" t="s">
        <v>197</v>
      </c>
      <c r="K604" s="4" t="s">
        <v>299</v>
      </c>
      <c r="L604" s="4" t="s">
        <v>473</v>
      </c>
    </row>
    <row r="605" spans="1:12" ht="12.75" x14ac:dyDescent="0.35">
      <c r="A605" s="4">
        <v>12986330098</v>
      </c>
      <c r="B605" s="4" t="s">
        <v>3859</v>
      </c>
      <c r="C605" s="4">
        <v>1986</v>
      </c>
      <c r="D605" s="4" t="s">
        <v>162</v>
      </c>
      <c r="E605" s="4" t="s">
        <v>163</v>
      </c>
      <c r="F605" s="4" t="s">
        <v>3859</v>
      </c>
      <c r="G605" s="4" t="s">
        <v>287</v>
      </c>
      <c r="I605" s="4" t="s">
        <v>214</v>
      </c>
      <c r="J605" s="4" t="s">
        <v>197</v>
      </c>
      <c r="K605" s="4" t="s">
        <v>168</v>
      </c>
      <c r="L605" s="4" t="s">
        <v>233</v>
      </c>
    </row>
    <row r="606" spans="1:12" ht="12.75" x14ac:dyDescent="0.35">
      <c r="A606" s="4">
        <v>12987209472</v>
      </c>
      <c r="B606" s="4" t="s">
        <v>1833</v>
      </c>
      <c r="C606" s="4">
        <v>1985</v>
      </c>
      <c r="D606" s="4" t="s">
        <v>162</v>
      </c>
      <c r="E606" s="4" t="s">
        <v>194</v>
      </c>
      <c r="F606" s="4" t="s">
        <v>1833</v>
      </c>
      <c r="G606" s="4" t="s">
        <v>195</v>
      </c>
      <c r="I606" s="4" t="s">
        <v>214</v>
      </c>
      <c r="J606" s="4" t="s">
        <v>231</v>
      </c>
      <c r="K606" s="4" t="s">
        <v>299</v>
      </c>
      <c r="L606" s="4" t="s">
        <v>299</v>
      </c>
    </row>
    <row r="607" spans="1:12" ht="12.75" x14ac:dyDescent="0.35">
      <c r="A607" s="4">
        <v>12983888423</v>
      </c>
      <c r="B607" s="4" t="s">
        <v>243</v>
      </c>
      <c r="C607" s="4">
        <v>1996</v>
      </c>
      <c r="D607" s="4" t="s">
        <v>193</v>
      </c>
      <c r="E607" s="4" t="s">
        <v>194</v>
      </c>
      <c r="F607" s="4" t="s">
        <v>243</v>
      </c>
      <c r="G607" s="4" t="s">
        <v>244</v>
      </c>
      <c r="I607" s="4" t="s">
        <v>214</v>
      </c>
      <c r="J607" s="4" t="s">
        <v>384</v>
      </c>
      <c r="K607" s="4" t="s">
        <v>288</v>
      </c>
      <c r="L607" s="4" t="s">
        <v>233</v>
      </c>
    </row>
    <row r="608" spans="1:12" ht="12.75" x14ac:dyDescent="0.35">
      <c r="A608" s="4">
        <v>12983803933</v>
      </c>
      <c r="B608" s="4" t="s">
        <v>243</v>
      </c>
      <c r="C608" s="4">
        <v>1998</v>
      </c>
      <c r="D608" s="4" t="s">
        <v>162</v>
      </c>
      <c r="E608" s="4" t="s">
        <v>194</v>
      </c>
      <c r="F608" s="4" t="s">
        <v>243</v>
      </c>
      <c r="G608" s="4" t="s">
        <v>244</v>
      </c>
      <c r="I608" s="4" t="s">
        <v>214</v>
      </c>
      <c r="J608" s="4" t="s">
        <v>231</v>
      </c>
      <c r="K608" s="4" t="s">
        <v>288</v>
      </c>
      <c r="L608" s="4" t="s">
        <v>245</v>
      </c>
    </row>
    <row r="609" spans="1:12" ht="12.75" x14ac:dyDescent="0.35">
      <c r="A609" s="4">
        <v>12983768692</v>
      </c>
      <c r="B609" s="4" t="s">
        <v>243</v>
      </c>
      <c r="C609" s="4">
        <v>1995</v>
      </c>
      <c r="D609" s="4" t="s">
        <v>162</v>
      </c>
      <c r="E609" s="4" t="s">
        <v>194</v>
      </c>
      <c r="F609" s="4" t="s">
        <v>243</v>
      </c>
      <c r="G609" s="4" t="s">
        <v>244</v>
      </c>
      <c r="I609" s="4" t="s">
        <v>214</v>
      </c>
      <c r="J609" s="4" t="s">
        <v>231</v>
      </c>
      <c r="K609" s="4" t="s">
        <v>167</v>
      </c>
      <c r="L609" s="4" t="s">
        <v>299</v>
      </c>
    </row>
    <row r="610" spans="1:12" ht="12.75" x14ac:dyDescent="0.35">
      <c r="A610" s="4">
        <v>12983575294</v>
      </c>
      <c r="B610" s="4" t="s">
        <v>243</v>
      </c>
      <c r="C610" s="4">
        <v>1973</v>
      </c>
      <c r="D610" s="4" t="s">
        <v>193</v>
      </c>
      <c r="E610" s="4" t="s">
        <v>163</v>
      </c>
      <c r="F610" s="4" t="s">
        <v>243</v>
      </c>
      <c r="G610" s="4" t="s">
        <v>195</v>
      </c>
      <c r="I610" s="4" t="s">
        <v>214</v>
      </c>
      <c r="J610" s="4" t="s">
        <v>231</v>
      </c>
      <c r="K610" s="4" t="s">
        <v>233</v>
      </c>
      <c r="L610" s="4" t="s">
        <v>299</v>
      </c>
    </row>
    <row r="611" spans="1:12" ht="12.75" x14ac:dyDescent="0.35">
      <c r="A611" s="4">
        <v>12983541055</v>
      </c>
      <c r="B611" s="4" t="s">
        <v>243</v>
      </c>
      <c r="C611" s="4">
        <v>1992</v>
      </c>
      <c r="D611" s="4" t="s">
        <v>162</v>
      </c>
      <c r="E611" s="4" t="s">
        <v>163</v>
      </c>
      <c r="F611" s="4" t="s">
        <v>243</v>
      </c>
      <c r="G611" s="4" t="s">
        <v>244</v>
      </c>
      <c r="I611" s="4" t="s">
        <v>214</v>
      </c>
      <c r="J611" s="4" t="s">
        <v>231</v>
      </c>
      <c r="K611" s="4" t="s">
        <v>473</v>
      </c>
      <c r="L611" s="4"/>
    </row>
    <row r="612" spans="1:12" ht="12.75" x14ac:dyDescent="0.35">
      <c r="A612" s="4">
        <v>12982979548</v>
      </c>
      <c r="B612" s="4" t="s">
        <v>757</v>
      </c>
      <c r="C612" s="4">
        <v>1969</v>
      </c>
      <c r="D612" s="4" t="s">
        <v>162</v>
      </c>
      <c r="E612" s="4" t="s">
        <v>339</v>
      </c>
      <c r="F612" s="4" t="s">
        <v>757</v>
      </c>
      <c r="G612" s="4" t="s">
        <v>424</v>
      </c>
      <c r="I612" s="4" t="s">
        <v>298</v>
      </c>
      <c r="J612" s="4" t="s">
        <v>384</v>
      </c>
      <c r="K612" s="4" t="s">
        <v>167</v>
      </c>
      <c r="L612" s="4" t="s">
        <v>473</v>
      </c>
    </row>
    <row r="613" spans="1:12" ht="12.75" x14ac:dyDescent="0.35">
      <c r="A613" s="4">
        <v>12982917878</v>
      </c>
      <c r="B613" s="4" t="s">
        <v>757</v>
      </c>
      <c r="C613" s="4">
        <v>1984</v>
      </c>
      <c r="D613" s="4" t="s">
        <v>162</v>
      </c>
      <c r="E613" s="4" t="s">
        <v>194</v>
      </c>
      <c r="F613" s="4" t="s">
        <v>757</v>
      </c>
      <c r="G613" s="4" t="s">
        <v>195</v>
      </c>
      <c r="I613" s="4" t="s">
        <v>298</v>
      </c>
      <c r="J613" s="4" t="s">
        <v>197</v>
      </c>
      <c r="K613" s="4" t="s">
        <v>167</v>
      </c>
      <c r="L613" s="4" t="s">
        <v>473</v>
      </c>
    </row>
    <row r="614" spans="1:12" ht="12.75" x14ac:dyDescent="0.35">
      <c r="A614" s="4">
        <v>12982521739</v>
      </c>
      <c r="B614" s="4" t="s">
        <v>889</v>
      </c>
      <c r="C614" s="4">
        <v>1959</v>
      </c>
      <c r="D614" s="4" t="s">
        <v>193</v>
      </c>
      <c r="E614" s="4" t="s">
        <v>163</v>
      </c>
      <c r="F614" s="4" t="s">
        <v>889</v>
      </c>
      <c r="G614" s="4" t="s">
        <v>424</v>
      </c>
      <c r="I614" s="4" t="s">
        <v>165</v>
      </c>
      <c r="J614" s="4" t="s">
        <v>197</v>
      </c>
      <c r="K614" s="4" t="s">
        <v>215</v>
      </c>
      <c r="L614" s="4" t="s">
        <v>215</v>
      </c>
    </row>
    <row r="615" spans="1:12" ht="12.75" x14ac:dyDescent="0.35">
      <c r="A615" s="4">
        <v>12975167140</v>
      </c>
      <c r="B615" s="4" t="s">
        <v>394</v>
      </c>
      <c r="C615" s="4">
        <v>1969</v>
      </c>
      <c r="D615" s="4" t="s">
        <v>193</v>
      </c>
      <c r="E615" s="4" t="s">
        <v>163</v>
      </c>
      <c r="F615" s="4" t="s">
        <v>394</v>
      </c>
      <c r="G615" s="4" t="s">
        <v>424</v>
      </c>
      <c r="I615" s="4" t="s">
        <v>196</v>
      </c>
      <c r="J615" s="4" t="s">
        <v>197</v>
      </c>
      <c r="K615" s="4" t="s">
        <v>233</v>
      </c>
      <c r="L615" s="4" t="s">
        <v>233</v>
      </c>
    </row>
    <row r="616" spans="1:12" ht="12.75" x14ac:dyDescent="0.35">
      <c r="A616" s="4">
        <v>12974811685</v>
      </c>
      <c r="B616" s="4" t="s">
        <v>3859</v>
      </c>
      <c r="C616" s="4">
        <v>1985</v>
      </c>
      <c r="D616" s="4" t="s">
        <v>193</v>
      </c>
      <c r="E616" s="4" t="s">
        <v>163</v>
      </c>
      <c r="F616" s="4" t="s">
        <v>3859</v>
      </c>
      <c r="G616" s="4" t="s">
        <v>287</v>
      </c>
      <c r="I616" s="4" t="s">
        <v>214</v>
      </c>
      <c r="J616" s="4" t="s">
        <v>166</v>
      </c>
      <c r="K616" s="4"/>
      <c r="L616" s="4"/>
    </row>
    <row r="617" spans="1:12" ht="12.75" x14ac:dyDescent="0.35">
      <c r="A617" s="4">
        <v>12974802930</v>
      </c>
      <c r="B617" s="4" t="s">
        <v>373</v>
      </c>
      <c r="C617" s="4">
        <v>1982</v>
      </c>
      <c r="D617" s="4" t="s">
        <v>193</v>
      </c>
      <c r="E617" s="4" t="s">
        <v>163</v>
      </c>
      <c r="F617" s="4" t="s">
        <v>373</v>
      </c>
      <c r="G617" s="4" t="s">
        <v>59</v>
      </c>
      <c r="H617" s="4" t="s">
        <v>3936</v>
      </c>
      <c r="I617" s="4" t="s">
        <v>298</v>
      </c>
      <c r="J617" s="4" t="s">
        <v>197</v>
      </c>
      <c r="K617" s="4" t="s">
        <v>977</v>
      </c>
      <c r="L617" s="4" t="s">
        <v>460</v>
      </c>
    </row>
    <row r="618" spans="1:12" ht="12.75" x14ac:dyDescent="0.35">
      <c r="A618" s="4">
        <v>12974620264</v>
      </c>
      <c r="B618" s="4" t="s">
        <v>1549</v>
      </c>
      <c r="C618" s="4">
        <v>1967</v>
      </c>
      <c r="D618" s="4" t="s">
        <v>162</v>
      </c>
      <c r="E618" s="4" t="s">
        <v>339</v>
      </c>
      <c r="F618" s="4" t="s">
        <v>161</v>
      </c>
      <c r="G618" s="4" t="s">
        <v>770</v>
      </c>
      <c r="I618" s="4" t="s">
        <v>196</v>
      </c>
      <c r="J618" s="4" t="s">
        <v>384</v>
      </c>
      <c r="K618" s="4" t="s">
        <v>232</v>
      </c>
      <c r="L618" s="4" t="s">
        <v>288</v>
      </c>
    </row>
    <row r="619" spans="1:12" ht="12.75" x14ac:dyDescent="0.35">
      <c r="A619" s="4">
        <v>12971857143</v>
      </c>
      <c r="B619" s="4" t="s">
        <v>3403</v>
      </c>
      <c r="C619" s="4">
        <v>1988</v>
      </c>
      <c r="D619" s="4" t="s">
        <v>162</v>
      </c>
      <c r="E619" s="4" t="s">
        <v>163</v>
      </c>
      <c r="F619" s="4" t="s">
        <v>3403</v>
      </c>
      <c r="G619" s="4" t="s">
        <v>244</v>
      </c>
      <c r="I619" s="4" t="s">
        <v>214</v>
      </c>
      <c r="J619" s="4" t="s">
        <v>197</v>
      </c>
      <c r="K619" s="4" t="s">
        <v>215</v>
      </c>
      <c r="L619" s="4" t="s">
        <v>215</v>
      </c>
    </row>
    <row r="620" spans="1:12" ht="12.75" x14ac:dyDescent="0.35">
      <c r="A620" s="4">
        <v>12973276064</v>
      </c>
      <c r="B620" s="4" t="s">
        <v>3859</v>
      </c>
      <c r="C620" s="4">
        <v>1979</v>
      </c>
      <c r="D620" s="4" t="s">
        <v>193</v>
      </c>
      <c r="E620" s="4" t="s">
        <v>163</v>
      </c>
      <c r="F620" s="4" t="s">
        <v>3859</v>
      </c>
      <c r="G620" s="4" t="s">
        <v>424</v>
      </c>
      <c r="I620" s="4" t="s">
        <v>298</v>
      </c>
      <c r="J620" s="4" t="s">
        <v>231</v>
      </c>
      <c r="K620" s="4" t="s">
        <v>245</v>
      </c>
      <c r="L620" s="4" t="s">
        <v>245</v>
      </c>
    </row>
    <row r="621" spans="1:12" ht="12.75" x14ac:dyDescent="0.35">
      <c r="A621" s="4">
        <v>12969038729</v>
      </c>
      <c r="B621" s="4" t="s">
        <v>1348</v>
      </c>
      <c r="C621" s="4">
        <v>1976</v>
      </c>
      <c r="D621" s="4" t="s">
        <v>162</v>
      </c>
      <c r="E621" s="4" t="s">
        <v>163</v>
      </c>
      <c r="F621" s="4" t="s">
        <v>1348</v>
      </c>
      <c r="G621" s="4" t="s">
        <v>287</v>
      </c>
      <c r="I621" s="4" t="s">
        <v>298</v>
      </c>
      <c r="J621" s="4" t="s">
        <v>384</v>
      </c>
      <c r="K621" s="4" t="s">
        <v>232</v>
      </c>
      <c r="L621" s="4" t="s">
        <v>473</v>
      </c>
    </row>
    <row r="622" spans="1:12" ht="12.75" x14ac:dyDescent="0.35">
      <c r="A622" s="4">
        <v>12972168383</v>
      </c>
      <c r="B622" s="4" t="s">
        <v>243</v>
      </c>
      <c r="C622" s="4">
        <v>1983</v>
      </c>
      <c r="D622" s="4" t="s">
        <v>162</v>
      </c>
      <c r="E622" s="4" t="s">
        <v>163</v>
      </c>
      <c r="F622" s="4" t="s">
        <v>243</v>
      </c>
      <c r="G622" s="4" t="s">
        <v>287</v>
      </c>
      <c r="I622" s="4" t="s">
        <v>298</v>
      </c>
      <c r="J622" s="4" t="s">
        <v>384</v>
      </c>
      <c r="K622" s="4" t="s">
        <v>473</v>
      </c>
      <c r="L622" s="4" t="s">
        <v>168</v>
      </c>
    </row>
    <row r="623" spans="1:12" ht="12.75" x14ac:dyDescent="0.35">
      <c r="A623" s="4">
        <v>12971842617</v>
      </c>
      <c r="B623" s="4" t="s">
        <v>1348</v>
      </c>
      <c r="C623" s="4">
        <v>1993</v>
      </c>
      <c r="D623" s="4" t="s">
        <v>162</v>
      </c>
      <c r="E623" s="4" t="s">
        <v>163</v>
      </c>
      <c r="F623" s="4" t="s">
        <v>1348</v>
      </c>
      <c r="G623" s="4" t="s">
        <v>287</v>
      </c>
      <c r="I623" s="4" t="s">
        <v>214</v>
      </c>
      <c r="J623" s="4" t="s">
        <v>231</v>
      </c>
      <c r="K623" s="4" t="s">
        <v>168</v>
      </c>
      <c r="L623" s="4" t="s">
        <v>232</v>
      </c>
    </row>
    <row r="624" spans="1:12" ht="12.75" x14ac:dyDescent="0.35">
      <c r="A624" s="4">
        <v>12971510573</v>
      </c>
      <c r="B624" s="4" t="s">
        <v>373</v>
      </c>
      <c r="C624" s="4">
        <v>1984</v>
      </c>
      <c r="D624" s="4" t="s">
        <v>162</v>
      </c>
      <c r="E624" s="4" t="s">
        <v>163</v>
      </c>
      <c r="F624" s="4" t="s">
        <v>373</v>
      </c>
      <c r="G624" s="4" t="s">
        <v>287</v>
      </c>
      <c r="I624" s="4" t="s">
        <v>298</v>
      </c>
      <c r="J624" s="4" t="s">
        <v>384</v>
      </c>
      <c r="K624" s="4" t="s">
        <v>460</v>
      </c>
      <c r="L624" s="4" t="s">
        <v>460</v>
      </c>
    </row>
    <row r="625" spans="1:12" ht="12.75" x14ac:dyDescent="0.35">
      <c r="A625" s="4">
        <v>12969747933</v>
      </c>
      <c r="B625" s="4" t="s">
        <v>1348</v>
      </c>
      <c r="C625" s="4">
        <v>1988</v>
      </c>
      <c r="D625" s="4" t="s">
        <v>162</v>
      </c>
      <c r="E625" s="4" t="s">
        <v>163</v>
      </c>
      <c r="F625" s="4" t="s">
        <v>1348</v>
      </c>
      <c r="G625" s="4" t="s">
        <v>195</v>
      </c>
      <c r="I625" s="4" t="s">
        <v>214</v>
      </c>
      <c r="J625" s="4" t="s">
        <v>197</v>
      </c>
      <c r="K625" s="4" t="s">
        <v>233</v>
      </c>
      <c r="L625" s="4" t="s">
        <v>233</v>
      </c>
    </row>
    <row r="626" spans="1:12" ht="12.75" x14ac:dyDescent="0.35">
      <c r="A626" s="4">
        <v>12970123956</v>
      </c>
      <c r="B626" s="4" t="s">
        <v>757</v>
      </c>
      <c r="C626" s="4">
        <v>1981</v>
      </c>
      <c r="D626" s="4" t="s">
        <v>193</v>
      </c>
      <c r="E626" s="4" t="s">
        <v>163</v>
      </c>
      <c r="F626" s="4" t="s">
        <v>757</v>
      </c>
      <c r="G626" s="4" t="s">
        <v>195</v>
      </c>
      <c r="I626" s="4" t="s">
        <v>214</v>
      </c>
      <c r="J626" s="4" t="s">
        <v>197</v>
      </c>
      <c r="K626" s="4" t="s">
        <v>473</v>
      </c>
      <c r="L626" s="4" t="s">
        <v>232</v>
      </c>
    </row>
    <row r="627" spans="1:12" ht="12.75" x14ac:dyDescent="0.35">
      <c r="A627" s="4">
        <v>12969606086</v>
      </c>
      <c r="B627" s="4" t="s">
        <v>889</v>
      </c>
      <c r="C627" s="4">
        <v>1977</v>
      </c>
      <c r="D627" s="4" t="s">
        <v>193</v>
      </c>
      <c r="E627" s="4" t="s">
        <v>163</v>
      </c>
      <c r="F627" s="4" t="s">
        <v>889</v>
      </c>
      <c r="G627" s="4" t="s">
        <v>315</v>
      </c>
      <c r="I627" s="4" t="s">
        <v>298</v>
      </c>
      <c r="J627" s="4" t="s">
        <v>197</v>
      </c>
      <c r="K627" s="4" t="s">
        <v>288</v>
      </c>
      <c r="L627" s="4" t="s">
        <v>288</v>
      </c>
    </row>
    <row r="628" spans="1:12" ht="12.75" x14ac:dyDescent="0.35">
      <c r="A628" s="4">
        <v>12969112746</v>
      </c>
      <c r="B628" s="4" t="s">
        <v>757</v>
      </c>
      <c r="C628" s="4">
        <v>1985</v>
      </c>
      <c r="D628" s="4" t="s">
        <v>193</v>
      </c>
      <c r="E628" s="4" t="s">
        <v>194</v>
      </c>
      <c r="F628" s="4" t="s">
        <v>757</v>
      </c>
      <c r="G628" s="4" t="s">
        <v>424</v>
      </c>
      <c r="I628" s="4" t="s">
        <v>214</v>
      </c>
      <c r="J628" s="4" t="s">
        <v>231</v>
      </c>
      <c r="K628" s="4" t="s">
        <v>233</v>
      </c>
      <c r="L628" s="4" t="s">
        <v>233</v>
      </c>
    </row>
    <row r="629" spans="1:12" ht="12.75" x14ac:dyDescent="0.35">
      <c r="A629" s="4">
        <v>12968876322</v>
      </c>
      <c r="B629" s="4" t="s">
        <v>757</v>
      </c>
      <c r="C629" s="4">
        <v>1990</v>
      </c>
      <c r="D629" s="4" t="s">
        <v>162</v>
      </c>
      <c r="E629" s="4" t="s">
        <v>163</v>
      </c>
      <c r="F629" s="4" t="s">
        <v>757</v>
      </c>
      <c r="G629" s="4" t="s">
        <v>287</v>
      </c>
      <c r="I629" s="4" t="s">
        <v>214</v>
      </c>
      <c r="J629" s="4" t="s">
        <v>197</v>
      </c>
      <c r="K629" s="4" t="s">
        <v>168</v>
      </c>
      <c r="L629" s="4" t="s">
        <v>232</v>
      </c>
    </row>
    <row r="630" spans="1:12" ht="12.75" x14ac:dyDescent="0.35">
      <c r="A630" s="4">
        <v>12968822207</v>
      </c>
      <c r="B630" s="4" t="s">
        <v>1348</v>
      </c>
      <c r="C630" s="4">
        <v>1987</v>
      </c>
      <c r="D630" s="4" t="s">
        <v>162</v>
      </c>
      <c r="E630" s="4" t="s">
        <v>163</v>
      </c>
      <c r="F630" s="4" t="s">
        <v>1348</v>
      </c>
      <c r="G630" s="4" t="s">
        <v>244</v>
      </c>
      <c r="I630" s="4" t="s">
        <v>214</v>
      </c>
      <c r="J630" s="4" t="s">
        <v>231</v>
      </c>
      <c r="K630" s="4" t="s">
        <v>215</v>
      </c>
      <c r="L630" s="4" t="s">
        <v>215</v>
      </c>
    </row>
    <row r="631" spans="1:12" ht="12.75" x14ac:dyDescent="0.35">
      <c r="A631" s="4">
        <v>12968620482</v>
      </c>
      <c r="B631" s="4" t="s">
        <v>1348</v>
      </c>
      <c r="C631" s="4">
        <v>1983</v>
      </c>
      <c r="D631" s="4" t="s">
        <v>162</v>
      </c>
      <c r="E631" s="4" t="s">
        <v>163</v>
      </c>
      <c r="F631" s="4" t="s">
        <v>1348</v>
      </c>
      <c r="G631" s="4" t="s">
        <v>195</v>
      </c>
      <c r="I631" s="4" t="s">
        <v>214</v>
      </c>
      <c r="J631" s="4" t="s">
        <v>197</v>
      </c>
      <c r="K631" s="4" t="s">
        <v>233</v>
      </c>
      <c r="L631" s="4" t="s">
        <v>288</v>
      </c>
    </row>
    <row r="632" spans="1:12" ht="12.75" x14ac:dyDescent="0.35">
      <c r="A632" s="4">
        <v>12968502760</v>
      </c>
      <c r="B632" s="4" t="s">
        <v>757</v>
      </c>
      <c r="C632" s="4">
        <v>1970</v>
      </c>
      <c r="D632" s="4" t="s">
        <v>162</v>
      </c>
      <c r="E632" s="4" t="s">
        <v>163</v>
      </c>
      <c r="F632" s="4" t="s">
        <v>757</v>
      </c>
      <c r="G632" s="4" t="s">
        <v>424</v>
      </c>
      <c r="I632" s="4" t="s">
        <v>196</v>
      </c>
      <c r="J632" s="4" t="s">
        <v>197</v>
      </c>
      <c r="K632" s="4" t="s">
        <v>232</v>
      </c>
      <c r="L632" s="4" t="s">
        <v>233</v>
      </c>
    </row>
    <row r="633" spans="1:12" ht="12.75" x14ac:dyDescent="0.35">
      <c r="A633" s="4">
        <v>12968409459</v>
      </c>
      <c r="B633" s="4" t="s">
        <v>1348</v>
      </c>
      <c r="C633" s="4">
        <v>1984</v>
      </c>
      <c r="D633" s="4" t="s">
        <v>162</v>
      </c>
      <c r="E633" s="4" t="s">
        <v>163</v>
      </c>
      <c r="F633" s="4" t="s">
        <v>1348</v>
      </c>
      <c r="G633" s="4" t="s">
        <v>195</v>
      </c>
      <c r="I633" s="4" t="s">
        <v>298</v>
      </c>
      <c r="J633" s="4" t="s">
        <v>166</v>
      </c>
      <c r="K633" s="4" t="s">
        <v>215</v>
      </c>
      <c r="L633" s="4" t="s">
        <v>215</v>
      </c>
    </row>
    <row r="634" spans="1:12" ht="12.75" x14ac:dyDescent="0.35">
      <c r="A634" s="4">
        <v>12968362135</v>
      </c>
      <c r="B634" s="4" t="s">
        <v>757</v>
      </c>
      <c r="C634" s="4">
        <v>1978</v>
      </c>
      <c r="D634" s="4" t="s">
        <v>193</v>
      </c>
      <c r="E634" s="4" t="s">
        <v>163</v>
      </c>
      <c r="F634" s="4" t="s">
        <v>757</v>
      </c>
      <c r="G634" s="4" t="s">
        <v>424</v>
      </c>
      <c r="I634" s="4" t="s">
        <v>298</v>
      </c>
      <c r="J634" s="4" t="s">
        <v>231</v>
      </c>
      <c r="K634" s="4" t="s">
        <v>168</v>
      </c>
      <c r="L634" s="4" t="s">
        <v>232</v>
      </c>
    </row>
    <row r="635" spans="1:12" ht="12.75" x14ac:dyDescent="0.35">
      <c r="A635" s="4">
        <v>12967991689</v>
      </c>
      <c r="B635" s="4" t="s">
        <v>602</v>
      </c>
      <c r="C635" s="4">
        <v>1973</v>
      </c>
      <c r="D635" s="4" t="s">
        <v>162</v>
      </c>
      <c r="E635" s="4" t="s">
        <v>194</v>
      </c>
      <c r="F635" s="4" t="s">
        <v>602</v>
      </c>
      <c r="G635" s="4" t="s">
        <v>195</v>
      </c>
      <c r="I635" s="4" t="s">
        <v>196</v>
      </c>
      <c r="J635" s="4" t="s">
        <v>384</v>
      </c>
      <c r="K635" s="4" t="s">
        <v>215</v>
      </c>
      <c r="L635" s="4" t="s">
        <v>215</v>
      </c>
    </row>
    <row r="636" spans="1:12" ht="12.75" x14ac:dyDescent="0.35">
      <c r="A636" s="4">
        <v>12966403108</v>
      </c>
      <c r="B636" s="4" t="s">
        <v>394</v>
      </c>
      <c r="C636" s="4">
        <v>1980</v>
      </c>
      <c r="D636" s="4" t="s">
        <v>162</v>
      </c>
      <c r="E636" s="4" t="s">
        <v>163</v>
      </c>
      <c r="F636" s="4" t="s">
        <v>394</v>
      </c>
      <c r="G636" s="4" t="s">
        <v>424</v>
      </c>
      <c r="I636" s="4" t="s">
        <v>298</v>
      </c>
      <c r="J636" s="4" t="s">
        <v>166</v>
      </c>
      <c r="K636" s="4" t="s">
        <v>473</v>
      </c>
      <c r="L636" s="4" t="s">
        <v>232</v>
      </c>
    </row>
    <row r="637" spans="1:12" ht="12.75" x14ac:dyDescent="0.35">
      <c r="A637" s="4">
        <v>12965328150</v>
      </c>
      <c r="B637" s="4" t="s">
        <v>602</v>
      </c>
      <c r="C637" s="4">
        <v>1992</v>
      </c>
      <c r="D637" s="4" t="s">
        <v>162</v>
      </c>
      <c r="E637" s="4" t="s">
        <v>163</v>
      </c>
      <c r="F637" s="4" t="s">
        <v>602</v>
      </c>
      <c r="G637" s="4" t="s">
        <v>287</v>
      </c>
      <c r="I637" s="4" t="s">
        <v>214</v>
      </c>
      <c r="J637" s="4" t="s">
        <v>166</v>
      </c>
      <c r="K637" s="4" t="s">
        <v>299</v>
      </c>
      <c r="L637" s="4" t="s">
        <v>215</v>
      </c>
    </row>
    <row r="638" spans="1:12" ht="12.75" x14ac:dyDescent="0.35">
      <c r="A638" s="4">
        <v>12964910769</v>
      </c>
      <c r="B638" s="4" t="s">
        <v>3273</v>
      </c>
      <c r="C638" s="4">
        <v>1981</v>
      </c>
      <c r="D638" s="4" t="s">
        <v>193</v>
      </c>
      <c r="E638" s="4" t="s">
        <v>163</v>
      </c>
      <c r="F638" s="4" t="s">
        <v>3273</v>
      </c>
      <c r="G638" s="4" t="s">
        <v>287</v>
      </c>
      <c r="I638" s="4" t="s">
        <v>298</v>
      </c>
      <c r="J638" s="4" t="s">
        <v>231</v>
      </c>
      <c r="K638" s="4" t="s">
        <v>473</v>
      </c>
      <c r="L638" s="4" t="s">
        <v>168</v>
      </c>
    </row>
    <row r="639" spans="1:12" ht="12.75" x14ac:dyDescent="0.35">
      <c r="A639" s="4">
        <v>12963344534</v>
      </c>
      <c r="B639" s="4" t="s">
        <v>243</v>
      </c>
      <c r="C639" s="4">
        <v>1988</v>
      </c>
      <c r="D639" s="4" t="s">
        <v>162</v>
      </c>
      <c r="E639" s="4" t="s">
        <v>163</v>
      </c>
      <c r="F639" s="4" t="s">
        <v>243</v>
      </c>
      <c r="G639" s="4" t="s">
        <v>424</v>
      </c>
      <c r="I639" s="4" t="s">
        <v>214</v>
      </c>
      <c r="J639" s="4" t="s">
        <v>384</v>
      </c>
      <c r="K639" s="4" t="s">
        <v>288</v>
      </c>
      <c r="L639" s="4" t="s">
        <v>245</v>
      </c>
    </row>
    <row r="640" spans="1:12" ht="12.75" x14ac:dyDescent="0.35">
      <c r="A640" s="4">
        <v>12963217520</v>
      </c>
      <c r="B640" s="4" t="s">
        <v>889</v>
      </c>
      <c r="C640" s="4">
        <v>1996</v>
      </c>
      <c r="D640" s="4" t="s">
        <v>162</v>
      </c>
      <c r="E640" s="4" t="s">
        <v>194</v>
      </c>
      <c r="F640" s="4" t="s">
        <v>889</v>
      </c>
      <c r="G640" s="4" t="s">
        <v>244</v>
      </c>
      <c r="I640" s="4" t="s">
        <v>214</v>
      </c>
      <c r="J640" s="4" t="s">
        <v>231</v>
      </c>
      <c r="K640" s="4" t="s">
        <v>233</v>
      </c>
      <c r="L640" s="4" t="s">
        <v>288</v>
      </c>
    </row>
    <row r="641" spans="1:12" ht="12.75" x14ac:dyDescent="0.35">
      <c r="A641" s="4">
        <v>12961829283</v>
      </c>
      <c r="B641" s="4" t="s">
        <v>325</v>
      </c>
      <c r="C641" s="4">
        <v>1978</v>
      </c>
      <c r="D641" s="4" t="s">
        <v>162</v>
      </c>
      <c r="E641" s="4" t="s">
        <v>163</v>
      </c>
      <c r="F641" s="4" t="s">
        <v>325</v>
      </c>
      <c r="G641" s="4" t="s">
        <v>59</v>
      </c>
      <c r="H641" s="4" t="s">
        <v>4069</v>
      </c>
      <c r="I641" s="4" t="s">
        <v>298</v>
      </c>
      <c r="J641" s="4" t="s">
        <v>166</v>
      </c>
      <c r="K641" s="4" t="s">
        <v>299</v>
      </c>
      <c r="L641" s="4" t="s">
        <v>299</v>
      </c>
    </row>
    <row r="642" spans="1:12" ht="12.75" x14ac:dyDescent="0.35">
      <c r="A642" s="4">
        <v>12961088393</v>
      </c>
      <c r="B642" s="4" t="s">
        <v>692</v>
      </c>
      <c r="C642" s="4">
        <v>1961</v>
      </c>
      <c r="D642" s="4" t="s">
        <v>162</v>
      </c>
      <c r="E642" s="4" t="s">
        <v>163</v>
      </c>
      <c r="F642" s="4" t="s">
        <v>692</v>
      </c>
      <c r="G642" s="4" t="s">
        <v>287</v>
      </c>
      <c r="I642" s="4" t="s">
        <v>196</v>
      </c>
      <c r="J642" s="4" t="s">
        <v>384</v>
      </c>
      <c r="K642" s="4" t="s">
        <v>233</v>
      </c>
      <c r="L642" s="4" t="s">
        <v>233</v>
      </c>
    </row>
    <row r="643" spans="1:12" ht="12.75" x14ac:dyDescent="0.35">
      <c r="A643" s="4">
        <v>12960807808</v>
      </c>
      <c r="B643" s="4" t="s">
        <v>692</v>
      </c>
      <c r="C643" s="4">
        <v>1960</v>
      </c>
      <c r="D643" s="4" t="s">
        <v>162</v>
      </c>
      <c r="E643" s="4" t="s">
        <v>163</v>
      </c>
      <c r="F643" s="4" t="s">
        <v>692</v>
      </c>
      <c r="G643" s="4" t="s">
        <v>59</v>
      </c>
      <c r="H643" s="4" t="s">
        <v>4080</v>
      </c>
      <c r="I643" s="4" t="s">
        <v>196</v>
      </c>
      <c r="J643" s="4" t="s">
        <v>384</v>
      </c>
      <c r="K643" s="4" t="s">
        <v>168</v>
      </c>
      <c r="L643" s="4" t="s">
        <v>232</v>
      </c>
    </row>
    <row r="644" spans="1:12" ht="12.75" x14ac:dyDescent="0.35">
      <c r="A644" s="4">
        <v>12960330450</v>
      </c>
      <c r="B644" s="4" t="s">
        <v>602</v>
      </c>
      <c r="C644" s="4">
        <v>1978</v>
      </c>
      <c r="D644" s="4" t="s">
        <v>162</v>
      </c>
      <c r="E644" s="4" t="s">
        <v>163</v>
      </c>
      <c r="F644" s="4" t="s">
        <v>602</v>
      </c>
      <c r="G644" s="4" t="s">
        <v>960</v>
      </c>
      <c r="I644" s="4" t="s">
        <v>196</v>
      </c>
      <c r="J644" s="4" t="s">
        <v>197</v>
      </c>
      <c r="K644" s="4" t="s">
        <v>167</v>
      </c>
      <c r="L644" s="4" t="s">
        <v>167</v>
      </c>
    </row>
    <row r="645" spans="1:12" ht="12.75" x14ac:dyDescent="0.35">
      <c r="A645" s="4">
        <v>12959782080</v>
      </c>
      <c r="B645" s="4" t="s">
        <v>161</v>
      </c>
      <c r="C645" s="4">
        <v>1966</v>
      </c>
      <c r="D645" s="4" t="s">
        <v>162</v>
      </c>
      <c r="E645" s="4" t="s">
        <v>339</v>
      </c>
      <c r="F645" s="4" t="s">
        <v>161</v>
      </c>
      <c r="G645" s="4" t="s">
        <v>340</v>
      </c>
      <c r="I645" s="4" t="s">
        <v>196</v>
      </c>
      <c r="J645" s="4" t="s">
        <v>231</v>
      </c>
      <c r="K645" s="4" t="s">
        <v>473</v>
      </c>
      <c r="L645" s="4" t="s">
        <v>168</v>
      </c>
    </row>
    <row r="646" spans="1:12" ht="12.75" x14ac:dyDescent="0.35">
      <c r="A646" s="4">
        <v>12959129063</v>
      </c>
      <c r="B646" s="4" t="s">
        <v>889</v>
      </c>
      <c r="C646" s="4">
        <v>1968</v>
      </c>
      <c r="D646" s="4" t="s">
        <v>193</v>
      </c>
      <c r="E646" s="4" t="s">
        <v>163</v>
      </c>
      <c r="F646" s="4" t="s">
        <v>889</v>
      </c>
      <c r="G646" s="4" t="s">
        <v>424</v>
      </c>
      <c r="I646" s="4" t="s">
        <v>196</v>
      </c>
      <c r="J646" s="4" t="s">
        <v>384</v>
      </c>
      <c r="K646" s="4" t="s">
        <v>246</v>
      </c>
      <c r="L646" s="4" t="s">
        <v>246</v>
      </c>
    </row>
    <row r="647" spans="1:12" ht="12.75" x14ac:dyDescent="0.35">
      <c r="A647" s="4">
        <v>12955809126</v>
      </c>
      <c r="B647" s="4" t="s">
        <v>394</v>
      </c>
      <c r="C647" s="4">
        <v>1973</v>
      </c>
      <c r="D647" s="4" t="s">
        <v>162</v>
      </c>
      <c r="E647" s="4" t="s">
        <v>163</v>
      </c>
      <c r="F647" s="4" t="s">
        <v>394</v>
      </c>
      <c r="G647" s="4" t="s">
        <v>195</v>
      </c>
      <c r="I647" s="4" t="s">
        <v>214</v>
      </c>
      <c r="J647" s="4" t="s">
        <v>166</v>
      </c>
      <c r="K647" s="4" t="s">
        <v>246</v>
      </c>
      <c r="L647" s="4" t="s">
        <v>246</v>
      </c>
    </row>
    <row r="648" spans="1:12" ht="12.75" x14ac:dyDescent="0.35">
      <c r="A648" s="4">
        <v>12958837650</v>
      </c>
      <c r="B648" s="4" t="s">
        <v>383</v>
      </c>
      <c r="C648" s="4">
        <v>1967</v>
      </c>
      <c r="D648" s="4" t="s">
        <v>162</v>
      </c>
      <c r="E648" s="4" t="s">
        <v>163</v>
      </c>
      <c r="F648" s="4" t="s">
        <v>383</v>
      </c>
      <c r="G648" s="4" t="s">
        <v>195</v>
      </c>
      <c r="I648" s="4" t="s">
        <v>298</v>
      </c>
      <c r="J648" s="4" t="s">
        <v>384</v>
      </c>
      <c r="K648" s="4" t="s">
        <v>167</v>
      </c>
      <c r="L648" s="4" t="s">
        <v>473</v>
      </c>
    </row>
    <row r="649" spans="1:12" ht="12.75" x14ac:dyDescent="0.35">
      <c r="A649" s="4">
        <v>12958822468</v>
      </c>
      <c r="B649" s="4" t="s">
        <v>848</v>
      </c>
      <c r="C649" s="4">
        <v>1983</v>
      </c>
      <c r="D649" s="4" t="s">
        <v>915</v>
      </c>
      <c r="E649" s="4" t="s">
        <v>163</v>
      </c>
      <c r="F649" s="4" t="s">
        <v>848</v>
      </c>
      <c r="G649" s="4" t="s">
        <v>195</v>
      </c>
      <c r="I649" s="4" t="s">
        <v>298</v>
      </c>
      <c r="J649" s="4" t="s">
        <v>231</v>
      </c>
      <c r="K649" s="4" t="s">
        <v>299</v>
      </c>
      <c r="L649" s="4" t="s">
        <v>299</v>
      </c>
    </row>
    <row r="650" spans="1:12" ht="12.75" x14ac:dyDescent="0.35">
      <c r="A650" s="4">
        <v>12958600426</v>
      </c>
      <c r="B650" s="4" t="s">
        <v>602</v>
      </c>
      <c r="C650" s="4">
        <v>1968</v>
      </c>
      <c r="D650" s="4" t="s">
        <v>162</v>
      </c>
      <c r="E650" s="4" t="s">
        <v>163</v>
      </c>
      <c r="F650" s="4" t="s">
        <v>602</v>
      </c>
      <c r="G650" s="4" t="s">
        <v>195</v>
      </c>
      <c r="I650" s="4" t="s">
        <v>165</v>
      </c>
      <c r="J650" s="4" t="s">
        <v>197</v>
      </c>
      <c r="K650" s="4" t="s">
        <v>215</v>
      </c>
      <c r="L650" s="4" t="s">
        <v>215</v>
      </c>
    </row>
    <row r="651" spans="1:12" ht="12.75" x14ac:dyDescent="0.35">
      <c r="A651" s="4">
        <v>12958492641</v>
      </c>
      <c r="B651" s="4" t="s">
        <v>602</v>
      </c>
      <c r="C651" s="4">
        <v>1977</v>
      </c>
      <c r="D651" s="4" t="s">
        <v>162</v>
      </c>
      <c r="E651" s="4" t="s">
        <v>339</v>
      </c>
      <c r="F651" s="4" t="s">
        <v>602</v>
      </c>
      <c r="G651" s="4" t="s">
        <v>297</v>
      </c>
      <c r="I651" s="4" t="s">
        <v>196</v>
      </c>
      <c r="J651" s="4" t="s">
        <v>166</v>
      </c>
      <c r="K651" s="4" t="s">
        <v>233</v>
      </c>
      <c r="L651" s="4" t="s">
        <v>288</v>
      </c>
    </row>
    <row r="652" spans="1:12" ht="12.75" x14ac:dyDescent="0.35">
      <c r="A652" s="4">
        <v>12958433564</v>
      </c>
      <c r="B652" s="4" t="s">
        <v>325</v>
      </c>
      <c r="C652" s="4">
        <v>1982</v>
      </c>
      <c r="D652" s="4" t="s">
        <v>162</v>
      </c>
      <c r="E652" s="4" t="s">
        <v>163</v>
      </c>
      <c r="F652" s="4" t="s">
        <v>325</v>
      </c>
      <c r="G652" s="4" t="s">
        <v>424</v>
      </c>
      <c r="I652" s="4" t="s">
        <v>214</v>
      </c>
      <c r="J652" s="4" t="s">
        <v>231</v>
      </c>
      <c r="K652" s="4" t="s">
        <v>299</v>
      </c>
      <c r="L652" s="4" t="s">
        <v>167</v>
      </c>
    </row>
    <row r="653" spans="1:12" ht="12.75" x14ac:dyDescent="0.35">
      <c r="A653" s="4">
        <v>12958314776</v>
      </c>
      <c r="B653" s="4" t="s">
        <v>889</v>
      </c>
      <c r="C653" s="4">
        <v>1968</v>
      </c>
      <c r="D653" s="4" t="s">
        <v>162</v>
      </c>
      <c r="E653" s="4" t="s">
        <v>163</v>
      </c>
      <c r="F653" s="4" t="s">
        <v>889</v>
      </c>
      <c r="G653" s="4" t="s">
        <v>340</v>
      </c>
      <c r="I653" s="4" t="s">
        <v>196</v>
      </c>
      <c r="J653" s="4" t="s">
        <v>231</v>
      </c>
      <c r="K653" s="4" t="s">
        <v>232</v>
      </c>
      <c r="L653" s="4" t="s">
        <v>232</v>
      </c>
    </row>
    <row r="654" spans="1:12" ht="12.75" x14ac:dyDescent="0.35">
      <c r="A654" s="4">
        <v>12957416145</v>
      </c>
      <c r="B654" s="4" t="s">
        <v>1755</v>
      </c>
      <c r="C654" s="4">
        <v>1992</v>
      </c>
      <c r="D654" s="4" t="s">
        <v>162</v>
      </c>
      <c r="E654" s="4" t="s">
        <v>163</v>
      </c>
      <c r="F654" s="4" t="s">
        <v>1755</v>
      </c>
      <c r="G654" s="4" t="s">
        <v>244</v>
      </c>
      <c r="I654" s="4" t="s">
        <v>214</v>
      </c>
      <c r="J654" s="4" t="s">
        <v>197</v>
      </c>
      <c r="K654" s="4"/>
      <c r="L654" s="4"/>
    </row>
    <row r="655" spans="1:12" ht="12.75" x14ac:dyDescent="0.35">
      <c r="A655" s="4">
        <v>12957306725</v>
      </c>
      <c r="B655" s="4" t="s">
        <v>243</v>
      </c>
      <c r="C655" s="4">
        <v>1969</v>
      </c>
      <c r="D655" s="4" t="s">
        <v>193</v>
      </c>
      <c r="E655" s="4" t="s">
        <v>163</v>
      </c>
      <c r="F655" s="4" t="s">
        <v>243</v>
      </c>
      <c r="G655" s="4" t="s">
        <v>770</v>
      </c>
      <c r="I655" s="4" t="s">
        <v>196</v>
      </c>
      <c r="J655" s="4" t="s">
        <v>384</v>
      </c>
      <c r="K655" s="4" t="s">
        <v>299</v>
      </c>
      <c r="L655" s="4" t="s">
        <v>473</v>
      </c>
    </row>
    <row r="656" spans="1:12" ht="12.75" x14ac:dyDescent="0.35">
      <c r="A656" s="4">
        <v>12957343286</v>
      </c>
      <c r="B656" s="4" t="s">
        <v>823</v>
      </c>
      <c r="C656" s="4">
        <v>1975</v>
      </c>
      <c r="D656" s="4" t="s">
        <v>162</v>
      </c>
      <c r="E656" s="4" t="s">
        <v>339</v>
      </c>
      <c r="F656" s="4" t="s">
        <v>823</v>
      </c>
      <c r="G656" s="4" t="s">
        <v>340</v>
      </c>
      <c r="I656" s="4" t="s">
        <v>298</v>
      </c>
      <c r="J656" s="4" t="s">
        <v>166</v>
      </c>
      <c r="K656" s="4" t="s">
        <v>215</v>
      </c>
      <c r="L656" s="4" t="s">
        <v>215</v>
      </c>
    </row>
    <row r="657" spans="1:12" ht="12.75" x14ac:dyDescent="0.35">
      <c r="A657" s="4">
        <v>12957237307</v>
      </c>
      <c r="B657" s="4" t="s">
        <v>632</v>
      </c>
      <c r="C657" s="4">
        <v>1978</v>
      </c>
      <c r="D657" s="4" t="s">
        <v>162</v>
      </c>
      <c r="E657" s="4" t="s">
        <v>163</v>
      </c>
      <c r="F657" s="4" t="s">
        <v>632</v>
      </c>
      <c r="G657" s="4" t="s">
        <v>287</v>
      </c>
      <c r="I657" s="4" t="s">
        <v>298</v>
      </c>
      <c r="J657" s="4" t="s">
        <v>166</v>
      </c>
      <c r="K657" s="4" t="s">
        <v>232</v>
      </c>
      <c r="L657" s="4" t="s">
        <v>232</v>
      </c>
    </row>
    <row r="658" spans="1:12" ht="12.75" x14ac:dyDescent="0.35">
      <c r="A658" s="4">
        <v>12953652248</v>
      </c>
      <c r="B658" s="4" t="s">
        <v>394</v>
      </c>
      <c r="C658" s="4">
        <v>1979</v>
      </c>
      <c r="D658" s="4" t="s">
        <v>162</v>
      </c>
      <c r="E658" s="4" t="s">
        <v>163</v>
      </c>
      <c r="F658" s="4" t="s">
        <v>394</v>
      </c>
      <c r="G658" s="4" t="s">
        <v>287</v>
      </c>
      <c r="I658" s="4" t="s">
        <v>298</v>
      </c>
      <c r="J658" s="4" t="s">
        <v>384</v>
      </c>
      <c r="K658" s="4" t="s">
        <v>288</v>
      </c>
      <c r="L658" s="4" t="s">
        <v>245</v>
      </c>
    </row>
    <row r="659" spans="1:12" ht="12.75" x14ac:dyDescent="0.35">
      <c r="A659" s="4">
        <v>12955033477</v>
      </c>
      <c r="B659" s="4" t="s">
        <v>3442</v>
      </c>
      <c r="C659" s="4">
        <v>1976</v>
      </c>
      <c r="D659" s="4" t="s">
        <v>162</v>
      </c>
      <c r="E659" s="4" t="s">
        <v>163</v>
      </c>
      <c r="F659" s="4" t="s">
        <v>3442</v>
      </c>
      <c r="G659" s="4" t="s">
        <v>195</v>
      </c>
      <c r="I659" s="4" t="s">
        <v>298</v>
      </c>
      <c r="J659" s="4" t="s">
        <v>231</v>
      </c>
      <c r="K659" s="4" t="s">
        <v>233</v>
      </c>
      <c r="L659" s="4" t="s">
        <v>288</v>
      </c>
    </row>
    <row r="660" spans="1:12" ht="12.75" x14ac:dyDescent="0.35">
      <c r="A660" s="4">
        <v>12954437024</v>
      </c>
      <c r="B660" s="4" t="s">
        <v>632</v>
      </c>
      <c r="C660" s="4">
        <v>1976</v>
      </c>
      <c r="D660" s="4" t="s">
        <v>193</v>
      </c>
      <c r="E660" s="4" t="s">
        <v>163</v>
      </c>
      <c r="F660" s="4" t="s">
        <v>632</v>
      </c>
      <c r="G660" s="4" t="s">
        <v>287</v>
      </c>
      <c r="I660" s="4" t="s">
        <v>214</v>
      </c>
      <c r="J660" s="4" t="s">
        <v>197</v>
      </c>
      <c r="K660" s="4" t="s">
        <v>233</v>
      </c>
      <c r="L660" s="4" t="s">
        <v>233</v>
      </c>
    </row>
    <row r="661" spans="1:12" ht="12.75" x14ac:dyDescent="0.35">
      <c r="A661" s="4">
        <v>12954412618</v>
      </c>
      <c r="B661" s="4" t="s">
        <v>394</v>
      </c>
      <c r="C661" s="4">
        <v>1981</v>
      </c>
      <c r="D661" s="4" t="s">
        <v>162</v>
      </c>
      <c r="E661" s="4" t="s">
        <v>163</v>
      </c>
      <c r="F661" s="4" t="s">
        <v>394</v>
      </c>
      <c r="G661" s="4" t="s">
        <v>244</v>
      </c>
      <c r="I661" s="4" t="s">
        <v>298</v>
      </c>
      <c r="J661" s="4" t="s">
        <v>166</v>
      </c>
      <c r="K661" s="4" t="s">
        <v>167</v>
      </c>
      <c r="L661" s="4" t="s">
        <v>167</v>
      </c>
    </row>
    <row r="662" spans="1:12" ht="12.75" x14ac:dyDescent="0.35">
      <c r="A662" s="4">
        <v>12954228195</v>
      </c>
      <c r="B662" s="4" t="s">
        <v>394</v>
      </c>
      <c r="C662" s="4">
        <v>1982</v>
      </c>
      <c r="D662" s="4" t="s">
        <v>162</v>
      </c>
      <c r="E662" s="4" t="s">
        <v>163</v>
      </c>
      <c r="F662" s="4" t="s">
        <v>394</v>
      </c>
      <c r="G662" s="4" t="s">
        <v>770</v>
      </c>
      <c r="I662" s="4" t="s">
        <v>298</v>
      </c>
      <c r="J662" s="4" t="s">
        <v>197</v>
      </c>
      <c r="K662" s="4" t="s">
        <v>232</v>
      </c>
      <c r="L662" s="4" t="s">
        <v>232</v>
      </c>
    </row>
    <row r="663" spans="1:12" ht="12.75" x14ac:dyDescent="0.35">
      <c r="A663" s="4">
        <v>12954093661</v>
      </c>
      <c r="B663" s="4" t="s">
        <v>394</v>
      </c>
      <c r="C663" s="4">
        <v>1984</v>
      </c>
      <c r="D663" s="4" t="s">
        <v>162</v>
      </c>
      <c r="E663" s="4" t="s">
        <v>163</v>
      </c>
      <c r="F663" s="4" t="s">
        <v>394</v>
      </c>
      <c r="G663" s="4" t="s">
        <v>244</v>
      </c>
      <c r="I663" s="4" t="s">
        <v>298</v>
      </c>
      <c r="J663" s="4" t="s">
        <v>166</v>
      </c>
      <c r="K663" s="4" t="s">
        <v>246</v>
      </c>
      <c r="L663" s="4" t="s">
        <v>246</v>
      </c>
    </row>
    <row r="664" spans="1:12" ht="12.75" x14ac:dyDescent="0.35">
      <c r="A664" s="4">
        <v>12954126324</v>
      </c>
      <c r="B664" s="4" t="s">
        <v>394</v>
      </c>
      <c r="C664" s="4">
        <v>1982</v>
      </c>
      <c r="D664" s="4" t="s">
        <v>193</v>
      </c>
      <c r="E664" s="4" t="s">
        <v>163</v>
      </c>
      <c r="F664" s="4" t="s">
        <v>394</v>
      </c>
      <c r="G664" s="4" t="s">
        <v>287</v>
      </c>
      <c r="I664" s="4" t="s">
        <v>298</v>
      </c>
      <c r="J664" s="4" t="s">
        <v>197</v>
      </c>
      <c r="K664" s="4" t="s">
        <v>232</v>
      </c>
      <c r="L664" s="4" t="s">
        <v>232</v>
      </c>
    </row>
    <row r="665" spans="1:12" ht="12.75" x14ac:dyDescent="0.35">
      <c r="A665" s="4">
        <v>12953468014</v>
      </c>
      <c r="B665" s="4" t="s">
        <v>394</v>
      </c>
      <c r="C665" s="4">
        <v>1981</v>
      </c>
      <c r="D665" s="4" t="s">
        <v>193</v>
      </c>
      <c r="E665" s="4" t="s">
        <v>163</v>
      </c>
      <c r="F665" s="4" t="s">
        <v>394</v>
      </c>
      <c r="G665" s="4" t="s">
        <v>424</v>
      </c>
      <c r="I665" s="4" t="s">
        <v>298</v>
      </c>
      <c r="J665" s="4" t="s">
        <v>197</v>
      </c>
      <c r="K665" s="4" t="s">
        <v>233</v>
      </c>
      <c r="L665" s="4" t="s">
        <v>233</v>
      </c>
    </row>
    <row r="666" spans="1:12" ht="12.75" x14ac:dyDescent="0.35">
      <c r="A666" s="4">
        <v>12953548042</v>
      </c>
      <c r="B666" s="4" t="s">
        <v>394</v>
      </c>
      <c r="C666" s="4">
        <v>1978</v>
      </c>
      <c r="D666" s="4" t="s">
        <v>162</v>
      </c>
      <c r="E666" s="4" t="s">
        <v>194</v>
      </c>
      <c r="F666" s="4" t="s">
        <v>394</v>
      </c>
      <c r="G666" s="4" t="s">
        <v>244</v>
      </c>
      <c r="I666" s="4" t="s">
        <v>214</v>
      </c>
      <c r="J666" s="4" t="s">
        <v>231</v>
      </c>
      <c r="K666" s="4" t="s">
        <v>215</v>
      </c>
      <c r="L666" s="4" t="s">
        <v>215</v>
      </c>
    </row>
    <row r="667" spans="1:12" ht="12.75" x14ac:dyDescent="0.35">
      <c r="A667" s="4">
        <v>12953817248</v>
      </c>
      <c r="B667" s="4" t="s">
        <v>394</v>
      </c>
      <c r="C667" s="4">
        <v>1985</v>
      </c>
      <c r="D667" s="4" t="s">
        <v>162</v>
      </c>
      <c r="E667" s="4" t="s">
        <v>163</v>
      </c>
      <c r="F667" s="4" t="s">
        <v>1592</v>
      </c>
      <c r="G667" s="4" t="s">
        <v>287</v>
      </c>
      <c r="I667" s="4" t="s">
        <v>298</v>
      </c>
      <c r="J667" s="4" t="s">
        <v>197</v>
      </c>
      <c r="K667" s="4" t="s">
        <v>168</v>
      </c>
      <c r="L667" s="4" t="s">
        <v>232</v>
      </c>
    </row>
    <row r="668" spans="1:12" ht="12.75" x14ac:dyDescent="0.35">
      <c r="A668" s="4">
        <v>12953643858</v>
      </c>
      <c r="B668" s="4" t="s">
        <v>394</v>
      </c>
      <c r="C668" s="4">
        <v>1962</v>
      </c>
      <c r="D668" s="4" t="s">
        <v>193</v>
      </c>
      <c r="E668" s="4" t="s">
        <v>194</v>
      </c>
      <c r="F668" s="4" t="s">
        <v>394</v>
      </c>
      <c r="G668" s="4" t="s">
        <v>195</v>
      </c>
      <c r="I668" s="4" t="s">
        <v>196</v>
      </c>
      <c r="J668" s="4" t="s">
        <v>166</v>
      </c>
      <c r="K668" s="4" t="s">
        <v>288</v>
      </c>
      <c r="L668" s="4" t="s">
        <v>245</v>
      </c>
    </row>
    <row r="669" spans="1:12" ht="12.75" x14ac:dyDescent="0.35">
      <c r="A669" s="4">
        <v>12953725389</v>
      </c>
      <c r="B669" s="4" t="s">
        <v>394</v>
      </c>
      <c r="C669" s="4">
        <v>1967</v>
      </c>
      <c r="D669" s="4" t="s">
        <v>162</v>
      </c>
      <c r="E669" s="4" t="s">
        <v>194</v>
      </c>
      <c r="F669" s="4" t="s">
        <v>394</v>
      </c>
      <c r="G669" s="4" t="s">
        <v>315</v>
      </c>
      <c r="I669" s="4" t="s">
        <v>196</v>
      </c>
      <c r="J669" s="4" t="s">
        <v>384</v>
      </c>
      <c r="K669" s="4" t="s">
        <v>232</v>
      </c>
      <c r="L669" s="4" t="s">
        <v>233</v>
      </c>
    </row>
    <row r="670" spans="1:12" ht="12.75" x14ac:dyDescent="0.35">
      <c r="A670" s="4">
        <v>12953649038</v>
      </c>
      <c r="B670" s="4" t="s">
        <v>394</v>
      </c>
      <c r="C670" s="4">
        <v>1981</v>
      </c>
      <c r="D670" s="4" t="s">
        <v>162</v>
      </c>
      <c r="E670" s="4" t="s">
        <v>163</v>
      </c>
      <c r="F670" s="4" t="s">
        <v>394</v>
      </c>
      <c r="G670" s="4" t="s">
        <v>424</v>
      </c>
      <c r="I670" s="4" t="s">
        <v>298</v>
      </c>
      <c r="J670" s="4" t="s">
        <v>197</v>
      </c>
      <c r="K670" s="4" t="s">
        <v>167</v>
      </c>
      <c r="L670" s="4" t="s">
        <v>473</v>
      </c>
    </row>
    <row r="671" spans="1:12" ht="12.75" x14ac:dyDescent="0.35">
      <c r="A671" s="4">
        <v>12953675307</v>
      </c>
      <c r="B671" s="4" t="s">
        <v>394</v>
      </c>
      <c r="C671" s="4">
        <v>1981</v>
      </c>
      <c r="D671" s="4" t="s">
        <v>162</v>
      </c>
      <c r="E671" s="4" t="s">
        <v>163</v>
      </c>
      <c r="F671" s="4" t="s">
        <v>394</v>
      </c>
      <c r="G671" s="4" t="s">
        <v>287</v>
      </c>
      <c r="I671" s="4" t="s">
        <v>298</v>
      </c>
      <c r="J671" s="4" t="s">
        <v>197</v>
      </c>
      <c r="K671" s="4" t="s">
        <v>288</v>
      </c>
      <c r="L671" s="4" t="s">
        <v>288</v>
      </c>
    </row>
    <row r="672" spans="1:12" ht="12.75" x14ac:dyDescent="0.35">
      <c r="A672" s="4">
        <v>12953675244</v>
      </c>
      <c r="B672" s="4" t="s">
        <v>394</v>
      </c>
      <c r="C672" s="4">
        <v>1968</v>
      </c>
      <c r="D672" s="4" t="s">
        <v>162</v>
      </c>
      <c r="E672" s="4" t="s">
        <v>163</v>
      </c>
      <c r="F672" s="4" t="s">
        <v>394</v>
      </c>
      <c r="G672" s="4" t="s">
        <v>315</v>
      </c>
      <c r="I672" s="4" t="s">
        <v>298</v>
      </c>
      <c r="J672" s="4" t="s">
        <v>384</v>
      </c>
      <c r="K672" s="4" t="s">
        <v>288</v>
      </c>
      <c r="L672" s="4" t="s">
        <v>288</v>
      </c>
    </row>
    <row r="673" spans="1:12" ht="12.75" x14ac:dyDescent="0.35">
      <c r="A673" s="4">
        <v>12953630805</v>
      </c>
      <c r="B673" s="4" t="s">
        <v>394</v>
      </c>
      <c r="C673" s="4">
        <v>1994</v>
      </c>
      <c r="D673" s="4" t="s">
        <v>162</v>
      </c>
      <c r="E673" s="4" t="s">
        <v>163</v>
      </c>
      <c r="F673" s="4" t="s">
        <v>394</v>
      </c>
      <c r="G673" s="4" t="s">
        <v>424</v>
      </c>
      <c r="I673" s="4" t="s">
        <v>214</v>
      </c>
      <c r="J673" s="4" t="s">
        <v>197</v>
      </c>
      <c r="K673" s="4" t="s">
        <v>233</v>
      </c>
      <c r="L673" s="4" t="s">
        <v>232</v>
      </c>
    </row>
    <row r="674" spans="1:12" ht="12.75" x14ac:dyDescent="0.35">
      <c r="A674" s="4">
        <v>12953610892</v>
      </c>
      <c r="B674" s="4" t="s">
        <v>394</v>
      </c>
      <c r="C674" s="4">
        <v>1986</v>
      </c>
      <c r="D674" s="4" t="s">
        <v>162</v>
      </c>
      <c r="E674" s="4" t="s">
        <v>163</v>
      </c>
      <c r="F674" s="4" t="s">
        <v>394</v>
      </c>
      <c r="G674" s="4" t="s">
        <v>244</v>
      </c>
      <c r="I674" s="4" t="s">
        <v>298</v>
      </c>
      <c r="J674" s="4" t="s">
        <v>197</v>
      </c>
      <c r="K674" s="4" t="s">
        <v>245</v>
      </c>
      <c r="L674" s="4" t="s">
        <v>245</v>
      </c>
    </row>
    <row r="675" spans="1:12" ht="12.75" x14ac:dyDescent="0.35">
      <c r="A675" s="4">
        <v>12953497413</v>
      </c>
      <c r="B675" s="4" t="s">
        <v>394</v>
      </c>
      <c r="C675" s="4">
        <v>1993</v>
      </c>
      <c r="D675" s="4" t="s">
        <v>193</v>
      </c>
      <c r="E675" s="4" t="s">
        <v>194</v>
      </c>
      <c r="F675" s="4" t="s">
        <v>394</v>
      </c>
      <c r="G675" s="4" t="s">
        <v>244</v>
      </c>
      <c r="I675" s="4" t="s">
        <v>214</v>
      </c>
      <c r="J675" s="4" t="s">
        <v>166</v>
      </c>
      <c r="K675" s="4" t="s">
        <v>246</v>
      </c>
      <c r="L675" s="4" t="s">
        <v>246</v>
      </c>
    </row>
    <row r="676" spans="1:12" ht="12.75" x14ac:dyDescent="0.35">
      <c r="A676" s="4">
        <v>12953604382</v>
      </c>
      <c r="B676" s="4" t="s">
        <v>394</v>
      </c>
      <c r="C676" s="4">
        <v>1988</v>
      </c>
      <c r="D676" s="4" t="s">
        <v>162</v>
      </c>
      <c r="E676" s="4" t="s">
        <v>163</v>
      </c>
      <c r="F676" s="4" t="s">
        <v>394</v>
      </c>
      <c r="G676" s="4" t="s">
        <v>424</v>
      </c>
      <c r="I676" s="4" t="s">
        <v>214</v>
      </c>
      <c r="J676" s="4" t="s">
        <v>197</v>
      </c>
      <c r="K676" s="4" t="s">
        <v>233</v>
      </c>
      <c r="L676" s="4" t="s">
        <v>233</v>
      </c>
    </row>
    <row r="677" spans="1:12" ht="12.75" x14ac:dyDescent="0.35">
      <c r="A677" s="4">
        <v>12953521579</v>
      </c>
      <c r="B677" s="4" t="s">
        <v>394</v>
      </c>
      <c r="C677" s="4">
        <v>1970</v>
      </c>
      <c r="D677" s="4" t="s">
        <v>193</v>
      </c>
      <c r="E677" s="4" t="s">
        <v>163</v>
      </c>
      <c r="F677" s="4" t="s">
        <v>394</v>
      </c>
      <c r="G677" s="4" t="s">
        <v>862</v>
      </c>
      <c r="I677" s="4" t="s">
        <v>298</v>
      </c>
      <c r="J677" s="4" t="s">
        <v>197</v>
      </c>
      <c r="K677" s="4" t="s">
        <v>168</v>
      </c>
      <c r="L677" s="4" t="s">
        <v>473</v>
      </c>
    </row>
    <row r="678" spans="1:12" ht="12.75" x14ac:dyDescent="0.35">
      <c r="A678" s="4">
        <v>12953582043</v>
      </c>
      <c r="B678" s="4" t="s">
        <v>394</v>
      </c>
      <c r="C678" s="4">
        <v>1984</v>
      </c>
      <c r="D678" s="4" t="s">
        <v>162</v>
      </c>
      <c r="E678" s="4" t="s">
        <v>163</v>
      </c>
      <c r="F678" s="4" t="s">
        <v>394</v>
      </c>
      <c r="G678" s="4" t="s">
        <v>424</v>
      </c>
      <c r="I678" s="4" t="s">
        <v>214</v>
      </c>
      <c r="J678" s="4" t="s">
        <v>384</v>
      </c>
      <c r="K678" s="4" t="s">
        <v>233</v>
      </c>
      <c r="L678" s="4" t="s">
        <v>233</v>
      </c>
    </row>
    <row r="679" spans="1:12" ht="12.75" x14ac:dyDescent="0.35">
      <c r="A679" s="4">
        <v>12953538084</v>
      </c>
      <c r="B679" s="4" t="s">
        <v>394</v>
      </c>
      <c r="C679" s="4">
        <v>1967</v>
      </c>
      <c r="D679" s="4" t="s">
        <v>162</v>
      </c>
      <c r="E679" s="4" t="s">
        <v>163</v>
      </c>
      <c r="F679" s="4" t="s">
        <v>394</v>
      </c>
      <c r="G679" s="4" t="s">
        <v>424</v>
      </c>
      <c r="I679" s="4" t="s">
        <v>165</v>
      </c>
      <c r="J679" s="4" t="s">
        <v>384</v>
      </c>
      <c r="K679" s="4" t="s">
        <v>233</v>
      </c>
      <c r="L679" s="4" t="s">
        <v>288</v>
      </c>
    </row>
    <row r="680" spans="1:12" ht="12.75" x14ac:dyDescent="0.35">
      <c r="A680" s="4">
        <v>12953565567</v>
      </c>
      <c r="B680" s="4" t="s">
        <v>394</v>
      </c>
      <c r="C680" s="4">
        <v>1986</v>
      </c>
      <c r="D680" s="4" t="s">
        <v>193</v>
      </c>
      <c r="E680" s="4" t="s">
        <v>194</v>
      </c>
      <c r="F680" s="4" t="s">
        <v>394</v>
      </c>
      <c r="G680" s="4" t="s">
        <v>195</v>
      </c>
      <c r="I680" s="4" t="s">
        <v>298</v>
      </c>
      <c r="J680" s="4" t="s">
        <v>166</v>
      </c>
      <c r="K680" s="4" t="s">
        <v>288</v>
      </c>
      <c r="L680" s="4" t="s">
        <v>288</v>
      </c>
    </row>
    <row r="681" spans="1:12" ht="12.75" x14ac:dyDescent="0.35">
      <c r="A681" s="4">
        <v>12953518151</v>
      </c>
      <c r="B681" s="4" t="s">
        <v>394</v>
      </c>
      <c r="C681" s="4">
        <v>1991</v>
      </c>
      <c r="D681" s="4" t="s">
        <v>162</v>
      </c>
      <c r="E681" s="4" t="s">
        <v>163</v>
      </c>
      <c r="F681" s="4" t="s">
        <v>394</v>
      </c>
      <c r="G681" s="4" t="s">
        <v>287</v>
      </c>
      <c r="I681" s="4" t="s">
        <v>214</v>
      </c>
      <c r="J681" s="4" t="s">
        <v>197</v>
      </c>
      <c r="K681" s="4" t="s">
        <v>288</v>
      </c>
      <c r="L681" s="4" t="s">
        <v>245</v>
      </c>
    </row>
    <row r="682" spans="1:12" ht="12.75" x14ac:dyDescent="0.35">
      <c r="A682" s="4">
        <v>12953534687</v>
      </c>
      <c r="B682" s="4" t="s">
        <v>394</v>
      </c>
      <c r="C682" s="4">
        <v>1982</v>
      </c>
      <c r="D682" s="4" t="s">
        <v>162</v>
      </c>
      <c r="E682" s="4" t="s">
        <v>163</v>
      </c>
      <c r="F682" s="4" t="s">
        <v>394</v>
      </c>
      <c r="G682" s="4" t="s">
        <v>257</v>
      </c>
      <c r="I682" s="4" t="s">
        <v>298</v>
      </c>
      <c r="J682" s="4" t="s">
        <v>231</v>
      </c>
      <c r="K682" s="4" t="s">
        <v>246</v>
      </c>
      <c r="L682" s="4" t="s">
        <v>246</v>
      </c>
    </row>
    <row r="683" spans="1:12" ht="12.75" x14ac:dyDescent="0.35">
      <c r="A683" s="4">
        <v>12953437473</v>
      </c>
      <c r="B683" s="4" t="s">
        <v>1388</v>
      </c>
      <c r="C683" s="4">
        <v>1982</v>
      </c>
      <c r="D683" s="4" t="s">
        <v>162</v>
      </c>
      <c r="E683" s="4" t="s">
        <v>194</v>
      </c>
      <c r="F683" s="4" t="s">
        <v>1388</v>
      </c>
      <c r="G683" s="4" t="s">
        <v>287</v>
      </c>
      <c r="I683" s="4" t="s">
        <v>214</v>
      </c>
      <c r="J683" s="4" t="s">
        <v>231</v>
      </c>
      <c r="K683" s="4" t="s">
        <v>168</v>
      </c>
      <c r="L683" s="4" t="s">
        <v>232</v>
      </c>
    </row>
    <row r="684" spans="1:12" ht="12.75" x14ac:dyDescent="0.35">
      <c r="A684" s="4">
        <v>12953485581</v>
      </c>
      <c r="B684" s="4" t="s">
        <v>394</v>
      </c>
      <c r="C684" s="4">
        <v>1988</v>
      </c>
      <c r="D684" s="4" t="s">
        <v>162</v>
      </c>
      <c r="E684" s="4" t="s">
        <v>194</v>
      </c>
      <c r="F684" s="4" t="s">
        <v>394</v>
      </c>
      <c r="G684" s="4" t="s">
        <v>315</v>
      </c>
      <c r="I684" s="4" t="s">
        <v>214</v>
      </c>
      <c r="J684" s="4" t="s">
        <v>166</v>
      </c>
      <c r="K684" s="4" t="s">
        <v>167</v>
      </c>
      <c r="L684" s="4" t="s">
        <v>167</v>
      </c>
    </row>
    <row r="685" spans="1:12" ht="12.75" x14ac:dyDescent="0.35">
      <c r="A685" s="4">
        <v>12953505912</v>
      </c>
      <c r="B685" s="4" t="s">
        <v>4289</v>
      </c>
      <c r="C685" s="4">
        <v>1978</v>
      </c>
      <c r="D685" s="4" t="s">
        <v>162</v>
      </c>
      <c r="E685" s="4" t="s">
        <v>163</v>
      </c>
      <c r="F685" s="4" t="s">
        <v>4289</v>
      </c>
      <c r="G685" s="4" t="s">
        <v>315</v>
      </c>
      <c r="I685" s="4" t="s">
        <v>298</v>
      </c>
      <c r="J685" s="4"/>
      <c r="K685" s="4"/>
      <c r="L685" s="4"/>
    </row>
    <row r="686" spans="1:12" ht="12.75" x14ac:dyDescent="0.35">
      <c r="A686" s="4">
        <v>12951103873</v>
      </c>
      <c r="B686" s="4" t="s">
        <v>373</v>
      </c>
      <c r="C686" s="4">
        <v>1982</v>
      </c>
      <c r="D686" s="4" t="s">
        <v>162</v>
      </c>
      <c r="E686" s="4" t="s">
        <v>163</v>
      </c>
      <c r="F686" s="4" t="s">
        <v>373</v>
      </c>
      <c r="G686" s="4" t="s">
        <v>195</v>
      </c>
      <c r="I686" s="4" t="s">
        <v>298</v>
      </c>
      <c r="J686" s="4" t="s">
        <v>166</v>
      </c>
      <c r="K686" s="4" t="s">
        <v>167</v>
      </c>
      <c r="L686" s="4" t="s">
        <v>473</v>
      </c>
    </row>
    <row r="687" spans="1:12" ht="12.75" x14ac:dyDescent="0.35">
      <c r="A687" s="4">
        <v>12950601925</v>
      </c>
      <c r="B687" s="4" t="s">
        <v>4289</v>
      </c>
      <c r="C687" s="4">
        <v>1975</v>
      </c>
      <c r="D687" s="4" t="s">
        <v>162</v>
      </c>
      <c r="E687" s="4" t="s">
        <v>163</v>
      </c>
      <c r="F687" s="4" t="s">
        <v>4289</v>
      </c>
      <c r="G687" s="4" t="s">
        <v>287</v>
      </c>
      <c r="I687" s="4" t="s">
        <v>214</v>
      </c>
      <c r="J687" s="4" t="s">
        <v>231</v>
      </c>
      <c r="K687" s="4" t="s">
        <v>167</v>
      </c>
      <c r="L687" s="4" t="s">
        <v>167</v>
      </c>
    </row>
    <row r="688" spans="1:12" ht="12.75" x14ac:dyDescent="0.35">
      <c r="A688" s="4">
        <v>12950308423</v>
      </c>
      <c r="B688" s="4" t="s">
        <v>4307</v>
      </c>
      <c r="C688" s="4">
        <v>1963</v>
      </c>
      <c r="D688" s="4" t="s">
        <v>193</v>
      </c>
      <c r="E688" s="4" t="s">
        <v>163</v>
      </c>
      <c r="F688" s="4" t="s">
        <v>602</v>
      </c>
      <c r="G688" s="4" t="s">
        <v>287</v>
      </c>
      <c r="I688" s="4" t="s">
        <v>196</v>
      </c>
      <c r="J688" s="4" t="s">
        <v>384</v>
      </c>
      <c r="K688" s="4" t="s">
        <v>246</v>
      </c>
      <c r="L688" s="4" t="s">
        <v>246</v>
      </c>
    </row>
    <row r="689" spans="1:12" ht="12.75" x14ac:dyDescent="0.35">
      <c r="A689" s="4">
        <v>12949930844</v>
      </c>
      <c r="B689" s="4" t="s">
        <v>4307</v>
      </c>
      <c r="C689" s="4">
        <v>1989</v>
      </c>
      <c r="D689" s="4" t="s">
        <v>162</v>
      </c>
      <c r="E689" s="4" t="s">
        <v>163</v>
      </c>
      <c r="F689" s="4" t="s">
        <v>4307</v>
      </c>
      <c r="G689" s="4" t="s">
        <v>195</v>
      </c>
      <c r="I689" s="4" t="s">
        <v>214</v>
      </c>
      <c r="J689" s="4" t="s">
        <v>384</v>
      </c>
      <c r="K689" s="4" t="s">
        <v>233</v>
      </c>
      <c r="L689" s="4" t="s">
        <v>245</v>
      </c>
    </row>
    <row r="690" spans="1:12" ht="12.75" x14ac:dyDescent="0.35">
      <c r="A690" s="4">
        <v>12949695742</v>
      </c>
      <c r="B690" s="4" t="s">
        <v>692</v>
      </c>
      <c r="C690" s="4">
        <v>1978</v>
      </c>
      <c r="D690" s="4" t="s">
        <v>162</v>
      </c>
      <c r="E690" s="4" t="s">
        <v>163</v>
      </c>
      <c r="F690" s="4" t="s">
        <v>692</v>
      </c>
      <c r="G690" s="4" t="s">
        <v>315</v>
      </c>
      <c r="I690" s="4" t="s">
        <v>298</v>
      </c>
      <c r="J690" s="4" t="s">
        <v>197</v>
      </c>
      <c r="K690" s="4" t="s">
        <v>168</v>
      </c>
      <c r="L690" s="4" t="s">
        <v>168</v>
      </c>
    </row>
    <row r="691" spans="1:12" ht="12.75" x14ac:dyDescent="0.35">
      <c r="A691" s="4">
        <v>12949646790</v>
      </c>
      <c r="B691" s="4" t="s">
        <v>506</v>
      </c>
      <c r="C691" s="4">
        <v>1977</v>
      </c>
      <c r="D691" s="4" t="s">
        <v>162</v>
      </c>
      <c r="E691" s="4" t="s">
        <v>163</v>
      </c>
      <c r="F691" s="4" t="s">
        <v>889</v>
      </c>
      <c r="G691" s="4" t="s">
        <v>195</v>
      </c>
      <c r="I691" s="4" t="s">
        <v>298</v>
      </c>
      <c r="J691" s="4" t="s">
        <v>231</v>
      </c>
      <c r="K691" s="4" t="s">
        <v>215</v>
      </c>
      <c r="L691" s="4" t="s">
        <v>215</v>
      </c>
    </row>
    <row r="692" spans="1:12" ht="12.75" x14ac:dyDescent="0.35">
      <c r="A692" s="4">
        <v>12947213011</v>
      </c>
      <c r="B692" s="4" t="s">
        <v>3692</v>
      </c>
      <c r="C692" s="4">
        <v>1982</v>
      </c>
      <c r="D692" s="4" t="s">
        <v>162</v>
      </c>
      <c r="E692" s="4" t="s">
        <v>163</v>
      </c>
      <c r="F692" s="4" t="s">
        <v>3692</v>
      </c>
      <c r="G692" s="4" t="s">
        <v>59</v>
      </c>
      <c r="H692" s="4" t="s">
        <v>4324</v>
      </c>
      <c r="I692" s="4" t="s">
        <v>214</v>
      </c>
      <c r="J692" s="4" t="s">
        <v>166</v>
      </c>
      <c r="K692" s="4" t="s">
        <v>167</v>
      </c>
      <c r="L692" s="4" t="s">
        <v>473</v>
      </c>
    </row>
    <row r="693" spans="1:12" ht="12.75" x14ac:dyDescent="0.35">
      <c r="A693" s="4">
        <v>12946941100</v>
      </c>
      <c r="B693" s="4" t="s">
        <v>4289</v>
      </c>
      <c r="C693" s="4">
        <v>1990</v>
      </c>
      <c r="D693" s="4" t="s">
        <v>162</v>
      </c>
      <c r="E693" s="4" t="s">
        <v>163</v>
      </c>
      <c r="F693" s="4" t="s">
        <v>4289</v>
      </c>
      <c r="G693" s="4" t="s">
        <v>2890</v>
      </c>
      <c r="I693" s="4" t="s">
        <v>214</v>
      </c>
      <c r="J693" s="4" t="s">
        <v>231</v>
      </c>
      <c r="K693" s="4" t="s">
        <v>215</v>
      </c>
      <c r="L693" s="4" t="s">
        <v>215</v>
      </c>
    </row>
    <row r="694" spans="1:12" ht="12.75" x14ac:dyDescent="0.35">
      <c r="A694" s="4">
        <v>12945518704</v>
      </c>
      <c r="B694" s="4" t="s">
        <v>212</v>
      </c>
      <c r="C694" s="4">
        <v>1969</v>
      </c>
      <c r="D694" s="4" t="s">
        <v>162</v>
      </c>
      <c r="E694" s="4" t="s">
        <v>163</v>
      </c>
      <c r="F694" s="4" t="s">
        <v>212</v>
      </c>
      <c r="G694" s="4" t="s">
        <v>315</v>
      </c>
      <c r="I694" s="4" t="s">
        <v>196</v>
      </c>
      <c r="J694" s="4" t="s">
        <v>197</v>
      </c>
      <c r="K694" s="4" t="s">
        <v>232</v>
      </c>
      <c r="L694" s="4" t="s">
        <v>233</v>
      </c>
    </row>
    <row r="695" spans="1:12" ht="12.75" x14ac:dyDescent="0.35">
      <c r="A695" s="4">
        <v>12945252616</v>
      </c>
      <c r="B695" s="4" t="s">
        <v>4289</v>
      </c>
      <c r="C695" s="4">
        <v>1972</v>
      </c>
      <c r="D695" s="4" t="s">
        <v>162</v>
      </c>
      <c r="E695" s="4" t="s">
        <v>163</v>
      </c>
      <c r="F695" s="4" t="s">
        <v>4289</v>
      </c>
      <c r="G695" s="4" t="s">
        <v>424</v>
      </c>
      <c r="I695" s="4" t="s">
        <v>214</v>
      </c>
      <c r="J695" s="4" t="s">
        <v>197</v>
      </c>
      <c r="K695" s="4" t="s">
        <v>232</v>
      </c>
      <c r="L695" s="4" t="s">
        <v>232</v>
      </c>
    </row>
    <row r="696" spans="1:12" ht="12.75" x14ac:dyDescent="0.35">
      <c r="A696" s="4">
        <v>12945187817</v>
      </c>
      <c r="B696" s="4" t="s">
        <v>4289</v>
      </c>
      <c r="C696" s="4">
        <v>1987</v>
      </c>
      <c r="D696" s="4" t="s">
        <v>162</v>
      </c>
      <c r="E696" s="4" t="s">
        <v>163</v>
      </c>
      <c r="F696" s="4" t="s">
        <v>4289</v>
      </c>
      <c r="G696" s="4" t="s">
        <v>2890</v>
      </c>
      <c r="I696" s="4" t="s">
        <v>214</v>
      </c>
      <c r="J696" s="4" t="s">
        <v>166</v>
      </c>
      <c r="K696" s="4" t="s">
        <v>167</v>
      </c>
      <c r="L696" s="4" t="s">
        <v>167</v>
      </c>
    </row>
    <row r="697" spans="1:12" ht="12.75" x14ac:dyDescent="0.35">
      <c r="A697" s="4">
        <v>12945197349</v>
      </c>
      <c r="B697" s="4" t="s">
        <v>3692</v>
      </c>
      <c r="C697" s="4">
        <v>1968</v>
      </c>
      <c r="D697" s="4" t="s">
        <v>193</v>
      </c>
      <c r="E697" s="4" t="s">
        <v>339</v>
      </c>
      <c r="F697" s="4" t="s">
        <v>3692</v>
      </c>
      <c r="G697" s="4" t="s">
        <v>315</v>
      </c>
      <c r="I697" s="4" t="s">
        <v>196</v>
      </c>
      <c r="J697" s="4" t="s">
        <v>197</v>
      </c>
      <c r="K697" s="4" t="s">
        <v>473</v>
      </c>
      <c r="L697" s="4" t="s">
        <v>168</v>
      </c>
    </row>
    <row r="698" spans="1:12" ht="12.75" x14ac:dyDescent="0.35">
      <c r="A698" s="4">
        <v>12944828433</v>
      </c>
      <c r="B698" s="4" t="s">
        <v>4289</v>
      </c>
      <c r="C698" s="4">
        <v>1959</v>
      </c>
      <c r="D698" s="4" t="s">
        <v>162</v>
      </c>
      <c r="E698" s="4" t="s">
        <v>163</v>
      </c>
      <c r="F698" s="4" t="s">
        <v>4289</v>
      </c>
      <c r="G698" s="4" t="s">
        <v>315</v>
      </c>
      <c r="I698" s="4" t="s">
        <v>298</v>
      </c>
      <c r="J698" s="4" t="s">
        <v>384</v>
      </c>
      <c r="K698" s="4" t="s">
        <v>246</v>
      </c>
      <c r="L698" s="4" t="s">
        <v>246</v>
      </c>
    </row>
    <row r="699" spans="1:12" ht="12.75" x14ac:dyDescent="0.35">
      <c r="A699" s="4">
        <v>12937628003</v>
      </c>
      <c r="B699" s="4" t="s">
        <v>243</v>
      </c>
      <c r="C699" s="4">
        <v>1990</v>
      </c>
      <c r="D699" s="4" t="s">
        <v>162</v>
      </c>
      <c r="E699" s="4" t="s">
        <v>256</v>
      </c>
      <c r="F699" s="4" t="s">
        <v>243</v>
      </c>
      <c r="G699" s="4" t="s">
        <v>195</v>
      </c>
      <c r="I699" s="4" t="s">
        <v>214</v>
      </c>
      <c r="J699" s="4" t="s">
        <v>384</v>
      </c>
      <c r="K699" s="4" t="s">
        <v>168</v>
      </c>
      <c r="L699" s="4" t="s">
        <v>232</v>
      </c>
    </row>
    <row r="700" spans="1:12" ht="12.75" x14ac:dyDescent="0.35">
      <c r="A700" s="4">
        <v>12943715649</v>
      </c>
      <c r="B700" s="4" t="s">
        <v>243</v>
      </c>
      <c r="C700" s="4">
        <v>1976</v>
      </c>
      <c r="D700" s="4" t="s">
        <v>162</v>
      </c>
      <c r="E700" s="4" t="s">
        <v>163</v>
      </c>
      <c r="F700" s="4" t="s">
        <v>243</v>
      </c>
      <c r="G700" s="4" t="s">
        <v>424</v>
      </c>
      <c r="I700" s="4" t="s">
        <v>298</v>
      </c>
      <c r="J700" s="4" t="s">
        <v>197</v>
      </c>
      <c r="K700" s="4" t="s">
        <v>168</v>
      </c>
      <c r="L700" s="4" t="s">
        <v>233</v>
      </c>
    </row>
    <row r="701" spans="1:12" ht="12.75" x14ac:dyDescent="0.35">
      <c r="A701" s="4">
        <v>12943333502</v>
      </c>
      <c r="B701" s="4" t="s">
        <v>243</v>
      </c>
      <c r="C701" s="4">
        <v>1975</v>
      </c>
      <c r="D701" s="4" t="s">
        <v>162</v>
      </c>
      <c r="E701" s="4" t="s">
        <v>163</v>
      </c>
      <c r="F701" s="4" t="s">
        <v>243</v>
      </c>
      <c r="G701" s="4" t="s">
        <v>424</v>
      </c>
      <c r="I701" s="4" t="s">
        <v>214</v>
      </c>
      <c r="J701" s="4" t="s">
        <v>197</v>
      </c>
      <c r="K701" s="4" t="s">
        <v>233</v>
      </c>
      <c r="L701" s="4"/>
    </row>
    <row r="702" spans="1:12" ht="12.75" x14ac:dyDescent="0.35">
      <c r="A702" s="4">
        <v>12943171872</v>
      </c>
      <c r="B702" s="4" t="s">
        <v>889</v>
      </c>
      <c r="C702" s="4">
        <v>1995</v>
      </c>
      <c r="D702" s="4" t="s">
        <v>162</v>
      </c>
      <c r="E702" s="4" t="s">
        <v>194</v>
      </c>
      <c r="F702" s="4" t="s">
        <v>889</v>
      </c>
      <c r="G702" s="4" t="s">
        <v>287</v>
      </c>
      <c r="I702" s="4" t="s">
        <v>214</v>
      </c>
      <c r="J702" s="4" t="s">
        <v>197</v>
      </c>
      <c r="K702" s="4" t="s">
        <v>288</v>
      </c>
      <c r="L702" s="4" t="s">
        <v>233</v>
      </c>
    </row>
    <row r="703" spans="1:12" ht="12.75" x14ac:dyDescent="0.35">
      <c r="A703" s="4">
        <v>12942021962</v>
      </c>
      <c r="B703" s="4" t="s">
        <v>4289</v>
      </c>
      <c r="C703" s="4">
        <v>1978</v>
      </c>
      <c r="D703" s="4" t="s">
        <v>162</v>
      </c>
      <c r="E703" s="4" t="s">
        <v>163</v>
      </c>
      <c r="F703" s="4" t="s">
        <v>4289</v>
      </c>
      <c r="G703" s="4" t="s">
        <v>287</v>
      </c>
      <c r="I703" s="4" t="s">
        <v>214</v>
      </c>
      <c r="J703" s="4" t="s">
        <v>231</v>
      </c>
      <c r="K703" s="4" t="s">
        <v>167</v>
      </c>
      <c r="L703" s="4" t="s">
        <v>167</v>
      </c>
    </row>
    <row r="704" spans="1:12" ht="12.75" x14ac:dyDescent="0.35">
      <c r="A704" s="4">
        <v>12940977209</v>
      </c>
      <c r="B704" s="4" t="s">
        <v>349</v>
      </c>
      <c r="C704" s="4">
        <v>1975</v>
      </c>
      <c r="D704" s="4" t="s">
        <v>193</v>
      </c>
      <c r="E704" s="4" t="s">
        <v>163</v>
      </c>
      <c r="F704" s="4" t="s">
        <v>270</v>
      </c>
      <c r="G704" s="4" t="s">
        <v>315</v>
      </c>
      <c r="I704" s="4" t="s">
        <v>298</v>
      </c>
      <c r="J704" s="4" t="s">
        <v>166</v>
      </c>
      <c r="K704" s="4" t="s">
        <v>245</v>
      </c>
      <c r="L704" s="4" t="s">
        <v>246</v>
      </c>
    </row>
    <row r="705" spans="1:12" ht="12.75" x14ac:dyDescent="0.35">
      <c r="A705" s="4">
        <v>12939872645</v>
      </c>
      <c r="B705" s="4" t="s">
        <v>2816</v>
      </c>
      <c r="C705" s="4">
        <v>1965</v>
      </c>
      <c r="D705" s="4" t="s">
        <v>193</v>
      </c>
      <c r="E705" s="4" t="s">
        <v>163</v>
      </c>
      <c r="F705" s="4" t="s">
        <v>2816</v>
      </c>
      <c r="G705" s="4" t="s">
        <v>297</v>
      </c>
      <c r="I705" s="4" t="s">
        <v>196</v>
      </c>
      <c r="J705" s="4" t="s">
        <v>166</v>
      </c>
      <c r="K705" s="4" t="s">
        <v>215</v>
      </c>
      <c r="L705" s="4" t="s">
        <v>215</v>
      </c>
    </row>
    <row r="706" spans="1:12" ht="12.75" x14ac:dyDescent="0.35">
      <c r="A706" s="4">
        <v>12939845576</v>
      </c>
      <c r="B706" s="4" t="s">
        <v>4289</v>
      </c>
      <c r="C706" s="4">
        <v>1985</v>
      </c>
      <c r="D706" s="4" t="s">
        <v>162</v>
      </c>
      <c r="E706" s="4" t="s">
        <v>163</v>
      </c>
      <c r="F706" s="4" t="s">
        <v>4289</v>
      </c>
      <c r="G706" s="4" t="s">
        <v>287</v>
      </c>
      <c r="I706" s="4" t="s">
        <v>214</v>
      </c>
      <c r="J706" s="4" t="s">
        <v>166</v>
      </c>
      <c r="K706" s="4" t="s">
        <v>288</v>
      </c>
      <c r="L706" s="4" t="s">
        <v>288</v>
      </c>
    </row>
    <row r="707" spans="1:12" ht="12.75" x14ac:dyDescent="0.35">
      <c r="A707" s="4">
        <v>12938599170</v>
      </c>
      <c r="B707" s="4" t="s">
        <v>889</v>
      </c>
      <c r="C707" s="4">
        <v>1963</v>
      </c>
      <c r="D707" s="4" t="s">
        <v>193</v>
      </c>
      <c r="E707" s="4" t="s">
        <v>163</v>
      </c>
      <c r="F707" s="4" t="s">
        <v>889</v>
      </c>
      <c r="G707" s="4" t="s">
        <v>340</v>
      </c>
      <c r="I707" s="4" t="s">
        <v>165</v>
      </c>
      <c r="J707" s="4" t="s">
        <v>197</v>
      </c>
      <c r="K707" s="4" t="s">
        <v>232</v>
      </c>
      <c r="L707" s="4" t="s">
        <v>232</v>
      </c>
    </row>
    <row r="708" spans="1:12" ht="12.75" x14ac:dyDescent="0.35">
      <c r="A708" s="4">
        <v>12937099098</v>
      </c>
      <c r="B708" s="4" t="s">
        <v>4289</v>
      </c>
      <c r="C708" s="4">
        <v>1973</v>
      </c>
      <c r="D708" s="4" t="s">
        <v>162</v>
      </c>
      <c r="E708" s="4" t="s">
        <v>256</v>
      </c>
      <c r="F708" s="4" t="s">
        <v>4289</v>
      </c>
      <c r="G708" s="4" t="s">
        <v>424</v>
      </c>
      <c r="I708" s="4" t="s">
        <v>298</v>
      </c>
      <c r="J708" s="4" t="s">
        <v>197</v>
      </c>
      <c r="K708" s="4" t="s">
        <v>167</v>
      </c>
      <c r="L708" s="4" t="s">
        <v>473</v>
      </c>
    </row>
    <row r="709" spans="1:12" ht="12.75" x14ac:dyDescent="0.35">
      <c r="A709" s="4">
        <v>12937011578</v>
      </c>
      <c r="B709" s="4" t="s">
        <v>4289</v>
      </c>
      <c r="C709" s="4">
        <v>1985</v>
      </c>
      <c r="D709" s="4" t="s">
        <v>162</v>
      </c>
      <c r="E709" s="4" t="s">
        <v>163</v>
      </c>
      <c r="F709" s="4" t="s">
        <v>4289</v>
      </c>
      <c r="G709" s="4" t="s">
        <v>287</v>
      </c>
      <c r="I709" s="4" t="s">
        <v>214</v>
      </c>
      <c r="J709" s="4" t="s">
        <v>197</v>
      </c>
      <c r="K709" s="4"/>
      <c r="L709" s="4"/>
    </row>
    <row r="710" spans="1:12" ht="12.75" x14ac:dyDescent="0.35">
      <c r="A710" s="4">
        <v>12936964732</v>
      </c>
      <c r="B710" s="4" t="s">
        <v>373</v>
      </c>
      <c r="C710" s="4">
        <v>1980</v>
      </c>
      <c r="D710" s="4" t="s">
        <v>162</v>
      </c>
      <c r="E710" s="4" t="s">
        <v>163</v>
      </c>
      <c r="F710" s="4" t="s">
        <v>373</v>
      </c>
      <c r="G710" s="4" t="s">
        <v>287</v>
      </c>
      <c r="I710" s="4" t="s">
        <v>298</v>
      </c>
      <c r="J710" s="4" t="s">
        <v>197</v>
      </c>
      <c r="K710" s="4" t="s">
        <v>215</v>
      </c>
      <c r="L710" s="4" t="s">
        <v>299</v>
      </c>
    </row>
    <row r="711" spans="1:12" ht="12.75" x14ac:dyDescent="0.35">
      <c r="A711" s="4">
        <v>12936895899</v>
      </c>
      <c r="B711" s="4" t="s">
        <v>373</v>
      </c>
      <c r="C711" s="4">
        <v>1970</v>
      </c>
      <c r="D711" s="4" t="s">
        <v>162</v>
      </c>
      <c r="E711" s="4" t="s">
        <v>163</v>
      </c>
      <c r="F711" s="4" t="s">
        <v>373</v>
      </c>
      <c r="G711" s="4" t="s">
        <v>195</v>
      </c>
      <c r="I711" s="4" t="s">
        <v>298</v>
      </c>
      <c r="J711" s="4" t="s">
        <v>384</v>
      </c>
      <c r="K711" s="4" t="s">
        <v>473</v>
      </c>
      <c r="L711" s="4" t="s">
        <v>168</v>
      </c>
    </row>
    <row r="712" spans="1:12" ht="12.75" x14ac:dyDescent="0.35">
      <c r="A712" s="4">
        <v>12936812553</v>
      </c>
      <c r="B712" s="4" t="s">
        <v>373</v>
      </c>
      <c r="C712" s="4">
        <v>1955</v>
      </c>
      <c r="D712" s="4" t="s">
        <v>162</v>
      </c>
      <c r="E712" s="4" t="s">
        <v>163</v>
      </c>
      <c r="F712" s="4" t="s">
        <v>373</v>
      </c>
      <c r="G712" s="4" t="s">
        <v>59</v>
      </c>
      <c r="H712" s="4" t="s">
        <v>4423</v>
      </c>
      <c r="I712" s="4" t="s">
        <v>165</v>
      </c>
      <c r="J712" s="4" t="s">
        <v>384</v>
      </c>
      <c r="K712" s="4" t="s">
        <v>299</v>
      </c>
      <c r="L712" s="4" t="s">
        <v>299</v>
      </c>
    </row>
    <row r="713" spans="1:12" ht="12.75" x14ac:dyDescent="0.35">
      <c r="A713" s="4">
        <v>12936796104</v>
      </c>
      <c r="B713" s="4" t="s">
        <v>243</v>
      </c>
      <c r="C713" s="4">
        <v>1996</v>
      </c>
      <c r="D713" s="4" t="s">
        <v>193</v>
      </c>
      <c r="E713" s="4" t="s">
        <v>194</v>
      </c>
      <c r="F713" s="4" t="s">
        <v>243</v>
      </c>
      <c r="G713" s="4" t="s">
        <v>287</v>
      </c>
      <c r="I713" s="4" t="s">
        <v>214</v>
      </c>
      <c r="J713" s="4"/>
      <c r="K713" s="4" t="s">
        <v>233</v>
      </c>
      <c r="L713" s="4" t="s">
        <v>246</v>
      </c>
    </row>
    <row r="714" spans="1:12" ht="12.75" x14ac:dyDescent="0.35">
      <c r="A714" s="4">
        <v>12936634052</v>
      </c>
      <c r="B714" s="4" t="s">
        <v>212</v>
      </c>
      <c r="C714" s="4">
        <v>1976</v>
      </c>
      <c r="D714" s="4" t="s">
        <v>162</v>
      </c>
      <c r="E714" s="4" t="s">
        <v>163</v>
      </c>
      <c r="F714" s="4" t="s">
        <v>2816</v>
      </c>
      <c r="G714" s="4" t="s">
        <v>287</v>
      </c>
      <c r="I714" s="4" t="s">
        <v>298</v>
      </c>
      <c r="J714" s="4" t="s">
        <v>231</v>
      </c>
      <c r="K714" s="4" t="s">
        <v>167</v>
      </c>
      <c r="L714" s="4" t="s">
        <v>473</v>
      </c>
    </row>
    <row r="715" spans="1:12" ht="12.75" x14ac:dyDescent="0.35">
      <c r="A715" s="4">
        <v>12936721734</v>
      </c>
      <c r="B715" s="4" t="s">
        <v>243</v>
      </c>
      <c r="C715" s="4">
        <v>1986</v>
      </c>
      <c r="D715" s="4" t="s">
        <v>162</v>
      </c>
      <c r="E715" s="4" t="s">
        <v>163</v>
      </c>
      <c r="F715" s="4" t="s">
        <v>243</v>
      </c>
      <c r="G715" s="4" t="s">
        <v>287</v>
      </c>
      <c r="I715" s="4" t="s">
        <v>214</v>
      </c>
      <c r="J715" s="4" t="s">
        <v>197</v>
      </c>
      <c r="K715" s="4" t="s">
        <v>168</v>
      </c>
      <c r="L715" s="4" t="s">
        <v>288</v>
      </c>
    </row>
    <row r="716" spans="1:12" ht="12.75" x14ac:dyDescent="0.35">
      <c r="A716" s="4">
        <v>12936639243</v>
      </c>
      <c r="B716" s="4" t="s">
        <v>243</v>
      </c>
      <c r="C716" s="4">
        <v>1995</v>
      </c>
      <c r="D716" s="4" t="s">
        <v>193</v>
      </c>
      <c r="E716" s="4" t="s">
        <v>194</v>
      </c>
      <c r="F716" s="4" t="s">
        <v>243</v>
      </c>
      <c r="G716" s="4" t="s">
        <v>59</v>
      </c>
      <c r="H716" s="4" t="s">
        <v>4445</v>
      </c>
      <c r="I716" s="4" t="s">
        <v>214</v>
      </c>
      <c r="J716" s="4" t="s">
        <v>197</v>
      </c>
      <c r="K716" s="4" t="s">
        <v>233</v>
      </c>
      <c r="L716" s="4" t="s">
        <v>233</v>
      </c>
    </row>
    <row r="717" spans="1:12" ht="12.75" x14ac:dyDescent="0.35">
      <c r="A717" s="4">
        <v>12936556287</v>
      </c>
      <c r="B717" s="4" t="s">
        <v>2816</v>
      </c>
      <c r="C717" s="4">
        <v>1968</v>
      </c>
      <c r="D717" s="4" t="s">
        <v>162</v>
      </c>
      <c r="E717" s="4" t="s">
        <v>194</v>
      </c>
      <c r="F717" s="4" t="s">
        <v>2816</v>
      </c>
      <c r="G717" s="4" t="s">
        <v>315</v>
      </c>
      <c r="I717" s="4" t="s">
        <v>196</v>
      </c>
      <c r="J717" s="4" t="s">
        <v>166</v>
      </c>
      <c r="K717" s="4" t="s">
        <v>215</v>
      </c>
      <c r="L717" s="4" t="s">
        <v>215</v>
      </c>
    </row>
    <row r="718" spans="1:12" ht="12.75" x14ac:dyDescent="0.35">
      <c r="A718" s="4">
        <v>12936519312</v>
      </c>
      <c r="B718" s="4" t="s">
        <v>4289</v>
      </c>
      <c r="C718" s="4">
        <v>1976</v>
      </c>
      <c r="D718" s="4" t="s">
        <v>162</v>
      </c>
      <c r="E718" s="4" t="s">
        <v>691</v>
      </c>
      <c r="F718" s="4" t="s">
        <v>4289</v>
      </c>
      <c r="G718" s="4" t="s">
        <v>287</v>
      </c>
      <c r="I718" s="4" t="s">
        <v>298</v>
      </c>
      <c r="J718" s="4" t="s">
        <v>384</v>
      </c>
      <c r="K718" s="4" t="s">
        <v>233</v>
      </c>
      <c r="L718" s="4" t="s">
        <v>233</v>
      </c>
    </row>
    <row r="719" spans="1:12" ht="12.75" x14ac:dyDescent="0.35">
      <c r="A719" s="4">
        <v>12935360141</v>
      </c>
      <c r="B719" s="4" t="s">
        <v>3022</v>
      </c>
      <c r="C719" s="4">
        <v>1971</v>
      </c>
      <c r="D719" s="4" t="s">
        <v>162</v>
      </c>
      <c r="E719" s="4" t="s">
        <v>163</v>
      </c>
      <c r="F719" s="4" t="s">
        <v>3022</v>
      </c>
      <c r="G719" s="4" t="s">
        <v>195</v>
      </c>
      <c r="I719" s="4" t="s">
        <v>196</v>
      </c>
      <c r="J719" s="4" t="s">
        <v>197</v>
      </c>
      <c r="K719" s="4" t="s">
        <v>167</v>
      </c>
      <c r="L719" s="4" t="s">
        <v>167</v>
      </c>
    </row>
    <row r="720" spans="1:12" ht="12.75" x14ac:dyDescent="0.35">
      <c r="A720" s="4">
        <v>12934604518</v>
      </c>
      <c r="B720" s="4" t="s">
        <v>243</v>
      </c>
      <c r="C720" s="4">
        <v>1986</v>
      </c>
      <c r="D720" s="4" t="s">
        <v>193</v>
      </c>
      <c r="E720" s="4" t="s">
        <v>163</v>
      </c>
      <c r="F720" s="4" t="s">
        <v>243</v>
      </c>
      <c r="G720" s="4" t="s">
        <v>195</v>
      </c>
      <c r="I720" s="4" t="s">
        <v>214</v>
      </c>
      <c r="J720" s="4" t="s">
        <v>384</v>
      </c>
      <c r="K720" s="4">
        <v>1200</v>
      </c>
      <c r="L720" s="4" t="s">
        <v>497</v>
      </c>
    </row>
    <row r="721" spans="1:12" ht="12.75" x14ac:dyDescent="0.35">
      <c r="A721" s="4">
        <v>12934638386</v>
      </c>
      <c r="B721" s="4" t="s">
        <v>243</v>
      </c>
      <c r="C721" s="4">
        <v>1992</v>
      </c>
      <c r="D721" s="4" t="s">
        <v>193</v>
      </c>
      <c r="E721" s="4" t="s">
        <v>163</v>
      </c>
      <c r="F721" s="4" t="s">
        <v>243</v>
      </c>
      <c r="G721" s="4" t="s">
        <v>195</v>
      </c>
      <c r="I721" s="4" t="s">
        <v>214</v>
      </c>
      <c r="J721" s="4" t="s">
        <v>384</v>
      </c>
      <c r="K721" s="4" t="s">
        <v>299</v>
      </c>
      <c r="L721" s="4" t="s">
        <v>299</v>
      </c>
    </row>
    <row r="722" spans="1:12" ht="12.75" x14ac:dyDescent="0.35">
      <c r="A722" s="4">
        <v>12934482772</v>
      </c>
      <c r="B722" s="4" t="s">
        <v>1592</v>
      </c>
      <c r="C722" s="4">
        <v>1986</v>
      </c>
      <c r="D722" s="4" t="s">
        <v>193</v>
      </c>
      <c r="E722" s="4" t="s">
        <v>163</v>
      </c>
      <c r="F722" s="4" t="s">
        <v>1592</v>
      </c>
      <c r="G722" s="4" t="s">
        <v>287</v>
      </c>
      <c r="I722" s="4" t="s">
        <v>298</v>
      </c>
      <c r="J722" s="4" t="s">
        <v>384</v>
      </c>
      <c r="K722" s="4" t="s">
        <v>233</v>
      </c>
      <c r="L722" s="4" t="s">
        <v>233</v>
      </c>
    </row>
    <row r="723" spans="1:12" ht="12.75" x14ac:dyDescent="0.35">
      <c r="A723" s="4">
        <v>12934412620</v>
      </c>
      <c r="B723" s="4" t="s">
        <v>243</v>
      </c>
      <c r="C723" s="4">
        <v>1975</v>
      </c>
      <c r="D723" s="4" t="s">
        <v>193</v>
      </c>
      <c r="E723" s="4" t="s">
        <v>163</v>
      </c>
      <c r="F723" s="4" t="s">
        <v>243</v>
      </c>
      <c r="G723" s="4" t="s">
        <v>424</v>
      </c>
      <c r="I723" s="4" t="s">
        <v>298</v>
      </c>
      <c r="J723" s="4" t="s">
        <v>166</v>
      </c>
      <c r="K723" s="4" t="s">
        <v>245</v>
      </c>
      <c r="L723" s="4" t="s">
        <v>246</v>
      </c>
    </row>
    <row r="724" spans="1:12" ht="12.75" x14ac:dyDescent="0.35">
      <c r="A724" s="4">
        <v>12934188483</v>
      </c>
      <c r="B724" s="4" t="s">
        <v>243</v>
      </c>
      <c r="C724" s="4">
        <v>1991</v>
      </c>
      <c r="D724" s="4" t="s">
        <v>193</v>
      </c>
      <c r="E724" s="4" t="s">
        <v>163</v>
      </c>
      <c r="F724" s="4" t="s">
        <v>243</v>
      </c>
      <c r="G724" s="4" t="s">
        <v>424</v>
      </c>
      <c r="I724" s="4" t="s">
        <v>214</v>
      </c>
      <c r="J724" s="4" t="s">
        <v>197</v>
      </c>
      <c r="K724" s="4" t="s">
        <v>233</v>
      </c>
      <c r="L724" s="4" t="s">
        <v>246</v>
      </c>
    </row>
    <row r="725" spans="1:12" ht="12.75" x14ac:dyDescent="0.35">
      <c r="A725" s="4">
        <v>12934103913</v>
      </c>
      <c r="B725" s="4" t="s">
        <v>243</v>
      </c>
      <c r="C725" s="4">
        <v>1990</v>
      </c>
      <c r="D725" s="4" t="s">
        <v>193</v>
      </c>
      <c r="E725" s="4" t="s">
        <v>163</v>
      </c>
      <c r="F725" s="4" t="s">
        <v>243</v>
      </c>
      <c r="G725" s="4" t="s">
        <v>424</v>
      </c>
      <c r="I725" s="4" t="s">
        <v>214</v>
      </c>
      <c r="J725" s="4" t="s">
        <v>197</v>
      </c>
      <c r="K725" s="4" t="s">
        <v>232</v>
      </c>
      <c r="L725" s="4" t="s">
        <v>232</v>
      </c>
    </row>
    <row r="726" spans="1:12" ht="12.75" x14ac:dyDescent="0.35">
      <c r="A726" s="4">
        <v>12934146851</v>
      </c>
      <c r="B726" s="4" t="s">
        <v>1388</v>
      </c>
      <c r="C726" s="4">
        <v>1990</v>
      </c>
      <c r="D726" s="4" t="s">
        <v>193</v>
      </c>
      <c r="E726" s="4" t="s">
        <v>163</v>
      </c>
      <c r="F726" s="4" t="s">
        <v>480</v>
      </c>
      <c r="G726" s="4" t="s">
        <v>287</v>
      </c>
      <c r="I726" s="4" t="s">
        <v>214</v>
      </c>
      <c r="J726" s="4" t="s">
        <v>384</v>
      </c>
      <c r="K726" s="4" t="s">
        <v>168</v>
      </c>
      <c r="L726" s="4" t="s">
        <v>168</v>
      </c>
    </row>
    <row r="727" spans="1:12" ht="12.75" x14ac:dyDescent="0.35">
      <c r="A727" s="4">
        <v>12934077092</v>
      </c>
      <c r="B727" s="4" t="s">
        <v>243</v>
      </c>
      <c r="C727" s="4">
        <v>1995</v>
      </c>
      <c r="D727" s="4" t="s">
        <v>193</v>
      </c>
      <c r="E727" s="4" t="s">
        <v>194</v>
      </c>
      <c r="F727" s="4" t="s">
        <v>243</v>
      </c>
      <c r="G727" s="4" t="s">
        <v>424</v>
      </c>
      <c r="I727" s="4" t="s">
        <v>214</v>
      </c>
      <c r="J727" s="4" t="s">
        <v>197</v>
      </c>
      <c r="K727" s="4" t="s">
        <v>245</v>
      </c>
      <c r="L727" s="4" t="s">
        <v>246</v>
      </c>
    </row>
    <row r="728" spans="1:12" ht="12.75" x14ac:dyDescent="0.35">
      <c r="A728" s="4">
        <v>12934043176</v>
      </c>
      <c r="B728" s="4" t="s">
        <v>243</v>
      </c>
      <c r="C728" s="4">
        <v>1995</v>
      </c>
      <c r="D728" s="4" t="s">
        <v>162</v>
      </c>
      <c r="E728" s="4" t="s">
        <v>194</v>
      </c>
      <c r="F728" s="4" t="s">
        <v>243</v>
      </c>
      <c r="G728" s="4" t="s">
        <v>244</v>
      </c>
      <c r="I728" s="4">
        <v>2021</v>
      </c>
      <c r="J728" s="4" t="s">
        <v>197</v>
      </c>
      <c r="K728" s="4" t="s">
        <v>473</v>
      </c>
      <c r="L728" s="4" t="s">
        <v>168</v>
      </c>
    </row>
    <row r="729" spans="1:12" ht="12.75" x14ac:dyDescent="0.35">
      <c r="A729" s="4">
        <v>12933955218</v>
      </c>
      <c r="B729" s="4" t="s">
        <v>2816</v>
      </c>
      <c r="C729" s="4">
        <v>1994</v>
      </c>
      <c r="D729" s="4" t="s">
        <v>162</v>
      </c>
      <c r="E729" s="4" t="s">
        <v>194</v>
      </c>
      <c r="F729" s="4" t="s">
        <v>2816</v>
      </c>
      <c r="G729" s="4" t="s">
        <v>244</v>
      </c>
      <c r="I729" s="4" t="s">
        <v>214</v>
      </c>
      <c r="J729" s="4" t="s">
        <v>197</v>
      </c>
      <c r="K729" s="4" t="s">
        <v>215</v>
      </c>
      <c r="L729" s="4" t="s">
        <v>215</v>
      </c>
    </row>
    <row r="730" spans="1:12" ht="12.75" x14ac:dyDescent="0.35">
      <c r="A730" s="4">
        <v>12933548706</v>
      </c>
      <c r="B730" s="4" t="s">
        <v>2816</v>
      </c>
      <c r="C730" s="4">
        <v>1967</v>
      </c>
      <c r="D730" s="4" t="s">
        <v>162</v>
      </c>
      <c r="E730" s="4" t="s">
        <v>163</v>
      </c>
      <c r="F730" s="4" t="s">
        <v>2816</v>
      </c>
      <c r="G730" s="4" t="s">
        <v>424</v>
      </c>
      <c r="I730" s="4" t="s">
        <v>196</v>
      </c>
      <c r="J730" s="4" t="s">
        <v>231</v>
      </c>
      <c r="K730" s="4" t="s">
        <v>215</v>
      </c>
      <c r="L730" s="4" t="s">
        <v>299</v>
      </c>
    </row>
    <row r="731" spans="1:12" ht="12.75" x14ac:dyDescent="0.35">
      <c r="A731" s="4">
        <v>12933593822</v>
      </c>
      <c r="B731" s="4" t="s">
        <v>2816</v>
      </c>
      <c r="C731" s="4">
        <v>1972</v>
      </c>
      <c r="D731" s="4" t="s">
        <v>162</v>
      </c>
      <c r="E731" s="4" t="s">
        <v>163</v>
      </c>
      <c r="F731" s="4" t="s">
        <v>2816</v>
      </c>
      <c r="G731" s="4" t="s">
        <v>315</v>
      </c>
      <c r="I731" s="4" t="s">
        <v>298</v>
      </c>
      <c r="J731" s="4" t="s">
        <v>231</v>
      </c>
      <c r="K731" s="4" t="s">
        <v>215</v>
      </c>
      <c r="L731" s="4" t="s">
        <v>215</v>
      </c>
    </row>
    <row r="732" spans="1:12" ht="12.75" x14ac:dyDescent="0.35">
      <c r="A732" s="4">
        <v>12933566524</v>
      </c>
      <c r="B732" s="4" t="s">
        <v>270</v>
      </c>
      <c r="C732" s="4">
        <v>1990</v>
      </c>
      <c r="D732" s="4" t="s">
        <v>162</v>
      </c>
      <c r="E732" s="4" t="s">
        <v>163</v>
      </c>
      <c r="F732" s="4" t="s">
        <v>270</v>
      </c>
      <c r="G732" s="4" t="s">
        <v>287</v>
      </c>
      <c r="I732" s="4" t="s">
        <v>214</v>
      </c>
      <c r="J732" s="4" t="s">
        <v>166</v>
      </c>
      <c r="K732" s="4" t="s">
        <v>473</v>
      </c>
      <c r="L732" s="4" t="s">
        <v>168</v>
      </c>
    </row>
    <row r="733" spans="1:12" ht="12.75" x14ac:dyDescent="0.35">
      <c r="A733" s="4">
        <v>12933562075</v>
      </c>
      <c r="B733" s="4" t="s">
        <v>2816</v>
      </c>
      <c r="C733" s="4">
        <v>1976</v>
      </c>
      <c r="D733" s="4" t="s">
        <v>193</v>
      </c>
      <c r="E733" s="4" t="s">
        <v>163</v>
      </c>
      <c r="F733" s="4" t="s">
        <v>2816</v>
      </c>
      <c r="G733" s="4" t="s">
        <v>287</v>
      </c>
      <c r="I733" s="4" t="s">
        <v>298</v>
      </c>
      <c r="J733" s="4" t="s">
        <v>231</v>
      </c>
      <c r="K733" s="4" t="s">
        <v>215</v>
      </c>
      <c r="L733" s="4" t="s">
        <v>215</v>
      </c>
    </row>
    <row r="734" spans="1:12" ht="12.75" x14ac:dyDescent="0.35">
      <c r="A734" s="4">
        <v>12932942087</v>
      </c>
      <c r="B734" s="4" t="s">
        <v>1388</v>
      </c>
      <c r="C734" s="4">
        <v>1983</v>
      </c>
      <c r="D734" s="4" t="s">
        <v>162</v>
      </c>
      <c r="E734" s="4" t="s">
        <v>163</v>
      </c>
      <c r="F734" s="4" t="s">
        <v>889</v>
      </c>
      <c r="G734" s="4" t="s">
        <v>297</v>
      </c>
      <c r="I734" s="4" t="s">
        <v>298</v>
      </c>
      <c r="J734" s="4" t="s">
        <v>231</v>
      </c>
      <c r="K734" s="4" t="s">
        <v>167</v>
      </c>
      <c r="L734" s="4" t="s">
        <v>299</v>
      </c>
    </row>
    <row r="735" spans="1:12" ht="12.75" x14ac:dyDescent="0.35">
      <c r="A735" s="4">
        <v>12931873274</v>
      </c>
      <c r="B735" s="4" t="s">
        <v>243</v>
      </c>
      <c r="C735" s="4">
        <v>1988</v>
      </c>
      <c r="D735" s="4" t="s">
        <v>162</v>
      </c>
      <c r="E735" s="4" t="s">
        <v>163</v>
      </c>
      <c r="F735" s="4" t="s">
        <v>243</v>
      </c>
      <c r="G735" s="4" t="s">
        <v>195</v>
      </c>
      <c r="I735" s="4" t="s">
        <v>214</v>
      </c>
      <c r="J735" s="4" t="s">
        <v>384</v>
      </c>
      <c r="K735" s="4" t="s">
        <v>245</v>
      </c>
      <c r="L735" s="4" t="s">
        <v>246</v>
      </c>
    </row>
    <row r="736" spans="1:12" ht="12.75" x14ac:dyDescent="0.35">
      <c r="A736" s="4">
        <v>12931008266</v>
      </c>
      <c r="B736" s="4" t="s">
        <v>270</v>
      </c>
      <c r="C736" s="4">
        <v>1989</v>
      </c>
      <c r="D736" s="4" t="s">
        <v>162</v>
      </c>
      <c r="E736" s="4" t="s">
        <v>163</v>
      </c>
      <c r="F736" s="4" t="s">
        <v>270</v>
      </c>
      <c r="G736" s="4" t="s">
        <v>287</v>
      </c>
      <c r="I736" s="4" t="s">
        <v>214</v>
      </c>
      <c r="J736" s="4" t="s">
        <v>166</v>
      </c>
      <c r="K736" s="4" t="s">
        <v>299</v>
      </c>
      <c r="L736" s="4" t="s">
        <v>167</v>
      </c>
    </row>
    <row r="737" spans="1:12" ht="12.75" x14ac:dyDescent="0.35">
      <c r="A737" s="4">
        <v>12930945464</v>
      </c>
      <c r="B737" s="4" t="s">
        <v>270</v>
      </c>
      <c r="C737" s="4">
        <v>1981</v>
      </c>
      <c r="D737" s="4" t="s">
        <v>162</v>
      </c>
      <c r="E737" s="4" t="s">
        <v>163</v>
      </c>
      <c r="F737" s="4" t="s">
        <v>270</v>
      </c>
      <c r="G737" s="4" t="s">
        <v>195</v>
      </c>
      <c r="I737" s="4" t="s">
        <v>298</v>
      </c>
      <c r="J737" s="4" t="s">
        <v>166</v>
      </c>
      <c r="K737" s="4" t="s">
        <v>299</v>
      </c>
      <c r="L737" s="4" t="s">
        <v>167</v>
      </c>
    </row>
    <row r="738" spans="1:12" ht="12.75" x14ac:dyDescent="0.35">
      <c r="A738" s="4">
        <v>12930661806</v>
      </c>
      <c r="B738" s="4" t="s">
        <v>757</v>
      </c>
      <c r="C738" s="4">
        <v>1965</v>
      </c>
      <c r="D738" s="4" t="s">
        <v>162</v>
      </c>
      <c r="E738" s="4" t="s">
        <v>339</v>
      </c>
      <c r="F738" s="4" t="s">
        <v>757</v>
      </c>
      <c r="G738" s="4" t="s">
        <v>315</v>
      </c>
      <c r="I738" s="4" t="s">
        <v>196</v>
      </c>
      <c r="J738" s="4" t="s">
        <v>384</v>
      </c>
      <c r="K738" s="4" t="s">
        <v>232</v>
      </c>
      <c r="L738" s="4" t="s">
        <v>232</v>
      </c>
    </row>
    <row r="739" spans="1:12" ht="12.75" x14ac:dyDescent="0.35">
      <c r="A739" s="4">
        <v>12930326157</v>
      </c>
      <c r="B739" s="4" t="s">
        <v>243</v>
      </c>
      <c r="C739" s="4">
        <v>1978</v>
      </c>
      <c r="D739" s="4" t="s">
        <v>162</v>
      </c>
      <c r="E739" s="4" t="s">
        <v>163</v>
      </c>
      <c r="F739" s="4" t="s">
        <v>243</v>
      </c>
      <c r="G739" s="4" t="s">
        <v>424</v>
      </c>
      <c r="I739" s="4" t="s">
        <v>298</v>
      </c>
      <c r="J739" s="4" t="s">
        <v>231</v>
      </c>
      <c r="K739" s="4" t="s">
        <v>245</v>
      </c>
      <c r="L739" s="4" t="s">
        <v>246</v>
      </c>
    </row>
    <row r="740" spans="1:12" ht="12.75" x14ac:dyDescent="0.35">
      <c r="A740" s="4">
        <v>12858673985</v>
      </c>
      <c r="B740" s="4" t="s">
        <v>243</v>
      </c>
      <c r="C740" s="4">
        <v>1985</v>
      </c>
      <c r="D740" s="4" t="s">
        <v>162</v>
      </c>
      <c r="E740" s="4" t="s">
        <v>163</v>
      </c>
      <c r="F740" s="4" t="s">
        <v>243</v>
      </c>
      <c r="G740" s="4" t="s">
        <v>424</v>
      </c>
      <c r="I740" s="4" t="s">
        <v>298</v>
      </c>
      <c r="J740" s="4" t="s">
        <v>384</v>
      </c>
      <c r="K740" s="4" t="s">
        <v>299</v>
      </c>
      <c r="L740" s="4" t="s">
        <v>299</v>
      </c>
    </row>
    <row r="741" spans="1:12" ht="12.75" x14ac:dyDescent="0.35">
      <c r="A741" s="4">
        <v>12930276486</v>
      </c>
      <c r="B741" s="4" t="s">
        <v>243</v>
      </c>
      <c r="C741" s="4">
        <v>1984</v>
      </c>
      <c r="D741" s="4" t="s">
        <v>193</v>
      </c>
      <c r="E741" s="4" t="s">
        <v>163</v>
      </c>
      <c r="F741" s="4" t="s">
        <v>243</v>
      </c>
      <c r="G741" s="4" t="s">
        <v>424</v>
      </c>
      <c r="I741" s="4" t="s">
        <v>298</v>
      </c>
      <c r="J741" s="4" t="s">
        <v>384</v>
      </c>
      <c r="K741" s="4" t="s">
        <v>299</v>
      </c>
      <c r="L741" s="4" t="s">
        <v>473</v>
      </c>
    </row>
    <row r="742" spans="1:12" ht="12.75" x14ac:dyDescent="0.35">
      <c r="A742" s="4">
        <v>12914311372</v>
      </c>
      <c r="B742" s="4" t="s">
        <v>270</v>
      </c>
      <c r="C742" s="4">
        <v>1983</v>
      </c>
      <c r="D742" s="4" t="s">
        <v>162</v>
      </c>
      <c r="E742" s="4" t="s">
        <v>163</v>
      </c>
      <c r="F742" s="4" t="s">
        <v>270</v>
      </c>
      <c r="G742" s="4" t="s">
        <v>287</v>
      </c>
      <c r="I742" s="4" t="s">
        <v>298</v>
      </c>
      <c r="J742" s="4" t="s">
        <v>231</v>
      </c>
      <c r="K742" s="4" t="s">
        <v>246</v>
      </c>
      <c r="L742" s="4" t="s">
        <v>246</v>
      </c>
    </row>
    <row r="743" spans="1:12" ht="12.75" x14ac:dyDescent="0.35">
      <c r="A743" s="4">
        <v>12930222514</v>
      </c>
      <c r="B743" s="4" t="s">
        <v>243</v>
      </c>
      <c r="C743" s="4">
        <v>1989</v>
      </c>
      <c r="D743" s="4" t="s">
        <v>193</v>
      </c>
      <c r="E743" s="4" t="s">
        <v>163</v>
      </c>
      <c r="F743" s="4" t="s">
        <v>243</v>
      </c>
      <c r="G743" s="4" t="s">
        <v>340</v>
      </c>
      <c r="I743" s="4" t="s">
        <v>214</v>
      </c>
      <c r="J743" s="4" t="s">
        <v>197</v>
      </c>
      <c r="K743" s="4" t="s">
        <v>232</v>
      </c>
      <c r="L743" s="4" t="s">
        <v>245</v>
      </c>
    </row>
    <row r="744" spans="1:12" ht="12.75" x14ac:dyDescent="0.35">
      <c r="A744" s="4">
        <v>12930250559</v>
      </c>
      <c r="B744" s="4" t="s">
        <v>243</v>
      </c>
      <c r="C744" s="4">
        <v>1986</v>
      </c>
      <c r="D744" s="4" t="s">
        <v>162</v>
      </c>
      <c r="E744" s="4" t="s">
        <v>163</v>
      </c>
      <c r="F744" s="4" t="s">
        <v>243</v>
      </c>
      <c r="G744" s="4" t="s">
        <v>960</v>
      </c>
      <c r="I744" s="4" t="s">
        <v>214</v>
      </c>
      <c r="J744" s="4" t="s">
        <v>197</v>
      </c>
      <c r="K744" s="4" t="s">
        <v>473</v>
      </c>
      <c r="L744" s="4" t="s">
        <v>168</v>
      </c>
    </row>
    <row r="745" spans="1:12" ht="12.75" x14ac:dyDescent="0.35">
      <c r="A745" s="4">
        <v>12930237556</v>
      </c>
      <c r="B745" s="4" t="s">
        <v>243</v>
      </c>
      <c r="C745" s="4">
        <v>1964</v>
      </c>
      <c r="D745" s="4" t="s">
        <v>162</v>
      </c>
      <c r="E745" s="4" t="s">
        <v>163</v>
      </c>
      <c r="F745" s="4" t="s">
        <v>243</v>
      </c>
      <c r="G745" s="4" t="s">
        <v>770</v>
      </c>
      <c r="I745" s="4" t="s">
        <v>196</v>
      </c>
      <c r="J745" s="4" t="s">
        <v>197</v>
      </c>
      <c r="K745" s="4" t="s">
        <v>245</v>
      </c>
      <c r="L745" s="4" t="s">
        <v>245</v>
      </c>
    </row>
    <row r="746" spans="1:12" ht="12.75" x14ac:dyDescent="0.35">
      <c r="A746" s="4">
        <v>12930249150</v>
      </c>
      <c r="B746" s="4" t="s">
        <v>243</v>
      </c>
      <c r="C746" s="4">
        <v>1984</v>
      </c>
      <c r="D746" s="4" t="s">
        <v>193</v>
      </c>
      <c r="E746" s="4" t="s">
        <v>163</v>
      </c>
      <c r="F746" s="4" t="s">
        <v>243</v>
      </c>
      <c r="G746" s="4" t="s">
        <v>424</v>
      </c>
      <c r="I746" s="4" t="s">
        <v>214</v>
      </c>
      <c r="J746" s="4" t="s">
        <v>197</v>
      </c>
      <c r="K746" s="4" t="s">
        <v>246</v>
      </c>
      <c r="L746" s="4" t="s">
        <v>246</v>
      </c>
    </row>
    <row r="747" spans="1:12" ht="12.75" x14ac:dyDescent="0.35">
      <c r="A747" s="4">
        <v>12930220567</v>
      </c>
      <c r="B747" s="4" t="s">
        <v>243</v>
      </c>
      <c r="C747" s="4">
        <v>1990</v>
      </c>
      <c r="D747" s="4" t="s">
        <v>193</v>
      </c>
      <c r="E747" s="4" t="s">
        <v>163</v>
      </c>
      <c r="F747" s="4" t="s">
        <v>243</v>
      </c>
      <c r="G747" s="4" t="s">
        <v>287</v>
      </c>
      <c r="I747" s="4" t="s">
        <v>214</v>
      </c>
      <c r="J747" s="4" t="s">
        <v>384</v>
      </c>
      <c r="K747" s="4" t="s">
        <v>288</v>
      </c>
      <c r="L747" s="4" t="s">
        <v>288</v>
      </c>
    </row>
    <row r="748" spans="1:12" ht="12.75" x14ac:dyDescent="0.35">
      <c r="A748" s="4">
        <v>12930234420</v>
      </c>
      <c r="B748" s="4" t="s">
        <v>383</v>
      </c>
      <c r="C748" s="4">
        <v>1988</v>
      </c>
      <c r="D748" s="4" t="s">
        <v>162</v>
      </c>
      <c r="E748" s="4" t="s">
        <v>163</v>
      </c>
      <c r="F748" s="4" t="s">
        <v>602</v>
      </c>
      <c r="G748" s="4" t="s">
        <v>315</v>
      </c>
      <c r="I748" s="4" t="s">
        <v>214</v>
      </c>
      <c r="J748" s="4" t="s">
        <v>166</v>
      </c>
      <c r="K748" s="4" t="s">
        <v>473</v>
      </c>
      <c r="L748" s="4" t="s">
        <v>473</v>
      </c>
    </row>
    <row r="749" spans="1:12" ht="12.75" x14ac:dyDescent="0.35">
      <c r="A749" s="4">
        <v>12930224441</v>
      </c>
      <c r="B749" s="4" t="s">
        <v>243</v>
      </c>
      <c r="C749" s="4">
        <v>1986</v>
      </c>
      <c r="D749" s="4" t="s">
        <v>193</v>
      </c>
      <c r="E749" s="4" t="s">
        <v>163</v>
      </c>
      <c r="F749" s="4" t="s">
        <v>243</v>
      </c>
      <c r="G749" s="4" t="s">
        <v>424</v>
      </c>
      <c r="I749" s="4" t="s">
        <v>214</v>
      </c>
      <c r="J749" s="4" t="s">
        <v>197</v>
      </c>
      <c r="K749" s="4" t="s">
        <v>245</v>
      </c>
      <c r="L749" s="4" t="s">
        <v>288</v>
      </c>
    </row>
    <row r="750" spans="1:12" ht="12.75" x14ac:dyDescent="0.35">
      <c r="A750" s="4">
        <v>12930215570</v>
      </c>
      <c r="B750" s="4" t="s">
        <v>243</v>
      </c>
      <c r="C750" s="4">
        <v>1983</v>
      </c>
      <c r="D750" s="4" t="s">
        <v>162</v>
      </c>
      <c r="E750" s="4" t="s">
        <v>163</v>
      </c>
      <c r="F750" s="4" t="s">
        <v>243</v>
      </c>
      <c r="G750" s="4" t="s">
        <v>195</v>
      </c>
      <c r="I750" s="4" t="s">
        <v>298</v>
      </c>
      <c r="J750" s="4" t="s">
        <v>197</v>
      </c>
      <c r="K750" s="4" t="s">
        <v>215</v>
      </c>
      <c r="L750" s="4" t="s">
        <v>299</v>
      </c>
    </row>
    <row r="751" spans="1:12" ht="12.75" x14ac:dyDescent="0.35">
      <c r="A751" s="4">
        <v>12930208419</v>
      </c>
      <c r="B751" s="4" t="s">
        <v>243</v>
      </c>
      <c r="C751" s="4">
        <v>1983</v>
      </c>
      <c r="D751" s="4" t="s">
        <v>193</v>
      </c>
      <c r="E751" s="4" t="s">
        <v>163</v>
      </c>
      <c r="F751" s="4" t="s">
        <v>243</v>
      </c>
      <c r="G751" s="4" t="s">
        <v>257</v>
      </c>
      <c r="I751" s="4" t="s">
        <v>298</v>
      </c>
      <c r="J751" s="4" t="s">
        <v>384</v>
      </c>
      <c r="K751" s="4" t="s">
        <v>246</v>
      </c>
      <c r="L751" s="4" t="s">
        <v>233</v>
      </c>
    </row>
    <row r="752" spans="1:12" ht="12.75" x14ac:dyDescent="0.35">
      <c r="A752" s="4">
        <v>12930231927</v>
      </c>
      <c r="B752" s="4" t="s">
        <v>243</v>
      </c>
      <c r="C752" s="4">
        <v>1994</v>
      </c>
      <c r="D752" s="4" t="s">
        <v>162</v>
      </c>
      <c r="E752" s="4" t="s">
        <v>194</v>
      </c>
      <c r="F752" s="4" t="s">
        <v>243</v>
      </c>
      <c r="G752" s="4" t="s">
        <v>287</v>
      </c>
      <c r="I752" s="4" t="s">
        <v>214</v>
      </c>
      <c r="J752" s="4" t="s">
        <v>384</v>
      </c>
      <c r="K752" s="4" t="s">
        <v>246</v>
      </c>
      <c r="L752" s="4" t="s">
        <v>246</v>
      </c>
    </row>
    <row r="753" spans="1:12" ht="12.75" x14ac:dyDescent="0.35">
      <c r="A753" s="4">
        <v>12930221399</v>
      </c>
      <c r="B753" s="4" t="s">
        <v>243</v>
      </c>
      <c r="C753" s="4">
        <v>1994</v>
      </c>
      <c r="D753" s="4" t="s">
        <v>193</v>
      </c>
      <c r="E753" s="4" t="s">
        <v>194</v>
      </c>
      <c r="F753" s="4" t="s">
        <v>243</v>
      </c>
      <c r="G753" s="4" t="s">
        <v>424</v>
      </c>
      <c r="I753" s="4" t="s">
        <v>214</v>
      </c>
      <c r="J753" s="4" t="s">
        <v>197</v>
      </c>
      <c r="K753" s="4" t="s">
        <v>245</v>
      </c>
      <c r="L753" s="4" t="s">
        <v>245</v>
      </c>
    </row>
    <row r="754" spans="1:12" ht="12.75" x14ac:dyDescent="0.35">
      <c r="A754" s="4">
        <v>12927847320</v>
      </c>
      <c r="B754" s="4" t="s">
        <v>243</v>
      </c>
      <c r="C754" s="4">
        <v>1992</v>
      </c>
      <c r="D754" s="4" t="s">
        <v>162</v>
      </c>
      <c r="E754" s="4" t="s">
        <v>163</v>
      </c>
      <c r="F754" s="4" t="s">
        <v>243</v>
      </c>
      <c r="G754" s="4" t="s">
        <v>424</v>
      </c>
      <c r="I754" s="4" t="s">
        <v>214</v>
      </c>
      <c r="J754" s="4" t="s">
        <v>197</v>
      </c>
      <c r="K754" s="4" t="s">
        <v>288</v>
      </c>
      <c r="L754" s="4" t="s">
        <v>288</v>
      </c>
    </row>
    <row r="755" spans="1:12" ht="12.75" x14ac:dyDescent="0.35">
      <c r="A755" s="4">
        <v>12927510737</v>
      </c>
      <c r="B755" s="4" t="s">
        <v>1592</v>
      </c>
      <c r="C755" s="4">
        <v>1969</v>
      </c>
      <c r="D755" s="4" t="s">
        <v>162</v>
      </c>
      <c r="E755" s="4" t="s">
        <v>163</v>
      </c>
      <c r="F755" s="4" t="s">
        <v>1592</v>
      </c>
      <c r="G755" s="4" t="s">
        <v>424</v>
      </c>
      <c r="I755" s="4" t="s">
        <v>298</v>
      </c>
      <c r="J755" s="4" t="s">
        <v>197</v>
      </c>
      <c r="K755" s="4" t="s">
        <v>232</v>
      </c>
      <c r="L755" s="4" t="s">
        <v>232</v>
      </c>
    </row>
    <row r="756" spans="1:12" ht="12.75" x14ac:dyDescent="0.35">
      <c r="A756" s="4">
        <v>12872019776</v>
      </c>
      <c r="B756" s="4" t="s">
        <v>243</v>
      </c>
      <c r="C756" s="4">
        <v>1984</v>
      </c>
      <c r="D756" s="4" t="s">
        <v>162</v>
      </c>
      <c r="E756" s="4" t="s">
        <v>163</v>
      </c>
      <c r="F756" s="4" t="s">
        <v>243</v>
      </c>
      <c r="G756" s="4" t="s">
        <v>424</v>
      </c>
      <c r="I756" s="4" t="s">
        <v>214</v>
      </c>
      <c r="J756" s="4" t="s">
        <v>166</v>
      </c>
      <c r="K756" s="4" t="s">
        <v>246</v>
      </c>
      <c r="L756" s="4" t="s">
        <v>246</v>
      </c>
    </row>
    <row r="757" spans="1:12" ht="12.75" x14ac:dyDescent="0.35">
      <c r="A757" s="4">
        <v>12922757220</v>
      </c>
      <c r="B757" s="4" t="s">
        <v>373</v>
      </c>
      <c r="C757" s="4">
        <v>1985</v>
      </c>
      <c r="D757" s="4" t="s">
        <v>162</v>
      </c>
      <c r="E757" s="4" t="s">
        <v>163</v>
      </c>
      <c r="F757" s="4" t="s">
        <v>373</v>
      </c>
      <c r="G757" s="4" t="s">
        <v>287</v>
      </c>
      <c r="I757" s="4" t="s">
        <v>298</v>
      </c>
      <c r="J757" s="4" t="s">
        <v>166</v>
      </c>
      <c r="K757" s="4" t="s">
        <v>167</v>
      </c>
      <c r="L757" s="4" t="s">
        <v>473</v>
      </c>
    </row>
    <row r="758" spans="1:12" ht="12.75" x14ac:dyDescent="0.35">
      <c r="A758" s="4">
        <v>12920091748</v>
      </c>
      <c r="B758" s="4" t="s">
        <v>2816</v>
      </c>
      <c r="C758" s="4">
        <v>1959</v>
      </c>
      <c r="D758" s="4" t="s">
        <v>193</v>
      </c>
      <c r="E758" s="4" t="s">
        <v>163</v>
      </c>
      <c r="F758" s="4" t="s">
        <v>2816</v>
      </c>
      <c r="G758" s="4" t="s">
        <v>315</v>
      </c>
      <c r="I758" s="4" t="s">
        <v>196</v>
      </c>
      <c r="J758" s="4" t="s">
        <v>166</v>
      </c>
      <c r="K758" s="4" t="s">
        <v>299</v>
      </c>
      <c r="L758" s="4" t="s">
        <v>167</v>
      </c>
    </row>
    <row r="759" spans="1:12" ht="12.75" x14ac:dyDescent="0.35">
      <c r="A759" s="4">
        <v>12919732409</v>
      </c>
      <c r="B759" s="4" t="s">
        <v>1095</v>
      </c>
      <c r="C759" s="4">
        <v>1977</v>
      </c>
      <c r="D759" s="4" t="s">
        <v>193</v>
      </c>
      <c r="E759" s="4" t="s">
        <v>163</v>
      </c>
      <c r="F759" s="4" t="s">
        <v>1095</v>
      </c>
      <c r="G759" s="4" t="s">
        <v>960</v>
      </c>
      <c r="I759" s="4" t="s">
        <v>298</v>
      </c>
      <c r="J759" s="4" t="s">
        <v>166</v>
      </c>
      <c r="K759" s="4" t="s">
        <v>246</v>
      </c>
      <c r="L759" s="4" t="s">
        <v>246</v>
      </c>
    </row>
    <row r="760" spans="1:12" ht="12.75" x14ac:dyDescent="0.35">
      <c r="A760" s="4">
        <v>12919723382</v>
      </c>
      <c r="B760" s="4" t="s">
        <v>1095</v>
      </c>
      <c r="C760" s="4">
        <v>1977</v>
      </c>
      <c r="D760" s="4" t="s">
        <v>193</v>
      </c>
      <c r="E760" s="4" t="s">
        <v>163</v>
      </c>
      <c r="F760" s="4" t="s">
        <v>1095</v>
      </c>
      <c r="G760" s="4" t="s">
        <v>424</v>
      </c>
      <c r="I760" s="4" t="s">
        <v>298</v>
      </c>
      <c r="J760" s="4" t="s">
        <v>166</v>
      </c>
      <c r="K760" s="4" t="s">
        <v>246</v>
      </c>
      <c r="L760" s="4" t="s">
        <v>246</v>
      </c>
    </row>
    <row r="761" spans="1:12" ht="12.75" x14ac:dyDescent="0.35">
      <c r="A761" s="4">
        <v>12919504225</v>
      </c>
      <c r="B761" s="4" t="s">
        <v>325</v>
      </c>
      <c r="C761" s="4">
        <v>1990</v>
      </c>
      <c r="D761" s="4" t="s">
        <v>162</v>
      </c>
      <c r="E761" s="4" t="s">
        <v>194</v>
      </c>
      <c r="F761" s="4" t="s">
        <v>325</v>
      </c>
      <c r="G761" s="4" t="s">
        <v>287</v>
      </c>
      <c r="I761" s="4" t="s">
        <v>214</v>
      </c>
      <c r="J761" s="4" t="s">
        <v>197</v>
      </c>
      <c r="K761" s="4" t="s">
        <v>288</v>
      </c>
      <c r="L761" s="4" t="s">
        <v>288</v>
      </c>
    </row>
    <row r="762" spans="1:12" ht="12.75" x14ac:dyDescent="0.35">
      <c r="A762" s="4">
        <v>12918271894</v>
      </c>
      <c r="B762" s="4" t="s">
        <v>632</v>
      </c>
      <c r="C762" s="4">
        <v>1988</v>
      </c>
      <c r="D762" s="4" t="s">
        <v>193</v>
      </c>
      <c r="E762" s="4" t="s">
        <v>163</v>
      </c>
      <c r="F762" s="4" t="s">
        <v>506</v>
      </c>
      <c r="G762" s="4" t="s">
        <v>287</v>
      </c>
      <c r="I762" s="4" t="s">
        <v>214</v>
      </c>
      <c r="J762" s="4" t="s">
        <v>231</v>
      </c>
      <c r="K762" s="4" t="s">
        <v>245</v>
      </c>
      <c r="L762" s="4" t="s">
        <v>245</v>
      </c>
    </row>
    <row r="763" spans="1:12" ht="12.75" x14ac:dyDescent="0.35">
      <c r="A763" s="4">
        <v>12918279609</v>
      </c>
      <c r="B763" s="4" t="s">
        <v>270</v>
      </c>
      <c r="C763" s="4">
        <v>1993</v>
      </c>
      <c r="D763" s="4" t="s">
        <v>193</v>
      </c>
      <c r="E763" s="4" t="s">
        <v>194</v>
      </c>
      <c r="F763" s="4" t="s">
        <v>270</v>
      </c>
      <c r="G763" s="4" t="s">
        <v>287</v>
      </c>
      <c r="I763" s="4" t="s">
        <v>214</v>
      </c>
      <c r="J763" s="4" t="s">
        <v>166</v>
      </c>
      <c r="K763" s="4" t="s">
        <v>473</v>
      </c>
      <c r="L763" s="4" t="s">
        <v>232</v>
      </c>
    </row>
    <row r="764" spans="1:12" ht="12.75" x14ac:dyDescent="0.35">
      <c r="A764" s="4">
        <v>12917944698</v>
      </c>
      <c r="B764" s="4" t="s">
        <v>889</v>
      </c>
      <c r="C764" s="4">
        <v>1974</v>
      </c>
      <c r="D764" s="4" t="s">
        <v>162</v>
      </c>
      <c r="E764" s="4" t="s">
        <v>163</v>
      </c>
      <c r="F764" s="4" t="s">
        <v>889</v>
      </c>
      <c r="G764" s="4" t="s">
        <v>195</v>
      </c>
      <c r="I764" s="4" t="s">
        <v>165</v>
      </c>
      <c r="J764" s="4" t="s">
        <v>384</v>
      </c>
      <c r="K764" s="4" t="s">
        <v>167</v>
      </c>
      <c r="L764" s="4" t="s">
        <v>167</v>
      </c>
    </row>
    <row r="765" spans="1:12" ht="12.75" x14ac:dyDescent="0.35">
      <c r="A765" s="4">
        <v>12917628270</v>
      </c>
      <c r="B765" s="4" t="s">
        <v>721</v>
      </c>
      <c r="C765" s="4">
        <v>1963</v>
      </c>
      <c r="D765" s="4" t="s">
        <v>193</v>
      </c>
      <c r="E765" s="4" t="s">
        <v>163</v>
      </c>
      <c r="F765" s="4" t="s">
        <v>721</v>
      </c>
      <c r="G765" s="4" t="s">
        <v>424</v>
      </c>
      <c r="I765" s="4" t="s">
        <v>196</v>
      </c>
      <c r="J765" s="4" t="s">
        <v>166</v>
      </c>
      <c r="K765" s="4" t="s">
        <v>232</v>
      </c>
      <c r="L765" s="4" t="s">
        <v>232</v>
      </c>
    </row>
    <row r="766" spans="1:12" ht="12.75" x14ac:dyDescent="0.35">
      <c r="A766" s="4">
        <v>12917552055</v>
      </c>
      <c r="B766" s="4" t="s">
        <v>506</v>
      </c>
      <c r="C766" s="4">
        <v>1977</v>
      </c>
      <c r="D766" s="4" t="s">
        <v>162</v>
      </c>
      <c r="E766" s="4" t="s">
        <v>339</v>
      </c>
      <c r="F766" s="4" t="s">
        <v>506</v>
      </c>
      <c r="G766" s="4" t="s">
        <v>315</v>
      </c>
      <c r="I766" s="4" t="s">
        <v>298</v>
      </c>
      <c r="J766" s="4" t="s">
        <v>384</v>
      </c>
      <c r="K766" s="4" t="s">
        <v>288</v>
      </c>
      <c r="L766" s="4" t="s">
        <v>245</v>
      </c>
    </row>
    <row r="767" spans="1:12" ht="12.75" x14ac:dyDescent="0.35">
      <c r="A767" s="4">
        <v>12917609370</v>
      </c>
      <c r="B767" s="4" t="s">
        <v>243</v>
      </c>
      <c r="C767" s="4">
        <v>1991</v>
      </c>
      <c r="D767" s="4" t="s">
        <v>193</v>
      </c>
      <c r="E767" s="4" t="s">
        <v>163</v>
      </c>
      <c r="F767" s="4" t="s">
        <v>243</v>
      </c>
      <c r="G767" s="4" t="s">
        <v>257</v>
      </c>
      <c r="I767" s="4" t="s">
        <v>214</v>
      </c>
      <c r="J767" s="4" t="s">
        <v>197</v>
      </c>
      <c r="K767" s="4"/>
      <c r="L767" s="4"/>
    </row>
    <row r="768" spans="1:12" ht="12.75" x14ac:dyDescent="0.35">
      <c r="A768" s="4">
        <v>12917281525</v>
      </c>
      <c r="B768" s="4" t="s">
        <v>243</v>
      </c>
      <c r="C768" s="4">
        <v>1990</v>
      </c>
      <c r="D768" s="4" t="s">
        <v>162</v>
      </c>
      <c r="E768" s="4" t="s">
        <v>163</v>
      </c>
      <c r="F768" s="4" t="s">
        <v>243</v>
      </c>
      <c r="G768" s="4" t="s">
        <v>195</v>
      </c>
      <c r="I768" s="4" t="s">
        <v>214</v>
      </c>
      <c r="J768" s="4" t="s">
        <v>197</v>
      </c>
      <c r="K768" s="4" t="s">
        <v>232</v>
      </c>
      <c r="L768" s="4" t="s">
        <v>245</v>
      </c>
    </row>
    <row r="769" spans="1:12" ht="12.75" x14ac:dyDescent="0.35">
      <c r="A769" s="4">
        <v>12917000276</v>
      </c>
      <c r="B769" s="4" t="s">
        <v>515</v>
      </c>
      <c r="C769" s="4">
        <v>1980</v>
      </c>
      <c r="D769" s="4" t="s">
        <v>162</v>
      </c>
      <c r="E769" s="4" t="s">
        <v>163</v>
      </c>
      <c r="F769" s="4" t="s">
        <v>515</v>
      </c>
      <c r="G769" s="4" t="s">
        <v>287</v>
      </c>
      <c r="I769" s="4" t="s">
        <v>298</v>
      </c>
      <c r="J769" s="4" t="s">
        <v>197</v>
      </c>
      <c r="K769" s="4" t="s">
        <v>215</v>
      </c>
      <c r="L769" s="4" t="s">
        <v>232</v>
      </c>
    </row>
    <row r="770" spans="1:12" ht="12.75" x14ac:dyDescent="0.35">
      <c r="A770" s="4">
        <v>12917280683</v>
      </c>
      <c r="B770" s="4" t="s">
        <v>243</v>
      </c>
      <c r="C770" s="4">
        <v>1993</v>
      </c>
      <c r="D770" s="4" t="s">
        <v>162</v>
      </c>
      <c r="E770" s="4" t="s">
        <v>194</v>
      </c>
      <c r="F770" s="4" t="s">
        <v>243</v>
      </c>
      <c r="G770" s="4" t="s">
        <v>287</v>
      </c>
      <c r="I770" s="4" t="s">
        <v>214</v>
      </c>
      <c r="J770" s="4" t="s">
        <v>197</v>
      </c>
      <c r="K770" s="4" t="s">
        <v>299</v>
      </c>
      <c r="L770" s="4" t="s">
        <v>168</v>
      </c>
    </row>
    <row r="771" spans="1:12" ht="12.75" x14ac:dyDescent="0.35">
      <c r="A771" s="4">
        <v>12917232774</v>
      </c>
      <c r="B771" s="4" t="s">
        <v>243</v>
      </c>
      <c r="C771" s="4">
        <v>1978</v>
      </c>
      <c r="D771" s="4" t="s">
        <v>162</v>
      </c>
      <c r="E771" s="4" t="s">
        <v>163</v>
      </c>
      <c r="F771" s="4" t="s">
        <v>243</v>
      </c>
      <c r="G771" s="4" t="s">
        <v>315</v>
      </c>
      <c r="I771" s="4" t="s">
        <v>214</v>
      </c>
      <c r="J771" s="4" t="s">
        <v>197</v>
      </c>
      <c r="K771" s="4" t="s">
        <v>245</v>
      </c>
      <c r="L771" s="4" t="s">
        <v>246</v>
      </c>
    </row>
    <row r="772" spans="1:12" ht="12.75" x14ac:dyDescent="0.35">
      <c r="A772" s="4">
        <v>12917224451</v>
      </c>
      <c r="B772" s="4" t="s">
        <v>243</v>
      </c>
      <c r="C772" s="4">
        <v>1990</v>
      </c>
      <c r="D772" s="4" t="s">
        <v>193</v>
      </c>
      <c r="E772" s="4" t="s">
        <v>194</v>
      </c>
      <c r="F772" s="4" t="s">
        <v>243</v>
      </c>
      <c r="G772" s="4" t="s">
        <v>315</v>
      </c>
      <c r="I772" s="4" t="s">
        <v>214</v>
      </c>
      <c r="J772" s="4" t="s">
        <v>197</v>
      </c>
      <c r="K772" s="4" t="s">
        <v>168</v>
      </c>
      <c r="L772" s="4" t="s">
        <v>233</v>
      </c>
    </row>
    <row r="773" spans="1:12" ht="12.75" x14ac:dyDescent="0.35">
      <c r="A773" s="4">
        <v>12916633162</v>
      </c>
      <c r="B773" s="4" t="s">
        <v>270</v>
      </c>
      <c r="C773" s="4">
        <v>1983</v>
      </c>
      <c r="D773" s="4" t="s">
        <v>162</v>
      </c>
      <c r="E773" s="4" t="s">
        <v>163</v>
      </c>
      <c r="F773" s="4" t="s">
        <v>270</v>
      </c>
      <c r="G773" s="4" t="s">
        <v>424</v>
      </c>
      <c r="I773" s="4" t="s">
        <v>298</v>
      </c>
      <c r="J773" s="4" t="s">
        <v>166</v>
      </c>
      <c r="K773" s="4" t="s">
        <v>245</v>
      </c>
      <c r="L773" s="4" t="s">
        <v>245</v>
      </c>
    </row>
    <row r="774" spans="1:12" ht="12.75" x14ac:dyDescent="0.35">
      <c r="A774" s="4">
        <v>12916726953</v>
      </c>
      <c r="B774" s="4" t="s">
        <v>602</v>
      </c>
      <c r="C774" s="4">
        <v>1974</v>
      </c>
      <c r="D774" s="4" t="s">
        <v>162</v>
      </c>
      <c r="E774" s="4" t="s">
        <v>163</v>
      </c>
      <c r="F774" s="4" t="s">
        <v>602</v>
      </c>
      <c r="G774" s="4" t="s">
        <v>340</v>
      </c>
      <c r="I774" s="4" t="s">
        <v>196</v>
      </c>
      <c r="J774" s="4" t="s">
        <v>166</v>
      </c>
      <c r="K774" s="4" t="s">
        <v>473</v>
      </c>
      <c r="L774" s="4" t="s">
        <v>473</v>
      </c>
    </row>
    <row r="775" spans="1:12" ht="12.75" x14ac:dyDescent="0.35">
      <c r="A775" s="4">
        <v>12916669355</v>
      </c>
      <c r="B775" s="4" t="s">
        <v>270</v>
      </c>
      <c r="C775" s="4">
        <v>1992</v>
      </c>
      <c r="D775" s="4" t="s">
        <v>162</v>
      </c>
      <c r="E775" s="4" t="s">
        <v>194</v>
      </c>
      <c r="F775" s="4" t="s">
        <v>270</v>
      </c>
      <c r="G775" s="4" t="s">
        <v>287</v>
      </c>
      <c r="I775" s="4" t="s">
        <v>214</v>
      </c>
      <c r="J775" s="4" t="s">
        <v>166</v>
      </c>
      <c r="K775" s="4" t="s">
        <v>233</v>
      </c>
      <c r="L775" s="4" t="s">
        <v>233</v>
      </c>
    </row>
    <row r="776" spans="1:12" ht="12.75" x14ac:dyDescent="0.35">
      <c r="A776" s="4">
        <v>12916516358</v>
      </c>
      <c r="B776" s="4" t="s">
        <v>3692</v>
      </c>
      <c r="C776" s="4">
        <v>1968</v>
      </c>
      <c r="D776" s="4" t="s">
        <v>193</v>
      </c>
      <c r="E776" s="4" t="s">
        <v>339</v>
      </c>
      <c r="F776" s="4" t="s">
        <v>3692</v>
      </c>
      <c r="G776" s="4" t="s">
        <v>315</v>
      </c>
      <c r="I776" s="4" t="s">
        <v>196</v>
      </c>
      <c r="J776" s="4" t="s">
        <v>197</v>
      </c>
      <c r="K776" s="4" t="s">
        <v>473</v>
      </c>
      <c r="L776" s="4" t="s">
        <v>168</v>
      </c>
    </row>
    <row r="777" spans="1:12" ht="12.75" x14ac:dyDescent="0.35">
      <c r="A777" s="4">
        <v>12916465467</v>
      </c>
      <c r="B777" s="4" t="s">
        <v>243</v>
      </c>
      <c r="C777" s="4">
        <v>1987</v>
      </c>
      <c r="D777" s="4" t="s">
        <v>193</v>
      </c>
      <c r="E777" s="4" t="s">
        <v>163</v>
      </c>
      <c r="F777" s="4" t="s">
        <v>243</v>
      </c>
      <c r="G777" s="4" t="s">
        <v>424</v>
      </c>
      <c r="I777" s="4" t="s">
        <v>298</v>
      </c>
      <c r="J777" s="4" t="s">
        <v>384</v>
      </c>
      <c r="K777" s="4" t="s">
        <v>168</v>
      </c>
      <c r="L777" s="4" t="s">
        <v>473</v>
      </c>
    </row>
    <row r="778" spans="1:12" ht="12.75" x14ac:dyDescent="0.35">
      <c r="A778" s="4">
        <v>12916404119</v>
      </c>
      <c r="B778" s="4" t="s">
        <v>602</v>
      </c>
      <c r="C778" s="4">
        <v>1978</v>
      </c>
      <c r="D778" s="4" t="s">
        <v>162</v>
      </c>
      <c r="E778" s="4" t="s">
        <v>163</v>
      </c>
      <c r="F778" s="4" t="s">
        <v>602</v>
      </c>
      <c r="G778" s="4" t="s">
        <v>195</v>
      </c>
      <c r="I778" s="4" t="s">
        <v>214</v>
      </c>
      <c r="J778" s="4" t="s">
        <v>166</v>
      </c>
      <c r="K778" s="4" t="s">
        <v>473</v>
      </c>
      <c r="L778" s="4" t="s">
        <v>473</v>
      </c>
    </row>
    <row r="779" spans="1:12" ht="12.75" x14ac:dyDescent="0.35">
      <c r="A779" s="4">
        <v>12915618425</v>
      </c>
      <c r="B779" s="4" t="s">
        <v>889</v>
      </c>
      <c r="C779" s="4">
        <v>1983</v>
      </c>
      <c r="D779" s="4" t="s">
        <v>162</v>
      </c>
      <c r="E779" s="4" t="s">
        <v>163</v>
      </c>
      <c r="F779" s="4" t="s">
        <v>889</v>
      </c>
      <c r="G779" s="4" t="s">
        <v>340</v>
      </c>
      <c r="I779" s="4" t="s">
        <v>298</v>
      </c>
      <c r="J779" s="4" t="s">
        <v>231</v>
      </c>
      <c r="K779" s="4" t="s">
        <v>299</v>
      </c>
      <c r="L779" s="4" t="s">
        <v>215</v>
      </c>
    </row>
    <row r="780" spans="1:12" ht="12.75" x14ac:dyDescent="0.35">
      <c r="A780" s="4">
        <v>12915519836</v>
      </c>
      <c r="B780" s="4" t="s">
        <v>889</v>
      </c>
      <c r="C780" s="4">
        <v>1977</v>
      </c>
      <c r="D780" s="4" t="s">
        <v>162</v>
      </c>
      <c r="E780" s="4" t="s">
        <v>163</v>
      </c>
      <c r="F780" s="4" t="s">
        <v>889</v>
      </c>
      <c r="G780" s="4" t="s">
        <v>195</v>
      </c>
      <c r="I780" s="4" t="s">
        <v>298</v>
      </c>
      <c r="J780" s="4" t="s">
        <v>197</v>
      </c>
      <c r="K780" s="4" t="s">
        <v>233</v>
      </c>
      <c r="L780" s="4" t="s">
        <v>288</v>
      </c>
    </row>
    <row r="781" spans="1:12" ht="12.75" x14ac:dyDescent="0.35">
      <c r="A781" s="4">
        <v>12915347372</v>
      </c>
      <c r="B781" s="4" t="s">
        <v>889</v>
      </c>
      <c r="C781" s="4">
        <v>1983</v>
      </c>
      <c r="D781" s="4" t="s">
        <v>162</v>
      </c>
      <c r="E781" s="4" t="s">
        <v>163</v>
      </c>
      <c r="F781" s="4" t="s">
        <v>889</v>
      </c>
      <c r="G781" s="4" t="s">
        <v>340</v>
      </c>
      <c r="I781" s="4" t="s">
        <v>298</v>
      </c>
      <c r="J781" s="4" t="s">
        <v>231</v>
      </c>
      <c r="K781" s="4" t="s">
        <v>977</v>
      </c>
      <c r="L781" s="4" t="s">
        <v>977</v>
      </c>
    </row>
    <row r="782" spans="1:12" ht="12.75" x14ac:dyDescent="0.35">
      <c r="A782" s="4">
        <v>12915176865</v>
      </c>
      <c r="B782" s="4" t="s">
        <v>889</v>
      </c>
      <c r="C782" s="4">
        <v>1994</v>
      </c>
      <c r="D782" s="4" t="s">
        <v>162</v>
      </c>
      <c r="E782" s="4" t="s">
        <v>194</v>
      </c>
      <c r="F782" s="4" t="s">
        <v>889</v>
      </c>
      <c r="G782" s="4" t="s">
        <v>287</v>
      </c>
      <c r="I782" s="4" t="s">
        <v>214</v>
      </c>
      <c r="J782" s="4" t="s">
        <v>231</v>
      </c>
      <c r="K782" s="4"/>
      <c r="L782" s="4"/>
    </row>
    <row r="783" spans="1:12" ht="12.75" x14ac:dyDescent="0.35">
      <c r="A783" s="4">
        <v>12914866621</v>
      </c>
      <c r="B783" s="4" t="s">
        <v>889</v>
      </c>
      <c r="C783" s="4">
        <v>1995</v>
      </c>
      <c r="D783" s="4" t="s">
        <v>162</v>
      </c>
      <c r="E783" s="4" t="s">
        <v>194</v>
      </c>
      <c r="F783" s="4" t="s">
        <v>889</v>
      </c>
      <c r="G783" s="4" t="s">
        <v>244</v>
      </c>
      <c r="I783" s="4">
        <v>2021</v>
      </c>
      <c r="J783" s="4" t="s">
        <v>384</v>
      </c>
      <c r="K783" s="4" t="s">
        <v>473</v>
      </c>
      <c r="L783" s="4" t="s">
        <v>167</v>
      </c>
    </row>
    <row r="784" spans="1:12" ht="12.75" x14ac:dyDescent="0.35">
      <c r="A784" s="4">
        <v>12914952602</v>
      </c>
      <c r="B784" s="4" t="s">
        <v>1388</v>
      </c>
      <c r="C784" s="4">
        <v>1984</v>
      </c>
      <c r="D784" s="4" t="s">
        <v>193</v>
      </c>
      <c r="E784" s="4" t="s">
        <v>163</v>
      </c>
      <c r="F784" s="4" t="s">
        <v>1388</v>
      </c>
      <c r="G784" s="4" t="s">
        <v>195</v>
      </c>
      <c r="I784" s="4" t="s">
        <v>298</v>
      </c>
      <c r="J784" s="4" t="s">
        <v>384</v>
      </c>
      <c r="K784" s="4" t="s">
        <v>215</v>
      </c>
      <c r="L784" s="4" t="s">
        <v>299</v>
      </c>
    </row>
    <row r="785" spans="1:12" ht="12.75" x14ac:dyDescent="0.35">
      <c r="A785" s="4">
        <v>12914972710</v>
      </c>
      <c r="B785" s="4" t="s">
        <v>889</v>
      </c>
      <c r="C785" s="4">
        <v>1985</v>
      </c>
      <c r="D785" s="4" t="s">
        <v>162</v>
      </c>
      <c r="E785" s="4" t="s">
        <v>163</v>
      </c>
      <c r="F785" s="4" t="s">
        <v>889</v>
      </c>
      <c r="G785" s="4" t="s">
        <v>287</v>
      </c>
      <c r="I785" s="4" t="s">
        <v>214</v>
      </c>
      <c r="J785" s="4" t="s">
        <v>197</v>
      </c>
      <c r="K785" s="4" t="s">
        <v>288</v>
      </c>
      <c r="L785" s="4" t="s">
        <v>288</v>
      </c>
    </row>
    <row r="786" spans="1:12" ht="12.75" x14ac:dyDescent="0.35">
      <c r="A786" s="4">
        <v>12914104784</v>
      </c>
      <c r="B786" s="4" t="s">
        <v>692</v>
      </c>
      <c r="C786" s="4">
        <v>1988</v>
      </c>
      <c r="D786" s="4" t="s">
        <v>162</v>
      </c>
      <c r="E786" s="4" t="s">
        <v>163</v>
      </c>
      <c r="F786" s="4" t="s">
        <v>692</v>
      </c>
      <c r="G786" s="4" t="s">
        <v>59</v>
      </c>
      <c r="H786" s="4" t="s">
        <v>4853</v>
      </c>
      <c r="I786" s="4" t="s">
        <v>214</v>
      </c>
      <c r="J786" s="4" t="s">
        <v>197</v>
      </c>
      <c r="K786" s="4" t="s">
        <v>288</v>
      </c>
      <c r="L786" s="4" t="s">
        <v>288</v>
      </c>
    </row>
    <row r="787" spans="1:12" ht="12.75" x14ac:dyDescent="0.35">
      <c r="A787" s="4">
        <v>12914758412</v>
      </c>
      <c r="B787" s="4" t="s">
        <v>889</v>
      </c>
      <c r="C787" s="4">
        <v>1970</v>
      </c>
      <c r="D787" s="4" t="s">
        <v>193</v>
      </c>
      <c r="E787" s="4" t="s">
        <v>163</v>
      </c>
      <c r="F787" s="4" t="s">
        <v>889</v>
      </c>
      <c r="G787" s="4" t="s">
        <v>960</v>
      </c>
      <c r="I787" s="4" t="s">
        <v>196</v>
      </c>
      <c r="J787" s="4" t="s">
        <v>384</v>
      </c>
      <c r="K787" s="4" t="s">
        <v>232</v>
      </c>
      <c r="L787" s="4" t="s">
        <v>246</v>
      </c>
    </row>
    <row r="788" spans="1:12" ht="12.75" x14ac:dyDescent="0.35">
      <c r="A788" s="4">
        <v>12914353233</v>
      </c>
      <c r="B788" s="4" t="s">
        <v>437</v>
      </c>
      <c r="C788" s="4">
        <v>1981</v>
      </c>
      <c r="D788" s="4" t="s">
        <v>193</v>
      </c>
      <c r="E788" s="4" t="s">
        <v>256</v>
      </c>
      <c r="F788" s="4" t="s">
        <v>437</v>
      </c>
      <c r="G788" s="4" t="s">
        <v>315</v>
      </c>
      <c r="I788" s="4" t="s">
        <v>298</v>
      </c>
      <c r="J788" s="4" t="s">
        <v>384</v>
      </c>
      <c r="K788" s="4" t="s">
        <v>168</v>
      </c>
      <c r="L788" s="4" t="s">
        <v>168</v>
      </c>
    </row>
    <row r="789" spans="1:12" ht="12.75" x14ac:dyDescent="0.35">
      <c r="A789" s="4">
        <v>12914166399</v>
      </c>
      <c r="B789" s="4" t="s">
        <v>1592</v>
      </c>
      <c r="C789" s="4">
        <v>1967</v>
      </c>
      <c r="D789" s="4" t="s">
        <v>162</v>
      </c>
      <c r="E789" s="4" t="s">
        <v>163</v>
      </c>
      <c r="F789" s="4" t="s">
        <v>1592</v>
      </c>
      <c r="G789" s="4" t="s">
        <v>287</v>
      </c>
      <c r="I789" s="4" t="s">
        <v>196</v>
      </c>
      <c r="J789" s="4" t="s">
        <v>197</v>
      </c>
      <c r="K789" s="4" t="s">
        <v>473</v>
      </c>
      <c r="L789" s="4" t="s">
        <v>473</v>
      </c>
    </row>
    <row r="790" spans="1:12" ht="12.75" x14ac:dyDescent="0.35">
      <c r="A790" s="4">
        <v>12914037112</v>
      </c>
      <c r="B790" s="4" t="s">
        <v>243</v>
      </c>
      <c r="C790" s="4">
        <v>1989</v>
      </c>
      <c r="D790" s="4" t="s">
        <v>162</v>
      </c>
      <c r="E790" s="4" t="s">
        <v>194</v>
      </c>
      <c r="F790" s="4" t="s">
        <v>243</v>
      </c>
      <c r="G790" s="4" t="s">
        <v>244</v>
      </c>
      <c r="I790" s="4" t="s">
        <v>214</v>
      </c>
      <c r="J790" s="4" t="s">
        <v>197</v>
      </c>
      <c r="K790" s="4"/>
      <c r="L790" s="4"/>
    </row>
    <row r="791" spans="1:12" ht="12.75" x14ac:dyDescent="0.35">
      <c r="A791" s="4">
        <v>12913900597</v>
      </c>
      <c r="B791" s="4" t="s">
        <v>270</v>
      </c>
      <c r="C791" s="4">
        <v>1988</v>
      </c>
      <c r="D791" s="4" t="s">
        <v>162</v>
      </c>
      <c r="E791" s="4" t="s">
        <v>163</v>
      </c>
      <c r="F791" s="4" t="s">
        <v>270</v>
      </c>
      <c r="G791" s="4" t="s">
        <v>424</v>
      </c>
      <c r="I791" s="4" t="s">
        <v>214</v>
      </c>
      <c r="J791" s="4" t="s">
        <v>166</v>
      </c>
      <c r="K791" s="4" t="s">
        <v>168</v>
      </c>
      <c r="L791" s="4" t="s">
        <v>232</v>
      </c>
    </row>
    <row r="792" spans="1:12" ht="12.75" x14ac:dyDescent="0.35">
      <c r="A792" s="4">
        <v>12913846078</v>
      </c>
      <c r="B792" s="4" t="s">
        <v>270</v>
      </c>
      <c r="C792" s="4">
        <v>1962</v>
      </c>
      <c r="D792" s="4" t="s">
        <v>162</v>
      </c>
      <c r="E792" s="4" t="s">
        <v>339</v>
      </c>
      <c r="F792" s="4" t="s">
        <v>270</v>
      </c>
      <c r="G792" s="4" t="s">
        <v>315</v>
      </c>
      <c r="I792" s="4" t="s">
        <v>165</v>
      </c>
      <c r="J792" s="4" t="s">
        <v>197</v>
      </c>
      <c r="K792" s="4" t="s">
        <v>168</v>
      </c>
      <c r="L792" s="4" t="s">
        <v>232</v>
      </c>
    </row>
    <row r="793" spans="1:12" ht="12.75" x14ac:dyDescent="0.35">
      <c r="A793" s="4">
        <v>12913669938</v>
      </c>
      <c r="B793" s="4" t="s">
        <v>1592</v>
      </c>
      <c r="C793" s="4">
        <v>1991</v>
      </c>
      <c r="D793" s="4" t="s">
        <v>162</v>
      </c>
      <c r="E793" s="4" t="s">
        <v>194</v>
      </c>
      <c r="F793" s="4" t="s">
        <v>1592</v>
      </c>
      <c r="G793" s="4" t="s">
        <v>424</v>
      </c>
      <c r="I793" s="4" t="s">
        <v>214</v>
      </c>
      <c r="J793" s="4" t="s">
        <v>166</v>
      </c>
      <c r="K793" s="4" t="s">
        <v>215</v>
      </c>
      <c r="L793" s="4" t="s">
        <v>215</v>
      </c>
    </row>
    <row r="794" spans="1:12" ht="12.75" x14ac:dyDescent="0.35">
      <c r="A794" s="4">
        <v>12913602622</v>
      </c>
      <c r="B794" s="4" t="s">
        <v>243</v>
      </c>
      <c r="C794" s="4">
        <v>1982</v>
      </c>
      <c r="D794" s="4" t="s">
        <v>193</v>
      </c>
      <c r="E794" s="4" t="s">
        <v>163</v>
      </c>
      <c r="F794" s="4" t="s">
        <v>243</v>
      </c>
      <c r="G794" s="4" t="s">
        <v>424</v>
      </c>
      <c r="I794" s="4" t="s">
        <v>214</v>
      </c>
      <c r="J794" s="4" t="s">
        <v>166</v>
      </c>
      <c r="K794" s="4" t="s">
        <v>245</v>
      </c>
      <c r="L794" s="4" t="s">
        <v>246</v>
      </c>
    </row>
    <row r="795" spans="1:12" ht="12.75" x14ac:dyDescent="0.35">
      <c r="A795" s="4">
        <v>12913319927</v>
      </c>
      <c r="B795" s="4" t="s">
        <v>839</v>
      </c>
      <c r="C795" s="4">
        <v>1987</v>
      </c>
      <c r="D795" s="4" t="s">
        <v>162</v>
      </c>
      <c r="E795" s="4" t="s">
        <v>194</v>
      </c>
      <c r="F795" s="4" t="s">
        <v>839</v>
      </c>
      <c r="G795" s="4" t="s">
        <v>424</v>
      </c>
      <c r="I795" s="4" t="s">
        <v>214</v>
      </c>
      <c r="J795" s="4" t="s">
        <v>197</v>
      </c>
      <c r="K795" s="4" t="s">
        <v>233</v>
      </c>
      <c r="L795" s="4" t="s">
        <v>288</v>
      </c>
    </row>
    <row r="796" spans="1:12" ht="12.75" x14ac:dyDescent="0.35">
      <c r="A796" s="4">
        <v>12912969138</v>
      </c>
      <c r="B796" s="4" t="s">
        <v>889</v>
      </c>
      <c r="C796" s="4">
        <v>1960</v>
      </c>
      <c r="D796" s="4" t="s">
        <v>193</v>
      </c>
      <c r="E796" s="4" t="s">
        <v>163</v>
      </c>
      <c r="F796" s="4" t="s">
        <v>889</v>
      </c>
      <c r="G796" s="4" t="s">
        <v>315</v>
      </c>
      <c r="I796" s="4" t="s">
        <v>165</v>
      </c>
      <c r="J796" s="4" t="s">
        <v>231</v>
      </c>
      <c r="K796" s="4" t="s">
        <v>167</v>
      </c>
      <c r="L796" s="4" t="s">
        <v>232</v>
      </c>
    </row>
    <row r="797" spans="1:12" ht="12.75" x14ac:dyDescent="0.35">
      <c r="A797" s="4">
        <v>12911222750</v>
      </c>
      <c r="B797" s="4" t="s">
        <v>2140</v>
      </c>
      <c r="C797" s="4">
        <v>1986</v>
      </c>
      <c r="D797" s="4" t="s">
        <v>193</v>
      </c>
      <c r="E797" s="4" t="s">
        <v>163</v>
      </c>
      <c r="F797" s="4" t="s">
        <v>373</v>
      </c>
      <c r="G797" s="4" t="s">
        <v>164</v>
      </c>
      <c r="I797" s="4" t="s">
        <v>214</v>
      </c>
      <c r="J797" s="4" t="s">
        <v>166</v>
      </c>
      <c r="K797" s="4" t="s">
        <v>215</v>
      </c>
      <c r="L797" s="4" t="s">
        <v>167</v>
      </c>
    </row>
    <row r="798" spans="1:12" ht="12.75" x14ac:dyDescent="0.35">
      <c r="A798" s="4">
        <v>12910089026</v>
      </c>
      <c r="B798" s="4" t="s">
        <v>1095</v>
      </c>
      <c r="C798" s="4">
        <v>1987</v>
      </c>
      <c r="D798" s="4" t="s">
        <v>193</v>
      </c>
      <c r="E798" s="4" t="s">
        <v>163</v>
      </c>
      <c r="F798" s="4" t="s">
        <v>1095</v>
      </c>
      <c r="G798" s="4" t="s">
        <v>287</v>
      </c>
      <c r="I798" s="4" t="s">
        <v>214</v>
      </c>
      <c r="J798" s="4" t="s">
        <v>197</v>
      </c>
      <c r="K798" s="4" t="s">
        <v>233</v>
      </c>
      <c r="L798" s="4" t="s">
        <v>233</v>
      </c>
    </row>
    <row r="799" spans="1:12" ht="12.75" x14ac:dyDescent="0.35">
      <c r="A799" s="4">
        <v>12908687557</v>
      </c>
      <c r="B799" s="4" t="s">
        <v>1592</v>
      </c>
      <c r="C799" s="4">
        <v>1988</v>
      </c>
      <c r="D799" s="4" t="s">
        <v>193</v>
      </c>
      <c r="E799" s="4" t="s">
        <v>194</v>
      </c>
      <c r="F799" s="4" t="s">
        <v>1592</v>
      </c>
      <c r="G799" s="4" t="s">
        <v>244</v>
      </c>
      <c r="I799" s="4" t="s">
        <v>214</v>
      </c>
      <c r="J799" s="4" t="s">
        <v>166</v>
      </c>
      <c r="K799" s="4" t="s">
        <v>168</v>
      </c>
      <c r="L799" s="4"/>
    </row>
    <row r="800" spans="1:12" ht="12.75" x14ac:dyDescent="0.35">
      <c r="A800" s="4">
        <v>12909665395</v>
      </c>
      <c r="B800" s="4" t="s">
        <v>1955</v>
      </c>
      <c r="C800" s="4">
        <v>1995</v>
      </c>
      <c r="D800" s="4" t="s">
        <v>162</v>
      </c>
      <c r="E800" s="4" t="s">
        <v>194</v>
      </c>
      <c r="F800" s="4" t="s">
        <v>1955</v>
      </c>
      <c r="G800" s="4" t="s">
        <v>244</v>
      </c>
      <c r="I800" s="4" t="s">
        <v>214</v>
      </c>
      <c r="J800" s="4" t="s">
        <v>166</v>
      </c>
      <c r="K800" s="4" t="s">
        <v>299</v>
      </c>
      <c r="L800" s="4" t="s">
        <v>167</v>
      </c>
    </row>
    <row r="801" spans="1:12" ht="12.75" x14ac:dyDescent="0.35">
      <c r="A801" s="4">
        <v>12909487857</v>
      </c>
      <c r="B801" s="4" t="s">
        <v>4938</v>
      </c>
      <c r="C801" s="4">
        <v>1987</v>
      </c>
      <c r="D801" s="4" t="s">
        <v>162</v>
      </c>
      <c r="E801" s="4" t="s">
        <v>194</v>
      </c>
      <c r="F801" s="4" t="s">
        <v>4938</v>
      </c>
      <c r="G801" s="4" t="s">
        <v>195</v>
      </c>
      <c r="I801" s="4" t="s">
        <v>214</v>
      </c>
      <c r="J801" s="4" t="s">
        <v>166</v>
      </c>
      <c r="K801" s="4" t="s">
        <v>288</v>
      </c>
      <c r="L801" s="4" t="s">
        <v>245</v>
      </c>
    </row>
    <row r="802" spans="1:12" ht="12.75" x14ac:dyDescent="0.35">
      <c r="A802" s="4">
        <v>12909321382</v>
      </c>
      <c r="B802" s="4" t="s">
        <v>602</v>
      </c>
      <c r="C802" s="4">
        <v>1983</v>
      </c>
      <c r="D802" s="4" t="s">
        <v>162</v>
      </c>
      <c r="E802" s="4" t="s">
        <v>163</v>
      </c>
      <c r="F802" s="4" t="s">
        <v>602</v>
      </c>
      <c r="G802" s="4" t="s">
        <v>195</v>
      </c>
      <c r="I802" s="4" t="s">
        <v>298</v>
      </c>
      <c r="J802" s="4" t="s">
        <v>197</v>
      </c>
      <c r="K802" s="4" t="s">
        <v>288</v>
      </c>
      <c r="L802" s="4" t="s">
        <v>288</v>
      </c>
    </row>
    <row r="803" spans="1:12" ht="12.75" x14ac:dyDescent="0.35">
      <c r="A803" s="4">
        <v>12908870867</v>
      </c>
      <c r="B803" s="4" t="s">
        <v>1833</v>
      </c>
      <c r="C803" s="4">
        <v>1986</v>
      </c>
      <c r="D803" s="4" t="s">
        <v>162</v>
      </c>
      <c r="E803" s="4" t="s">
        <v>194</v>
      </c>
      <c r="F803" s="4" t="s">
        <v>1833</v>
      </c>
      <c r="G803" s="4" t="s">
        <v>287</v>
      </c>
      <c r="I803" s="4" t="s">
        <v>214</v>
      </c>
      <c r="J803" s="4" t="s">
        <v>384</v>
      </c>
      <c r="K803" s="4" t="s">
        <v>288</v>
      </c>
      <c r="L803" s="4" t="s">
        <v>246</v>
      </c>
    </row>
    <row r="804" spans="1:12" ht="12.75" x14ac:dyDescent="0.35">
      <c r="A804" s="4">
        <v>12908401480</v>
      </c>
      <c r="B804" s="4" t="s">
        <v>602</v>
      </c>
      <c r="C804" s="4">
        <v>1971</v>
      </c>
      <c r="D804" s="4" t="s">
        <v>162</v>
      </c>
      <c r="E804" s="4" t="s">
        <v>163</v>
      </c>
      <c r="F804" s="4" t="s">
        <v>602</v>
      </c>
      <c r="G804" s="4" t="s">
        <v>195</v>
      </c>
      <c r="I804" s="4" t="s">
        <v>196</v>
      </c>
      <c r="J804" s="4" t="s">
        <v>197</v>
      </c>
      <c r="K804" s="4" t="s">
        <v>299</v>
      </c>
      <c r="L804" s="4" t="s">
        <v>167</v>
      </c>
    </row>
    <row r="805" spans="1:12" ht="12.75" x14ac:dyDescent="0.35">
      <c r="A805" s="4">
        <v>12906567041</v>
      </c>
      <c r="B805" s="4" t="s">
        <v>243</v>
      </c>
      <c r="C805" s="4">
        <v>1962</v>
      </c>
      <c r="D805" s="4" t="s">
        <v>193</v>
      </c>
      <c r="E805" s="4" t="s">
        <v>163</v>
      </c>
      <c r="F805" s="4" t="s">
        <v>2776</v>
      </c>
      <c r="G805" s="4" t="s">
        <v>770</v>
      </c>
      <c r="I805" s="4" t="s">
        <v>196</v>
      </c>
      <c r="J805" s="4" t="s">
        <v>384</v>
      </c>
      <c r="K805" s="4" t="s">
        <v>167</v>
      </c>
      <c r="L805" s="4" t="s">
        <v>168</v>
      </c>
    </row>
    <row r="806" spans="1:12" ht="12.75" x14ac:dyDescent="0.35">
      <c r="A806" s="4">
        <v>12906485715</v>
      </c>
      <c r="B806" s="4" t="s">
        <v>270</v>
      </c>
      <c r="C806" s="4">
        <v>1955</v>
      </c>
      <c r="D806" s="4" t="s">
        <v>162</v>
      </c>
      <c r="E806" s="4" t="s">
        <v>163</v>
      </c>
      <c r="F806" s="4" t="s">
        <v>270</v>
      </c>
      <c r="G806" s="4" t="s">
        <v>59</v>
      </c>
      <c r="H806" s="4" t="s">
        <v>4970</v>
      </c>
      <c r="I806" s="4" t="s">
        <v>165</v>
      </c>
      <c r="J806" s="4" t="s">
        <v>166</v>
      </c>
      <c r="K806" s="4" t="s">
        <v>299</v>
      </c>
      <c r="L806" s="4" t="s">
        <v>473</v>
      </c>
    </row>
    <row r="807" spans="1:12" ht="12.75" x14ac:dyDescent="0.35">
      <c r="A807" s="4">
        <v>12905996755</v>
      </c>
      <c r="B807" s="4" t="s">
        <v>1592</v>
      </c>
      <c r="C807" s="4">
        <v>1991</v>
      </c>
      <c r="D807" s="4" t="s">
        <v>162</v>
      </c>
      <c r="E807" s="4" t="s">
        <v>194</v>
      </c>
      <c r="F807" s="4" t="s">
        <v>1592</v>
      </c>
      <c r="G807" s="4" t="s">
        <v>287</v>
      </c>
      <c r="I807" s="4" t="s">
        <v>214</v>
      </c>
      <c r="J807" s="4" t="s">
        <v>197</v>
      </c>
      <c r="K807" s="4" t="s">
        <v>215</v>
      </c>
      <c r="L807" s="4" t="s">
        <v>215</v>
      </c>
    </row>
    <row r="808" spans="1:12" ht="12.75" x14ac:dyDescent="0.35">
      <c r="A808" s="4">
        <v>12905771163</v>
      </c>
      <c r="B808" s="4" t="s">
        <v>602</v>
      </c>
      <c r="C808" s="4">
        <v>1983</v>
      </c>
      <c r="D808" s="4" t="s">
        <v>162</v>
      </c>
      <c r="E808" s="4" t="s">
        <v>194</v>
      </c>
      <c r="F808" s="4" t="s">
        <v>602</v>
      </c>
      <c r="G808" s="4" t="s">
        <v>297</v>
      </c>
      <c r="I808" s="4" t="s">
        <v>298</v>
      </c>
      <c r="J808" s="4" t="s">
        <v>166</v>
      </c>
      <c r="K808" s="4" t="s">
        <v>460</v>
      </c>
      <c r="L808" s="4" t="s">
        <v>460</v>
      </c>
    </row>
    <row r="809" spans="1:12" ht="12.75" x14ac:dyDescent="0.35">
      <c r="A809" s="4">
        <v>12904956217</v>
      </c>
      <c r="B809" s="4" t="s">
        <v>270</v>
      </c>
      <c r="C809" s="4">
        <v>1964</v>
      </c>
      <c r="D809" s="4" t="s">
        <v>162</v>
      </c>
      <c r="E809" s="4" t="s">
        <v>691</v>
      </c>
      <c r="F809" s="4" t="s">
        <v>270</v>
      </c>
      <c r="G809" s="4" t="s">
        <v>287</v>
      </c>
      <c r="I809" s="4" t="s">
        <v>165</v>
      </c>
      <c r="J809" s="4" t="s">
        <v>166</v>
      </c>
      <c r="K809" s="4" t="s">
        <v>215</v>
      </c>
      <c r="L809" s="4" t="s">
        <v>167</v>
      </c>
    </row>
    <row r="810" spans="1:12" ht="12.75" x14ac:dyDescent="0.35">
      <c r="A810" s="4">
        <v>12903409359</v>
      </c>
      <c r="B810" s="4" t="s">
        <v>4938</v>
      </c>
      <c r="C810" s="4">
        <v>1996</v>
      </c>
      <c r="D810" s="4" t="s">
        <v>162</v>
      </c>
      <c r="E810" s="4" t="s">
        <v>194</v>
      </c>
      <c r="F810" s="4" t="s">
        <v>4938</v>
      </c>
      <c r="G810" s="4" t="s">
        <v>244</v>
      </c>
      <c r="I810" s="4" t="s">
        <v>214</v>
      </c>
      <c r="J810" s="4" t="s">
        <v>197</v>
      </c>
      <c r="K810" s="4" t="s">
        <v>473</v>
      </c>
      <c r="L810" s="4" t="s">
        <v>232</v>
      </c>
    </row>
    <row r="811" spans="1:12" ht="12.75" x14ac:dyDescent="0.35">
      <c r="A811" s="4">
        <v>12903324313</v>
      </c>
      <c r="B811" s="4" t="s">
        <v>602</v>
      </c>
      <c r="C811" s="4">
        <v>1999</v>
      </c>
      <c r="D811" s="4" t="s">
        <v>162</v>
      </c>
      <c r="E811" s="4" t="s">
        <v>194</v>
      </c>
      <c r="F811" s="4" t="s">
        <v>602</v>
      </c>
      <c r="G811" s="4" t="s">
        <v>244</v>
      </c>
      <c r="I811" s="4">
        <v>2021</v>
      </c>
      <c r="J811" s="4" t="s">
        <v>166</v>
      </c>
      <c r="K811" s="4"/>
      <c r="L811" s="4"/>
    </row>
    <row r="812" spans="1:12" ht="12.75" x14ac:dyDescent="0.35">
      <c r="A812" s="4">
        <v>12903278656</v>
      </c>
      <c r="B812" s="4" t="s">
        <v>270</v>
      </c>
      <c r="C812" s="4">
        <v>1968</v>
      </c>
      <c r="D812" s="4" t="s">
        <v>162</v>
      </c>
      <c r="E812" s="4" t="s">
        <v>691</v>
      </c>
      <c r="F812" s="4" t="s">
        <v>270</v>
      </c>
      <c r="G812" s="4" t="s">
        <v>257</v>
      </c>
      <c r="I812" s="4" t="s">
        <v>165</v>
      </c>
      <c r="J812" s="4" t="s">
        <v>231</v>
      </c>
      <c r="K812" s="4" t="s">
        <v>233</v>
      </c>
      <c r="L812" s="4" t="s">
        <v>288</v>
      </c>
    </row>
    <row r="813" spans="1:12" ht="12.75" x14ac:dyDescent="0.35">
      <c r="A813" s="4">
        <v>12903211836</v>
      </c>
      <c r="B813" s="4" t="s">
        <v>4938</v>
      </c>
      <c r="C813" s="4">
        <v>1968</v>
      </c>
      <c r="D813" s="4" t="s">
        <v>162</v>
      </c>
      <c r="E813" s="4" t="s">
        <v>163</v>
      </c>
      <c r="F813" s="4" t="s">
        <v>4938</v>
      </c>
      <c r="G813" s="4" t="s">
        <v>287</v>
      </c>
      <c r="I813" s="4" t="s">
        <v>196</v>
      </c>
      <c r="J813" s="4" t="s">
        <v>384</v>
      </c>
      <c r="K813" s="4" t="s">
        <v>232</v>
      </c>
      <c r="L813" s="4" t="s">
        <v>232</v>
      </c>
    </row>
    <row r="814" spans="1:12" ht="12.75" x14ac:dyDescent="0.35">
      <c r="A814" s="4">
        <v>12903084841</v>
      </c>
      <c r="B814" s="4" t="s">
        <v>4938</v>
      </c>
      <c r="C814" s="4">
        <v>1990</v>
      </c>
      <c r="D814" s="4" t="s">
        <v>162</v>
      </c>
      <c r="E814" s="4" t="s">
        <v>194</v>
      </c>
      <c r="F814" s="4" t="s">
        <v>4938</v>
      </c>
      <c r="G814" s="4" t="s">
        <v>960</v>
      </c>
      <c r="I814" s="4" t="s">
        <v>214</v>
      </c>
      <c r="J814" s="4" t="s">
        <v>197</v>
      </c>
      <c r="K814" s="4" t="s">
        <v>167</v>
      </c>
      <c r="L814" s="4" t="s">
        <v>246</v>
      </c>
    </row>
    <row r="815" spans="1:12" ht="12.75" x14ac:dyDescent="0.35">
      <c r="A815" s="4">
        <v>12903091080</v>
      </c>
      <c r="B815" s="4" t="s">
        <v>4938</v>
      </c>
      <c r="C815" s="4">
        <v>1993</v>
      </c>
      <c r="D815" s="4" t="s">
        <v>193</v>
      </c>
      <c r="E815" s="4" t="s">
        <v>194</v>
      </c>
      <c r="F815" s="4" t="s">
        <v>4938</v>
      </c>
      <c r="G815" s="4" t="s">
        <v>244</v>
      </c>
      <c r="I815" s="4" t="s">
        <v>214</v>
      </c>
      <c r="J815" s="4" t="s">
        <v>384</v>
      </c>
      <c r="K815" s="4" t="s">
        <v>245</v>
      </c>
      <c r="L815" s="4" t="s">
        <v>246</v>
      </c>
    </row>
    <row r="816" spans="1:12" ht="12.75" x14ac:dyDescent="0.35">
      <c r="A816" s="4">
        <v>12903091477</v>
      </c>
      <c r="B816" s="4" t="s">
        <v>243</v>
      </c>
      <c r="C816" s="4">
        <v>1989</v>
      </c>
      <c r="D816" s="4" t="s">
        <v>162</v>
      </c>
      <c r="E816" s="4" t="s">
        <v>163</v>
      </c>
      <c r="F816" s="4" t="s">
        <v>243</v>
      </c>
      <c r="G816" s="4" t="s">
        <v>244</v>
      </c>
      <c r="I816" s="4" t="s">
        <v>214</v>
      </c>
      <c r="J816" s="4" t="s">
        <v>197</v>
      </c>
      <c r="K816" s="4" t="s">
        <v>215</v>
      </c>
      <c r="L816" s="4" t="s">
        <v>215</v>
      </c>
    </row>
    <row r="817" spans="1:12" ht="12.75" x14ac:dyDescent="0.35">
      <c r="A817" s="4">
        <v>12903014232</v>
      </c>
      <c r="B817" s="4" t="s">
        <v>4938</v>
      </c>
      <c r="C817" s="4">
        <v>1984</v>
      </c>
      <c r="D817" s="4" t="s">
        <v>162</v>
      </c>
      <c r="E817" s="4" t="s">
        <v>194</v>
      </c>
      <c r="F817" s="4" t="s">
        <v>4938</v>
      </c>
      <c r="G817" s="4" t="s">
        <v>287</v>
      </c>
      <c r="I817" s="4" t="s">
        <v>298</v>
      </c>
      <c r="J817" s="4" t="s">
        <v>197</v>
      </c>
      <c r="K817" s="4" t="s">
        <v>215</v>
      </c>
      <c r="L817" s="4" t="s">
        <v>215</v>
      </c>
    </row>
    <row r="818" spans="1:12" ht="12.75" x14ac:dyDescent="0.35">
      <c r="A818" s="4">
        <v>12902963429</v>
      </c>
      <c r="B818" s="4" t="s">
        <v>602</v>
      </c>
      <c r="C818" s="4">
        <v>1960</v>
      </c>
      <c r="D818" s="4" t="s">
        <v>193</v>
      </c>
      <c r="E818" s="4" t="s">
        <v>163</v>
      </c>
      <c r="F818" s="4" t="s">
        <v>602</v>
      </c>
      <c r="G818" s="4" t="s">
        <v>315</v>
      </c>
      <c r="I818" s="4" t="s">
        <v>165</v>
      </c>
      <c r="J818" s="4" t="s">
        <v>197</v>
      </c>
      <c r="K818" s="4" t="s">
        <v>215</v>
      </c>
      <c r="L818" s="4" t="s">
        <v>215</v>
      </c>
    </row>
    <row r="819" spans="1:12" ht="12.75" x14ac:dyDescent="0.35">
      <c r="A819" s="4">
        <v>12902804439</v>
      </c>
      <c r="B819" s="4" t="s">
        <v>602</v>
      </c>
      <c r="C819" s="4">
        <v>1979</v>
      </c>
      <c r="D819" s="4" t="s">
        <v>162</v>
      </c>
      <c r="E819" s="4" t="s">
        <v>163</v>
      </c>
      <c r="F819" s="4" t="s">
        <v>602</v>
      </c>
      <c r="G819" s="4" t="s">
        <v>195</v>
      </c>
      <c r="I819" s="4" t="s">
        <v>298</v>
      </c>
      <c r="J819" s="4" t="s">
        <v>166</v>
      </c>
      <c r="K819" s="4" t="s">
        <v>473</v>
      </c>
      <c r="L819" s="4" t="s">
        <v>168</v>
      </c>
    </row>
    <row r="820" spans="1:12" ht="12.75" x14ac:dyDescent="0.35">
      <c r="A820" s="4">
        <v>12901647685</v>
      </c>
      <c r="B820" s="4" t="s">
        <v>889</v>
      </c>
      <c r="C820" s="4">
        <v>1959</v>
      </c>
      <c r="D820" s="4" t="s">
        <v>162</v>
      </c>
      <c r="E820" s="4" t="s">
        <v>163</v>
      </c>
      <c r="F820" s="4" t="s">
        <v>889</v>
      </c>
      <c r="G820" s="4" t="s">
        <v>315</v>
      </c>
      <c r="I820" s="4" t="s">
        <v>196</v>
      </c>
      <c r="J820" s="4" t="s">
        <v>384</v>
      </c>
      <c r="K820" s="4" t="s">
        <v>245</v>
      </c>
      <c r="L820" s="4" t="s">
        <v>245</v>
      </c>
    </row>
    <row r="821" spans="1:12" ht="12.75" x14ac:dyDescent="0.35">
      <c r="A821" s="4">
        <v>12900547243</v>
      </c>
      <c r="B821" s="4" t="s">
        <v>270</v>
      </c>
      <c r="C821" s="4">
        <v>1995</v>
      </c>
      <c r="D821" s="4" t="s">
        <v>162</v>
      </c>
      <c r="E821" s="4" t="s">
        <v>194</v>
      </c>
      <c r="F821" s="4" t="s">
        <v>270</v>
      </c>
      <c r="G821" s="4" t="s">
        <v>244</v>
      </c>
      <c r="I821" s="4" t="s">
        <v>214</v>
      </c>
      <c r="J821" s="4" t="s">
        <v>166</v>
      </c>
      <c r="K821" s="4"/>
      <c r="L821" s="4"/>
    </row>
    <row r="822" spans="1:12" ht="12.75" x14ac:dyDescent="0.35">
      <c r="A822" s="4">
        <v>12900525568</v>
      </c>
      <c r="B822" s="4" t="s">
        <v>602</v>
      </c>
      <c r="C822" s="4">
        <v>1989</v>
      </c>
      <c r="D822" s="4" t="s">
        <v>162</v>
      </c>
      <c r="E822" s="4" t="s">
        <v>194</v>
      </c>
      <c r="F822" s="4" t="s">
        <v>602</v>
      </c>
      <c r="G822" s="4" t="s">
        <v>195</v>
      </c>
      <c r="I822" s="4" t="s">
        <v>298</v>
      </c>
      <c r="J822" s="4" t="s">
        <v>197</v>
      </c>
      <c r="K822" s="4" t="s">
        <v>168</v>
      </c>
      <c r="L822" s="4" t="s">
        <v>168</v>
      </c>
    </row>
    <row r="823" spans="1:12" ht="12.75" x14ac:dyDescent="0.35">
      <c r="A823" s="4">
        <v>12900451000</v>
      </c>
      <c r="B823" s="4" t="s">
        <v>270</v>
      </c>
      <c r="C823" s="4">
        <v>1988</v>
      </c>
      <c r="D823" s="4" t="s">
        <v>162</v>
      </c>
      <c r="E823" s="4" t="s">
        <v>163</v>
      </c>
      <c r="F823" s="4" t="s">
        <v>270</v>
      </c>
      <c r="G823" s="4" t="s">
        <v>287</v>
      </c>
      <c r="I823" s="4" t="s">
        <v>214</v>
      </c>
      <c r="J823" s="4" t="s">
        <v>166</v>
      </c>
      <c r="K823" s="4"/>
      <c r="L823" s="4" t="s">
        <v>232</v>
      </c>
    </row>
    <row r="824" spans="1:12" ht="12.75" x14ac:dyDescent="0.35">
      <c r="A824" s="4">
        <v>12900393250</v>
      </c>
      <c r="B824" s="4" t="s">
        <v>270</v>
      </c>
      <c r="C824" s="4">
        <v>1996</v>
      </c>
      <c r="D824" s="4" t="s">
        <v>162</v>
      </c>
      <c r="E824" s="4" t="s">
        <v>194</v>
      </c>
      <c r="F824" s="4" t="s">
        <v>270</v>
      </c>
      <c r="G824" s="4" t="s">
        <v>244</v>
      </c>
      <c r="I824" s="4" t="s">
        <v>214</v>
      </c>
      <c r="J824" s="4" t="s">
        <v>166</v>
      </c>
      <c r="K824" s="4" t="s">
        <v>232</v>
      </c>
      <c r="L824" s="4" t="s">
        <v>233</v>
      </c>
    </row>
    <row r="825" spans="1:12" ht="12.75" x14ac:dyDescent="0.35">
      <c r="A825" s="4">
        <v>12900345634</v>
      </c>
      <c r="B825" s="4" t="s">
        <v>270</v>
      </c>
      <c r="C825" s="4">
        <v>1995</v>
      </c>
      <c r="D825" s="4" t="s">
        <v>162</v>
      </c>
      <c r="E825" s="4" t="s">
        <v>194</v>
      </c>
      <c r="F825" s="4" t="s">
        <v>270</v>
      </c>
      <c r="G825" s="4" t="s">
        <v>287</v>
      </c>
      <c r="I825" s="4" t="s">
        <v>214</v>
      </c>
      <c r="J825" s="4" t="s">
        <v>166</v>
      </c>
      <c r="K825" s="4" t="s">
        <v>233</v>
      </c>
      <c r="L825" s="4" t="s">
        <v>233</v>
      </c>
    </row>
    <row r="826" spans="1:12" ht="12.75" x14ac:dyDescent="0.35">
      <c r="A826" s="4">
        <v>12900305698</v>
      </c>
      <c r="B826" s="4" t="s">
        <v>270</v>
      </c>
      <c r="C826" s="4">
        <v>1990</v>
      </c>
      <c r="D826" s="4" t="s">
        <v>162</v>
      </c>
      <c r="E826" s="4" t="s">
        <v>163</v>
      </c>
      <c r="F826" s="4" t="s">
        <v>270</v>
      </c>
      <c r="G826" s="4" t="s">
        <v>287</v>
      </c>
      <c r="I826" s="4" t="s">
        <v>214</v>
      </c>
      <c r="J826" s="4" t="s">
        <v>166</v>
      </c>
      <c r="K826" s="4" t="s">
        <v>232</v>
      </c>
      <c r="L826" s="4" t="s">
        <v>233</v>
      </c>
    </row>
    <row r="827" spans="1:12" ht="12.75" x14ac:dyDescent="0.35">
      <c r="A827" s="4">
        <v>12900317469</v>
      </c>
      <c r="B827" s="4" t="s">
        <v>602</v>
      </c>
      <c r="C827" s="4">
        <v>1993</v>
      </c>
      <c r="D827" s="4" t="s">
        <v>162</v>
      </c>
      <c r="E827" s="4" t="s">
        <v>163</v>
      </c>
      <c r="F827" s="4" t="s">
        <v>602</v>
      </c>
      <c r="G827" s="4" t="s">
        <v>287</v>
      </c>
      <c r="I827" s="4" t="s">
        <v>214</v>
      </c>
      <c r="J827" s="4" t="s">
        <v>197</v>
      </c>
      <c r="K827" s="4" t="s">
        <v>460</v>
      </c>
      <c r="L827" s="4" t="s">
        <v>460</v>
      </c>
    </row>
    <row r="828" spans="1:12" ht="12.75" x14ac:dyDescent="0.35">
      <c r="A828" s="4">
        <v>12899867790</v>
      </c>
      <c r="B828" s="4" t="s">
        <v>602</v>
      </c>
      <c r="C828" s="4">
        <v>1957</v>
      </c>
      <c r="D828" s="4" t="s">
        <v>193</v>
      </c>
      <c r="E828" s="4" t="s">
        <v>163</v>
      </c>
      <c r="F828" s="4" t="s">
        <v>602</v>
      </c>
      <c r="G828" s="4" t="s">
        <v>297</v>
      </c>
      <c r="I828" s="4" t="s">
        <v>196</v>
      </c>
      <c r="J828" s="4" t="s">
        <v>166</v>
      </c>
      <c r="K828" s="4" t="s">
        <v>167</v>
      </c>
      <c r="L828" s="4" t="s">
        <v>167</v>
      </c>
    </row>
    <row r="829" spans="1:12" ht="12.75" x14ac:dyDescent="0.35">
      <c r="A829" s="4">
        <v>12899817398</v>
      </c>
      <c r="B829" s="4" t="s">
        <v>383</v>
      </c>
      <c r="C829" s="4">
        <v>1976</v>
      </c>
      <c r="D829" s="4" t="s">
        <v>162</v>
      </c>
      <c r="E829" s="4" t="s">
        <v>163</v>
      </c>
      <c r="F829" s="4" t="s">
        <v>602</v>
      </c>
      <c r="G829" s="4" t="s">
        <v>195</v>
      </c>
      <c r="I829" s="4" t="s">
        <v>298</v>
      </c>
      <c r="J829" s="4" t="s">
        <v>166</v>
      </c>
      <c r="K829" s="4" t="s">
        <v>473</v>
      </c>
      <c r="L829" s="4" t="s">
        <v>473</v>
      </c>
    </row>
    <row r="830" spans="1:12" ht="12.75" x14ac:dyDescent="0.35">
      <c r="A830" s="4">
        <v>12899768539</v>
      </c>
      <c r="B830" s="4" t="s">
        <v>602</v>
      </c>
      <c r="C830" s="4">
        <v>1967</v>
      </c>
      <c r="D830" s="4" t="s">
        <v>162</v>
      </c>
      <c r="E830" s="4" t="s">
        <v>163</v>
      </c>
      <c r="F830" s="4" t="s">
        <v>602</v>
      </c>
      <c r="G830" s="4" t="s">
        <v>340</v>
      </c>
      <c r="I830" s="4" t="s">
        <v>196</v>
      </c>
      <c r="J830" s="4" t="s">
        <v>231</v>
      </c>
      <c r="K830" s="4" t="s">
        <v>233</v>
      </c>
      <c r="L830" s="4" t="s">
        <v>245</v>
      </c>
    </row>
    <row r="831" spans="1:12" ht="12.75" x14ac:dyDescent="0.35">
      <c r="A831" s="4">
        <v>12899406147</v>
      </c>
      <c r="B831" s="4" t="s">
        <v>161</v>
      </c>
      <c r="C831" s="4">
        <v>1982</v>
      </c>
      <c r="D831" s="4" t="s">
        <v>162</v>
      </c>
      <c r="E831" s="4" t="s">
        <v>256</v>
      </c>
      <c r="F831" s="4" t="s">
        <v>383</v>
      </c>
      <c r="G831" s="4" t="s">
        <v>287</v>
      </c>
      <c r="I831" s="4" t="s">
        <v>298</v>
      </c>
      <c r="J831" s="4" t="s">
        <v>197</v>
      </c>
      <c r="K831" s="4" t="s">
        <v>168</v>
      </c>
      <c r="L831" s="4" t="s">
        <v>168</v>
      </c>
    </row>
    <row r="832" spans="1:12" ht="12.75" x14ac:dyDescent="0.35">
      <c r="A832" s="4">
        <v>12899375082</v>
      </c>
      <c r="B832" s="4" t="s">
        <v>270</v>
      </c>
      <c r="C832" s="4">
        <v>1998</v>
      </c>
      <c r="D832" s="4" t="s">
        <v>162</v>
      </c>
      <c r="E832" s="4" t="s">
        <v>194</v>
      </c>
      <c r="F832" s="4" t="s">
        <v>270</v>
      </c>
      <c r="G832" s="4" t="s">
        <v>213</v>
      </c>
      <c r="I832" s="4" t="s">
        <v>214</v>
      </c>
      <c r="J832" s="4" t="s">
        <v>197</v>
      </c>
      <c r="K832" s="4" t="s">
        <v>233</v>
      </c>
      <c r="L832" s="4" t="s">
        <v>245</v>
      </c>
    </row>
    <row r="833" spans="1:12" ht="12.75" x14ac:dyDescent="0.35">
      <c r="A833" s="4">
        <v>12898410367</v>
      </c>
      <c r="B833" s="4" t="s">
        <v>270</v>
      </c>
      <c r="C833" s="4">
        <v>1998</v>
      </c>
      <c r="D833" s="4" t="s">
        <v>162</v>
      </c>
      <c r="E833" s="4" t="s">
        <v>194</v>
      </c>
      <c r="F833" s="4" t="s">
        <v>270</v>
      </c>
      <c r="G833" s="4" t="s">
        <v>213</v>
      </c>
      <c r="I833" s="4">
        <v>2021</v>
      </c>
      <c r="J833" s="4" t="s">
        <v>166</v>
      </c>
      <c r="K833" s="4"/>
      <c r="L833" s="4"/>
    </row>
    <row r="834" spans="1:12" ht="12.75" x14ac:dyDescent="0.35">
      <c r="A834" s="4">
        <v>12898155578</v>
      </c>
      <c r="B834" s="4" t="s">
        <v>270</v>
      </c>
      <c r="C834" s="4">
        <v>1983</v>
      </c>
      <c r="D834" s="4" t="s">
        <v>193</v>
      </c>
      <c r="E834" s="4" t="s">
        <v>163</v>
      </c>
      <c r="F834" s="4" t="s">
        <v>270</v>
      </c>
      <c r="G834" s="4" t="s">
        <v>315</v>
      </c>
      <c r="I834" s="4" t="s">
        <v>298</v>
      </c>
      <c r="J834" s="4" t="s">
        <v>197</v>
      </c>
      <c r="K834" s="4" t="s">
        <v>245</v>
      </c>
      <c r="L834" s="4" t="s">
        <v>245</v>
      </c>
    </row>
    <row r="835" spans="1:12" ht="12.75" x14ac:dyDescent="0.35">
      <c r="A835" s="4">
        <v>12898082980</v>
      </c>
      <c r="B835" s="4" t="s">
        <v>270</v>
      </c>
      <c r="C835" s="4">
        <v>1996</v>
      </c>
      <c r="D835" s="4" t="s">
        <v>162</v>
      </c>
      <c r="E835" s="4" t="s">
        <v>194</v>
      </c>
      <c r="F835" s="4" t="s">
        <v>270</v>
      </c>
      <c r="G835" s="4" t="s">
        <v>213</v>
      </c>
      <c r="I835" s="4">
        <v>2021</v>
      </c>
      <c r="J835" s="4" t="s">
        <v>166</v>
      </c>
      <c r="K835" s="4" t="s">
        <v>497</v>
      </c>
      <c r="L835" s="4" t="s">
        <v>167</v>
      </c>
    </row>
    <row r="836" spans="1:12" ht="12.75" x14ac:dyDescent="0.35">
      <c r="A836" s="4">
        <v>12897898474</v>
      </c>
      <c r="B836" s="4" t="s">
        <v>632</v>
      </c>
      <c r="C836" s="4">
        <v>1983</v>
      </c>
      <c r="D836" s="4" t="s">
        <v>193</v>
      </c>
      <c r="E836" s="4" t="s">
        <v>163</v>
      </c>
      <c r="F836" s="4" t="s">
        <v>632</v>
      </c>
      <c r="G836" s="4" t="s">
        <v>424</v>
      </c>
      <c r="I836" s="4" t="s">
        <v>298</v>
      </c>
      <c r="J836" s="4" t="s">
        <v>166</v>
      </c>
      <c r="K836" s="4" t="s">
        <v>232</v>
      </c>
      <c r="L836" s="4" t="s">
        <v>232</v>
      </c>
    </row>
    <row r="837" spans="1:12" ht="12.75" x14ac:dyDescent="0.35">
      <c r="A837" s="4">
        <v>12897863851</v>
      </c>
      <c r="B837" s="4" t="s">
        <v>270</v>
      </c>
      <c r="C837" s="4">
        <v>1964</v>
      </c>
      <c r="D837" s="4" t="s">
        <v>162</v>
      </c>
      <c r="E837" s="4" t="s">
        <v>691</v>
      </c>
      <c r="F837" s="4" t="s">
        <v>270</v>
      </c>
      <c r="G837" s="4" t="s">
        <v>315</v>
      </c>
      <c r="I837" s="4" t="s">
        <v>165</v>
      </c>
      <c r="J837" s="4" t="s">
        <v>166</v>
      </c>
      <c r="K837" s="4" t="s">
        <v>299</v>
      </c>
      <c r="L837" s="4" t="s">
        <v>473</v>
      </c>
    </row>
    <row r="838" spans="1:12" ht="12.75" x14ac:dyDescent="0.35">
      <c r="A838" s="4">
        <v>12897932171</v>
      </c>
      <c r="B838" s="4" t="s">
        <v>383</v>
      </c>
      <c r="C838" s="4">
        <v>1953</v>
      </c>
      <c r="D838" s="4" t="s">
        <v>193</v>
      </c>
      <c r="E838" s="4" t="s">
        <v>163</v>
      </c>
      <c r="F838" s="4" t="s">
        <v>383</v>
      </c>
      <c r="G838" s="4" t="s">
        <v>59</v>
      </c>
      <c r="H838" s="4" t="s">
        <v>5159</v>
      </c>
      <c r="I838" s="4" t="s">
        <v>165</v>
      </c>
      <c r="J838" s="4" t="s">
        <v>384</v>
      </c>
      <c r="K838" s="4" t="s">
        <v>299</v>
      </c>
      <c r="L838" s="4" t="s">
        <v>299</v>
      </c>
    </row>
    <row r="839" spans="1:12" ht="12.75" x14ac:dyDescent="0.35">
      <c r="A839" s="4">
        <v>12897857833</v>
      </c>
      <c r="B839" s="4" t="s">
        <v>488</v>
      </c>
      <c r="C839" s="4">
        <v>1988</v>
      </c>
      <c r="D839" s="4" t="s">
        <v>162</v>
      </c>
      <c r="E839" s="4" t="s">
        <v>163</v>
      </c>
      <c r="F839" s="4" t="s">
        <v>602</v>
      </c>
      <c r="G839" s="4" t="s">
        <v>59</v>
      </c>
      <c r="H839" s="4" t="s">
        <v>5167</v>
      </c>
      <c r="I839" s="4" t="s">
        <v>298</v>
      </c>
      <c r="J839" s="4" t="s">
        <v>197</v>
      </c>
      <c r="K839" s="4" t="s">
        <v>460</v>
      </c>
      <c r="L839" s="4" t="s">
        <v>460</v>
      </c>
    </row>
    <row r="840" spans="1:12" ht="12.75" x14ac:dyDescent="0.35">
      <c r="A840" s="4">
        <v>12897727013</v>
      </c>
      <c r="B840" s="4" t="s">
        <v>270</v>
      </c>
      <c r="C840" s="4">
        <v>1995</v>
      </c>
      <c r="D840" s="4" t="s">
        <v>193</v>
      </c>
      <c r="E840" s="4" t="s">
        <v>163</v>
      </c>
      <c r="F840" s="4" t="s">
        <v>270</v>
      </c>
      <c r="G840" s="4" t="s">
        <v>287</v>
      </c>
      <c r="I840" s="4" t="s">
        <v>214</v>
      </c>
      <c r="J840" s="4" t="s">
        <v>231</v>
      </c>
      <c r="K840" s="4" t="s">
        <v>299</v>
      </c>
      <c r="L840" s="4" t="s">
        <v>473</v>
      </c>
    </row>
    <row r="841" spans="1:12" ht="12.75" x14ac:dyDescent="0.35">
      <c r="A841" s="4">
        <v>12897580805</v>
      </c>
      <c r="B841" s="4" t="s">
        <v>373</v>
      </c>
      <c r="C841" s="4">
        <v>1968</v>
      </c>
      <c r="D841" s="4" t="s">
        <v>162</v>
      </c>
      <c r="E841" s="4" t="s">
        <v>163</v>
      </c>
      <c r="F841" s="4" t="s">
        <v>373</v>
      </c>
      <c r="G841" s="4" t="s">
        <v>2890</v>
      </c>
      <c r="I841" s="4" t="s">
        <v>214</v>
      </c>
      <c r="J841" s="4" t="s">
        <v>197</v>
      </c>
      <c r="K841" s="4" t="s">
        <v>167</v>
      </c>
      <c r="L841" s="4" t="s">
        <v>168</v>
      </c>
    </row>
    <row r="842" spans="1:12" ht="12.75" x14ac:dyDescent="0.35">
      <c r="A842" s="4">
        <v>12897499163</v>
      </c>
      <c r="B842" s="4" t="s">
        <v>243</v>
      </c>
      <c r="C842" s="4">
        <v>1987</v>
      </c>
      <c r="D842" s="4" t="s">
        <v>162</v>
      </c>
      <c r="E842" s="4" t="s">
        <v>163</v>
      </c>
      <c r="F842" s="4" t="s">
        <v>3387</v>
      </c>
      <c r="G842" s="4" t="s">
        <v>287</v>
      </c>
      <c r="I842" s="4" t="s">
        <v>214</v>
      </c>
      <c r="J842" s="4" t="s">
        <v>166</v>
      </c>
      <c r="K842" s="4" t="s">
        <v>167</v>
      </c>
      <c r="L842" s="4" t="s">
        <v>299</v>
      </c>
    </row>
    <row r="843" spans="1:12" ht="12.75" x14ac:dyDescent="0.35">
      <c r="A843" s="4">
        <v>12897513641</v>
      </c>
      <c r="B843" s="4" t="s">
        <v>1549</v>
      </c>
      <c r="C843" s="4">
        <v>1972</v>
      </c>
      <c r="D843" s="4" t="s">
        <v>162</v>
      </c>
      <c r="E843" s="4" t="s">
        <v>339</v>
      </c>
      <c r="F843" s="4" t="s">
        <v>602</v>
      </c>
      <c r="G843" s="4" t="s">
        <v>195</v>
      </c>
      <c r="I843" s="4" t="s">
        <v>196</v>
      </c>
      <c r="J843" s="4" t="s">
        <v>384</v>
      </c>
      <c r="K843" s="4" t="s">
        <v>215</v>
      </c>
      <c r="L843" s="4" t="s">
        <v>215</v>
      </c>
    </row>
    <row r="844" spans="1:12" ht="12.75" x14ac:dyDescent="0.35">
      <c r="A844" s="4">
        <v>12897473150</v>
      </c>
      <c r="B844" s="4" t="s">
        <v>602</v>
      </c>
      <c r="C844" s="4">
        <v>1968</v>
      </c>
      <c r="D844" s="4" t="s">
        <v>162</v>
      </c>
      <c r="E844" s="4" t="s">
        <v>163</v>
      </c>
      <c r="F844" s="4" t="s">
        <v>602</v>
      </c>
      <c r="G844" s="4" t="s">
        <v>195</v>
      </c>
      <c r="I844" s="4" t="s">
        <v>165</v>
      </c>
      <c r="J844" s="4" t="s">
        <v>197</v>
      </c>
      <c r="K844" s="4" t="s">
        <v>299</v>
      </c>
      <c r="L844" s="4" t="s">
        <v>299</v>
      </c>
    </row>
    <row r="845" spans="1:12" ht="12.75" x14ac:dyDescent="0.35">
      <c r="A845" s="4">
        <v>12897058158</v>
      </c>
      <c r="B845" s="4" t="s">
        <v>383</v>
      </c>
      <c r="C845" s="4">
        <v>1988</v>
      </c>
      <c r="D845" s="4" t="s">
        <v>162</v>
      </c>
      <c r="E845" s="4" t="s">
        <v>163</v>
      </c>
      <c r="F845" s="4" t="s">
        <v>383</v>
      </c>
      <c r="G845" s="4" t="s">
        <v>287</v>
      </c>
      <c r="I845" s="4" t="s">
        <v>214</v>
      </c>
      <c r="J845" s="4" t="s">
        <v>231</v>
      </c>
      <c r="K845" s="4" t="s">
        <v>215</v>
      </c>
      <c r="L845" s="4" t="s">
        <v>215</v>
      </c>
    </row>
    <row r="846" spans="1:12" ht="12.75" x14ac:dyDescent="0.35">
      <c r="A846" s="4">
        <v>12897309207</v>
      </c>
      <c r="B846" s="4" t="s">
        <v>602</v>
      </c>
      <c r="C846" s="4">
        <v>1977</v>
      </c>
      <c r="D846" s="4" t="s">
        <v>162</v>
      </c>
      <c r="E846" s="4" t="s">
        <v>163</v>
      </c>
      <c r="F846" s="4" t="s">
        <v>602</v>
      </c>
      <c r="G846" s="4" t="s">
        <v>297</v>
      </c>
      <c r="I846" s="4" t="s">
        <v>196</v>
      </c>
      <c r="J846" s="4" t="s">
        <v>166</v>
      </c>
      <c r="K846" s="4" t="s">
        <v>232</v>
      </c>
      <c r="L846" s="4" t="s">
        <v>288</v>
      </c>
    </row>
    <row r="847" spans="1:12" ht="12.75" x14ac:dyDescent="0.35">
      <c r="A847" s="4">
        <v>12897231106</v>
      </c>
      <c r="B847" s="4" t="s">
        <v>602</v>
      </c>
      <c r="C847" s="4">
        <v>1976</v>
      </c>
      <c r="D847" s="4" t="s">
        <v>193</v>
      </c>
      <c r="E847" s="4" t="s">
        <v>163</v>
      </c>
      <c r="F847" s="4" t="s">
        <v>602</v>
      </c>
      <c r="G847" s="4" t="s">
        <v>315</v>
      </c>
      <c r="I847" s="4" t="s">
        <v>214</v>
      </c>
      <c r="J847" s="4" t="s">
        <v>166</v>
      </c>
      <c r="K847" s="4" t="s">
        <v>460</v>
      </c>
      <c r="L847" s="4" t="s">
        <v>460</v>
      </c>
    </row>
    <row r="848" spans="1:12" ht="12.75" x14ac:dyDescent="0.35">
      <c r="A848" s="4">
        <v>12897161520</v>
      </c>
      <c r="B848" s="4" t="s">
        <v>383</v>
      </c>
      <c r="C848" s="4">
        <v>1973</v>
      </c>
      <c r="D848" s="4" t="s">
        <v>162</v>
      </c>
      <c r="E848" s="4" t="s">
        <v>163</v>
      </c>
      <c r="F848" s="4" t="s">
        <v>383</v>
      </c>
      <c r="G848" s="4" t="s">
        <v>287</v>
      </c>
      <c r="I848" s="4" t="s">
        <v>196</v>
      </c>
      <c r="J848" s="4" t="s">
        <v>197</v>
      </c>
      <c r="K848" s="4" t="s">
        <v>168</v>
      </c>
      <c r="L848" s="4" t="s">
        <v>168</v>
      </c>
    </row>
    <row r="849" spans="1:12" ht="12.75" x14ac:dyDescent="0.35">
      <c r="A849" s="4">
        <v>12897111235</v>
      </c>
      <c r="B849" s="4" t="s">
        <v>602</v>
      </c>
      <c r="C849" s="4">
        <v>1960</v>
      </c>
      <c r="D849" s="4" t="s">
        <v>193</v>
      </c>
      <c r="E849" s="4" t="s">
        <v>163</v>
      </c>
      <c r="F849" s="4" t="s">
        <v>602</v>
      </c>
      <c r="G849" s="4" t="s">
        <v>297</v>
      </c>
      <c r="I849" s="4" t="s">
        <v>2217</v>
      </c>
      <c r="J849" s="4" t="s">
        <v>384</v>
      </c>
      <c r="K849" s="4" t="s">
        <v>167</v>
      </c>
      <c r="L849" s="4" t="s">
        <v>167</v>
      </c>
    </row>
    <row r="850" spans="1:12" ht="12.75" x14ac:dyDescent="0.35">
      <c r="A850" s="4">
        <v>12897068323</v>
      </c>
      <c r="B850" s="4" t="s">
        <v>602</v>
      </c>
      <c r="C850" s="4">
        <v>1966</v>
      </c>
      <c r="D850" s="4" t="s">
        <v>193</v>
      </c>
      <c r="E850" s="4" t="s">
        <v>163</v>
      </c>
      <c r="F850" s="4" t="s">
        <v>3807</v>
      </c>
      <c r="G850" s="4" t="s">
        <v>287</v>
      </c>
      <c r="I850" s="4" t="s">
        <v>165</v>
      </c>
      <c r="J850" s="4" t="s">
        <v>197</v>
      </c>
      <c r="K850" s="4" t="s">
        <v>167</v>
      </c>
      <c r="L850" s="4" t="s">
        <v>167</v>
      </c>
    </row>
    <row r="851" spans="1:12" ht="12.75" x14ac:dyDescent="0.35">
      <c r="A851" s="4">
        <v>12897009787</v>
      </c>
      <c r="B851" s="4" t="s">
        <v>602</v>
      </c>
      <c r="C851" s="4">
        <v>1981</v>
      </c>
      <c r="D851" s="4" t="s">
        <v>162</v>
      </c>
      <c r="E851" s="4" t="s">
        <v>163</v>
      </c>
      <c r="F851" s="4" t="s">
        <v>602</v>
      </c>
      <c r="G851" s="4" t="s">
        <v>297</v>
      </c>
      <c r="I851" s="4" t="s">
        <v>298</v>
      </c>
      <c r="J851" s="4" t="s">
        <v>197</v>
      </c>
      <c r="K851" s="4" t="s">
        <v>167</v>
      </c>
      <c r="L851" s="4" t="s">
        <v>232</v>
      </c>
    </row>
    <row r="852" spans="1:12" ht="12.75" x14ac:dyDescent="0.35">
      <c r="A852" s="4">
        <v>12897013957</v>
      </c>
      <c r="B852" s="4" t="s">
        <v>602</v>
      </c>
      <c r="C852" s="4">
        <v>1980</v>
      </c>
      <c r="D852" s="4" t="s">
        <v>162</v>
      </c>
      <c r="E852" s="4" t="s">
        <v>163</v>
      </c>
      <c r="F852" s="4" t="s">
        <v>602</v>
      </c>
      <c r="G852" s="4" t="s">
        <v>287</v>
      </c>
      <c r="I852" s="4" t="s">
        <v>298</v>
      </c>
      <c r="J852" s="4" t="s">
        <v>384</v>
      </c>
      <c r="K852" s="4" t="s">
        <v>288</v>
      </c>
      <c r="L852" s="4" t="s">
        <v>288</v>
      </c>
    </row>
    <row r="853" spans="1:12" ht="12.75" x14ac:dyDescent="0.35">
      <c r="A853" s="4">
        <v>12896993334</v>
      </c>
      <c r="B853" s="4" t="s">
        <v>602</v>
      </c>
      <c r="C853" s="4">
        <v>1989</v>
      </c>
      <c r="D853" s="4" t="s">
        <v>162</v>
      </c>
      <c r="E853" s="4" t="s">
        <v>163</v>
      </c>
      <c r="F853" s="4" t="s">
        <v>602</v>
      </c>
      <c r="G853" s="4" t="s">
        <v>960</v>
      </c>
      <c r="I853" s="4" t="s">
        <v>214</v>
      </c>
      <c r="J853" s="4" t="s">
        <v>231</v>
      </c>
      <c r="K853" s="4" t="s">
        <v>460</v>
      </c>
      <c r="L853" s="4" t="s">
        <v>460</v>
      </c>
    </row>
    <row r="854" spans="1:12" ht="12.75" x14ac:dyDescent="0.35">
      <c r="A854" s="4">
        <v>12896976687</v>
      </c>
      <c r="B854" s="4" t="s">
        <v>602</v>
      </c>
      <c r="C854" s="4">
        <v>1988</v>
      </c>
      <c r="D854" s="4" t="s">
        <v>162</v>
      </c>
      <c r="E854" s="4" t="s">
        <v>163</v>
      </c>
      <c r="F854" s="4" t="s">
        <v>602</v>
      </c>
      <c r="G854" s="4" t="s">
        <v>287</v>
      </c>
      <c r="I854" s="4">
        <v>2021</v>
      </c>
      <c r="J854" s="4" t="s">
        <v>384</v>
      </c>
      <c r="K854" s="4" t="s">
        <v>232</v>
      </c>
      <c r="L854" s="4" t="s">
        <v>233</v>
      </c>
    </row>
    <row r="855" spans="1:12" ht="12.75" x14ac:dyDescent="0.35">
      <c r="A855" s="4">
        <v>12896990527</v>
      </c>
      <c r="B855" s="4" t="s">
        <v>889</v>
      </c>
      <c r="C855" s="4">
        <v>1964</v>
      </c>
      <c r="D855" s="4" t="s">
        <v>193</v>
      </c>
      <c r="E855" s="4" t="s">
        <v>163</v>
      </c>
      <c r="F855" s="4" t="s">
        <v>889</v>
      </c>
      <c r="G855" s="4" t="s">
        <v>297</v>
      </c>
      <c r="I855" s="4" t="s">
        <v>196</v>
      </c>
      <c r="J855" s="4" t="s">
        <v>384</v>
      </c>
      <c r="K855" s="4"/>
      <c r="L855" s="4"/>
    </row>
    <row r="856" spans="1:12" ht="12.75" x14ac:dyDescent="0.35">
      <c r="A856" s="4">
        <v>12896966468</v>
      </c>
      <c r="B856" s="4" t="s">
        <v>602</v>
      </c>
      <c r="C856" s="4">
        <v>1990</v>
      </c>
      <c r="D856" s="4" t="s">
        <v>162</v>
      </c>
      <c r="E856" s="4" t="s">
        <v>163</v>
      </c>
      <c r="F856" s="4" t="s">
        <v>602</v>
      </c>
      <c r="G856" s="4" t="s">
        <v>340</v>
      </c>
      <c r="I856" s="4" t="s">
        <v>214</v>
      </c>
      <c r="J856" s="4" t="s">
        <v>197</v>
      </c>
      <c r="K856" s="4" t="s">
        <v>232</v>
      </c>
      <c r="L856" s="4" t="s">
        <v>232</v>
      </c>
    </row>
    <row r="857" spans="1:12" ht="12.75" x14ac:dyDescent="0.35">
      <c r="A857" s="4">
        <v>12896193924</v>
      </c>
      <c r="B857" s="4" t="s">
        <v>889</v>
      </c>
      <c r="C857" s="4">
        <v>1970</v>
      </c>
      <c r="D857" s="4" t="s">
        <v>162</v>
      </c>
      <c r="E857" s="4" t="s">
        <v>163</v>
      </c>
      <c r="F857" s="4" t="s">
        <v>889</v>
      </c>
      <c r="G857" s="4" t="s">
        <v>195</v>
      </c>
      <c r="I857" s="4" t="s">
        <v>196</v>
      </c>
      <c r="J857" s="4" t="s">
        <v>166</v>
      </c>
      <c r="K857" s="4" t="s">
        <v>168</v>
      </c>
      <c r="L857" s="4" t="s">
        <v>232</v>
      </c>
    </row>
    <row r="858" spans="1:12" ht="12.75" x14ac:dyDescent="0.35">
      <c r="A858" s="4">
        <v>12894956655</v>
      </c>
      <c r="B858" s="4" t="s">
        <v>410</v>
      </c>
      <c r="C858" s="4">
        <v>1971</v>
      </c>
      <c r="D858" s="4" t="s">
        <v>162</v>
      </c>
      <c r="E858" s="4" t="s">
        <v>163</v>
      </c>
      <c r="F858" s="4" t="s">
        <v>410</v>
      </c>
      <c r="G858" s="4" t="s">
        <v>424</v>
      </c>
      <c r="I858" s="4" t="s">
        <v>214</v>
      </c>
      <c r="J858" s="4" t="s">
        <v>231</v>
      </c>
      <c r="K858" s="4" t="s">
        <v>233</v>
      </c>
      <c r="L858" s="4" t="s">
        <v>233</v>
      </c>
    </row>
    <row r="859" spans="1:12" ht="12.75" x14ac:dyDescent="0.35">
      <c r="A859" s="4">
        <v>12894949012</v>
      </c>
      <c r="B859" s="4" t="s">
        <v>2050</v>
      </c>
      <c r="C859" s="4">
        <v>1981</v>
      </c>
      <c r="D859" s="4" t="s">
        <v>162</v>
      </c>
      <c r="E859" s="4" t="s">
        <v>163</v>
      </c>
      <c r="F859" s="4" t="s">
        <v>2050</v>
      </c>
      <c r="G859" s="4" t="s">
        <v>287</v>
      </c>
      <c r="I859" s="4" t="s">
        <v>298</v>
      </c>
      <c r="J859" s="4" t="s">
        <v>231</v>
      </c>
      <c r="K859" s="4" t="s">
        <v>215</v>
      </c>
      <c r="L859" s="4" t="s">
        <v>299</v>
      </c>
    </row>
    <row r="860" spans="1:12" ht="12.75" x14ac:dyDescent="0.35">
      <c r="A860" s="4">
        <v>12894900836</v>
      </c>
      <c r="B860" s="4" t="s">
        <v>810</v>
      </c>
      <c r="C860" s="4">
        <v>1979</v>
      </c>
      <c r="D860" s="4" t="s">
        <v>162</v>
      </c>
      <c r="E860" s="4" t="s">
        <v>163</v>
      </c>
      <c r="F860" s="4" t="s">
        <v>810</v>
      </c>
      <c r="G860" s="4" t="s">
        <v>315</v>
      </c>
      <c r="I860" s="4" t="s">
        <v>298</v>
      </c>
      <c r="J860" s="4" t="s">
        <v>197</v>
      </c>
      <c r="K860" s="4" t="s">
        <v>215</v>
      </c>
      <c r="L860" s="4" t="s">
        <v>215</v>
      </c>
    </row>
    <row r="861" spans="1:12" ht="12.75" x14ac:dyDescent="0.35">
      <c r="A861" s="4">
        <v>12894767832</v>
      </c>
      <c r="B861" s="4" t="s">
        <v>1592</v>
      </c>
      <c r="C861" s="4">
        <v>1988</v>
      </c>
      <c r="D861" s="4" t="s">
        <v>162</v>
      </c>
      <c r="E861" s="4" t="s">
        <v>163</v>
      </c>
      <c r="F861" s="4" t="s">
        <v>1592</v>
      </c>
      <c r="G861" s="4" t="s">
        <v>960</v>
      </c>
      <c r="I861" s="4" t="s">
        <v>214</v>
      </c>
      <c r="J861" s="4" t="s">
        <v>197</v>
      </c>
      <c r="K861" s="4" t="s">
        <v>167</v>
      </c>
      <c r="L861" s="4" t="s">
        <v>167</v>
      </c>
    </row>
    <row r="862" spans="1:12" ht="12.75" x14ac:dyDescent="0.35">
      <c r="A862" s="4">
        <v>12894727213</v>
      </c>
      <c r="B862" s="4" t="s">
        <v>243</v>
      </c>
      <c r="C862" s="4">
        <v>1988</v>
      </c>
      <c r="D862" s="4" t="s">
        <v>193</v>
      </c>
      <c r="E862" s="4" t="s">
        <v>163</v>
      </c>
      <c r="F862" s="4" t="s">
        <v>243</v>
      </c>
      <c r="G862" s="4" t="s">
        <v>340</v>
      </c>
      <c r="I862" s="4" t="s">
        <v>214</v>
      </c>
      <c r="J862" s="4" t="s">
        <v>197</v>
      </c>
      <c r="K862" s="4" t="s">
        <v>245</v>
      </c>
      <c r="L862" s="4" t="s">
        <v>245</v>
      </c>
    </row>
    <row r="863" spans="1:12" ht="12.75" x14ac:dyDescent="0.35">
      <c r="A863" s="4">
        <v>12893188875</v>
      </c>
      <c r="B863" s="4" t="s">
        <v>1592</v>
      </c>
      <c r="C863" s="4">
        <v>1969</v>
      </c>
      <c r="D863" s="4" t="s">
        <v>162</v>
      </c>
      <c r="E863" s="4" t="s">
        <v>163</v>
      </c>
      <c r="F863" s="4" t="s">
        <v>1592</v>
      </c>
      <c r="G863" s="4" t="s">
        <v>424</v>
      </c>
      <c r="I863" s="4" t="s">
        <v>298</v>
      </c>
      <c r="J863" s="4" t="s">
        <v>231</v>
      </c>
      <c r="K863" s="4" t="s">
        <v>215</v>
      </c>
      <c r="L863" s="4" t="s">
        <v>299</v>
      </c>
    </row>
    <row r="864" spans="1:12" ht="12.75" x14ac:dyDescent="0.35">
      <c r="A864" s="4">
        <v>12893083347</v>
      </c>
      <c r="B864" s="4" t="s">
        <v>243</v>
      </c>
      <c r="C864" s="4">
        <v>1985</v>
      </c>
      <c r="D864" s="4" t="s">
        <v>193</v>
      </c>
      <c r="E864" s="4" t="s">
        <v>163</v>
      </c>
      <c r="F864" s="4" t="s">
        <v>243</v>
      </c>
      <c r="G864" s="4" t="s">
        <v>195</v>
      </c>
      <c r="I864" s="4" t="s">
        <v>298</v>
      </c>
      <c r="J864" s="4" t="s">
        <v>166</v>
      </c>
      <c r="K864" s="4" t="s">
        <v>288</v>
      </c>
      <c r="L864" s="4" t="s">
        <v>245</v>
      </c>
    </row>
    <row r="865" spans="1:12" ht="12.75" x14ac:dyDescent="0.35">
      <c r="A865" s="4">
        <v>12893026483</v>
      </c>
      <c r="B865" s="4" t="s">
        <v>1852</v>
      </c>
      <c r="C865" s="4">
        <v>1992</v>
      </c>
      <c r="D865" s="4" t="s">
        <v>162</v>
      </c>
      <c r="E865" s="4" t="s">
        <v>194</v>
      </c>
      <c r="F865" s="4" t="s">
        <v>1592</v>
      </c>
      <c r="G865" s="4" t="s">
        <v>287</v>
      </c>
      <c r="I865" s="4" t="s">
        <v>214</v>
      </c>
      <c r="J865" s="4" t="s">
        <v>384</v>
      </c>
      <c r="K865" s="4" t="s">
        <v>167</v>
      </c>
      <c r="L865" s="4" t="s">
        <v>167</v>
      </c>
    </row>
    <row r="866" spans="1:12" ht="12.75" x14ac:dyDescent="0.35">
      <c r="A866" s="4">
        <v>12892952247</v>
      </c>
      <c r="B866" s="4" t="s">
        <v>243</v>
      </c>
      <c r="C866" s="4">
        <v>1997</v>
      </c>
      <c r="D866" s="4" t="s">
        <v>162</v>
      </c>
      <c r="E866" s="4" t="s">
        <v>194</v>
      </c>
      <c r="F866" s="4" t="s">
        <v>243</v>
      </c>
      <c r="G866" s="4" t="s">
        <v>195</v>
      </c>
      <c r="I866" s="4" t="s">
        <v>214</v>
      </c>
      <c r="J866" s="4" t="s">
        <v>384</v>
      </c>
      <c r="K866" s="4" t="s">
        <v>245</v>
      </c>
      <c r="L866" s="4" t="s">
        <v>245</v>
      </c>
    </row>
    <row r="867" spans="1:12" ht="12.75" x14ac:dyDescent="0.35">
      <c r="A867" s="4">
        <v>12891897164</v>
      </c>
      <c r="B867" s="4" t="s">
        <v>243</v>
      </c>
      <c r="C867" s="4">
        <v>1980</v>
      </c>
      <c r="D867" s="4" t="s">
        <v>193</v>
      </c>
      <c r="E867" s="4" t="s">
        <v>163</v>
      </c>
      <c r="F867" s="4" t="s">
        <v>243</v>
      </c>
      <c r="G867" s="4" t="s">
        <v>195</v>
      </c>
      <c r="I867" s="4" t="s">
        <v>214</v>
      </c>
      <c r="J867" s="4" t="s">
        <v>166</v>
      </c>
      <c r="K867" s="4" t="s">
        <v>245</v>
      </c>
      <c r="L867" s="4" t="s">
        <v>246</v>
      </c>
    </row>
    <row r="868" spans="1:12" ht="12.75" x14ac:dyDescent="0.35">
      <c r="A868" s="4">
        <v>12891567605</v>
      </c>
      <c r="B868" s="4" t="s">
        <v>1102</v>
      </c>
      <c r="C868" s="4">
        <v>1983</v>
      </c>
      <c r="D868" s="4" t="s">
        <v>162</v>
      </c>
      <c r="E868" s="4" t="s">
        <v>163</v>
      </c>
      <c r="F868" s="4" t="s">
        <v>650</v>
      </c>
      <c r="G868" s="4" t="s">
        <v>195</v>
      </c>
      <c r="I868" s="4" t="s">
        <v>298</v>
      </c>
      <c r="J868" s="4" t="s">
        <v>197</v>
      </c>
      <c r="K868" s="4" t="s">
        <v>215</v>
      </c>
      <c r="L868" s="4" t="s">
        <v>215</v>
      </c>
    </row>
    <row r="869" spans="1:12" ht="12.75" x14ac:dyDescent="0.35">
      <c r="A869" s="4">
        <v>12891530429</v>
      </c>
      <c r="B869" s="4" t="s">
        <v>243</v>
      </c>
      <c r="C869" s="4">
        <v>1986</v>
      </c>
      <c r="D869" s="4" t="s">
        <v>162</v>
      </c>
      <c r="E869" s="4" t="s">
        <v>163</v>
      </c>
      <c r="F869" s="4" t="s">
        <v>650</v>
      </c>
      <c r="G869" s="4" t="s">
        <v>287</v>
      </c>
      <c r="I869" s="4" t="s">
        <v>298</v>
      </c>
      <c r="J869" s="4" t="s">
        <v>231</v>
      </c>
      <c r="K869" s="4" t="s">
        <v>215</v>
      </c>
      <c r="L869" s="4" t="s">
        <v>167</v>
      </c>
    </row>
    <row r="870" spans="1:12" ht="12.75" x14ac:dyDescent="0.35">
      <c r="A870" s="4">
        <v>12891514721</v>
      </c>
      <c r="B870" s="4" t="s">
        <v>243</v>
      </c>
      <c r="C870" s="4">
        <v>1996</v>
      </c>
      <c r="D870" s="4" t="s">
        <v>162</v>
      </c>
      <c r="E870" s="4" t="s">
        <v>194</v>
      </c>
      <c r="F870" s="4" t="s">
        <v>243</v>
      </c>
      <c r="G870" s="4" t="s">
        <v>340</v>
      </c>
      <c r="I870" s="4" t="s">
        <v>214</v>
      </c>
      <c r="J870" s="4" t="s">
        <v>384</v>
      </c>
      <c r="K870" s="4" t="s">
        <v>245</v>
      </c>
      <c r="L870" s="4" t="s">
        <v>246</v>
      </c>
    </row>
    <row r="871" spans="1:12" ht="12.75" x14ac:dyDescent="0.35">
      <c r="A871" s="4">
        <v>12891476174</v>
      </c>
      <c r="B871" s="4" t="s">
        <v>243</v>
      </c>
      <c r="C871" s="4">
        <v>1985</v>
      </c>
      <c r="D871" s="4" t="s">
        <v>162</v>
      </c>
      <c r="E871" s="4" t="s">
        <v>163</v>
      </c>
      <c r="F871" s="4" t="s">
        <v>243</v>
      </c>
      <c r="G871" s="4" t="s">
        <v>195</v>
      </c>
      <c r="I871" s="4" t="s">
        <v>298</v>
      </c>
      <c r="J871" s="4" t="s">
        <v>231</v>
      </c>
      <c r="K871" s="4" t="s">
        <v>977</v>
      </c>
      <c r="L871" s="4" t="s">
        <v>977</v>
      </c>
    </row>
    <row r="872" spans="1:12" ht="12.75" x14ac:dyDescent="0.35">
      <c r="A872" s="4">
        <v>12890275015</v>
      </c>
      <c r="B872" s="4" t="s">
        <v>889</v>
      </c>
      <c r="C872" s="4">
        <v>1978</v>
      </c>
      <c r="D872" s="4" t="s">
        <v>162</v>
      </c>
      <c r="E872" s="4" t="s">
        <v>163</v>
      </c>
      <c r="F872" s="4" t="s">
        <v>889</v>
      </c>
      <c r="G872" s="4" t="s">
        <v>340</v>
      </c>
      <c r="I872" s="4" t="s">
        <v>298</v>
      </c>
      <c r="J872" s="4" t="s">
        <v>166</v>
      </c>
      <c r="K872" s="4" t="s">
        <v>232</v>
      </c>
      <c r="L872" s="4" t="s">
        <v>233</v>
      </c>
    </row>
    <row r="873" spans="1:12" ht="12.75" x14ac:dyDescent="0.35">
      <c r="A873" s="4">
        <v>12890217915</v>
      </c>
      <c r="B873" s="4" t="s">
        <v>243</v>
      </c>
      <c r="C873" s="4">
        <v>1992</v>
      </c>
      <c r="D873" s="4" t="s">
        <v>162</v>
      </c>
      <c r="E873" s="4" t="s">
        <v>194</v>
      </c>
      <c r="F873" s="4" t="s">
        <v>243</v>
      </c>
      <c r="G873" s="4" t="s">
        <v>424</v>
      </c>
      <c r="I873" s="4" t="s">
        <v>214</v>
      </c>
      <c r="J873" s="4" t="s">
        <v>197</v>
      </c>
      <c r="K873" s="4" t="s">
        <v>288</v>
      </c>
      <c r="L873" s="4" t="s">
        <v>246</v>
      </c>
    </row>
    <row r="874" spans="1:12" ht="12.75" x14ac:dyDescent="0.35">
      <c r="A874" s="4">
        <v>12890122991</v>
      </c>
      <c r="B874" s="4" t="s">
        <v>1592</v>
      </c>
      <c r="C874" s="4">
        <v>1974</v>
      </c>
      <c r="D874" s="4" t="s">
        <v>162</v>
      </c>
      <c r="E874" s="4" t="s">
        <v>194</v>
      </c>
      <c r="F874" s="4" t="s">
        <v>1592</v>
      </c>
      <c r="G874" s="4" t="s">
        <v>195</v>
      </c>
      <c r="I874" s="4" t="s">
        <v>298</v>
      </c>
      <c r="J874" s="4" t="s">
        <v>384</v>
      </c>
      <c r="K874" s="4" t="s">
        <v>473</v>
      </c>
      <c r="L874" s="4" t="s">
        <v>473</v>
      </c>
    </row>
    <row r="875" spans="1:12" ht="12.75" x14ac:dyDescent="0.35">
      <c r="A875" s="4">
        <v>12889649526</v>
      </c>
      <c r="B875" s="4" t="s">
        <v>1549</v>
      </c>
      <c r="C875" s="4">
        <v>1986</v>
      </c>
      <c r="D875" s="4" t="s">
        <v>162</v>
      </c>
      <c r="E875" s="4" t="s">
        <v>163</v>
      </c>
      <c r="F875" s="4" t="s">
        <v>848</v>
      </c>
      <c r="G875" s="4" t="s">
        <v>195</v>
      </c>
      <c r="I875" s="4" t="s">
        <v>214</v>
      </c>
      <c r="J875" s="4" t="s">
        <v>197</v>
      </c>
      <c r="K875" s="4" t="s">
        <v>168</v>
      </c>
      <c r="L875" s="4" t="s">
        <v>473</v>
      </c>
    </row>
    <row r="876" spans="1:12" ht="12.75" x14ac:dyDescent="0.35">
      <c r="A876" s="4">
        <v>12889061536</v>
      </c>
      <c r="B876" s="4" t="s">
        <v>325</v>
      </c>
      <c r="C876" s="4">
        <v>1982</v>
      </c>
      <c r="D876" s="4" t="s">
        <v>162</v>
      </c>
      <c r="E876" s="4" t="s">
        <v>194</v>
      </c>
      <c r="F876" s="4" t="s">
        <v>325</v>
      </c>
      <c r="G876" s="4" t="s">
        <v>424</v>
      </c>
      <c r="I876" s="4" t="s">
        <v>298</v>
      </c>
      <c r="J876" s="4" t="s">
        <v>197</v>
      </c>
      <c r="K876" s="4" t="s">
        <v>473</v>
      </c>
      <c r="L876" s="4" t="s">
        <v>473</v>
      </c>
    </row>
    <row r="877" spans="1:12" ht="12.75" x14ac:dyDescent="0.35">
      <c r="A877" s="4">
        <v>12889037861</v>
      </c>
      <c r="B877" s="4" t="s">
        <v>243</v>
      </c>
      <c r="C877" s="4">
        <v>1985</v>
      </c>
      <c r="D877" s="4" t="s">
        <v>193</v>
      </c>
      <c r="E877" s="4" t="s">
        <v>163</v>
      </c>
      <c r="F877" s="4" t="s">
        <v>243</v>
      </c>
      <c r="G877" s="4" t="s">
        <v>244</v>
      </c>
      <c r="I877" s="4" t="s">
        <v>214</v>
      </c>
      <c r="J877" s="4" t="s">
        <v>384</v>
      </c>
      <c r="K877" s="4" t="s">
        <v>233</v>
      </c>
      <c r="L877" s="4" t="s">
        <v>245</v>
      </c>
    </row>
    <row r="878" spans="1:12" ht="12.75" x14ac:dyDescent="0.35">
      <c r="A878" s="4">
        <v>12889002020</v>
      </c>
      <c r="B878" s="4" t="s">
        <v>2816</v>
      </c>
      <c r="C878" s="4">
        <v>1968</v>
      </c>
      <c r="D878" s="4" t="s">
        <v>162</v>
      </c>
      <c r="E878" s="4" t="s">
        <v>163</v>
      </c>
      <c r="F878" s="4" t="s">
        <v>2816</v>
      </c>
      <c r="G878" s="4" t="s">
        <v>315</v>
      </c>
      <c r="I878" s="4" t="s">
        <v>196</v>
      </c>
      <c r="J878" s="4" t="s">
        <v>231</v>
      </c>
      <c r="K878" s="4" t="s">
        <v>167</v>
      </c>
      <c r="L878" s="4" t="s">
        <v>167</v>
      </c>
    </row>
    <row r="879" spans="1:12" ht="12.75" x14ac:dyDescent="0.35">
      <c r="A879" s="4">
        <v>12888901715</v>
      </c>
      <c r="B879" s="4" t="s">
        <v>243</v>
      </c>
      <c r="C879" s="4">
        <v>1989</v>
      </c>
      <c r="D879" s="4" t="s">
        <v>193</v>
      </c>
      <c r="E879" s="4" t="s">
        <v>163</v>
      </c>
      <c r="F879" s="4" t="s">
        <v>243</v>
      </c>
      <c r="G879" s="4" t="s">
        <v>195</v>
      </c>
      <c r="I879" s="4" t="s">
        <v>214</v>
      </c>
      <c r="J879" s="4" t="s">
        <v>231</v>
      </c>
      <c r="K879" s="4" t="s">
        <v>232</v>
      </c>
      <c r="L879" s="4" t="s">
        <v>233</v>
      </c>
    </row>
    <row r="880" spans="1:12" ht="12.75" x14ac:dyDescent="0.35">
      <c r="A880" s="4">
        <v>12888165886</v>
      </c>
      <c r="B880" s="4" t="s">
        <v>383</v>
      </c>
      <c r="C880" s="4">
        <v>1980</v>
      </c>
      <c r="D880" s="4" t="s">
        <v>915</v>
      </c>
      <c r="E880" s="4" t="s">
        <v>163</v>
      </c>
      <c r="F880" s="4" t="s">
        <v>383</v>
      </c>
      <c r="G880" s="4" t="s">
        <v>297</v>
      </c>
      <c r="I880" s="4" t="s">
        <v>298</v>
      </c>
      <c r="J880" s="4" t="s">
        <v>197</v>
      </c>
      <c r="K880" s="4" t="s">
        <v>473</v>
      </c>
      <c r="L880" s="4" t="s">
        <v>473</v>
      </c>
    </row>
    <row r="881" spans="1:12" ht="12.75" x14ac:dyDescent="0.35">
      <c r="A881" s="4">
        <v>12887801933</v>
      </c>
      <c r="B881" s="4" t="s">
        <v>2476</v>
      </c>
      <c r="C881" s="4">
        <v>1963</v>
      </c>
      <c r="D881" s="4" t="s">
        <v>193</v>
      </c>
      <c r="E881" s="4" t="s">
        <v>163</v>
      </c>
      <c r="F881" s="4" t="s">
        <v>2476</v>
      </c>
      <c r="G881" s="4" t="s">
        <v>315</v>
      </c>
      <c r="I881" s="4" t="s">
        <v>165</v>
      </c>
      <c r="J881" s="4" t="s">
        <v>197</v>
      </c>
      <c r="K881" s="4" t="s">
        <v>299</v>
      </c>
      <c r="L881" s="4" t="s">
        <v>167</v>
      </c>
    </row>
    <row r="882" spans="1:12" ht="12.75" x14ac:dyDescent="0.35">
      <c r="A882" s="4">
        <v>12887525193</v>
      </c>
      <c r="B882" s="4" t="s">
        <v>1549</v>
      </c>
      <c r="C882" s="4">
        <v>1998</v>
      </c>
      <c r="D882" s="4" t="s">
        <v>162</v>
      </c>
      <c r="E882" s="4" t="s">
        <v>194</v>
      </c>
      <c r="F882" s="4" t="s">
        <v>1549</v>
      </c>
      <c r="G882" s="4" t="s">
        <v>244</v>
      </c>
      <c r="I882" s="4">
        <v>2021</v>
      </c>
      <c r="J882" s="4" t="s">
        <v>197</v>
      </c>
      <c r="K882" s="4" t="s">
        <v>168</v>
      </c>
      <c r="L882" s="4" t="s">
        <v>232</v>
      </c>
    </row>
    <row r="883" spans="1:12" ht="12.75" x14ac:dyDescent="0.35">
      <c r="A883" s="4">
        <v>12887429755</v>
      </c>
      <c r="B883" s="4" t="s">
        <v>243</v>
      </c>
      <c r="C883" s="4">
        <v>1980</v>
      </c>
      <c r="D883" s="4" t="s">
        <v>162</v>
      </c>
      <c r="E883" s="4" t="s">
        <v>194</v>
      </c>
      <c r="F883" s="4" t="s">
        <v>243</v>
      </c>
      <c r="G883" s="4" t="s">
        <v>424</v>
      </c>
      <c r="I883" s="4" t="s">
        <v>298</v>
      </c>
      <c r="J883" s="4" t="s">
        <v>197</v>
      </c>
      <c r="K883" s="4" t="s">
        <v>232</v>
      </c>
      <c r="L883" s="4" t="s">
        <v>232</v>
      </c>
    </row>
    <row r="884" spans="1:12" ht="12.75" x14ac:dyDescent="0.35">
      <c r="A884" s="4">
        <v>12887399284</v>
      </c>
      <c r="B884" s="4" t="s">
        <v>243</v>
      </c>
      <c r="C884" s="4">
        <v>1991</v>
      </c>
      <c r="D884" s="4" t="s">
        <v>193</v>
      </c>
      <c r="E884" s="4" t="s">
        <v>163</v>
      </c>
      <c r="F884" s="4" t="s">
        <v>243</v>
      </c>
      <c r="G884" s="4" t="s">
        <v>257</v>
      </c>
      <c r="I884" s="4" t="s">
        <v>214</v>
      </c>
      <c r="J884" s="4" t="s">
        <v>384</v>
      </c>
      <c r="K884" s="4" t="s">
        <v>246</v>
      </c>
      <c r="L884" s="4" t="s">
        <v>246</v>
      </c>
    </row>
    <row r="885" spans="1:12" ht="12.75" x14ac:dyDescent="0.35">
      <c r="A885" s="4">
        <v>12887217927</v>
      </c>
      <c r="B885" s="4" t="s">
        <v>243</v>
      </c>
      <c r="C885" s="4">
        <v>1985</v>
      </c>
      <c r="D885" s="4" t="s">
        <v>915</v>
      </c>
      <c r="E885" s="4" t="s">
        <v>194</v>
      </c>
      <c r="F885" s="4" t="s">
        <v>243</v>
      </c>
      <c r="G885" s="4" t="s">
        <v>287</v>
      </c>
      <c r="I885" s="4" t="s">
        <v>214</v>
      </c>
      <c r="J885" s="4" t="s">
        <v>197</v>
      </c>
      <c r="K885" s="4" t="s">
        <v>167</v>
      </c>
      <c r="L885" s="4" t="s">
        <v>232</v>
      </c>
    </row>
    <row r="886" spans="1:12" ht="12.75" x14ac:dyDescent="0.35">
      <c r="A886" s="4">
        <v>12887214627</v>
      </c>
      <c r="B886" s="4" t="s">
        <v>1955</v>
      </c>
      <c r="C886" s="4">
        <v>1988</v>
      </c>
      <c r="D886" s="4" t="s">
        <v>162</v>
      </c>
      <c r="E886" s="4" t="s">
        <v>163</v>
      </c>
      <c r="F886" s="4" t="s">
        <v>1955</v>
      </c>
      <c r="G886" s="4" t="s">
        <v>195</v>
      </c>
      <c r="I886" s="4" t="s">
        <v>214</v>
      </c>
      <c r="J886" s="4" t="s">
        <v>384</v>
      </c>
      <c r="K886" s="4" t="s">
        <v>167</v>
      </c>
      <c r="L886" s="4" t="s">
        <v>167</v>
      </c>
    </row>
    <row r="887" spans="1:12" ht="12.75" x14ac:dyDescent="0.35">
      <c r="A887" s="4">
        <v>12886964263</v>
      </c>
      <c r="B887" s="4" t="s">
        <v>4307</v>
      </c>
      <c r="C887" s="4">
        <v>1976</v>
      </c>
      <c r="D887" s="4" t="s">
        <v>193</v>
      </c>
      <c r="E887" s="4" t="s">
        <v>163</v>
      </c>
      <c r="F887" s="4" t="s">
        <v>4307</v>
      </c>
      <c r="G887" s="4" t="s">
        <v>195</v>
      </c>
      <c r="I887" s="4" t="s">
        <v>298</v>
      </c>
      <c r="J887" s="4" t="s">
        <v>197</v>
      </c>
      <c r="K887" s="4" t="s">
        <v>233</v>
      </c>
      <c r="L887" s="4" t="s">
        <v>245</v>
      </c>
    </row>
    <row r="888" spans="1:12" ht="12.75" x14ac:dyDescent="0.35">
      <c r="A888" s="4">
        <v>12886891658</v>
      </c>
      <c r="B888" s="4" t="s">
        <v>602</v>
      </c>
      <c r="C888" s="4">
        <v>1995</v>
      </c>
      <c r="D888" s="4" t="s">
        <v>162</v>
      </c>
      <c r="E888" s="4" t="s">
        <v>194</v>
      </c>
      <c r="F888" s="4" t="s">
        <v>602</v>
      </c>
      <c r="G888" s="4" t="s">
        <v>213</v>
      </c>
      <c r="I888" s="4" t="s">
        <v>214</v>
      </c>
      <c r="J888" s="4" t="s">
        <v>166</v>
      </c>
      <c r="K888" s="4" t="s">
        <v>460</v>
      </c>
      <c r="L888" s="4" t="s">
        <v>460</v>
      </c>
    </row>
    <row r="889" spans="1:12" ht="12.75" x14ac:dyDescent="0.35">
      <c r="A889" s="4">
        <v>12886845362</v>
      </c>
      <c r="B889" s="4" t="s">
        <v>243</v>
      </c>
      <c r="C889" s="4">
        <v>1986</v>
      </c>
      <c r="D889" s="4" t="s">
        <v>162</v>
      </c>
      <c r="E889" s="4" t="s">
        <v>163</v>
      </c>
      <c r="F889" s="4" t="s">
        <v>889</v>
      </c>
      <c r="G889" s="4" t="s">
        <v>340</v>
      </c>
      <c r="I889" s="4" t="s">
        <v>298</v>
      </c>
      <c r="J889" s="4" t="s">
        <v>197</v>
      </c>
      <c r="K889" s="4" t="s">
        <v>233</v>
      </c>
      <c r="L889" s="4" t="s">
        <v>233</v>
      </c>
    </row>
    <row r="890" spans="1:12" ht="12.75" x14ac:dyDescent="0.35">
      <c r="A890" s="4">
        <v>12886842335</v>
      </c>
      <c r="B890" s="4" t="s">
        <v>243</v>
      </c>
      <c r="C890" s="4">
        <v>1993</v>
      </c>
      <c r="D890" s="4" t="s">
        <v>162</v>
      </c>
      <c r="E890" s="4" t="s">
        <v>194</v>
      </c>
      <c r="F890" s="4" t="s">
        <v>243</v>
      </c>
      <c r="G890" s="4" t="s">
        <v>287</v>
      </c>
      <c r="I890" s="4" t="s">
        <v>214</v>
      </c>
      <c r="J890" s="4" t="s">
        <v>197</v>
      </c>
      <c r="K890" s="4" t="s">
        <v>232</v>
      </c>
      <c r="L890" s="4" t="s">
        <v>233</v>
      </c>
    </row>
    <row r="891" spans="1:12" ht="12.75" x14ac:dyDescent="0.35">
      <c r="A891" s="4">
        <v>12886779518</v>
      </c>
      <c r="B891" s="4" t="s">
        <v>373</v>
      </c>
      <c r="C891" s="4">
        <v>1982</v>
      </c>
      <c r="D891" s="4" t="s">
        <v>162</v>
      </c>
      <c r="E891" s="4" t="s">
        <v>163</v>
      </c>
      <c r="F891" s="4" t="s">
        <v>2816</v>
      </c>
      <c r="G891" s="4" t="s">
        <v>287</v>
      </c>
      <c r="I891" s="4" t="s">
        <v>214</v>
      </c>
      <c r="J891" s="4" t="s">
        <v>231</v>
      </c>
      <c r="K891" s="4" t="s">
        <v>473</v>
      </c>
      <c r="L891" s="4" t="s">
        <v>168</v>
      </c>
    </row>
    <row r="892" spans="1:12" ht="12.75" x14ac:dyDescent="0.35">
      <c r="A892" s="4">
        <v>12886742211</v>
      </c>
      <c r="B892" s="4" t="s">
        <v>889</v>
      </c>
      <c r="C892" s="4">
        <v>1988</v>
      </c>
      <c r="D892" s="4" t="s">
        <v>162</v>
      </c>
      <c r="E892" s="4" t="s">
        <v>194</v>
      </c>
      <c r="F892" s="4" t="s">
        <v>889</v>
      </c>
      <c r="G892" s="4" t="s">
        <v>287</v>
      </c>
      <c r="I892" s="4" t="s">
        <v>214</v>
      </c>
      <c r="J892" s="4" t="s">
        <v>197</v>
      </c>
      <c r="K892" s="4" t="s">
        <v>233</v>
      </c>
      <c r="L892" s="4" t="s">
        <v>233</v>
      </c>
    </row>
    <row r="893" spans="1:12" ht="12.75" x14ac:dyDescent="0.35">
      <c r="A893" s="4">
        <v>12886728254</v>
      </c>
      <c r="B893" s="4" t="s">
        <v>4307</v>
      </c>
      <c r="C893" s="4">
        <v>1973</v>
      </c>
      <c r="D893" s="4" t="s">
        <v>162</v>
      </c>
      <c r="E893" s="4" t="s">
        <v>163</v>
      </c>
      <c r="F893" s="4" t="s">
        <v>4307</v>
      </c>
      <c r="G893" s="4" t="s">
        <v>340</v>
      </c>
      <c r="I893" s="4" t="s">
        <v>196</v>
      </c>
      <c r="J893" s="4" t="s">
        <v>384</v>
      </c>
      <c r="K893" s="4" t="s">
        <v>460</v>
      </c>
      <c r="L893" s="4" t="s">
        <v>215</v>
      </c>
    </row>
    <row r="894" spans="1:12" ht="12.75" x14ac:dyDescent="0.35">
      <c r="A894" s="4">
        <v>12886624316</v>
      </c>
      <c r="B894" s="4" t="s">
        <v>4307</v>
      </c>
      <c r="C894" s="4">
        <v>1968</v>
      </c>
      <c r="D894" s="4" t="s">
        <v>162</v>
      </c>
      <c r="E894" s="4" t="s">
        <v>163</v>
      </c>
      <c r="F894" s="4" t="s">
        <v>4307</v>
      </c>
      <c r="G894" s="4" t="s">
        <v>315</v>
      </c>
      <c r="I894" s="4" t="s">
        <v>196</v>
      </c>
      <c r="J894" s="4" t="s">
        <v>197</v>
      </c>
      <c r="K894" s="4" t="s">
        <v>232</v>
      </c>
      <c r="L894" s="4" t="s">
        <v>233</v>
      </c>
    </row>
    <row r="895" spans="1:12" ht="12.75" x14ac:dyDescent="0.35">
      <c r="A895" s="4">
        <v>12886581548</v>
      </c>
      <c r="B895" s="4" t="s">
        <v>4307</v>
      </c>
      <c r="C895" s="4">
        <v>1963</v>
      </c>
      <c r="D895" s="4" t="s">
        <v>193</v>
      </c>
      <c r="E895" s="4" t="s">
        <v>163</v>
      </c>
      <c r="F895" s="4" t="s">
        <v>602</v>
      </c>
      <c r="G895" s="4" t="s">
        <v>340</v>
      </c>
      <c r="I895" s="4" t="s">
        <v>196</v>
      </c>
      <c r="J895" s="4" t="s">
        <v>166</v>
      </c>
      <c r="K895" s="4"/>
      <c r="L895" s="4"/>
    </row>
    <row r="896" spans="1:12" ht="12.75" x14ac:dyDescent="0.35">
      <c r="A896" s="4">
        <v>12886571741</v>
      </c>
      <c r="B896" s="4" t="s">
        <v>602</v>
      </c>
      <c r="C896" s="4">
        <v>1997</v>
      </c>
      <c r="D896" s="4" t="s">
        <v>162</v>
      </c>
      <c r="E896" s="4" t="s">
        <v>163</v>
      </c>
      <c r="F896" s="4" t="s">
        <v>602</v>
      </c>
      <c r="G896" s="4" t="s">
        <v>2890</v>
      </c>
      <c r="I896" s="4">
        <v>2021</v>
      </c>
      <c r="J896" s="4" t="s">
        <v>231</v>
      </c>
      <c r="K896" s="4" t="s">
        <v>460</v>
      </c>
      <c r="L896" s="4" t="s">
        <v>460</v>
      </c>
    </row>
    <row r="897" spans="1:12" ht="12.75" x14ac:dyDescent="0.35">
      <c r="A897" s="4">
        <v>12886553924</v>
      </c>
      <c r="B897" s="4" t="s">
        <v>602</v>
      </c>
      <c r="C897" s="4">
        <v>1994</v>
      </c>
      <c r="D897" s="4" t="s">
        <v>162</v>
      </c>
      <c r="E897" s="4" t="s">
        <v>163</v>
      </c>
      <c r="F897" s="4" t="s">
        <v>602</v>
      </c>
      <c r="G897" s="4" t="s">
        <v>287</v>
      </c>
      <c r="I897" s="4" t="s">
        <v>214</v>
      </c>
      <c r="J897" s="4" t="s">
        <v>197</v>
      </c>
      <c r="K897" s="4" t="s">
        <v>460</v>
      </c>
      <c r="L897" s="4" t="s">
        <v>460</v>
      </c>
    </row>
    <row r="898" spans="1:12" ht="12.75" x14ac:dyDescent="0.35">
      <c r="A898" s="4">
        <v>12886445231</v>
      </c>
      <c r="B898" s="4" t="s">
        <v>243</v>
      </c>
      <c r="C898" s="4">
        <v>1993</v>
      </c>
      <c r="D898" s="4" t="s">
        <v>162</v>
      </c>
      <c r="E898" s="4" t="s">
        <v>163</v>
      </c>
      <c r="F898" s="4" t="s">
        <v>243</v>
      </c>
      <c r="G898" s="4" t="s">
        <v>195</v>
      </c>
      <c r="I898" s="4" t="s">
        <v>214</v>
      </c>
      <c r="J898" s="4" t="s">
        <v>384</v>
      </c>
      <c r="K898" s="4" t="s">
        <v>233</v>
      </c>
      <c r="L898" s="4" t="s">
        <v>233</v>
      </c>
    </row>
    <row r="899" spans="1:12" ht="12.75" x14ac:dyDescent="0.35">
      <c r="A899" s="4">
        <v>12886393177</v>
      </c>
      <c r="B899" s="4" t="s">
        <v>243</v>
      </c>
      <c r="C899" s="4">
        <v>1986</v>
      </c>
      <c r="D899" s="4" t="s">
        <v>162</v>
      </c>
      <c r="E899" s="4" t="s">
        <v>163</v>
      </c>
      <c r="F899" s="4" t="s">
        <v>243</v>
      </c>
      <c r="G899" s="4" t="s">
        <v>287</v>
      </c>
      <c r="I899" s="4" t="s">
        <v>214</v>
      </c>
      <c r="J899" s="4" t="s">
        <v>384</v>
      </c>
      <c r="K899" s="4" t="s">
        <v>473</v>
      </c>
      <c r="L899" s="4" t="s">
        <v>473</v>
      </c>
    </row>
    <row r="900" spans="1:12" ht="12.75" x14ac:dyDescent="0.35">
      <c r="A900" s="4">
        <v>12884647588</v>
      </c>
      <c r="B900" s="4" t="s">
        <v>243</v>
      </c>
      <c r="C900" s="4">
        <v>1990</v>
      </c>
      <c r="D900" s="4" t="s">
        <v>162</v>
      </c>
      <c r="E900" s="4" t="s">
        <v>194</v>
      </c>
      <c r="F900" s="4" t="s">
        <v>243</v>
      </c>
      <c r="G900" s="4" t="s">
        <v>195</v>
      </c>
      <c r="I900" s="4" t="s">
        <v>214</v>
      </c>
      <c r="J900" s="4" t="s">
        <v>231</v>
      </c>
      <c r="K900" s="4"/>
      <c r="L900" s="4"/>
    </row>
    <row r="901" spans="1:12" ht="12.75" x14ac:dyDescent="0.35">
      <c r="A901" s="4">
        <v>12886058375</v>
      </c>
      <c r="B901" s="4" t="s">
        <v>243</v>
      </c>
      <c r="C901" s="4">
        <v>1972</v>
      </c>
      <c r="D901" s="4" t="s">
        <v>162</v>
      </c>
      <c r="E901" s="4" t="s">
        <v>163</v>
      </c>
      <c r="F901" s="4" t="s">
        <v>243</v>
      </c>
      <c r="G901" s="4" t="s">
        <v>770</v>
      </c>
      <c r="I901" s="4" t="s">
        <v>196</v>
      </c>
      <c r="J901" s="4" t="s">
        <v>197</v>
      </c>
      <c r="K901" s="4" t="s">
        <v>168</v>
      </c>
      <c r="L901" s="4" t="s">
        <v>288</v>
      </c>
    </row>
    <row r="902" spans="1:12" ht="12.75" x14ac:dyDescent="0.35">
      <c r="A902" s="4">
        <v>12885830290</v>
      </c>
      <c r="B902" s="4" t="s">
        <v>243</v>
      </c>
      <c r="C902" s="4">
        <v>1987</v>
      </c>
      <c r="D902" s="4" t="s">
        <v>162</v>
      </c>
      <c r="E902" s="4" t="s">
        <v>163</v>
      </c>
      <c r="F902" s="4" t="s">
        <v>243</v>
      </c>
      <c r="G902" s="4" t="s">
        <v>195</v>
      </c>
      <c r="I902" s="4" t="s">
        <v>214</v>
      </c>
      <c r="J902" s="4" t="s">
        <v>197</v>
      </c>
      <c r="K902" s="4" t="s">
        <v>246</v>
      </c>
      <c r="L902" s="4" t="s">
        <v>246</v>
      </c>
    </row>
    <row r="903" spans="1:12" ht="12.75" x14ac:dyDescent="0.35">
      <c r="A903" s="4">
        <v>12885416710</v>
      </c>
      <c r="B903" s="4" t="s">
        <v>2139</v>
      </c>
      <c r="C903" s="4">
        <v>1972</v>
      </c>
      <c r="D903" s="4" t="s">
        <v>162</v>
      </c>
      <c r="E903" s="4" t="s">
        <v>194</v>
      </c>
      <c r="F903" s="4" t="s">
        <v>2140</v>
      </c>
      <c r="G903" s="4" t="s">
        <v>287</v>
      </c>
      <c r="I903" s="4" t="s">
        <v>298</v>
      </c>
      <c r="J903" s="4" t="s">
        <v>166</v>
      </c>
      <c r="K903" s="4" t="s">
        <v>288</v>
      </c>
      <c r="L903" s="4" t="s">
        <v>288</v>
      </c>
    </row>
    <row r="904" spans="1:12" ht="12.75" x14ac:dyDescent="0.35">
      <c r="A904" s="4">
        <v>12885006339</v>
      </c>
      <c r="B904" s="4" t="s">
        <v>243</v>
      </c>
      <c r="C904" s="4">
        <v>1993</v>
      </c>
      <c r="D904" s="4" t="s">
        <v>162</v>
      </c>
      <c r="E904" s="4" t="s">
        <v>194</v>
      </c>
      <c r="F904" s="4" t="s">
        <v>692</v>
      </c>
      <c r="G904" s="4" t="s">
        <v>287</v>
      </c>
      <c r="I904" s="4" t="s">
        <v>214</v>
      </c>
      <c r="J904" s="4" t="s">
        <v>197</v>
      </c>
      <c r="K904" s="4" t="s">
        <v>233</v>
      </c>
      <c r="L904" s="4" t="s">
        <v>288</v>
      </c>
    </row>
    <row r="905" spans="1:12" ht="12.75" x14ac:dyDescent="0.35">
      <c r="A905" s="4">
        <v>12884726631</v>
      </c>
      <c r="B905" s="4" t="s">
        <v>243</v>
      </c>
      <c r="C905" s="4">
        <v>1974</v>
      </c>
      <c r="D905" s="4" t="s">
        <v>162</v>
      </c>
      <c r="E905" s="4" t="s">
        <v>163</v>
      </c>
      <c r="F905" s="4" t="s">
        <v>243</v>
      </c>
      <c r="G905" s="4" t="s">
        <v>257</v>
      </c>
      <c r="I905" s="4" t="s">
        <v>298</v>
      </c>
      <c r="J905" s="4" t="s">
        <v>197</v>
      </c>
      <c r="K905" s="4" t="s">
        <v>288</v>
      </c>
      <c r="L905" s="4" t="s">
        <v>245</v>
      </c>
    </row>
    <row r="906" spans="1:12" ht="12.75" x14ac:dyDescent="0.35">
      <c r="A906" s="4">
        <v>12884645449</v>
      </c>
      <c r="B906" s="4" t="s">
        <v>243</v>
      </c>
      <c r="C906" s="4">
        <v>1998</v>
      </c>
      <c r="D906" s="4" t="s">
        <v>162</v>
      </c>
      <c r="E906" s="4" t="s">
        <v>194</v>
      </c>
      <c r="F906" s="4" t="s">
        <v>243</v>
      </c>
      <c r="G906" s="4" t="s">
        <v>244</v>
      </c>
      <c r="I906" s="4" t="s">
        <v>214</v>
      </c>
      <c r="J906" s="4" t="s">
        <v>231</v>
      </c>
      <c r="K906" s="4" t="s">
        <v>288</v>
      </c>
      <c r="L906" s="4" t="s">
        <v>288</v>
      </c>
    </row>
    <row r="907" spans="1:12" ht="12.75" x14ac:dyDescent="0.35">
      <c r="A907" s="4">
        <v>12884408403</v>
      </c>
      <c r="B907" s="4" t="s">
        <v>243</v>
      </c>
      <c r="C907" s="4">
        <v>1987</v>
      </c>
      <c r="D907" s="4" t="s">
        <v>162</v>
      </c>
      <c r="E907" s="4" t="s">
        <v>163</v>
      </c>
      <c r="F907" s="4" t="s">
        <v>243</v>
      </c>
      <c r="G907" s="4" t="s">
        <v>195</v>
      </c>
      <c r="I907" s="4" t="s">
        <v>214</v>
      </c>
      <c r="J907" s="4" t="s">
        <v>197</v>
      </c>
      <c r="K907" s="4" t="s">
        <v>233</v>
      </c>
      <c r="L907" s="4" t="s">
        <v>288</v>
      </c>
    </row>
    <row r="908" spans="1:12" ht="12.75" x14ac:dyDescent="0.35">
      <c r="A908" s="4">
        <v>12884074353</v>
      </c>
      <c r="B908" s="4" t="s">
        <v>889</v>
      </c>
      <c r="C908" s="4">
        <v>1977</v>
      </c>
      <c r="D908" s="4" t="s">
        <v>162</v>
      </c>
      <c r="E908" s="4" t="s">
        <v>163</v>
      </c>
      <c r="F908" s="4" t="s">
        <v>889</v>
      </c>
      <c r="G908" s="4" t="s">
        <v>315</v>
      </c>
      <c r="I908" s="4" t="s">
        <v>298</v>
      </c>
      <c r="J908" s="4" t="s">
        <v>197</v>
      </c>
      <c r="K908" s="4" t="s">
        <v>233</v>
      </c>
      <c r="L908" s="4" t="s">
        <v>233</v>
      </c>
    </row>
    <row r="909" spans="1:12" ht="12.75" x14ac:dyDescent="0.35">
      <c r="A909" s="4">
        <v>12883683845</v>
      </c>
      <c r="B909" s="4" t="s">
        <v>243</v>
      </c>
      <c r="C909" s="4">
        <v>1992</v>
      </c>
      <c r="D909" s="4" t="s">
        <v>162</v>
      </c>
      <c r="E909" s="4" t="s">
        <v>163</v>
      </c>
      <c r="F909" s="4" t="s">
        <v>243</v>
      </c>
      <c r="G909" s="4" t="s">
        <v>424</v>
      </c>
      <c r="I909" s="4" t="s">
        <v>214</v>
      </c>
      <c r="J909" s="4" t="s">
        <v>231</v>
      </c>
      <c r="K909" s="4" t="s">
        <v>167</v>
      </c>
      <c r="L909" s="4" t="s">
        <v>473</v>
      </c>
    </row>
    <row r="910" spans="1:12" ht="12.75" x14ac:dyDescent="0.35">
      <c r="A910" s="4">
        <v>12884024203</v>
      </c>
      <c r="B910" s="4" t="s">
        <v>889</v>
      </c>
      <c r="C910" s="4">
        <v>1977</v>
      </c>
      <c r="D910" s="4" t="s">
        <v>162</v>
      </c>
      <c r="E910" s="4" t="s">
        <v>163</v>
      </c>
      <c r="F910" s="4" t="s">
        <v>889</v>
      </c>
      <c r="G910" s="4" t="s">
        <v>340</v>
      </c>
      <c r="I910" s="4" t="s">
        <v>196</v>
      </c>
      <c r="J910" s="4" t="s">
        <v>197</v>
      </c>
      <c r="K910" s="4" t="s">
        <v>245</v>
      </c>
      <c r="L910" s="4" t="s">
        <v>288</v>
      </c>
    </row>
    <row r="911" spans="1:12" ht="12.75" x14ac:dyDescent="0.35">
      <c r="A911" s="4">
        <v>12883825929</v>
      </c>
      <c r="B911" s="4" t="s">
        <v>373</v>
      </c>
      <c r="C911" s="4">
        <v>1994</v>
      </c>
      <c r="D911" s="4" t="s">
        <v>162</v>
      </c>
      <c r="E911" s="4" t="s">
        <v>163</v>
      </c>
      <c r="F911" s="4" t="s">
        <v>373</v>
      </c>
      <c r="G911" s="4" t="s">
        <v>2890</v>
      </c>
      <c r="I911" s="4" t="s">
        <v>214</v>
      </c>
      <c r="J911" s="4"/>
      <c r="K911" s="4" t="s">
        <v>167</v>
      </c>
      <c r="L911" s="4" t="s">
        <v>473</v>
      </c>
    </row>
    <row r="912" spans="1:12" ht="12.75" x14ac:dyDescent="0.35">
      <c r="A912" s="4">
        <v>12883736530</v>
      </c>
      <c r="B912" s="4" t="s">
        <v>243</v>
      </c>
      <c r="C912" s="4">
        <v>1975</v>
      </c>
      <c r="D912" s="4" t="s">
        <v>162</v>
      </c>
      <c r="E912" s="4" t="s">
        <v>163</v>
      </c>
      <c r="F912" s="4" t="s">
        <v>243</v>
      </c>
      <c r="G912" s="4" t="s">
        <v>424</v>
      </c>
      <c r="I912" s="4" t="s">
        <v>298</v>
      </c>
      <c r="J912" s="4" t="s">
        <v>384</v>
      </c>
      <c r="K912" s="4" t="s">
        <v>246</v>
      </c>
      <c r="L912" s="4" t="s">
        <v>246</v>
      </c>
    </row>
    <row r="913" spans="1:12" ht="12.75" x14ac:dyDescent="0.35">
      <c r="A913" s="4">
        <v>12883646398</v>
      </c>
      <c r="B913" s="4" t="s">
        <v>243</v>
      </c>
      <c r="C913" s="4">
        <v>1989</v>
      </c>
      <c r="D913" s="4" t="s">
        <v>162</v>
      </c>
      <c r="E913" s="4" t="s">
        <v>163</v>
      </c>
      <c r="F913" s="4" t="s">
        <v>243</v>
      </c>
      <c r="G913" s="4" t="s">
        <v>195</v>
      </c>
      <c r="I913" s="4" t="s">
        <v>214</v>
      </c>
      <c r="J913" s="4" t="s">
        <v>197</v>
      </c>
      <c r="K913" s="4"/>
      <c r="L913" s="4"/>
    </row>
    <row r="914" spans="1:12" ht="12.75" x14ac:dyDescent="0.35">
      <c r="A914" s="4">
        <v>12877935832</v>
      </c>
      <c r="B914" s="4" t="s">
        <v>2476</v>
      </c>
      <c r="C914" s="4">
        <v>1996</v>
      </c>
      <c r="D914" s="4" t="s">
        <v>162</v>
      </c>
      <c r="E914" s="4" t="s">
        <v>194</v>
      </c>
      <c r="F914" s="4" t="s">
        <v>2476</v>
      </c>
      <c r="G914" s="4" t="s">
        <v>2890</v>
      </c>
      <c r="I914" s="4">
        <v>2021</v>
      </c>
      <c r="J914" s="4" t="s">
        <v>197</v>
      </c>
      <c r="K914" s="4" t="s">
        <v>246</v>
      </c>
      <c r="L914" s="4" t="s">
        <v>246</v>
      </c>
    </row>
    <row r="915" spans="1:12" ht="12.75" x14ac:dyDescent="0.35">
      <c r="A915" s="4">
        <v>12883274491</v>
      </c>
      <c r="B915" s="4" t="s">
        <v>373</v>
      </c>
      <c r="C915" s="4">
        <v>1976</v>
      </c>
      <c r="D915" s="4" t="s">
        <v>162</v>
      </c>
      <c r="E915" s="4" t="s">
        <v>339</v>
      </c>
      <c r="F915" s="4" t="s">
        <v>373</v>
      </c>
      <c r="G915" s="4" t="s">
        <v>2890</v>
      </c>
      <c r="I915" s="4" t="s">
        <v>298</v>
      </c>
      <c r="J915" s="4" t="s">
        <v>197</v>
      </c>
      <c r="K915" s="4" t="s">
        <v>473</v>
      </c>
      <c r="L915" s="4" t="s">
        <v>473</v>
      </c>
    </row>
    <row r="916" spans="1:12" ht="12.75" x14ac:dyDescent="0.35">
      <c r="A916" s="4">
        <v>12883359637</v>
      </c>
      <c r="B916" s="4" t="s">
        <v>373</v>
      </c>
      <c r="C916" s="4">
        <v>1985</v>
      </c>
      <c r="D916" s="4" t="s">
        <v>193</v>
      </c>
      <c r="E916" s="4" t="s">
        <v>163</v>
      </c>
      <c r="F916" s="4" t="s">
        <v>373</v>
      </c>
      <c r="G916" s="4" t="s">
        <v>244</v>
      </c>
      <c r="I916" s="4" t="s">
        <v>214</v>
      </c>
      <c r="J916" s="4" t="s">
        <v>166</v>
      </c>
      <c r="K916" s="4" t="s">
        <v>167</v>
      </c>
      <c r="L916" s="4" t="s">
        <v>473</v>
      </c>
    </row>
    <row r="917" spans="1:12" ht="12.75" x14ac:dyDescent="0.35">
      <c r="A917" s="4">
        <v>12883254900</v>
      </c>
      <c r="B917" s="4" t="s">
        <v>1755</v>
      </c>
      <c r="C917" s="4">
        <v>1971</v>
      </c>
      <c r="D917" s="4" t="s">
        <v>162</v>
      </c>
      <c r="E917" s="4" t="s">
        <v>163</v>
      </c>
      <c r="F917" s="4" t="s">
        <v>1755</v>
      </c>
      <c r="G917" s="4" t="s">
        <v>195</v>
      </c>
      <c r="I917" s="4" t="s">
        <v>298</v>
      </c>
      <c r="J917" s="4" t="s">
        <v>166</v>
      </c>
      <c r="K917" s="4" t="s">
        <v>215</v>
      </c>
      <c r="L917" s="4" t="s">
        <v>215</v>
      </c>
    </row>
    <row r="918" spans="1:12" ht="12.75" x14ac:dyDescent="0.35">
      <c r="A918" s="4">
        <v>12882360876</v>
      </c>
      <c r="B918" s="4" t="s">
        <v>889</v>
      </c>
      <c r="C918" s="4">
        <v>1969</v>
      </c>
      <c r="D918" s="4" t="s">
        <v>162</v>
      </c>
      <c r="E918" s="4" t="s">
        <v>194</v>
      </c>
      <c r="F918" s="4" t="s">
        <v>889</v>
      </c>
      <c r="G918" s="4" t="s">
        <v>287</v>
      </c>
      <c r="I918" s="4" t="s">
        <v>196</v>
      </c>
      <c r="J918" s="4" t="s">
        <v>197</v>
      </c>
      <c r="K918" s="4" t="s">
        <v>167</v>
      </c>
      <c r="L918" s="4" t="s">
        <v>167</v>
      </c>
    </row>
    <row r="919" spans="1:12" ht="12.75" x14ac:dyDescent="0.35">
      <c r="A919" s="4">
        <v>12880324260</v>
      </c>
      <c r="B919" s="4" t="s">
        <v>161</v>
      </c>
      <c r="C919" s="4">
        <v>1978</v>
      </c>
      <c r="D919" s="4" t="s">
        <v>162</v>
      </c>
      <c r="E919" s="4" t="s">
        <v>163</v>
      </c>
      <c r="F919" s="4" t="s">
        <v>161</v>
      </c>
      <c r="G919" s="4" t="s">
        <v>960</v>
      </c>
      <c r="I919" s="4" t="s">
        <v>298</v>
      </c>
      <c r="J919" s="4" t="s">
        <v>231</v>
      </c>
      <c r="K919" s="4" t="s">
        <v>167</v>
      </c>
      <c r="L919" s="4" t="s">
        <v>473</v>
      </c>
    </row>
    <row r="920" spans="1:12" ht="12.75" x14ac:dyDescent="0.35">
      <c r="A920" s="4">
        <v>12881865647</v>
      </c>
      <c r="B920" s="4" t="s">
        <v>1592</v>
      </c>
      <c r="C920" s="4">
        <v>1962</v>
      </c>
      <c r="D920" s="4" t="s">
        <v>162</v>
      </c>
      <c r="E920" s="4" t="s">
        <v>163</v>
      </c>
      <c r="F920" s="4" t="s">
        <v>1592</v>
      </c>
      <c r="G920" s="4" t="s">
        <v>424</v>
      </c>
      <c r="I920" s="4" t="s">
        <v>196</v>
      </c>
      <c r="J920" s="4" t="s">
        <v>166</v>
      </c>
      <c r="K920" s="4" t="s">
        <v>299</v>
      </c>
      <c r="L920" s="4" t="s">
        <v>167</v>
      </c>
    </row>
    <row r="921" spans="1:12" ht="12.75" x14ac:dyDescent="0.35">
      <c r="A921" s="4">
        <v>12881560095</v>
      </c>
      <c r="B921" s="4" t="s">
        <v>243</v>
      </c>
      <c r="C921" s="4">
        <v>1989</v>
      </c>
      <c r="D921" s="4" t="s">
        <v>162</v>
      </c>
      <c r="E921" s="4" t="s">
        <v>194</v>
      </c>
      <c r="F921" s="4" t="s">
        <v>243</v>
      </c>
      <c r="G921" s="4" t="s">
        <v>315</v>
      </c>
      <c r="I921" s="4" t="s">
        <v>214</v>
      </c>
      <c r="J921" s="4" t="s">
        <v>231</v>
      </c>
      <c r="K921" s="4" t="s">
        <v>245</v>
      </c>
      <c r="L921" s="4" t="s">
        <v>245</v>
      </c>
    </row>
    <row r="922" spans="1:12" ht="12.75" x14ac:dyDescent="0.35">
      <c r="A922" s="4">
        <v>12880614264</v>
      </c>
      <c r="B922" s="4" t="s">
        <v>1592</v>
      </c>
      <c r="C922" s="4">
        <v>1983</v>
      </c>
      <c r="D922" s="4" t="s">
        <v>162</v>
      </c>
      <c r="E922" s="4" t="s">
        <v>163</v>
      </c>
      <c r="F922" s="4" t="s">
        <v>1592</v>
      </c>
      <c r="G922" s="4" t="s">
        <v>424</v>
      </c>
      <c r="I922" s="4" t="s">
        <v>214</v>
      </c>
      <c r="J922" s="4" t="s">
        <v>197</v>
      </c>
      <c r="K922" s="4" t="s">
        <v>168</v>
      </c>
      <c r="L922" s="4" t="s">
        <v>168</v>
      </c>
    </row>
    <row r="923" spans="1:12" ht="12.75" x14ac:dyDescent="0.35">
      <c r="A923" s="4">
        <v>12880442219</v>
      </c>
      <c r="B923" s="4" t="s">
        <v>721</v>
      </c>
      <c r="C923" s="4">
        <v>1981</v>
      </c>
      <c r="D923" s="4" t="s">
        <v>193</v>
      </c>
      <c r="E923" s="4" t="s">
        <v>163</v>
      </c>
      <c r="F923" s="4" t="s">
        <v>721</v>
      </c>
      <c r="G923" s="4" t="s">
        <v>315</v>
      </c>
      <c r="I923" s="4" t="s">
        <v>298</v>
      </c>
      <c r="J923" s="4" t="s">
        <v>384</v>
      </c>
      <c r="K923" s="4" t="s">
        <v>233</v>
      </c>
      <c r="L923" s="4" t="s">
        <v>233</v>
      </c>
    </row>
    <row r="924" spans="1:12" ht="12.75" x14ac:dyDescent="0.35">
      <c r="A924" s="4">
        <v>12880475422</v>
      </c>
      <c r="B924" s="4" t="s">
        <v>394</v>
      </c>
      <c r="C924" s="4">
        <v>1979</v>
      </c>
      <c r="D924" s="4" t="s">
        <v>162</v>
      </c>
      <c r="E924" s="4" t="s">
        <v>163</v>
      </c>
      <c r="F924" s="4" t="s">
        <v>394</v>
      </c>
      <c r="G924" s="4" t="s">
        <v>315</v>
      </c>
      <c r="I924" s="4" t="s">
        <v>298</v>
      </c>
      <c r="J924" s="4" t="s">
        <v>197</v>
      </c>
      <c r="K924" s="4" t="s">
        <v>167</v>
      </c>
      <c r="L924" s="4" t="s">
        <v>167</v>
      </c>
    </row>
    <row r="925" spans="1:12" ht="12.75" x14ac:dyDescent="0.35">
      <c r="A925" s="4">
        <v>12880460887</v>
      </c>
      <c r="B925" s="4" t="s">
        <v>2476</v>
      </c>
      <c r="C925" s="4">
        <v>1980</v>
      </c>
      <c r="D925" s="4" t="s">
        <v>162</v>
      </c>
      <c r="E925" s="4" t="s">
        <v>163</v>
      </c>
      <c r="F925" s="4" t="s">
        <v>3387</v>
      </c>
      <c r="G925" s="4" t="s">
        <v>424</v>
      </c>
      <c r="I925" s="4" t="s">
        <v>298</v>
      </c>
      <c r="J925" s="4" t="s">
        <v>166</v>
      </c>
      <c r="K925" s="4" t="s">
        <v>473</v>
      </c>
      <c r="L925" s="4" t="s">
        <v>168</v>
      </c>
    </row>
    <row r="926" spans="1:12" ht="12.75" x14ac:dyDescent="0.35">
      <c r="A926" s="4">
        <v>12880294586</v>
      </c>
      <c r="B926" s="4" t="s">
        <v>1592</v>
      </c>
      <c r="C926" s="4">
        <v>1963</v>
      </c>
      <c r="D926" s="4" t="s">
        <v>193</v>
      </c>
      <c r="E926" s="4" t="s">
        <v>339</v>
      </c>
      <c r="F926" s="4" t="s">
        <v>1592</v>
      </c>
      <c r="G926" s="4" t="s">
        <v>424</v>
      </c>
      <c r="I926" s="4" t="s">
        <v>196</v>
      </c>
      <c r="J926" s="4" t="s">
        <v>197</v>
      </c>
      <c r="K926" s="4" t="s">
        <v>473</v>
      </c>
      <c r="L926" s="4" t="s">
        <v>473</v>
      </c>
    </row>
    <row r="927" spans="1:12" ht="12.75" x14ac:dyDescent="0.35">
      <c r="A927" s="4">
        <v>12880281222</v>
      </c>
      <c r="B927" s="4" t="s">
        <v>1592</v>
      </c>
      <c r="C927" s="4">
        <v>1960</v>
      </c>
      <c r="D927" s="4" t="s">
        <v>193</v>
      </c>
      <c r="E927" s="4" t="s">
        <v>163</v>
      </c>
      <c r="F927" s="4" t="s">
        <v>1592</v>
      </c>
      <c r="G927" s="4" t="s">
        <v>315</v>
      </c>
      <c r="I927" s="4" t="s">
        <v>196</v>
      </c>
      <c r="J927" s="4" t="s">
        <v>197</v>
      </c>
      <c r="K927" s="4" t="s">
        <v>167</v>
      </c>
      <c r="L927" s="4" t="s">
        <v>167</v>
      </c>
    </row>
    <row r="928" spans="1:12" ht="12.75" x14ac:dyDescent="0.35">
      <c r="A928" s="4">
        <v>12880247946</v>
      </c>
      <c r="B928" s="4" t="s">
        <v>243</v>
      </c>
      <c r="C928" s="4">
        <v>1995</v>
      </c>
      <c r="D928" s="4" t="s">
        <v>193</v>
      </c>
      <c r="E928" s="4" t="s">
        <v>194</v>
      </c>
      <c r="F928" s="4" t="s">
        <v>243</v>
      </c>
      <c r="G928" s="4" t="s">
        <v>287</v>
      </c>
      <c r="I928" s="4" t="s">
        <v>214</v>
      </c>
      <c r="J928" s="4" t="s">
        <v>384</v>
      </c>
      <c r="K928" s="4" t="s">
        <v>168</v>
      </c>
      <c r="L928" s="4" t="s">
        <v>246</v>
      </c>
    </row>
    <row r="929" spans="1:12" ht="12.75" x14ac:dyDescent="0.35">
      <c r="A929" s="4">
        <v>12880263414</v>
      </c>
      <c r="B929" s="4" t="s">
        <v>1955</v>
      </c>
      <c r="C929" s="4">
        <v>1986</v>
      </c>
      <c r="D929" s="4" t="s">
        <v>162</v>
      </c>
      <c r="E929" s="4" t="s">
        <v>163</v>
      </c>
      <c r="F929" s="4" t="s">
        <v>1955</v>
      </c>
      <c r="G929" s="4" t="s">
        <v>424</v>
      </c>
      <c r="I929" s="4" t="s">
        <v>214</v>
      </c>
      <c r="J929" s="4" t="s">
        <v>197</v>
      </c>
      <c r="K929" s="4" t="s">
        <v>168</v>
      </c>
      <c r="L929" s="4" t="s">
        <v>245</v>
      </c>
    </row>
    <row r="930" spans="1:12" ht="12.75" x14ac:dyDescent="0.35">
      <c r="A930" s="4">
        <v>12880134449</v>
      </c>
      <c r="B930" s="4" t="s">
        <v>409</v>
      </c>
      <c r="C930" s="4">
        <v>1966</v>
      </c>
      <c r="D930" s="4" t="s">
        <v>162</v>
      </c>
      <c r="E930" s="4" t="s">
        <v>163</v>
      </c>
      <c r="F930" s="4" t="s">
        <v>409</v>
      </c>
      <c r="G930" s="4" t="s">
        <v>315</v>
      </c>
      <c r="I930" s="4" t="s">
        <v>196</v>
      </c>
      <c r="J930" s="4" t="s">
        <v>197</v>
      </c>
      <c r="K930" s="4"/>
      <c r="L930" s="4"/>
    </row>
    <row r="931" spans="1:12" ht="12.75" x14ac:dyDescent="0.35">
      <c r="A931" s="4">
        <v>12879883746</v>
      </c>
      <c r="B931" s="4" t="s">
        <v>270</v>
      </c>
      <c r="C931" s="4">
        <v>1985</v>
      </c>
      <c r="D931" s="4" t="s">
        <v>162</v>
      </c>
      <c r="E931" s="4" t="s">
        <v>194</v>
      </c>
      <c r="F931" s="4" t="s">
        <v>270</v>
      </c>
      <c r="G931" s="4" t="s">
        <v>315</v>
      </c>
      <c r="I931" s="4" t="s">
        <v>298</v>
      </c>
      <c r="J931" s="4" t="s">
        <v>197</v>
      </c>
      <c r="K931" s="4" t="s">
        <v>167</v>
      </c>
      <c r="L931" s="4" t="s">
        <v>473</v>
      </c>
    </row>
    <row r="932" spans="1:12" ht="12.75" x14ac:dyDescent="0.35">
      <c r="A932" s="4">
        <v>12879911788</v>
      </c>
      <c r="B932" s="4" t="s">
        <v>243</v>
      </c>
      <c r="C932" s="4">
        <v>1988</v>
      </c>
      <c r="D932" s="4" t="s">
        <v>162</v>
      </c>
      <c r="E932" s="4" t="s">
        <v>194</v>
      </c>
      <c r="F932" s="4" t="s">
        <v>243</v>
      </c>
      <c r="G932" s="4" t="s">
        <v>244</v>
      </c>
      <c r="I932" s="4">
        <v>2021</v>
      </c>
      <c r="J932" s="4" t="s">
        <v>166</v>
      </c>
      <c r="K932" s="4" t="s">
        <v>246</v>
      </c>
      <c r="L932" s="4" t="s">
        <v>233</v>
      </c>
    </row>
    <row r="933" spans="1:12" ht="12.75" x14ac:dyDescent="0.35">
      <c r="A933" s="4">
        <v>12879918021</v>
      </c>
      <c r="B933" s="4" t="s">
        <v>602</v>
      </c>
      <c r="C933" s="4">
        <v>1976</v>
      </c>
      <c r="D933" s="4" t="s">
        <v>162</v>
      </c>
      <c r="E933" s="4" t="s">
        <v>163</v>
      </c>
      <c r="F933" s="4" t="s">
        <v>602</v>
      </c>
      <c r="G933" s="4" t="s">
        <v>59</v>
      </c>
      <c r="H933" s="4" t="s">
        <v>5662</v>
      </c>
      <c r="I933" s="4" t="s">
        <v>196</v>
      </c>
      <c r="J933" s="4" t="s">
        <v>384</v>
      </c>
      <c r="K933" s="4" t="s">
        <v>168</v>
      </c>
      <c r="L933" s="4" t="s">
        <v>168</v>
      </c>
    </row>
    <row r="934" spans="1:12" ht="12.75" x14ac:dyDescent="0.35">
      <c r="A934" s="4">
        <v>12879783533</v>
      </c>
      <c r="B934" s="4" t="s">
        <v>1298</v>
      </c>
      <c r="C934" s="4">
        <v>1971</v>
      </c>
      <c r="D934" s="4" t="s">
        <v>193</v>
      </c>
      <c r="E934" s="4" t="s">
        <v>163</v>
      </c>
      <c r="F934" s="4" t="s">
        <v>1298</v>
      </c>
      <c r="G934" s="4" t="s">
        <v>315</v>
      </c>
      <c r="I934" s="4" t="s">
        <v>196</v>
      </c>
      <c r="J934" s="4" t="s">
        <v>384</v>
      </c>
      <c r="K934" s="4" t="s">
        <v>299</v>
      </c>
      <c r="L934" s="4" t="s">
        <v>299</v>
      </c>
    </row>
    <row r="935" spans="1:12" ht="12.75" x14ac:dyDescent="0.35">
      <c r="A935" s="4">
        <v>12879134879</v>
      </c>
      <c r="B935" s="4" t="s">
        <v>861</v>
      </c>
      <c r="C935" s="4">
        <v>1988</v>
      </c>
      <c r="D935" s="4" t="s">
        <v>162</v>
      </c>
      <c r="E935" s="4" t="s">
        <v>194</v>
      </c>
      <c r="F935" s="4" t="s">
        <v>861</v>
      </c>
      <c r="G935" s="4" t="s">
        <v>287</v>
      </c>
      <c r="I935" s="4" t="s">
        <v>214</v>
      </c>
      <c r="J935" s="4"/>
      <c r="K935" s="4" t="s">
        <v>473</v>
      </c>
      <c r="L935" s="4"/>
    </row>
    <row r="936" spans="1:12" ht="12.75" x14ac:dyDescent="0.35">
      <c r="A936" s="4">
        <v>12878764397</v>
      </c>
      <c r="B936" s="4" t="s">
        <v>1102</v>
      </c>
      <c r="C936" s="4">
        <v>1990</v>
      </c>
      <c r="D936" s="4" t="s">
        <v>193</v>
      </c>
      <c r="E936" s="4" t="s">
        <v>163</v>
      </c>
      <c r="F936" s="4" t="s">
        <v>1102</v>
      </c>
      <c r="G936" s="4" t="s">
        <v>195</v>
      </c>
      <c r="I936" s="4" t="s">
        <v>214</v>
      </c>
      <c r="J936" s="4" t="s">
        <v>166</v>
      </c>
      <c r="K936" s="4" t="s">
        <v>288</v>
      </c>
      <c r="L936" s="4" t="s">
        <v>215</v>
      </c>
    </row>
    <row r="937" spans="1:12" ht="12.75" x14ac:dyDescent="0.35">
      <c r="A937" s="4">
        <v>12878780002</v>
      </c>
      <c r="B937" s="4" t="s">
        <v>889</v>
      </c>
      <c r="C937" s="4">
        <v>1960</v>
      </c>
      <c r="D937" s="4" t="s">
        <v>162</v>
      </c>
      <c r="E937" s="4" t="s">
        <v>163</v>
      </c>
      <c r="F937" s="4" t="s">
        <v>889</v>
      </c>
      <c r="G937" s="4" t="s">
        <v>315</v>
      </c>
      <c r="I937" s="4" t="s">
        <v>165</v>
      </c>
      <c r="J937" s="4" t="s">
        <v>384</v>
      </c>
      <c r="K937" s="4" t="s">
        <v>233</v>
      </c>
      <c r="L937" s="4" t="s">
        <v>288</v>
      </c>
    </row>
    <row r="938" spans="1:12" ht="12.75" x14ac:dyDescent="0.35">
      <c r="A938" s="4">
        <v>12878597439</v>
      </c>
      <c r="B938" s="4" t="s">
        <v>1549</v>
      </c>
      <c r="C938" s="4">
        <v>1990</v>
      </c>
      <c r="D938" s="4" t="s">
        <v>193</v>
      </c>
      <c r="E938" s="4" t="s">
        <v>163</v>
      </c>
      <c r="F938" s="4" t="s">
        <v>1549</v>
      </c>
      <c r="G938" s="4" t="s">
        <v>244</v>
      </c>
      <c r="I938" s="4" t="s">
        <v>214</v>
      </c>
      <c r="J938" s="4" t="s">
        <v>231</v>
      </c>
      <c r="K938" s="4" t="s">
        <v>167</v>
      </c>
      <c r="L938" s="4" t="s">
        <v>473</v>
      </c>
    </row>
    <row r="939" spans="1:12" ht="12.75" x14ac:dyDescent="0.35">
      <c r="A939" s="4">
        <v>12878529729</v>
      </c>
      <c r="B939" s="4" t="s">
        <v>243</v>
      </c>
      <c r="C939" s="4">
        <v>1981</v>
      </c>
      <c r="D939" s="4" t="s">
        <v>162</v>
      </c>
      <c r="E939" s="4" t="s">
        <v>163</v>
      </c>
      <c r="F939" s="4" t="s">
        <v>243</v>
      </c>
      <c r="G939" s="4" t="s">
        <v>195</v>
      </c>
      <c r="I939" s="4" t="s">
        <v>214</v>
      </c>
      <c r="J939" s="4" t="s">
        <v>166</v>
      </c>
      <c r="K939" s="4" t="s">
        <v>168</v>
      </c>
      <c r="L939" s="4" t="s">
        <v>168</v>
      </c>
    </row>
    <row r="940" spans="1:12" ht="12.75" x14ac:dyDescent="0.35">
      <c r="A940" s="4">
        <v>12878540260</v>
      </c>
      <c r="B940" s="4" t="s">
        <v>3409</v>
      </c>
      <c r="C940" s="4">
        <v>1980</v>
      </c>
      <c r="D940" s="4" t="s">
        <v>193</v>
      </c>
      <c r="E940" s="4" t="s">
        <v>163</v>
      </c>
      <c r="F940" s="4" t="s">
        <v>3409</v>
      </c>
      <c r="G940" s="4" t="s">
        <v>424</v>
      </c>
      <c r="I940" s="4" t="s">
        <v>298</v>
      </c>
      <c r="J940" s="4" t="s">
        <v>166</v>
      </c>
      <c r="K940" s="4" t="s">
        <v>246</v>
      </c>
      <c r="L940" s="4" t="s">
        <v>245</v>
      </c>
    </row>
    <row r="941" spans="1:12" ht="12.75" x14ac:dyDescent="0.35">
      <c r="A941" s="4">
        <v>12878363087</v>
      </c>
      <c r="B941" s="4" t="s">
        <v>243</v>
      </c>
      <c r="C941" s="4">
        <v>1989</v>
      </c>
      <c r="D941" s="4" t="s">
        <v>193</v>
      </c>
      <c r="E941" s="4" t="s">
        <v>194</v>
      </c>
      <c r="F941" s="4" t="s">
        <v>243</v>
      </c>
      <c r="G941" s="4" t="s">
        <v>287</v>
      </c>
      <c r="I941" s="4" t="s">
        <v>214</v>
      </c>
      <c r="J941" s="4" t="s">
        <v>231</v>
      </c>
      <c r="K941" s="4" t="s">
        <v>288</v>
      </c>
      <c r="L941" s="4" t="s">
        <v>288</v>
      </c>
    </row>
    <row r="942" spans="1:12" ht="12.75" x14ac:dyDescent="0.35">
      <c r="A942" s="4">
        <v>12878273495</v>
      </c>
      <c r="B942" s="4" t="s">
        <v>243</v>
      </c>
      <c r="C942" s="4">
        <v>1995</v>
      </c>
      <c r="D942" s="4" t="s">
        <v>193</v>
      </c>
      <c r="E942" s="4" t="s">
        <v>163</v>
      </c>
      <c r="F942" s="4" t="s">
        <v>243</v>
      </c>
      <c r="G942" s="4" t="s">
        <v>195</v>
      </c>
      <c r="I942" s="4" t="s">
        <v>214</v>
      </c>
      <c r="J942" s="4" t="s">
        <v>197</v>
      </c>
      <c r="K942" s="4" t="s">
        <v>246</v>
      </c>
      <c r="L942" s="4" t="s">
        <v>246</v>
      </c>
    </row>
    <row r="943" spans="1:12" ht="12.75" x14ac:dyDescent="0.35">
      <c r="A943" s="4">
        <v>12878193755</v>
      </c>
      <c r="B943" s="4" t="s">
        <v>1592</v>
      </c>
      <c r="C943" s="4">
        <v>1974</v>
      </c>
      <c r="D943" s="4" t="s">
        <v>162</v>
      </c>
      <c r="E943" s="4" t="s">
        <v>163</v>
      </c>
      <c r="F943" s="4" t="s">
        <v>1592</v>
      </c>
      <c r="G943" s="4" t="s">
        <v>315</v>
      </c>
      <c r="I943" s="4" t="s">
        <v>214</v>
      </c>
      <c r="J943" s="4" t="s">
        <v>197</v>
      </c>
      <c r="K943" s="4" t="s">
        <v>232</v>
      </c>
      <c r="L943" s="4" t="s">
        <v>232</v>
      </c>
    </row>
    <row r="944" spans="1:12" ht="12.75" x14ac:dyDescent="0.35">
      <c r="A944" s="4">
        <v>12878172840</v>
      </c>
      <c r="B944" s="4" t="s">
        <v>2050</v>
      </c>
      <c r="C944" s="4">
        <v>1969</v>
      </c>
      <c r="D944" s="4" t="s">
        <v>162</v>
      </c>
      <c r="E944" s="4" t="s">
        <v>339</v>
      </c>
      <c r="F944" s="4" t="s">
        <v>410</v>
      </c>
      <c r="G944" s="4" t="s">
        <v>315</v>
      </c>
      <c r="I944" s="4" t="s">
        <v>196</v>
      </c>
      <c r="J944" s="4" t="s">
        <v>197</v>
      </c>
      <c r="K944" s="4" t="s">
        <v>232</v>
      </c>
      <c r="L944" s="4" t="s">
        <v>233</v>
      </c>
    </row>
    <row r="945" spans="1:12" ht="12.75" x14ac:dyDescent="0.35">
      <c r="A945" s="4">
        <v>12878162879</v>
      </c>
      <c r="B945" s="4" t="s">
        <v>243</v>
      </c>
      <c r="C945" s="4">
        <v>1984</v>
      </c>
      <c r="D945" s="4" t="s">
        <v>162</v>
      </c>
      <c r="E945" s="4" t="s">
        <v>256</v>
      </c>
      <c r="F945" s="4" t="s">
        <v>243</v>
      </c>
      <c r="G945" s="4" t="s">
        <v>287</v>
      </c>
      <c r="I945" s="4" t="s">
        <v>214</v>
      </c>
      <c r="J945" s="4" t="s">
        <v>197</v>
      </c>
      <c r="K945" s="4" t="s">
        <v>246</v>
      </c>
      <c r="L945" s="4" t="s">
        <v>246</v>
      </c>
    </row>
    <row r="946" spans="1:12" ht="12.75" x14ac:dyDescent="0.35">
      <c r="A946" s="4">
        <v>12878131813</v>
      </c>
      <c r="B946" s="4" t="s">
        <v>1388</v>
      </c>
      <c r="C946" s="4">
        <v>1988</v>
      </c>
      <c r="D946" s="4" t="s">
        <v>193</v>
      </c>
      <c r="E946" s="4" t="s">
        <v>163</v>
      </c>
      <c r="F946" s="4" t="s">
        <v>1388</v>
      </c>
      <c r="G946" s="4" t="s">
        <v>287</v>
      </c>
      <c r="I946" s="4" t="s">
        <v>214</v>
      </c>
      <c r="J946" s="4" t="s">
        <v>231</v>
      </c>
      <c r="K946" s="4" t="s">
        <v>232</v>
      </c>
      <c r="L946" s="4" t="s">
        <v>232</v>
      </c>
    </row>
    <row r="947" spans="1:12" ht="12.75" x14ac:dyDescent="0.35">
      <c r="A947" s="4">
        <v>12878080483</v>
      </c>
      <c r="B947" s="4" t="s">
        <v>373</v>
      </c>
      <c r="C947" s="4">
        <v>1997</v>
      </c>
      <c r="D947" s="4" t="s">
        <v>162</v>
      </c>
      <c r="E947" s="4" t="s">
        <v>194</v>
      </c>
      <c r="F947" s="4" t="s">
        <v>373</v>
      </c>
      <c r="G947" s="4" t="s">
        <v>2890</v>
      </c>
      <c r="I947" s="4" t="s">
        <v>214</v>
      </c>
      <c r="J947" s="4" t="s">
        <v>197</v>
      </c>
      <c r="K947" s="4"/>
      <c r="L947" s="4"/>
    </row>
    <row r="948" spans="1:12" ht="12.75" x14ac:dyDescent="0.35">
      <c r="A948" s="4">
        <v>12878051814</v>
      </c>
      <c r="B948" s="4" t="s">
        <v>243</v>
      </c>
      <c r="C948" s="4">
        <v>1989</v>
      </c>
      <c r="D948" s="4" t="s">
        <v>193</v>
      </c>
      <c r="E948" s="4" t="s">
        <v>194</v>
      </c>
      <c r="F948" s="4" t="s">
        <v>243</v>
      </c>
      <c r="G948" s="4" t="s">
        <v>195</v>
      </c>
      <c r="I948" s="4" t="s">
        <v>214</v>
      </c>
      <c r="J948" s="4" t="s">
        <v>197</v>
      </c>
      <c r="K948" s="4" t="s">
        <v>168</v>
      </c>
      <c r="L948" s="4" t="s">
        <v>233</v>
      </c>
    </row>
    <row r="949" spans="1:12" ht="12.75" x14ac:dyDescent="0.35">
      <c r="A949" s="4">
        <v>12878077252</v>
      </c>
      <c r="B949" s="4" t="s">
        <v>2050</v>
      </c>
      <c r="C949" s="4">
        <v>1980</v>
      </c>
      <c r="D949" s="4" t="s">
        <v>193</v>
      </c>
      <c r="E949" s="4" t="s">
        <v>163</v>
      </c>
      <c r="F949" s="4" t="s">
        <v>2050</v>
      </c>
      <c r="G949" s="4" t="s">
        <v>315</v>
      </c>
      <c r="I949" s="4" t="s">
        <v>298</v>
      </c>
      <c r="J949" s="4" t="s">
        <v>231</v>
      </c>
      <c r="K949" s="4" t="s">
        <v>215</v>
      </c>
      <c r="L949" s="4" t="s">
        <v>215</v>
      </c>
    </row>
    <row r="950" spans="1:12" ht="12.75" x14ac:dyDescent="0.35">
      <c r="A950" s="4">
        <v>12877990535</v>
      </c>
      <c r="B950" s="4" t="s">
        <v>1592</v>
      </c>
      <c r="C950" s="4">
        <v>1969</v>
      </c>
      <c r="D950" s="4" t="s">
        <v>162</v>
      </c>
      <c r="E950" s="4" t="s">
        <v>163</v>
      </c>
      <c r="F950" s="4" t="s">
        <v>1592</v>
      </c>
      <c r="G950" s="4" t="s">
        <v>195</v>
      </c>
      <c r="I950" s="4" t="s">
        <v>298</v>
      </c>
      <c r="J950" s="4" t="s">
        <v>197</v>
      </c>
      <c r="K950" s="4" t="s">
        <v>299</v>
      </c>
      <c r="L950" s="4" t="s">
        <v>167</v>
      </c>
    </row>
    <row r="951" spans="1:12" ht="12.75" x14ac:dyDescent="0.35">
      <c r="A951" s="4">
        <v>12877975038</v>
      </c>
      <c r="B951" s="4" t="s">
        <v>1388</v>
      </c>
      <c r="C951" s="4">
        <v>1980</v>
      </c>
      <c r="D951" s="4" t="s">
        <v>193</v>
      </c>
      <c r="E951" s="4" t="s">
        <v>163</v>
      </c>
      <c r="F951" s="4" t="s">
        <v>1388</v>
      </c>
      <c r="G951" s="4" t="s">
        <v>195</v>
      </c>
      <c r="I951" s="4" t="s">
        <v>298</v>
      </c>
      <c r="J951" s="4" t="s">
        <v>197</v>
      </c>
      <c r="K951" s="4" t="s">
        <v>232</v>
      </c>
      <c r="L951" s="4" t="s">
        <v>233</v>
      </c>
    </row>
    <row r="952" spans="1:12" ht="12.75" x14ac:dyDescent="0.35">
      <c r="A952" s="4">
        <v>12877963961</v>
      </c>
      <c r="B952" s="4" t="s">
        <v>243</v>
      </c>
      <c r="C952" s="4">
        <v>1969</v>
      </c>
      <c r="D952" s="4" t="s">
        <v>193</v>
      </c>
      <c r="E952" s="4" t="s">
        <v>163</v>
      </c>
      <c r="F952" s="4" t="s">
        <v>243</v>
      </c>
      <c r="G952" s="4" t="s">
        <v>297</v>
      </c>
      <c r="I952" s="4" t="s">
        <v>196</v>
      </c>
      <c r="J952" s="4" t="s">
        <v>231</v>
      </c>
      <c r="K952" s="4" t="s">
        <v>473</v>
      </c>
      <c r="L952" s="4" t="s">
        <v>288</v>
      </c>
    </row>
    <row r="953" spans="1:12" ht="12.75" x14ac:dyDescent="0.35">
      <c r="A953" s="4">
        <v>12877906671</v>
      </c>
      <c r="B953" s="4" t="s">
        <v>243</v>
      </c>
      <c r="C953" s="4">
        <v>1998</v>
      </c>
      <c r="D953" s="4" t="s">
        <v>162</v>
      </c>
      <c r="E953" s="4" t="s">
        <v>194</v>
      </c>
      <c r="F953" s="4" t="s">
        <v>243</v>
      </c>
      <c r="G953" s="4" t="s">
        <v>244</v>
      </c>
      <c r="I953" s="4">
        <v>2021</v>
      </c>
      <c r="J953" s="4" t="s">
        <v>197</v>
      </c>
      <c r="K953" s="4" t="s">
        <v>246</v>
      </c>
      <c r="L953" s="4" t="s">
        <v>246</v>
      </c>
    </row>
    <row r="954" spans="1:12" ht="12.75" x14ac:dyDescent="0.35">
      <c r="A954" s="4">
        <v>12877700911</v>
      </c>
      <c r="B954" s="4" t="s">
        <v>5757</v>
      </c>
      <c r="C954" s="4">
        <v>1962</v>
      </c>
      <c r="D954" s="4" t="s">
        <v>193</v>
      </c>
      <c r="E954" s="4" t="s">
        <v>163</v>
      </c>
      <c r="F954" s="4" t="s">
        <v>5757</v>
      </c>
      <c r="G954" s="4" t="s">
        <v>424</v>
      </c>
      <c r="I954" s="4" t="s">
        <v>196</v>
      </c>
      <c r="J954" s="4" t="s">
        <v>231</v>
      </c>
      <c r="K954" s="4" t="s">
        <v>167</v>
      </c>
      <c r="L954" s="4"/>
    </row>
    <row r="955" spans="1:12" ht="12.75" x14ac:dyDescent="0.35">
      <c r="A955" s="4">
        <v>12876646183</v>
      </c>
      <c r="B955" s="4" t="s">
        <v>243</v>
      </c>
      <c r="C955" s="4">
        <v>1968</v>
      </c>
      <c r="D955" s="4" t="s">
        <v>193</v>
      </c>
      <c r="E955" s="4" t="s">
        <v>163</v>
      </c>
      <c r="F955" s="4" t="s">
        <v>243</v>
      </c>
      <c r="G955" s="4" t="s">
        <v>287</v>
      </c>
      <c r="I955" s="4" t="s">
        <v>196</v>
      </c>
      <c r="J955" s="4" t="s">
        <v>384</v>
      </c>
      <c r="K955" s="4" t="s">
        <v>246</v>
      </c>
      <c r="L955" s="4" t="s">
        <v>246</v>
      </c>
    </row>
    <row r="956" spans="1:12" ht="12.75" x14ac:dyDescent="0.35">
      <c r="A956" s="4">
        <v>12877535275</v>
      </c>
      <c r="B956" s="4" t="s">
        <v>270</v>
      </c>
      <c r="C956" s="4">
        <v>1958</v>
      </c>
      <c r="D956" s="4" t="s">
        <v>162</v>
      </c>
      <c r="E956" s="4" t="s">
        <v>194</v>
      </c>
      <c r="F956" s="4" t="s">
        <v>270</v>
      </c>
      <c r="G956" s="4" t="s">
        <v>297</v>
      </c>
      <c r="I956" s="4" t="s">
        <v>165</v>
      </c>
      <c r="J956" s="4" t="s">
        <v>166</v>
      </c>
      <c r="K956" s="4" t="s">
        <v>232</v>
      </c>
      <c r="L956" s="4" t="s">
        <v>245</v>
      </c>
    </row>
    <row r="957" spans="1:12" ht="12.75" x14ac:dyDescent="0.35">
      <c r="A957" s="4">
        <v>12877482682</v>
      </c>
      <c r="B957" s="4" t="s">
        <v>1592</v>
      </c>
      <c r="C957" s="4">
        <v>1959</v>
      </c>
      <c r="D957" s="4" t="s">
        <v>162</v>
      </c>
      <c r="E957" s="4" t="s">
        <v>194</v>
      </c>
      <c r="F957" s="4" t="s">
        <v>1592</v>
      </c>
      <c r="G957" s="4" t="s">
        <v>424</v>
      </c>
      <c r="I957" s="4" t="s">
        <v>165</v>
      </c>
      <c r="J957" s="4" t="s">
        <v>384</v>
      </c>
      <c r="K957" s="4" t="s">
        <v>473</v>
      </c>
      <c r="L957" s="4" t="s">
        <v>473</v>
      </c>
    </row>
    <row r="958" spans="1:12" ht="12.75" x14ac:dyDescent="0.35">
      <c r="A958" s="4">
        <v>12858955716</v>
      </c>
      <c r="B958" s="4" t="s">
        <v>243</v>
      </c>
      <c r="C958" s="4">
        <v>1989</v>
      </c>
      <c r="D958" s="4" t="s">
        <v>193</v>
      </c>
      <c r="E958" s="4" t="s">
        <v>194</v>
      </c>
      <c r="F958" s="4" t="s">
        <v>243</v>
      </c>
      <c r="G958" s="4" t="s">
        <v>195</v>
      </c>
      <c r="I958" s="4" t="s">
        <v>214</v>
      </c>
      <c r="J958" s="4" t="s">
        <v>197</v>
      </c>
      <c r="K958" s="4" t="s">
        <v>246</v>
      </c>
      <c r="L958" s="4" t="s">
        <v>246</v>
      </c>
    </row>
    <row r="959" spans="1:12" ht="12.75" x14ac:dyDescent="0.35">
      <c r="A959" s="4">
        <v>12877436604</v>
      </c>
      <c r="B959" s="4" t="s">
        <v>2050</v>
      </c>
      <c r="C959" s="4">
        <v>1959</v>
      </c>
      <c r="D959" s="4" t="s">
        <v>193</v>
      </c>
      <c r="E959" s="4" t="s">
        <v>339</v>
      </c>
      <c r="F959" s="4" t="s">
        <v>1592</v>
      </c>
      <c r="G959" s="4" t="s">
        <v>195</v>
      </c>
      <c r="I959" s="4" t="s">
        <v>165</v>
      </c>
      <c r="J959" s="4" t="s">
        <v>384</v>
      </c>
      <c r="K959" s="4" t="s">
        <v>168</v>
      </c>
      <c r="L959" s="4" t="s">
        <v>232</v>
      </c>
    </row>
    <row r="960" spans="1:12" ht="12.75" x14ac:dyDescent="0.35">
      <c r="A960" s="4">
        <v>12876663576</v>
      </c>
      <c r="B960" s="4" t="s">
        <v>243</v>
      </c>
      <c r="C960" s="4">
        <v>1988</v>
      </c>
      <c r="D960" s="4" t="s">
        <v>193</v>
      </c>
      <c r="E960" s="4" t="s">
        <v>163</v>
      </c>
      <c r="F960" s="4" t="s">
        <v>243</v>
      </c>
      <c r="G960" s="4" t="s">
        <v>424</v>
      </c>
      <c r="I960" s="4" t="s">
        <v>214</v>
      </c>
      <c r="J960" s="4" t="s">
        <v>231</v>
      </c>
      <c r="K960" s="4" t="s">
        <v>168</v>
      </c>
      <c r="L960" s="4" t="s">
        <v>288</v>
      </c>
    </row>
    <row r="961" spans="1:12" ht="12.75" x14ac:dyDescent="0.35">
      <c r="A961" s="4">
        <v>12876840031</v>
      </c>
      <c r="B961" s="4" t="s">
        <v>1592</v>
      </c>
      <c r="C961" s="4">
        <v>1984</v>
      </c>
      <c r="D961" s="4" t="s">
        <v>162</v>
      </c>
      <c r="E961" s="4" t="s">
        <v>163</v>
      </c>
      <c r="F961" s="4" t="s">
        <v>1592</v>
      </c>
      <c r="G961" s="4" t="s">
        <v>315</v>
      </c>
      <c r="I961" s="4" t="s">
        <v>214</v>
      </c>
      <c r="J961" s="4" t="s">
        <v>384</v>
      </c>
      <c r="K961" s="4" t="s">
        <v>233</v>
      </c>
      <c r="L961" s="4" t="s">
        <v>233</v>
      </c>
    </row>
    <row r="962" spans="1:12" ht="12.75" x14ac:dyDescent="0.35">
      <c r="A962" s="4">
        <v>12876817930</v>
      </c>
      <c r="B962" s="4" t="s">
        <v>889</v>
      </c>
      <c r="C962" s="4">
        <v>1972</v>
      </c>
      <c r="D962" s="4" t="s">
        <v>162</v>
      </c>
      <c r="E962" s="4" t="s">
        <v>163</v>
      </c>
      <c r="F962" s="4" t="s">
        <v>889</v>
      </c>
      <c r="G962" s="4" t="s">
        <v>424</v>
      </c>
      <c r="I962" s="4" t="s">
        <v>196</v>
      </c>
      <c r="J962" s="4" t="s">
        <v>197</v>
      </c>
      <c r="K962" s="4" t="s">
        <v>288</v>
      </c>
      <c r="L962" s="4" t="s">
        <v>288</v>
      </c>
    </row>
    <row r="963" spans="1:12" ht="12.75" x14ac:dyDescent="0.35">
      <c r="A963" s="4">
        <v>12876699601</v>
      </c>
      <c r="B963" s="4" t="s">
        <v>243</v>
      </c>
      <c r="C963" s="4">
        <v>1986</v>
      </c>
      <c r="D963" s="4" t="s">
        <v>193</v>
      </c>
      <c r="E963" s="4" t="s">
        <v>163</v>
      </c>
      <c r="F963" s="4" t="s">
        <v>243</v>
      </c>
      <c r="G963" s="4" t="s">
        <v>244</v>
      </c>
      <c r="I963" s="4" t="s">
        <v>214</v>
      </c>
      <c r="J963" s="4" t="s">
        <v>197</v>
      </c>
      <c r="K963" s="4" t="s">
        <v>245</v>
      </c>
      <c r="L963" s="4"/>
    </row>
    <row r="964" spans="1:12" ht="12.75" x14ac:dyDescent="0.35">
      <c r="A964" s="4">
        <v>12876640498</v>
      </c>
      <c r="B964" s="4" t="s">
        <v>243</v>
      </c>
      <c r="C964" s="4">
        <v>1996</v>
      </c>
      <c r="D964" s="4" t="s">
        <v>193</v>
      </c>
      <c r="E964" s="4" t="s">
        <v>194</v>
      </c>
      <c r="F964" s="4" t="s">
        <v>243</v>
      </c>
      <c r="G964" s="4" t="s">
        <v>195</v>
      </c>
      <c r="I964" s="4" t="s">
        <v>214</v>
      </c>
      <c r="J964" s="4" t="s">
        <v>197</v>
      </c>
      <c r="K964" s="4" t="s">
        <v>246</v>
      </c>
      <c r="L964" s="4" t="s">
        <v>246</v>
      </c>
    </row>
    <row r="965" spans="1:12" ht="12.75" x14ac:dyDescent="0.35">
      <c r="A965" s="4">
        <v>12876640694</v>
      </c>
      <c r="B965" s="4" t="s">
        <v>243</v>
      </c>
      <c r="C965" s="4">
        <v>1998</v>
      </c>
      <c r="D965" s="4" t="s">
        <v>162</v>
      </c>
      <c r="E965" s="4" t="s">
        <v>194</v>
      </c>
      <c r="F965" s="4" t="s">
        <v>243</v>
      </c>
      <c r="G965" s="4" t="s">
        <v>195</v>
      </c>
      <c r="I965" s="4" t="s">
        <v>214</v>
      </c>
      <c r="J965" s="4" t="s">
        <v>231</v>
      </c>
      <c r="K965" s="4" t="s">
        <v>288</v>
      </c>
      <c r="L965" s="4" t="s">
        <v>245</v>
      </c>
    </row>
    <row r="966" spans="1:12" ht="12.75" x14ac:dyDescent="0.35">
      <c r="A966" s="4">
        <v>12876653177</v>
      </c>
      <c r="B966" s="4" t="s">
        <v>394</v>
      </c>
      <c r="C966" s="4">
        <v>1988</v>
      </c>
      <c r="D966" s="4" t="s">
        <v>162</v>
      </c>
      <c r="E966" s="4" t="s">
        <v>163</v>
      </c>
      <c r="F966" s="4" t="s">
        <v>1592</v>
      </c>
      <c r="G966" s="4" t="s">
        <v>315</v>
      </c>
      <c r="I966" s="4" t="s">
        <v>298</v>
      </c>
      <c r="J966" s="4" t="s">
        <v>197</v>
      </c>
      <c r="K966" s="4" t="s">
        <v>167</v>
      </c>
      <c r="L966" s="4" t="s">
        <v>473</v>
      </c>
    </row>
    <row r="967" spans="1:12" ht="12.75" x14ac:dyDescent="0.35">
      <c r="A967" s="4">
        <v>12876474644</v>
      </c>
      <c r="B967" s="4" t="s">
        <v>243</v>
      </c>
      <c r="C967" s="4">
        <v>1975</v>
      </c>
      <c r="D967" s="4" t="s">
        <v>162</v>
      </c>
      <c r="E967" s="4" t="s">
        <v>163</v>
      </c>
      <c r="F967" s="4" t="s">
        <v>243</v>
      </c>
      <c r="G967" s="4" t="s">
        <v>424</v>
      </c>
      <c r="I967" s="4" t="s">
        <v>298</v>
      </c>
      <c r="J967" s="4" t="s">
        <v>384</v>
      </c>
      <c r="K967" s="4" t="s">
        <v>245</v>
      </c>
      <c r="L967" s="4" t="s">
        <v>246</v>
      </c>
    </row>
    <row r="968" spans="1:12" ht="12.75" x14ac:dyDescent="0.35">
      <c r="A968" s="4">
        <v>12876475286</v>
      </c>
      <c r="B968" s="4" t="s">
        <v>243</v>
      </c>
      <c r="C968" s="4">
        <v>1980</v>
      </c>
      <c r="D968" s="4" t="s">
        <v>162</v>
      </c>
      <c r="E968" s="4" t="s">
        <v>163</v>
      </c>
      <c r="F968" s="4" t="s">
        <v>243</v>
      </c>
      <c r="G968" s="4" t="s">
        <v>195</v>
      </c>
      <c r="I968" s="4" t="s">
        <v>214</v>
      </c>
      <c r="J968" s="4" t="s">
        <v>166</v>
      </c>
      <c r="K968" s="4" t="s">
        <v>246</v>
      </c>
      <c r="L968" s="4" t="s">
        <v>245</v>
      </c>
    </row>
    <row r="969" spans="1:12" ht="12.75" x14ac:dyDescent="0.35">
      <c r="A969" s="4">
        <v>12876463217</v>
      </c>
      <c r="B969" s="4" t="s">
        <v>243</v>
      </c>
      <c r="C969" s="4">
        <v>1983</v>
      </c>
      <c r="D969" s="4" t="s">
        <v>162</v>
      </c>
      <c r="E969" s="4" t="s">
        <v>163</v>
      </c>
      <c r="F969" s="4" t="s">
        <v>243</v>
      </c>
      <c r="G969" s="4" t="s">
        <v>257</v>
      </c>
      <c r="I969" s="4" t="s">
        <v>214</v>
      </c>
      <c r="J969" s="4" t="s">
        <v>231</v>
      </c>
      <c r="K969" s="4" t="s">
        <v>245</v>
      </c>
      <c r="L969" s="4" t="s">
        <v>246</v>
      </c>
    </row>
    <row r="970" spans="1:12" ht="12.75" x14ac:dyDescent="0.35">
      <c r="A970" s="4">
        <v>12876454648</v>
      </c>
      <c r="B970" s="4" t="s">
        <v>243</v>
      </c>
      <c r="C970" s="4">
        <v>1993</v>
      </c>
      <c r="D970" s="4" t="s">
        <v>193</v>
      </c>
      <c r="E970" s="4" t="s">
        <v>163</v>
      </c>
      <c r="F970" s="4" t="s">
        <v>243</v>
      </c>
      <c r="G970" s="4" t="s">
        <v>287</v>
      </c>
      <c r="I970" s="4" t="s">
        <v>214</v>
      </c>
      <c r="J970" s="4" t="s">
        <v>384</v>
      </c>
      <c r="K970" s="4" t="s">
        <v>168</v>
      </c>
      <c r="L970" s="4" t="s">
        <v>233</v>
      </c>
    </row>
    <row r="971" spans="1:12" ht="12.75" x14ac:dyDescent="0.35">
      <c r="A971" s="4">
        <v>12876432673</v>
      </c>
      <c r="B971" s="4" t="s">
        <v>243</v>
      </c>
      <c r="C971" s="4">
        <v>1986</v>
      </c>
      <c r="D971" s="4" t="s">
        <v>162</v>
      </c>
      <c r="E971" s="4" t="s">
        <v>194</v>
      </c>
      <c r="F971" s="4" t="s">
        <v>243</v>
      </c>
      <c r="G971" s="4" t="s">
        <v>287</v>
      </c>
      <c r="I971" s="4" t="s">
        <v>214</v>
      </c>
      <c r="J971" s="4" t="s">
        <v>384</v>
      </c>
      <c r="K971" s="4" t="s">
        <v>288</v>
      </c>
      <c r="L971" s="4" t="s">
        <v>245</v>
      </c>
    </row>
    <row r="972" spans="1:12" ht="12.75" x14ac:dyDescent="0.35">
      <c r="A972" s="4">
        <v>12876237478</v>
      </c>
      <c r="B972" s="4" t="s">
        <v>1592</v>
      </c>
      <c r="C972" s="4">
        <v>1980</v>
      </c>
      <c r="D972" s="4" t="s">
        <v>193</v>
      </c>
      <c r="E972" s="4" t="s">
        <v>163</v>
      </c>
      <c r="F972" s="4" t="s">
        <v>1592</v>
      </c>
      <c r="G972" s="4" t="s">
        <v>5865</v>
      </c>
      <c r="I972" s="4" t="s">
        <v>214</v>
      </c>
      <c r="J972" s="4" t="s">
        <v>231</v>
      </c>
      <c r="K972" s="4" t="s">
        <v>233</v>
      </c>
      <c r="L972" s="4" t="s">
        <v>233</v>
      </c>
    </row>
    <row r="973" spans="1:12" ht="12.75" x14ac:dyDescent="0.35">
      <c r="A973" s="4">
        <v>12875436295</v>
      </c>
      <c r="B973" s="4" t="s">
        <v>243</v>
      </c>
      <c r="C973" s="4">
        <v>1996</v>
      </c>
      <c r="D973" s="4" t="s">
        <v>162</v>
      </c>
      <c r="E973" s="4" t="s">
        <v>194</v>
      </c>
      <c r="F973" s="4" t="s">
        <v>243</v>
      </c>
      <c r="G973" s="4" t="s">
        <v>244</v>
      </c>
      <c r="I973" s="4" t="s">
        <v>298</v>
      </c>
      <c r="J973" s="4" t="s">
        <v>384</v>
      </c>
      <c r="K973" s="4" t="s">
        <v>473</v>
      </c>
      <c r="L973" s="4" t="s">
        <v>168</v>
      </c>
    </row>
    <row r="974" spans="1:12" ht="12.75" x14ac:dyDescent="0.35">
      <c r="A974" s="4">
        <v>12875300867</v>
      </c>
      <c r="B974" s="4" t="s">
        <v>1592</v>
      </c>
      <c r="C974" s="4">
        <v>1961</v>
      </c>
      <c r="D974" s="4" t="s">
        <v>193</v>
      </c>
      <c r="E974" s="4" t="s">
        <v>163</v>
      </c>
      <c r="F974" s="4" t="s">
        <v>409</v>
      </c>
      <c r="G974" s="4" t="s">
        <v>287</v>
      </c>
      <c r="I974" s="4" t="s">
        <v>298</v>
      </c>
      <c r="J974" s="4" t="s">
        <v>197</v>
      </c>
      <c r="K974" s="4" t="s">
        <v>215</v>
      </c>
      <c r="L974" s="4" t="s">
        <v>299</v>
      </c>
    </row>
    <row r="975" spans="1:12" ht="12.75" x14ac:dyDescent="0.35">
      <c r="A975" s="4">
        <v>12875269828</v>
      </c>
      <c r="B975" s="4" t="s">
        <v>243</v>
      </c>
      <c r="C975" s="4">
        <v>1981</v>
      </c>
      <c r="D975" s="4" t="s">
        <v>162</v>
      </c>
      <c r="E975" s="4" t="s">
        <v>163</v>
      </c>
      <c r="F975" s="4" t="s">
        <v>243</v>
      </c>
      <c r="G975" s="4" t="s">
        <v>195</v>
      </c>
      <c r="I975" s="4" t="s">
        <v>298</v>
      </c>
      <c r="J975" s="4" t="s">
        <v>197</v>
      </c>
      <c r="K975" s="4" t="s">
        <v>288</v>
      </c>
      <c r="L975" s="4" t="s">
        <v>245</v>
      </c>
    </row>
    <row r="976" spans="1:12" ht="12.75" x14ac:dyDescent="0.35">
      <c r="A976" s="4">
        <v>12875153557</v>
      </c>
      <c r="B976" s="4" t="s">
        <v>3692</v>
      </c>
      <c r="C976" s="4">
        <v>1953</v>
      </c>
      <c r="D976" s="4" t="s">
        <v>193</v>
      </c>
      <c r="E976" s="4" t="s">
        <v>163</v>
      </c>
      <c r="F976" s="4" t="s">
        <v>3692</v>
      </c>
      <c r="G976" s="4" t="s">
        <v>59</v>
      </c>
      <c r="H976" s="4" t="s">
        <v>5886</v>
      </c>
      <c r="I976" s="4" t="s">
        <v>196</v>
      </c>
      <c r="J976" s="4" t="s">
        <v>231</v>
      </c>
      <c r="K976" s="4" t="s">
        <v>167</v>
      </c>
      <c r="L976" s="4" t="s">
        <v>167</v>
      </c>
    </row>
    <row r="977" spans="1:12" ht="12.75" x14ac:dyDescent="0.35">
      <c r="A977" s="4">
        <v>12874946028</v>
      </c>
      <c r="B977" s="4" t="s">
        <v>1592</v>
      </c>
      <c r="C977" s="4">
        <v>1957</v>
      </c>
      <c r="D977" s="4" t="s">
        <v>193</v>
      </c>
      <c r="E977" s="4" t="s">
        <v>163</v>
      </c>
      <c r="F977" s="4" t="s">
        <v>1592</v>
      </c>
      <c r="G977" s="4" t="s">
        <v>424</v>
      </c>
      <c r="I977" s="4" t="s">
        <v>196</v>
      </c>
      <c r="J977" s="4" t="s">
        <v>197</v>
      </c>
      <c r="K977" s="4" t="s">
        <v>215</v>
      </c>
      <c r="L977" s="4" t="s">
        <v>215</v>
      </c>
    </row>
    <row r="978" spans="1:12" ht="12.75" x14ac:dyDescent="0.35">
      <c r="A978" s="4">
        <v>12874940676</v>
      </c>
      <c r="B978" s="4" t="s">
        <v>1592</v>
      </c>
      <c r="C978" s="4">
        <v>1986</v>
      </c>
      <c r="D978" s="4" t="s">
        <v>162</v>
      </c>
      <c r="E978" s="4" t="s">
        <v>163</v>
      </c>
      <c r="F978" s="4" t="s">
        <v>1592</v>
      </c>
      <c r="G978" s="4" t="s">
        <v>315</v>
      </c>
      <c r="I978" s="4" t="s">
        <v>214</v>
      </c>
      <c r="J978" s="4" t="s">
        <v>384</v>
      </c>
      <c r="K978" s="4" t="s">
        <v>167</v>
      </c>
      <c r="L978" s="4" t="s">
        <v>299</v>
      </c>
    </row>
    <row r="979" spans="1:12" ht="12.75" x14ac:dyDescent="0.35">
      <c r="A979" s="4">
        <v>12872776624</v>
      </c>
      <c r="B979" s="4" t="s">
        <v>1592</v>
      </c>
      <c r="C979" s="4">
        <v>1952</v>
      </c>
      <c r="D979" s="4" t="s">
        <v>162</v>
      </c>
      <c r="E979" s="4" t="s">
        <v>339</v>
      </c>
      <c r="F979" s="4" t="s">
        <v>1592</v>
      </c>
      <c r="G979" s="4" t="s">
        <v>287</v>
      </c>
      <c r="I979" s="4" t="s">
        <v>196</v>
      </c>
      <c r="J979" s="4" t="s">
        <v>197</v>
      </c>
      <c r="K979" s="4" t="s">
        <v>167</v>
      </c>
      <c r="L979" s="4" t="s">
        <v>473</v>
      </c>
    </row>
    <row r="980" spans="1:12" ht="12.75" x14ac:dyDescent="0.35">
      <c r="A980" s="4">
        <v>12873631197</v>
      </c>
      <c r="B980" s="4" t="s">
        <v>1592</v>
      </c>
      <c r="C980" s="4">
        <v>1982</v>
      </c>
      <c r="D980" s="4" t="s">
        <v>162</v>
      </c>
      <c r="E980" s="4" t="s">
        <v>163</v>
      </c>
      <c r="F980" s="4" t="s">
        <v>1592</v>
      </c>
      <c r="G980" s="4" t="s">
        <v>287</v>
      </c>
      <c r="I980" s="4" t="s">
        <v>214</v>
      </c>
      <c r="J980" s="4" t="s">
        <v>166</v>
      </c>
      <c r="K980" s="4" t="s">
        <v>473</v>
      </c>
      <c r="L980" s="4" t="s">
        <v>473</v>
      </c>
    </row>
    <row r="981" spans="1:12" ht="12.75" x14ac:dyDescent="0.35">
      <c r="A981" s="4">
        <v>12873346534</v>
      </c>
      <c r="B981" s="4" t="s">
        <v>1592</v>
      </c>
      <c r="C981" s="4">
        <v>1995</v>
      </c>
      <c r="D981" s="4" t="s">
        <v>162</v>
      </c>
      <c r="E981" s="4" t="s">
        <v>194</v>
      </c>
      <c r="F981" s="4" t="s">
        <v>1592</v>
      </c>
      <c r="G981" s="4" t="s">
        <v>287</v>
      </c>
      <c r="I981" s="4" t="s">
        <v>214</v>
      </c>
      <c r="J981" s="4" t="s">
        <v>197</v>
      </c>
      <c r="K981" s="4"/>
      <c r="L981" s="4"/>
    </row>
    <row r="982" spans="1:12" ht="12.75" x14ac:dyDescent="0.35">
      <c r="A982" s="4">
        <v>12873070012</v>
      </c>
      <c r="B982" s="4" t="s">
        <v>889</v>
      </c>
      <c r="C982" s="4">
        <v>1989</v>
      </c>
      <c r="D982" s="4" t="s">
        <v>162</v>
      </c>
      <c r="E982" s="4" t="s">
        <v>339</v>
      </c>
      <c r="F982" s="4" t="s">
        <v>889</v>
      </c>
      <c r="G982" s="4" t="s">
        <v>195</v>
      </c>
      <c r="I982" s="4" t="s">
        <v>214</v>
      </c>
      <c r="J982" s="4" t="s">
        <v>166</v>
      </c>
      <c r="K982" s="4" t="s">
        <v>168</v>
      </c>
      <c r="L982" s="4" t="s">
        <v>168</v>
      </c>
    </row>
    <row r="983" spans="1:12" ht="12.75" x14ac:dyDescent="0.35">
      <c r="A983" s="4">
        <v>12873045638</v>
      </c>
      <c r="B983" s="4" t="s">
        <v>1592</v>
      </c>
      <c r="C983" s="4">
        <v>1967</v>
      </c>
      <c r="D983" s="4" t="s">
        <v>193</v>
      </c>
      <c r="E983" s="4" t="s">
        <v>163</v>
      </c>
      <c r="F983" s="4" t="s">
        <v>1592</v>
      </c>
      <c r="G983" s="4" t="s">
        <v>424</v>
      </c>
      <c r="I983" s="4" t="s">
        <v>196</v>
      </c>
      <c r="J983" s="4" t="s">
        <v>197</v>
      </c>
      <c r="K983" s="4" t="s">
        <v>299</v>
      </c>
      <c r="L983" s="4" t="s">
        <v>299</v>
      </c>
    </row>
    <row r="984" spans="1:12" ht="12.75" x14ac:dyDescent="0.35">
      <c r="A984" s="4">
        <v>12872771079</v>
      </c>
      <c r="B984" s="4" t="s">
        <v>1592</v>
      </c>
      <c r="C984" s="4">
        <v>1961</v>
      </c>
      <c r="D984" s="4" t="s">
        <v>162</v>
      </c>
      <c r="E984" s="4" t="s">
        <v>194</v>
      </c>
      <c r="F984" s="4" t="s">
        <v>1592</v>
      </c>
      <c r="G984" s="4" t="s">
        <v>424</v>
      </c>
      <c r="I984" s="4" t="s">
        <v>196</v>
      </c>
      <c r="J984" s="4" t="s">
        <v>197</v>
      </c>
      <c r="K984" s="4" t="s">
        <v>473</v>
      </c>
      <c r="L984" s="4" t="s">
        <v>473</v>
      </c>
    </row>
    <row r="985" spans="1:12" ht="12.75" x14ac:dyDescent="0.35">
      <c r="A985" s="4">
        <v>12872532100</v>
      </c>
      <c r="B985" s="4" t="s">
        <v>1592</v>
      </c>
      <c r="C985" s="4">
        <v>1988</v>
      </c>
      <c r="D985" s="4" t="s">
        <v>162</v>
      </c>
      <c r="E985" s="4" t="s">
        <v>163</v>
      </c>
      <c r="F985" s="4" t="s">
        <v>1592</v>
      </c>
      <c r="G985" s="4" t="s">
        <v>287</v>
      </c>
      <c r="I985" s="4" t="s">
        <v>214</v>
      </c>
      <c r="J985" s="4" t="s">
        <v>384</v>
      </c>
      <c r="K985" s="4" t="s">
        <v>473</v>
      </c>
      <c r="L985" s="4" t="s">
        <v>473</v>
      </c>
    </row>
    <row r="986" spans="1:12" ht="12.75" x14ac:dyDescent="0.35">
      <c r="A986" s="4">
        <v>12872503494</v>
      </c>
      <c r="B986" s="4" t="s">
        <v>1592</v>
      </c>
      <c r="C986" s="4">
        <v>1972</v>
      </c>
      <c r="D986" s="4" t="s">
        <v>193</v>
      </c>
      <c r="E986" s="4" t="s">
        <v>163</v>
      </c>
      <c r="F986" s="4" t="s">
        <v>1592</v>
      </c>
      <c r="G986" s="4" t="s">
        <v>424</v>
      </c>
      <c r="I986" s="4" t="s">
        <v>196</v>
      </c>
      <c r="J986" s="4" t="s">
        <v>197</v>
      </c>
      <c r="K986" s="4" t="s">
        <v>245</v>
      </c>
      <c r="L986" s="4" t="s">
        <v>245</v>
      </c>
    </row>
    <row r="987" spans="1:12" ht="12.75" x14ac:dyDescent="0.35">
      <c r="A987" s="4">
        <v>12872446454</v>
      </c>
      <c r="B987" s="4" t="s">
        <v>1592</v>
      </c>
      <c r="C987" s="4">
        <v>1977</v>
      </c>
      <c r="D987" s="4" t="s">
        <v>162</v>
      </c>
      <c r="E987" s="4" t="s">
        <v>339</v>
      </c>
      <c r="F987" s="4" t="s">
        <v>1592</v>
      </c>
      <c r="G987" s="4" t="s">
        <v>315</v>
      </c>
      <c r="I987" s="4" t="s">
        <v>214</v>
      </c>
      <c r="J987" s="4" t="s">
        <v>166</v>
      </c>
      <c r="K987" s="4" t="s">
        <v>246</v>
      </c>
      <c r="L987" s="4" t="s">
        <v>246</v>
      </c>
    </row>
    <row r="988" spans="1:12" ht="12.75" x14ac:dyDescent="0.35">
      <c r="A988" s="4">
        <v>12872460244</v>
      </c>
      <c r="B988" s="4" t="s">
        <v>1592</v>
      </c>
      <c r="C988" s="4">
        <v>1987</v>
      </c>
      <c r="D988" s="4" t="s">
        <v>193</v>
      </c>
      <c r="E988" s="4" t="s">
        <v>194</v>
      </c>
      <c r="F988" s="4" t="s">
        <v>1592</v>
      </c>
      <c r="G988" s="4" t="s">
        <v>287</v>
      </c>
      <c r="I988" s="4" t="s">
        <v>214</v>
      </c>
      <c r="J988" s="4" t="s">
        <v>384</v>
      </c>
      <c r="K988" s="4" t="s">
        <v>168</v>
      </c>
      <c r="L988" s="4" t="s">
        <v>473</v>
      </c>
    </row>
    <row r="989" spans="1:12" ht="12.75" x14ac:dyDescent="0.35">
      <c r="A989" s="4">
        <v>12872453619</v>
      </c>
      <c r="B989" s="4" t="s">
        <v>1592</v>
      </c>
      <c r="C989" s="4">
        <v>1963</v>
      </c>
      <c r="D989" s="4" t="s">
        <v>193</v>
      </c>
      <c r="E989" s="4" t="s">
        <v>163</v>
      </c>
      <c r="F989" s="4" t="s">
        <v>1592</v>
      </c>
      <c r="G989" s="4" t="s">
        <v>424</v>
      </c>
      <c r="I989" s="4" t="s">
        <v>196</v>
      </c>
      <c r="J989" s="4" t="s">
        <v>166</v>
      </c>
      <c r="K989" s="4" t="s">
        <v>473</v>
      </c>
      <c r="L989" s="4" t="s">
        <v>473</v>
      </c>
    </row>
    <row r="990" spans="1:12" ht="12.75" x14ac:dyDescent="0.35">
      <c r="A990" s="4">
        <v>12872407359</v>
      </c>
      <c r="B990" s="4" t="s">
        <v>1592</v>
      </c>
      <c r="C990" s="4">
        <v>1978</v>
      </c>
      <c r="D990" s="4" t="s">
        <v>193</v>
      </c>
      <c r="E990" s="4" t="s">
        <v>163</v>
      </c>
      <c r="F990" s="4" t="s">
        <v>1592</v>
      </c>
      <c r="G990" s="4" t="s">
        <v>315</v>
      </c>
      <c r="I990" s="4" t="s">
        <v>214</v>
      </c>
      <c r="J990" s="4" t="s">
        <v>384</v>
      </c>
      <c r="K990" s="4" t="s">
        <v>473</v>
      </c>
      <c r="L990" s="4" t="s">
        <v>473</v>
      </c>
    </row>
    <row r="991" spans="1:12" ht="12.75" x14ac:dyDescent="0.35">
      <c r="A991" s="4">
        <v>12872350459</v>
      </c>
      <c r="B991" s="4" t="s">
        <v>1592</v>
      </c>
      <c r="C991" s="4">
        <v>1989</v>
      </c>
      <c r="D991" s="4" t="s">
        <v>193</v>
      </c>
      <c r="E991" s="4" t="s">
        <v>194</v>
      </c>
      <c r="F991" s="4" t="s">
        <v>1592</v>
      </c>
      <c r="G991" s="4" t="s">
        <v>287</v>
      </c>
      <c r="I991" s="4" t="s">
        <v>214</v>
      </c>
      <c r="J991" s="4" t="s">
        <v>197</v>
      </c>
      <c r="K991" s="4" t="s">
        <v>473</v>
      </c>
      <c r="L991" s="4" t="s">
        <v>232</v>
      </c>
    </row>
    <row r="992" spans="1:12" ht="12.75" x14ac:dyDescent="0.35">
      <c r="A992" s="4">
        <v>12871571885</v>
      </c>
      <c r="B992" s="4" t="s">
        <v>2871</v>
      </c>
      <c r="C992" s="4">
        <v>1981</v>
      </c>
      <c r="D992" s="4" t="s">
        <v>193</v>
      </c>
      <c r="E992" s="4" t="s">
        <v>163</v>
      </c>
      <c r="F992" s="4" t="s">
        <v>2871</v>
      </c>
      <c r="G992" s="4" t="s">
        <v>287</v>
      </c>
      <c r="I992" s="4" t="s">
        <v>214</v>
      </c>
      <c r="J992" s="4" t="s">
        <v>231</v>
      </c>
      <c r="K992" s="4" t="s">
        <v>473</v>
      </c>
      <c r="L992" s="4" t="s">
        <v>288</v>
      </c>
    </row>
    <row r="993" spans="1:12" ht="12.75" x14ac:dyDescent="0.35">
      <c r="A993" s="4">
        <v>12871255777</v>
      </c>
      <c r="B993" s="4" t="s">
        <v>889</v>
      </c>
      <c r="C993" s="4">
        <v>1962</v>
      </c>
      <c r="D993" s="4" t="s">
        <v>162</v>
      </c>
      <c r="E993" s="4" t="s">
        <v>163</v>
      </c>
      <c r="F993" s="4" t="s">
        <v>889</v>
      </c>
      <c r="G993" s="4" t="s">
        <v>195</v>
      </c>
      <c r="I993" s="4" t="s">
        <v>196</v>
      </c>
      <c r="J993" s="4" t="s">
        <v>197</v>
      </c>
      <c r="K993" s="4" t="s">
        <v>167</v>
      </c>
      <c r="L993" s="4" t="s">
        <v>473</v>
      </c>
    </row>
    <row r="994" spans="1:12" ht="12.75" x14ac:dyDescent="0.35">
      <c r="A994" s="4">
        <v>12860979656</v>
      </c>
      <c r="B994" s="4" t="s">
        <v>889</v>
      </c>
      <c r="C994" s="4">
        <v>1989</v>
      </c>
      <c r="D994" s="4" t="s">
        <v>193</v>
      </c>
      <c r="E994" s="4" t="s">
        <v>339</v>
      </c>
      <c r="F994" s="4" t="s">
        <v>889</v>
      </c>
      <c r="G994" s="4" t="s">
        <v>287</v>
      </c>
      <c r="I994" s="4" t="s">
        <v>214</v>
      </c>
      <c r="J994" s="4" t="s">
        <v>231</v>
      </c>
      <c r="K994" s="4" t="s">
        <v>460</v>
      </c>
      <c r="L994" s="4" t="s">
        <v>460</v>
      </c>
    </row>
    <row r="995" spans="1:12" ht="12.75" x14ac:dyDescent="0.35">
      <c r="A995" s="4">
        <v>12870944575</v>
      </c>
      <c r="B995" s="4" t="s">
        <v>692</v>
      </c>
      <c r="C995" s="4">
        <v>1966</v>
      </c>
      <c r="D995" s="4" t="s">
        <v>193</v>
      </c>
      <c r="E995" s="4" t="s">
        <v>163</v>
      </c>
      <c r="F995" s="4" t="s">
        <v>692</v>
      </c>
      <c r="G995" s="4" t="s">
        <v>297</v>
      </c>
      <c r="I995" s="4" t="s">
        <v>165</v>
      </c>
      <c r="J995" s="4" t="s">
        <v>197</v>
      </c>
      <c r="K995" s="4" t="s">
        <v>299</v>
      </c>
      <c r="L995" s="4" t="s">
        <v>232</v>
      </c>
    </row>
    <row r="996" spans="1:12" ht="12.75" x14ac:dyDescent="0.35">
      <c r="A996" s="4">
        <v>12870635861</v>
      </c>
      <c r="B996" s="4" t="s">
        <v>889</v>
      </c>
      <c r="C996" s="4">
        <v>1962</v>
      </c>
      <c r="D996" s="4" t="s">
        <v>162</v>
      </c>
      <c r="E996" s="4" t="s">
        <v>163</v>
      </c>
      <c r="F996" s="4" t="s">
        <v>889</v>
      </c>
      <c r="G996" s="4" t="s">
        <v>195</v>
      </c>
      <c r="I996" s="4" t="s">
        <v>165</v>
      </c>
      <c r="J996" s="4" t="s">
        <v>384</v>
      </c>
      <c r="K996" s="4" t="s">
        <v>168</v>
      </c>
      <c r="L996" s="4" t="s">
        <v>232</v>
      </c>
    </row>
    <row r="997" spans="1:12" ht="12.75" x14ac:dyDescent="0.35">
      <c r="A997" s="4">
        <v>12870558745</v>
      </c>
      <c r="B997" s="4" t="s">
        <v>889</v>
      </c>
      <c r="C997" s="4">
        <v>1982</v>
      </c>
      <c r="D997" s="4" t="s">
        <v>162</v>
      </c>
      <c r="E997" s="4" t="s">
        <v>163</v>
      </c>
      <c r="F997" s="4" t="s">
        <v>889</v>
      </c>
      <c r="G997" s="4" t="s">
        <v>960</v>
      </c>
      <c r="I997" s="4" t="s">
        <v>298</v>
      </c>
      <c r="J997" s="4" t="s">
        <v>197</v>
      </c>
      <c r="K997" s="4" t="s">
        <v>232</v>
      </c>
      <c r="L997" s="4" t="s">
        <v>232</v>
      </c>
    </row>
    <row r="998" spans="1:12" ht="12.75" x14ac:dyDescent="0.35">
      <c r="A998" s="4">
        <v>12870448220</v>
      </c>
      <c r="B998" s="4" t="s">
        <v>243</v>
      </c>
      <c r="C998" s="4">
        <v>1996</v>
      </c>
      <c r="D998" s="4" t="s">
        <v>915</v>
      </c>
      <c r="E998" s="4" t="s">
        <v>194</v>
      </c>
      <c r="F998" s="4" t="s">
        <v>243</v>
      </c>
      <c r="G998" s="4" t="s">
        <v>287</v>
      </c>
      <c r="I998" s="4" t="s">
        <v>214</v>
      </c>
      <c r="J998" s="4" t="s">
        <v>231</v>
      </c>
      <c r="K998" s="4" t="s">
        <v>233</v>
      </c>
      <c r="L998" s="4" t="s">
        <v>168</v>
      </c>
    </row>
    <row r="999" spans="1:12" ht="12.75" x14ac:dyDescent="0.35">
      <c r="A999" s="4">
        <v>12870238512</v>
      </c>
      <c r="B999" s="4" t="s">
        <v>1549</v>
      </c>
      <c r="C999" s="4">
        <v>1983</v>
      </c>
      <c r="D999" s="4" t="s">
        <v>193</v>
      </c>
      <c r="E999" s="4" t="s">
        <v>163</v>
      </c>
      <c r="F999" s="4" t="s">
        <v>410</v>
      </c>
      <c r="G999" s="4" t="s">
        <v>287</v>
      </c>
      <c r="I999" s="4" t="s">
        <v>214</v>
      </c>
      <c r="J999" s="4" t="s">
        <v>384</v>
      </c>
      <c r="K999" s="4" t="s">
        <v>232</v>
      </c>
      <c r="L999" s="4" t="s">
        <v>233</v>
      </c>
    </row>
    <row r="1000" spans="1:12" ht="12.75" x14ac:dyDescent="0.35">
      <c r="A1000" s="4">
        <v>12868027451</v>
      </c>
      <c r="B1000" s="4" t="s">
        <v>1549</v>
      </c>
      <c r="C1000" s="4">
        <v>1992</v>
      </c>
      <c r="D1000" s="4" t="s">
        <v>162</v>
      </c>
      <c r="E1000" s="4" t="s">
        <v>194</v>
      </c>
      <c r="F1000" s="4" t="s">
        <v>507</v>
      </c>
      <c r="G1000" s="4" t="s">
        <v>244</v>
      </c>
      <c r="I1000" s="4" t="s">
        <v>214</v>
      </c>
      <c r="J1000" s="4" t="s">
        <v>384</v>
      </c>
      <c r="K1000" s="4" t="s">
        <v>245</v>
      </c>
      <c r="L1000" s="4" t="s">
        <v>246</v>
      </c>
    </row>
    <row r="1001" spans="1:12" ht="12.75" x14ac:dyDescent="0.35">
      <c r="A1001" s="4">
        <v>12869947596</v>
      </c>
      <c r="B1001" s="4" t="s">
        <v>1592</v>
      </c>
      <c r="C1001" s="4">
        <v>1970</v>
      </c>
      <c r="D1001" s="4" t="s">
        <v>162</v>
      </c>
      <c r="E1001" s="4" t="s">
        <v>163</v>
      </c>
      <c r="F1001" s="4" t="s">
        <v>1592</v>
      </c>
      <c r="G1001" s="4" t="s">
        <v>424</v>
      </c>
      <c r="I1001" s="4" t="s">
        <v>298</v>
      </c>
      <c r="J1001" s="4" t="s">
        <v>384</v>
      </c>
      <c r="K1001" s="4" t="s">
        <v>168</v>
      </c>
      <c r="L1001" s="4" t="s">
        <v>232</v>
      </c>
    </row>
    <row r="1002" spans="1:12" ht="12.75" x14ac:dyDescent="0.35">
      <c r="A1002" s="4">
        <v>12869612963</v>
      </c>
      <c r="B1002" s="4" t="s">
        <v>243</v>
      </c>
      <c r="C1002" s="4">
        <v>1987</v>
      </c>
      <c r="D1002" s="4" t="s">
        <v>193</v>
      </c>
      <c r="E1002" s="4" t="s">
        <v>194</v>
      </c>
      <c r="F1002" s="4" t="s">
        <v>243</v>
      </c>
      <c r="G1002" s="4" t="s">
        <v>244</v>
      </c>
      <c r="I1002" s="4" t="s">
        <v>214</v>
      </c>
      <c r="J1002" s="4" t="s">
        <v>384</v>
      </c>
      <c r="K1002" s="4" t="s">
        <v>288</v>
      </c>
      <c r="L1002" s="4" t="s">
        <v>232</v>
      </c>
    </row>
    <row r="1003" spans="1:12" ht="12.75" x14ac:dyDescent="0.35">
      <c r="A1003" s="4">
        <v>12869134604</v>
      </c>
      <c r="B1003" s="4" t="s">
        <v>2140</v>
      </c>
      <c r="C1003" s="4">
        <v>1983</v>
      </c>
      <c r="D1003" s="4" t="s">
        <v>162</v>
      </c>
      <c r="E1003" s="4" t="s">
        <v>163</v>
      </c>
      <c r="F1003" s="4" t="s">
        <v>2140</v>
      </c>
      <c r="G1003" s="4" t="s">
        <v>244</v>
      </c>
      <c r="I1003" s="4" t="s">
        <v>214</v>
      </c>
      <c r="J1003" s="4" t="s">
        <v>384</v>
      </c>
      <c r="K1003" s="4" t="s">
        <v>245</v>
      </c>
      <c r="L1003" s="4" t="s">
        <v>246</v>
      </c>
    </row>
    <row r="1004" spans="1:12" ht="12.75" x14ac:dyDescent="0.35">
      <c r="A1004" s="4">
        <v>12868930026</v>
      </c>
      <c r="B1004" s="4" t="s">
        <v>889</v>
      </c>
      <c r="C1004" s="4">
        <v>1963</v>
      </c>
      <c r="D1004" s="4" t="s">
        <v>162</v>
      </c>
      <c r="E1004" s="4" t="s">
        <v>163</v>
      </c>
      <c r="F1004" s="4" t="s">
        <v>889</v>
      </c>
      <c r="G1004" s="4" t="s">
        <v>287</v>
      </c>
      <c r="I1004" s="4" t="s">
        <v>165</v>
      </c>
      <c r="J1004" s="4" t="s">
        <v>384</v>
      </c>
      <c r="K1004" s="4" t="s">
        <v>168</v>
      </c>
      <c r="L1004" s="4" t="s">
        <v>168</v>
      </c>
    </row>
    <row r="1005" spans="1:12" ht="12.75" x14ac:dyDescent="0.35">
      <c r="A1005" s="4">
        <v>12868727918</v>
      </c>
      <c r="B1005" s="4" t="s">
        <v>889</v>
      </c>
      <c r="C1005" s="4">
        <v>1960</v>
      </c>
      <c r="D1005" s="4" t="s">
        <v>162</v>
      </c>
      <c r="E1005" s="4" t="s">
        <v>163</v>
      </c>
      <c r="F1005" s="4" t="s">
        <v>889</v>
      </c>
      <c r="G1005" s="4" t="s">
        <v>424</v>
      </c>
      <c r="I1005" s="4" t="s">
        <v>165</v>
      </c>
      <c r="J1005" s="4" t="s">
        <v>197</v>
      </c>
      <c r="K1005" s="4" t="s">
        <v>215</v>
      </c>
      <c r="L1005" s="4" t="s">
        <v>215</v>
      </c>
    </row>
    <row r="1006" spans="1:12" ht="12.75" x14ac:dyDescent="0.35">
      <c r="A1006" s="4">
        <v>12868160740</v>
      </c>
      <c r="B1006" s="4" t="s">
        <v>889</v>
      </c>
      <c r="C1006" s="4">
        <v>1976</v>
      </c>
      <c r="D1006" s="4" t="s">
        <v>162</v>
      </c>
      <c r="E1006" s="4" t="s">
        <v>163</v>
      </c>
      <c r="F1006" s="4" t="s">
        <v>889</v>
      </c>
      <c r="G1006" s="4" t="s">
        <v>195</v>
      </c>
      <c r="I1006" s="4" t="s">
        <v>298</v>
      </c>
      <c r="J1006" s="4" t="s">
        <v>231</v>
      </c>
      <c r="K1006" s="4" t="s">
        <v>460</v>
      </c>
      <c r="L1006" s="4" t="s">
        <v>460</v>
      </c>
    </row>
    <row r="1007" spans="1:12" ht="12.75" x14ac:dyDescent="0.35">
      <c r="A1007" s="4">
        <v>12868338635</v>
      </c>
      <c r="B1007" s="4" t="s">
        <v>632</v>
      </c>
      <c r="C1007" s="4">
        <v>1994</v>
      </c>
      <c r="D1007" s="4" t="s">
        <v>193</v>
      </c>
      <c r="E1007" s="4" t="s">
        <v>194</v>
      </c>
      <c r="F1007" s="4" t="s">
        <v>632</v>
      </c>
      <c r="G1007" s="4" t="s">
        <v>244</v>
      </c>
      <c r="I1007" s="4" t="s">
        <v>214</v>
      </c>
      <c r="J1007" s="4" t="s">
        <v>197</v>
      </c>
      <c r="K1007" s="4" t="s">
        <v>299</v>
      </c>
      <c r="L1007" s="4" t="s">
        <v>233</v>
      </c>
    </row>
    <row r="1008" spans="1:12" ht="12.75" x14ac:dyDescent="0.35">
      <c r="A1008" s="4">
        <v>12868176284</v>
      </c>
      <c r="B1008" s="4" t="s">
        <v>506</v>
      </c>
      <c r="C1008" s="4">
        <v>1995</v>
      </c>
      <c r="D1008" s="4" t="s">
        <v>193</v>
      </c>
      <c r="E1008" s="4" t="s">
        <v>194</v>
      </c>
      <c r="F1008" s="4" t="s">
        <v>506</v>
      </c>
      <c r="G1008" s="4" t="s">
        <v>424</v>
      </c>
      <c r="I1008" s="4" t="s">
        <v>214</v>
      </c>
      <c r="J1008" s="4" t="s">
        <v>231</v>
      </c>
      <c r="K1008" s="4" t="s">
        <v>168</v>
      </c>
      <c r="L1008" s="4" t="s">
        <v>168</v>
      </c>
    </row>
    <row r="1009" spans="1:12" ht="12.75" x14ac:dyDescent="0.35">
      <c r="A1009" s="4">
        <v>12868167948</v>
      </c>
      <c r="B1009" s="4" t="s">
        <v>692</v>
      </c>
      <c r="C1009" s="4">
        <v>1994</v>
      </c>
      <c r="D1009" s="4" t="s">
        <v>162</v>
      </c>
      <c r="E1009" s="4" t="s">
        <v>194</v>
      </c>
      <c r="F1009" s="4" t="s">
        <v>692</v>
      </c>
      <c r="G1009" s="4" t="s">
        <v>195</v>
      </c>
      <c r="I1009" s="4" t="s">
        <v>214</v>
      </c>
      <c r="J1009" s="4" t="s">
        <v>166</v>
      </c>
      <c r="K1009" s="4" t="s">
        <v>167</v>
      </c>
      <c r="L1009" s="4" t="s">
        <v>167</v>
      </c>
    </row>
    <row r="1010" spans="1:12" ht="12.75" x14ac:dyDescent="0.35">
      <c r="A1010" s="4">
        <v>12867313453</v>
      </c>
      <c r="B1010" s="4" t="s">
        <v>2139</v>
      </c>
      <c r="C1010" s="4">
        <v>1980</v>
      </c>
      <c r="D1010" s="4" t="s">
        <v>162</v>
      </c>
      <c r="E1010" s="4" t="s">
        <v>163</v>
      </c>
      <c r="F1010" s="4" t="s">
        <v>2139</v>
      </c>
      <c r="G1010" s="4" t="s">
        <v>195</v>
      </c>
      <c r="I1010" s="4" t="s">
        <v>298</v>
      </c>
      <c r="J1010" s="4" t="s">
        <v>166</v>
      </c>
      <c r="K1010" s="4" t="s">
        <v>233</v>
      </c>
      <c r="L1010" s="4" t="s">
        <v>288</v>
      </c>
    </row>
    <row r="1011" spans="1:12" ht="12.75" x14ac:dyDescent="0.35">
      <c r="A1011" s="4">
        <v>12867942673</v>
      </c>
      <c r="B1011" s="4" t="s">
        <v>394</v>
      </c>
      <c r="C1011" s="4">
        <v>1988</v>
      </c>
      <c r="D1011" s="4" t="s">
        <v>162</v>
      </c>
      <c r="E1011" s="4" t="s">
        <v>194</v>
      </c>
      <c r="F1011" s="4" t="s">
        <v>394</v>
      </c>
      <c r="G1011" s="4" t="s">
        <v>244</v>
      </c>
      <c r="I1011" s="4" t="s">
        <v>214</v>
      </c>
      <c r="J1011" s="4" t="s">
        <v>231</v>
      </c>
      <c r="K1011" s="4" t="s">
        <v>246</v>
      </c>
      <c r="L1011" s="4" t="s">
        <v>246</v>
      </c>
    </row>
    <row r="1012" spans="1:12" ht="12.75" x14ac:dyDescent="0.35">
      <c r="A1012" s="4">
        <v>12867629102</v>
      </c>
      <c r="B1012" s="4" t="s">
        <v>506</v>
      </c>
      <c r="C1012" s="4">
        <v>1991</v>
      </c>
      <c r="D1012" s="4" t="s">
        <v>162</v>
      </c>
      <c r="E1012" s="4" t="s">
        <v>194</v>
      </c>
      <c r="F1012" s="4" t="s">
        <v>506</v>
      </c>
      <c r="G1012" s="4" t="s">
        <v>424</v>
      </c>
      <c r="I1012" s="4" t="s">
        <v>214</v>
      </c>
      <c r="J1012" s="4" t="s">
        <v>231</v>
      </c>
      <c r="K1012" s="4" t="s">
        <v>288</v>
      </c>
      <c r="L1012" s="4" t="s">
        <v>288</v>
      </c>
    </row>
    <row r="1013" spans="1:12" ht="12.75" x14ac:dyDescent="0.35">
      <c r="A1013" s="4">
        <v>12867625171</v>
      </c>
      <c r="B1013" s="4" t="s">
        <v>889</v>
      </c>
      <c r="C1013" s="4">
        <v>1986</v>
      </c>
      <c r="D1013" s="4" t="s">
        <v>162</v>
      </c>
      <c r="E1013" s="4" t="s">
        <v>163</v>
      </c>
      <c r="F1013" s="4" t="s">
        <v>889</v>
      </c>
      <c r="G1013" s="4" t="s">
        <v>195</v>
      </c>
      <c r="I1013" s="4" t="s">
        <v>214</v>
      </c>
      <c r="J1013" s="4" t="s">
        <v>384</v>
      </c>
      <c r="K1013" s="4" t="s">
        <v>233</v>
      </c>
      <c r="L1013" s="4" t="s">
        <v>233</v>
      </c>
    </row>
    <row r="1014" spans="1:12" ht="12.75" x14ac:dyDescent="0.35">
      <c r="A1014" s="4">
        <v>12867569049</v>
      </c>
      <c r="B1014" s="4" t="s">
        <v>839</v>
      </c>
      <c r="C1014" s="4">
        <v>1974</v>
      </c>
      <c r="D1014" s="4" t="s">
        <v>162</v>
      </c>
      <c r="E1014" s="4" t="s">
        <v>163</v>
      </c>
      <c r="F1014" s="4" t="s">
        <v>839</v>
      </c>
      <c r="G1014" s="4" t="s">
        <v>315</v>
      </c>
      <c r="I1014" s="4" t="s">
        <v>298</v>
      </c>
      <c r="J1014" s="4" t="s">
        <v>166</v>
      </c>
      <c r="K1014" s="4" t="s">
        <v>167</v>
      </c>
      <c r="L1014" s="4" t="s">
        <v>168</v>
      </c>
    </row>
    <row r="1015" spans="1:12" ht="12.75" x14ac:dyDescent="0.35">
      <c r="A1015" s="4">
        <v>12867511669</v>
      </c>
      <c r="B1015" s="4" t="s">
        <v>889</v>
      </c>
      <c r="C1015" s="4">
        <v>1978</v>
      </c>
      <c r="D1015" s="4" t="s">
        <v>162</v>
      </c>
      <c r="E1015" s="4" t="s">
        <v>163</v>
      </c>
      <c r="F1015" s="4" t="s">
        <v>889</v>
      </c>
      <c r="G1015" s="4" t="s">
        <v>315</v>
      </c>
      <c r="I1015" s="4" t="s">
        <v>196</v>
      </c>
      <c r="J1015" s="4" t="s">
        <v>384</v>
      </c>
      <c r="K1015" s="4" t="s">
        <v>232</v>
      </c>
      <c r="L1015" s="4" t="s">
        <v>232</v>
      </c>
    </row>
    <row r="1016" spans="1:12" ht="12.75" x14ac:dyDescent="0.35">
      <c r="A1016" s="4">
        <v>12867338022</v>
      </c>
      <c r="B1016" s="4" t="s">
        <v>889</v>
      </c>
      <c r="C1016" s="4">
        <v>1988</v>
      </c>
      <c r="D1016" s="4" t="s">
        <v>162</v>
      </c>
      <c r="E1016" s="4" t="s">
        <v>339</v>
      </c>
      <c r="F1016" s="4" t="s">
        <v>889</v>
      </c>
      <c r="G1016" s="4" t="s">
        <v>340</v>
      </c>
      <c r="I1016" s="4" t="s">
        <v>214</v>
      </c>
      <c r="J1016" s="4" t="s">
        <v>197</v>
      </c>
      <c r="K1016" s="4" t="s">
        <v>233</v>
      </c>
      <c r="L1016" s="4" t="s">
        <v>288</v>
      </c>
    </row>
    <row r="1017" spans="1:12" ht="12.75" x14ac:dyDescent="0.35">
      <c r="A1017" s="4">
        <v>12867136692</v>
      </c>
      <c r="B1017" s="4" t="s">
        <v>243</v>
      </c>
      <c r="C1017" s="4">
        <v>1971</v>
      </c>
      <c r="D1017" s="4" t="s">
        <v>193</v>
      </c>
      <c r="E1017" s="4" t="s">
        <v>163</v>
      </c>
      <c r="F1017" s="4" t="s">
        <v>243</v>
      </c>
      <c r="G1017" s="4" t="s">
        <v>315</v>
      </c>
      <c r="I1017" s="4" t="s">
        <v>196</v>
      </c>
      <c r="J1017" s="4" t="s">
        <v>197</v>
      </c>
      <c r="K1017" s="4" t="s">
        <v>233</v>
      </c>
      <c r="L1017" s="4" t="s">
        <v>245</v>
      </c>
    </row>
    <row r="1018" spans="1:12" ht="12.75" x14ac:dyDescent="0.35">
      <c r="A1018" s="4">
        <v>12866859581</v>
      </c>
      <c r="B1018" s="4" t="s">
        <v>515</v>
      </c>
      <c r="C1018" s="4">
        <v>1975</v>
      </c>
      <c r="D1018" s="4" t="s">
        <v>193</v>
      </c>
      <c r="E1018" s="4" t="s">
        <v>194</v>
      </c>
      <c r="F1018" s="4" t="s">
        <v>515</v>
      </c>
      <c r="G1018" s="4" t="s">
        <v>195</v>
      </c>
      <c r="I1018" s="4" t="s">
        <v>298</v>
      </c>
      <c r="J1018" s="4" t="s">
        <v>197</v>
      </c>
      <c r="K1018" s="4" t="s">
        <v>167</v>
      </c>
      <c r="L1018" s="4" t="s">
        <v>167</v>
      </c>
    </row>
    <row r="1019" spans="1:12" ht="12.75" x14ac:dyDescent="0.35">
      <c r="A1019" s="4">
        <v>12866770810</v>
      </c>
      <c r="B1019" s="4" t="s">
        <v>515</v>
      </c>
      <c r="C1019" s="4">
        <v>1973</v>
      </c>
      <c r="D1019" s="4" t="s">
        <v>162</v>
      </c>
      <c r="E1019" s="4" t="s">
        <v>163</v>
      </c>
      <c r="F1019" s="4" t="s">
        <v>515</v>
      </c>
      <c r="G1019" s="4" t="s">
        <v>315</v>
      </c>
      <c r="I1019" s="4" t="s">
        <v>196</v>
      </c>
      <c r="J1019" s="4" t="s">
        <v>197</v>
      </c>
      <c r="K1019" s="4" t="s">
        <v>168</v>
      </c>
      <c r="L1019" s="4" t="s">
        <v>232</v>
      </c>
    </row>
    <row r="1020" spans="1:12" ht="12.75" x14ac:dyDescent="0.35">
      <c r="A1020" s="4">
        <v>12866717220</v>
      </c>
      <c r="B1020" s="4" t="s">
        <v>515</v>
      </c>
      <c r="C1020" s="4">
        <v>1973</v>
      </c>
      <c r="D1020" s="4" t="s">
        <v>193</v>
      </c>
      <c r="E1020" s="4" t="s">
        <v>163</v>
      </c>
      <c r="F1020" s="4" t="s">
        <v>515</v>
      </c>
      <c r="G1020" s="4" t="s">
        <v>297</v>
      </c>
      <c r="I1020" s="4" t="s">
        <v>196</v>
      </c>
      <c r="J1020" s="4" t="s">
        <v>197</v>
      </c>
      <c r="K1020" s="4" t="s">
        <v>460</v>
      </c>
      <c r="L1020" s="4" t="s">
        <v>460</v>
      </c>
    </row>
    <row r="1021" spans="1:12" ht="12.75" x14ac:dyDescent="0.35">
      <c r="A1021" s="4">
        <v>12866595620</v>
      </c>
      <c r="B1021" s="4" t="s">
        <v>243</v>
      </c>
      <c r="C1021" s="4">
        <v>1995</v>
      </c>
      <c r="D1021" s="4" t="s">
        <v>162</v>
      </c>
      <c r="E1021" s="4" t="s">
        <v>163</v>
      </c>
      <c r="F1021" s="4" t="s">
        <v>243</v>
      </c>
      <c r="G1021" s="4" t="s">
        <v>195</v>
      </c>
      <c r="I1021" s="4" t="s">
        <v>214</v>
      </c>
      <c r="J1021" s="4" t="s">
        <v>197</v>
      </c>
      <c r="K1021" s="4" t="s">
        <v>473</v>
      </c>
      <c r="L1021" s="4" t="s">
        <v>473</v>
      </c>
    </row>
    <row r="1022" spans="1:12" ht="12.75" x14ac:dyDescent="0.35">
      <c r="A1022" s="4">
        <v>12866569614</v>
      </c>
      <c r="B1022" s="4" t="s">
        <v>506</v>
      </c>
      <c r="C1022" s="4">
        <v>1958</v>
      </c>
      <c r="D1022" s="4" t="s">
        <v>193</v>
      </c>
      <c r="E1022" s="4" t="s">
        <v>163</v>
      </c>
      <c r="F1022" s="4" t="s">
        <v>506</v>
      </c>
      <c r="G1022" s="4" t="s">
        <v>315</v>
      </c>
      <c r="I1022" s="4" t="s">
        <v>196</v>
      </c>
      <c r="J1022" s="4" t="s">
        <v>231</v>
      </c>
      <c r="K1022" s="4" t="s">
        <v>245</v>
      </c>
      <c r="L1022" s="4" t="s">
        <v>246</v>
      </c>
    </row>
    <row r="1023" spans="1:12" ht="12.75" x14ac:dyDescent="0.35">
      <c r="A1023" s="4">
        <v>12866480962</v>
      </c>
      <c r="B1023" s="4" t="s">
        <v>692</v>
      </c>
      <c r="C1023" s="4">
        <v>1983</v>
      </c>
      <c r="D1023" s="4" t="s">
        <v>193</v>
      </c>
      <c r="E1023" s="4" t="s">
        <v>163</v>
      </c>
      <c r="F1023" s="4" t="s">
        <v>692</v>
      </c>
      <c r="G1023" s="4" t="s">
        <v>315</v>
      </c>
      <c r="I1023" s="4" t="s">
        <v>298</v>
      </c>
      <c r="J1023" s="4" t="s">
        <v>231</v>
      </c>
      <c r="K1023" s="4" t="s">
        <v>167</v>
      </c>
      <c r="L1023" s="4" t="s">
        <v>215</v>
      </c>
    </row>
    <row r="1024" spans="1:12" ht="12.75" x14ac:dyDescent="0.35">
      <c r="A1024" s="4">
        <v>12866104034</v>
      </c>
      <c r="B1024" s="4" t="s">
        <v>861</v>
      </c>
      <c r="C1024" s="4">
        <v>1979</v>
      </c>
      <c r="D1024" s="4" t="s">
        <v>162</v>
      </c>
      <c r="E1024" s="4" t="s">
        <v>194</v>
      </c>
      <c r="F1024" s="4" t="s">
        <v>861</v>
      </c>
      <c r="G1024" s="4" t="s">
        <v>340</v>
      </c>
      <c r="I1024" s="4" t="s">
        <v>298</v>
      </c>
      <c r="J1024" s="4" t="s">
        <v>384</v>
      </c>
      <c r="K1024" s="4" t="s">
        <v>460</v>
      </c>
      <c r="L1024" s="4" t="s">
        <v>460</v>
      </c>
    </row>
    <row r="1025" spans="1:12" ht="12.75" x14ac:dyDescent="0.35">
      <c r="A1025" s="4">
        <v>12865951937</v>
      </c>
      <c r="B1025" s="4" t="s">
        <v>839</v>
      </c>
      <c r="C1025" s="4">
        <v>1986</v>
      </c>
      <c r="D1025" s="4" t="s">
        <v>162</v>
      </c>
      <c r="E1025" s="4" t="s">
        <v>163</v>
      </c>
      <c r="F1025" s="4" t="s">
        <v>839</v>
      </c>
      <c r="G1025" s="4" t="s">
        <v>315</v>
      </c>
      <c r="I1025" s="4" t="s">
        <v>214</v>
      </c>
      <c r="J1025" s="4" t="s">
        <v>166</v>
      </c>
      <c r="K1025" s="4" t="s">
        <v>299</v>
      </c>
      <c r="L1025" s="4" t="s">
        <v>473</v>
      </c>
    </row>
    <row r="1026" spans="1:12" ht="12.75" x14ac:dyDescent="0.35">
      <c r="A1026" s="4">
        <v>12865631359</v>
      </c>
      <c r="B1026" s="4" t="s">
        <v>515</v>
      </c>
      <c r="C1026" s="4">
        <v>1981</v>
      </c>
      <c r="D1026" s="4" t="s">
        <v>193</v>
      </c>
      <c r="E1026" s="4" t="s">
        <v>163</v>
      </c>
      <c r="F1026" s="4" t="s">
        <v>515</v>
      </c>
      <c r="G1026" s="4" t="s">
        <v>424</v>
      </c>
      <c r="I1026" s="4" t="s">
        <v>298</v>
      </c>
      <c r="J1026" s="4" t="s">
        <v>384</v>
      </c>
      <c r="K1026" s="4" t="s">
        <v>977</v>
      </c>
      <c r="L1026" s="4" t="s">
        <v>977</v>
      </c>
    </row>
    <row r="1027" spans="1:12" ht="12.75" x14ac:dyDescent="0.35">
      <c r="A1027" s="4">
        <v>12865527500</v>
      </c>
      <c r="B1027" s="4" t="s">
        <v>515</v>
      </c>
      <c r="C1027" s="4">
        <v>1981</v>
      </c>
      <c r="D1027" s="4" t="s">
        <v>162</v>
      </c>
      <c r="E1027" s="4" t="s">
        <v>163</v>
      </c>
      <c r="F1027" s="4" t="s">
        <v>515</v>
      </c>
      <c r="G1027" s="4" t="s">
        <v>315</v>
      </c>
      <c r="I1027" s="4" t="s">
        <v>298</v>
      </c>
      <c r="J1027" s="4" t="s">
        <v>197</v>
      </c>
      <c r="K1027" s="4" t="s">
        <v>233</v>
      </c>
      <c r="L1027" s="4" t="s">
        <v>288</v>
      </c>
    </row>
    <row r="1028" spans="1:12" ht="12.75" x14ac:dyDescent="0.35">
      <c r="A1028" s="4">
        <v>12865495627</v>
      </c>
      <c r="B1028" s="4" t="s">
        <v>506</v>
      </c>
      <c r="C1028" s="4">
        <v>1966</v>
      </c>
      <c r="D1028" s="4" t="s">
        <v>162</v>
      </c>
      <c r="E1028" s="4" t="s">
        <v>194</v>
      </c>
      <c r="F1028" s="4" t="s">
        <v>506</v>
      </c>
      <c r="G1028" s="4" t="s">
        <v>315</v>
      </c>
      <c r="I1028" s="4" t="s">
        <v>165</v>
      </c>
      <c r="J1028" s="4" t="s">
        <v>197</v>
      </c>
      <c r="K1028" s="4" t="s">
        <v>232</v>
      </c>
      <c r="L1028" s="4" t="s">
        <v>245</v>
      </c>
    </row>
    <row r="1029" spans="1:12" ht="12.75" x14ac:dyDescent="0.35">
      <c r="A1029" s="4">
        <v>12865402896</v>
      </c>
      <c r="B1029" s="4" t="s">
        <v>243</v>
      </c>
      <c r="C1029" s="4">
        <v>1996</v>
      </c>
      <c r="D1029" s="4" t="s">
        <v>162</v>
      </c>
      <c r="E1029" s="4" t="s">
        <v>194</v>
      </c>
      <c r="F1029" s="4" t="s">
        <v>243</v>
      </c>
      <c r="G1029" s="4" t="s">
        <v>213</v>
      </c>
      <c r="I1029" s="4" t="s">
        <v>214</v>
      </c>
      <c r="J1029" s="4" t="s">
        <v>231</v>
      </c>
      <c r="K1029" s="4" t="s">
        <v>246</v>
      </c>
      <c r="L1029" s="4" t="s">
        <v>246</v>
      </c>
    </row>
    <row r="1030" spans="1:12" ht="12.75" x14ac:dyDescent="0.35">
      <c r="A1030" s="4">
        <v>12865252022</v>
      </c>
      <c r="B1030" s="4" t="s">
        <v>506</v>
      </c>
      <c r="C1030" s="4">
        <v>1972</v>
      </c>
      <c r="D1030" s="4" t="s">
        <v>193</v>
      </c>
      <c r="E1030" s="4" t="s">
        <v>163</v>
      </c>
      <c r="F1030" s="4" t="s">
        <v>506</v>
      </c>
      <c r="G1030" s="4" t="s">
        <v>315</v>
      </c>
      <c r="I1030" s="4" t="s">
        <v>196</v>
      </c>
      <c r="J1030" s="4" t="s">
        <v>231</v>
      </c>
      <c r="K1030" s="4" t="s">
        <v>246</v>
      </c>
      <c r="L1030" s="4" t="s">
        <v>246</v>
      </c>
    </row>
    <row r="1031" spans="1:12" ht="12.75" x14ac:dyDescent="0.35">
      <c r="A1031" s="4">
        <v>12865151999</v>
      </c>
      <c r="B1031" s="4" t="s">
        <v>515</v>
      </c>
      <c r="C1031" s="4">
        <v>1976</v>
      </c>
      <c r="D1031" s="4" t="s">
        <v>193</v>
      </c>
      <c r="E1031" s="4" t="s">
        <v>163</v>
      </c>
      <c r="F1031" s="4" t="s">
        <v>161</v>
      </c>
      <c r="G1031" s="4" t="s">
        <v>424</v>
      </c>
      <c r="I1031" s="4" t="s">
        <v>298</v>
      </c>
      <c r="J1031" s="4" t="s">
        <v>197</v>
      </c>
      <c r="K1031" s="4" t="s">
        <v>473</v>
      </c>
      <c r="L1031" s="4" t="s">
        <v>168</v>
      </c>
    </row>
    <row r="1032" spans="1:12" ht="12.75" x14ac:dyDescent="0.35">
      <c r="A1032" s="4">
        <v>12864970042</v>
      </c>
      <c r="B1032" s="4" t="s">
        <v>692</v>
      </c>
      <c r="C1032" s="4">
        <v>1965</v>
      </c>
      <c r="D1032" s="4" t="s">
        <v>162</v>
      </c>
      <c r="E1032" s="4" t="s">
        <v>339</v>
      </c>
      <c r="F1032" s="4" t="s">
        <v>692</v>
      </c>
      <c r="G1032" s="4" t="s">
        <v>960</v>
      </c>
      <c r="I1032" s="4" t="s">
        <v>165</v>
      </c>
      <c r="J1032" s="4" t="s">
        <v>384</v>
      </c>
      <c r="K1032" s="4" t="s">
        <v>168</v>
      </c>
      <c r="L1032" s="4" t="s">
        <v>232</v>
      </c>
    </row>
    <row r="1033" spans="1:12" ht="12.75" x14ac:dyDescent="0.35">
      <c r="A1033" s="4">
        <v>12864803162</v>
      </c>
      <c r="B1033" s="4" t="s">
        <v>692</v>
      </c>
      <c r="C1033" s="4">
        <v>1967</v>
      </c>
      <c r="D1033" s="4" t="s">
        <v>193</v>
      </c>
      <c r="E1033" s="4" t="s">
        <v>163</v>
      </c>
      <c r="F1033" s="4" t="s">
        <v>692</v>
      </c>
      <c r="G1033" s="4" t="s">
        <v>315</v>
      </c>
      <c r="I1033" s="4" t="s">
        <v>196</v>
      </c>
      <c r="J1033" s="4" t="s">
        <v>197</v>
      </c>
      <c r="K1033" s="4" t="s">
        <v>288</v>
      </c>
      <c r="L1033" s="4" t="s">
        <v>245</v>
      </c>
    </row>
    <row r="1034" spans="1:12" ht="12.75" x14ac:dyDescent="0.35">
      <c r="A1034" s="4">
        <v>12862707621</v>
      </c>
      <c r="B1034" s="4" t="s">
        <v>394</v>
      </c>
      <c r="C1034" s="4">
        <v>1963</v>
      </c>
      <c r="D1034" s="4" t="s">
        <v>162</v>
      </c>
      <c r="E1034" s="4" t="s">
        <v>163</v>
      </c>
      <c r="F1034" s="4" t="s">
        <v>394</v>
      </c>
      <c r="G1034" s="4" t="s">
        <v>315</v>
      </c>
      <c r="I1034" s="4" t="s">
        <v>196</v>
      </c>
      <c r="J1034" s="4" t="s">
        <v>166</v>
      </c>
      <c r="K1034" s="4" t="s">
        <v>167</v>
      </c>
      <c r="L1034" s="4" t="s">
        <v>167</v>
      </c>
    </row>
    <row r="1035" spans="1:12" ht="12.75" x14ac:dyDescent="0.35">
      <c r="A1035" s="4">
        <v>12864435968</v>
      </c>
      <c r="B1035" s="4" t="s">
        <v>6226</v>
      </c>
      <c r="C1035" s="4">
        <v>1989</v>
      </c>
      <c r="D1035" s="4" t="s">
        <v>162</v>
      </c>
      <c r="E1035" s="4" t="s">
        <v>163</v>
      </c>
      <c r="F1035" s="4" t="s">
        <v>6226</v>
      </c>
      <c r="G1035" s="4" t="s">
        <v>244</v>
      </c>
      <c r="I1035" s="4" t="s">
        <v>214</v>
      </c>
      <c r="J1035" s="4" t="s">
        <v>166</v>
      </c>
      <c r="K1035" s="4" t="s">
        <v>232</v>
      </c>
      <c r="L1035" s="4" t="s">
        <v>232</v>
      </c>
    </row>
    <row r="1036" spans="1:12" ht="12.75" x14ac:dyDescent="0.35">
      <c r="A1036" s="4">
        <v>12864389757</v>
      </c>
      <c r="B1036" s="4" t="s">
        <v>6226</v>
      </c>
      <c r="C1036" s="4">
        <v>1988</v>
      </c>
      <c r="D1036" s="4" t="s">
        <v>162</v>
      </c>
      <c r="E1036" s="4" t="s">
        <v>163</v>
      </c>
      <c r="F1036" s="4" t="s">
        <v>6226</v>
      </c>
      <c r="G1036" s="4" t="s">
        <v>340</v>
      </c>
      <c r="I1036" s="4" t="s">
        <v>214</v>
      </c>
      <c r="J1036" s="4" t="s">
        <v>166</v>
      </c>
      <c r="K1036" s="4" t="s">
        <v>168</v>
      </c>
      <c r="L1036" s="4" t="s">
        <v>233</v>
      </c>
    </row>
    <row r="1037" spans="1:12" ht="12.75" x14ac:dyDescent="0.35">
      <c r="A1037" s="4">
        <v>12864339289</v>
      </c>
      <c r="B1037" s="4" t="s">
        <v>2050</v>
      </c>
      <c r="C1037" s="4">
        <v>1984</v>
      </c>
      <c r="D1037" s="4" t="s">
        <v>162</v>
      </c>
      <c r="E1037" s="4" t="s">
        <v>163</v>
      </c>
      <c r="F1037" s="4" t="s">
        <v>2050</v>
      </c>
      <c r="G1037" s="4" t="s">
        <v>287</v>
      </c>
      <c r="I1037" s="4" t="s">
        <v>214</v>
      </c>
      <c r="J1037" s="4" t="s">
        <v>197</v>
      </c>
      <c r="K1037" s="4" t="s">
        <v>167</v>
      </c>
      <c r="L1037" s="4" t="s">
        <v>167</v>
      </c>
    </row>
    <row r="1038" spans="1:12" ht="12.75" x14ac:dyDescent="0.35">
      <c r="A1038" s="4">
        <v>12863934000</v>
      </c>
      <c r="B1038" s="4" t="s">
        <v>721</v>
      </c>
      <c r="C1038" s="4">
        <v>1987</v>
      </c>
      <c r="D1038" s="4" t="s">
        <v>193</v>
      </c>
      <c r="E1038" s="4" t="s">
        <v>163</v>
      </c>
      <c r="F1038" s="4" t="s">
        <v>721</v>
      </c>
      <c r="G1038" s="4" t="s">
        <v>424</v>
      </c>
      <c r="I1038" s="4" t="s">
        <v>298</v>
      </c>
      <c r="J1038" s="4" t="s">
        <v>197</v>
      </c>
      <c r="K1038" s="4" t="s">
        <v>232</v>
      </c>
      <c r="L1038" s="4" t="s">
        <v>288</v>
      </c>
    </row>
    <row r="1039" spans="1:12" ht="12.75" x14ac:dyDescent="0.35">
      <c r="A1039" s="4">
        <v>12863860974</v>
      </c>
      <c r="B1039" s="4" t="s">
        <v>373</v>
      </c>
      <c r="C1039" s="4">
        <v>1953</v>
      </c>
      <c r="D1039" s="4" t="s">
        <v>193</v>
      </c>
      <c r="E1039" s="4" t="s">
        <v>163</v>
      </c>
      <c r="F1039" s="4" t="s">
        <v>410</v>
      </c>
      <c r="G1039" s="4" t="s">
        <v>195</v>
      </c>
      <c r="I1039" s="4" t="s">
        <v>2217</v>
      </c>
      <c r="J1039" s="4" t="s">
        <v>231</v>
      </c>
      <c r="K1039" s="4" t="s">
        <v>246</v>
      </c>
      <c r="L1039" s="4" t="s">
        <v>246</v>
      </c>
    </row>
    <row r="1040" spans="1:12" ht="12.75" x14ac:dyDescent="0.35">
      <c r="A1040" s="4">
        <v>12863795255</v>
      </c>
      <c r="B1040" s="4" t="s">
        <v>270</v>
      </c>
      <c r="C1040" s="4">
        <v>1981</v>
      </c>
      <c r="D1040" s="4" t="s">
        <v>193</v>
      </c>
      <c r="E1040" s="4" t="s">
        <v>163</v>
      </c>
      <c r="F1040" s="4" t="s">
        <v>270</v>
      </c>
      <c r="G1040" s="4" t="s">
        <v>340</v>
      </c>
      <c r="I1040" s="4" t="s">
        <v>298</v>
      </c>
      <c r="J1040" s="4" t="s">
        <v>166</v>
      </c>
      <c r="K1040" s="4" t="s">
        <v>168</v>
      </c>
      <c r="L1040" s="4" t="s">
        <v>232</v>
      </c>
    </row>
    <row r="1041" spans="1:12" ht="12.75" x14ac:dyDescent="0.35">
      <c r="A1041" s="4">
        <v>12863788714</v>
      </c>
      <c r="B1041" s="4" t="s">
        <v>243</v>
      </c>
      <c r="C1041" s="4">
        <v>1980</v>
      </c>
      <c r="D1041" s="4" t="s">
        <v>193</v>
      </c>
      <c r="E1041" s="4" t="s">
        <v>163</v>
      </c>
      <c r="F1041" s="4" t="s">
        <v>243</v>
      </c>
      <c r="G1041" s="4" t="s">
        <v>195</v>
      </c>
      <c r="I1041" s="4" t="s">
        <v>214</v>
      </c>
      <c r="J1041" s="4" t="s">
        <v>384</v>
      </c>
      <c r="K1041" s="4" t="s">
        <v>246</v>
      </c>
      <c r="L1041" s="4" t="s">
        <v>246</v>
      </c>
    </row>
    <row r="1042" spans="1:12" ht="12.75" x14ac:dyDescent="0.35">
      <c r="A1042" s="4">
        <v>12863742310</v>
      </c>
      <c r="B1042" s="4" t="s">
        <v>243</v>
      </c>
      <c r="C1042" s="4">
        <v>1992</v>
      </c>
      <c r="D1042" s="4" t="s">
        <v>193</v>
      </c>
      <c r="E1042" s="4" t="s">
        <v>194</v>
      </c>
      <c r="F1042" s="4" t="s">
        <v>243</v>
      </c>
      <c r="G1042" s="4" t="s">
        <v>195</v>
      </c>
      <c r="I1042" s="4" t="s">
        <v>214</v>
      </c>
      <c r="J1042" s="4" t="s">
        <v>384</v>
      </c>
      <c r="K1042" s="4" t="s">
        <v>232</v>
      </c>
      <c r="L1042" s="4" t="s">
        <v>232</v>
      </c>
    </row>
    <row r="1043" spans="1:12" ht="12.75" x14ac:dyDescent="0.35">
      <c r="A1043" s="4">
        <v>12863767701</v>
      </c>
      <c r="B1043" s="4" t="s">
        <v>602</v>
      </c>
      <c r="C1043" s="4">
        <v>1985</v>
      </c>
      <c r="D1043" s="4" t="s">
        <v>162</v>
      </c>
      <c r="E1043" s="4" t="s">
        <v>163</v>
      </c>
      <c r="F1043" s="4" t="s">
        <v>602</v>
      </c>
      <c r="G1043" s="4" t="s">
        <v>287</v>
      </c>
      <c r="I1043" s="4" t="s">
        <v>298</v>
      </c>
      <c r="J1043" s="4" t="s">
        <v>197</v>
      </c>
      <c r="K1043" s="4" t="s">
        <v>233</v>
      </c>
      <c r="L1043" s="4" t="s">
        <v>233</v>
      </c>
    </row>
    <row r="1044" spans="1:12" ht="12.75" x14ac:dyDescent="0.35">
      <c r="A1044" s="4">
        <v>12863722012</v>
      </c>
      <c r="B1044" s="4" t="s">
        <v>889</v>
      </c>
      <c r="C1044" s="4">
        <v>1967</v>
      </c>
      <c r="D1044" s="4" t="s">
        <v>193</v>
      </c>
      <c r="E1044" s="4" t="s">
        <v>163</v>
      </c>
      <c r="F1044" s="4" t="s">
        <v>889</v>
      </c>
      <c r="G1044" s="4" t="s">
        <v>195</v>
      </c>
      <c r="I1044" s="4" t="s">
        <v>165</v>
      </c>
      <c r="J1044" s="4" t="s">
        <v>197</v>
      </c>
      <c r="K1044" s="4" t="s">
        <v>233</v>
      </c>
      <c r="L1044" s="4" t="s">
        <v>233</v>
      </c>
    </row>
    <row r="1045" spans="1:12" ht="12.75" x14ac:dyDescent="0.35">
      <c r="A1045" s="4">
        <v>12863500619</v>
      </c>
      <c r="B1045" s="4" t="s">
        <v>692</v>
      </c>
      <c r="C1045" s="4">
        <v>1976</v>
      </c>
      <c r="D1045" s="4" t="s">
        <v>162</v>
      </c>
      <c r="E1045" s="4" t="s">
        <v>163</v>
      </c>
      <c r="F1045" s="4" t="s">
        <v>692</v>
      </c>
      <c r="G1045" s="4" t="s">
        <v>195</v>
      </c>
      <c r="I1045" s="4" t="s">
        <v>298</v>
      </c>
      <c r="J1045" s="4" t="s">
        <v>384</v>
      </c>
      <c r="K1045" s="4" t="s">
        <v>233</v>
      </c>
      <c r="L1045" s="4" t="s">
        <v>232</v>
      </c>
    </row>
    <row r="1046" spans="1:12" ht="12.75" x14ac:dyDescent="0.35">
      <c r="A1046" s="4">
        <v>12863492700</v>
      </c>
      <c r="B1046" s="4" t="s">
        <v>6281</v>
      </c>
      <c r="C1046" s="4">
        <v>1981</v>
      </c>
      <c r="D1046" s="4" t="s">
        <v>162</v>
      </c>
      <c r="E1046" s="4" t="s">
        <v>194</v>
      </c>
      <c r="F1046" s="4" t="s">
        <v>243</v>
      </c>
      <c r="G1046" s="4" t="s">
        <v>287</v>
      </c>
      <c r="I1046" s="4" t="s">
        <v>214</v>
      </c>
      <c r="J1046" s="4" t="s">
        <v>384</v>
      </c>
      <c r="K1046" s="4" t="s">
        <v>246</v>
      </c>
      <c r="L1046" s="4" t="s">
        <v>246</v>
      </c>
    </row>
    <row r="1047" spans="1:12" ht="12.75" x14ac:dyDescent="0.35">
      <c r="A1047" s="4">
        <v>12863456697</v>
      </c>
      <c r="B1047" s="4" t="s">
        <v>2476</v>
      </c>
      <c r="C1047" s="4">
        <v>1979</v>
      </c>
      <c r="D1047" s="4" t="s">
        <v>193</v>
      </c>
      <c r="E1047" s="4" t="s">
        <v>163</v>
      </c>
      <c r="F1047" s="4" t="s">
        <v>3387</v>
      </c>
      <c r="G1047" s="4" t="s">
        <v>315</v>
      </c>
      <c r="I1047" s="4" t="s">
        <v>298</v>
      </c>
      <c r="J1047" s="4" t="s">
        <v>384</v>
      </c>
      <c r="K1047" s="4" t="s">
        <v>232</v>
      </c>
      <c r="L1047" s="4" t="s">
        <v>246</v>
      </c>
    </row>
    <row r="1048" spans="1:12" ht="12.75" x14ac:dyDescent="0.35">
      <c r="A1048" s="4">
        <v>12863156414</v>
      </c>
      <c r="B1048" s="4" t="s">
        <v>810</v>
      </c>
      <c r="C1048" s="4">
        <v>1973</v>
      </c>
      <c r="D1048" s="4" t="s">
        <v>162</v>
      </c>
      <c r="E1048" s="4" t="s">
        <v>194</v>
      </c>
      <c r="F1048" s="4" t="s">
        <v>810</v>
      </c>
      <c r="G1048" s="4" t="s">
        <v>195</v>
      </c>
      <c r="I1048" s="4" t="s">
        <v>214</v>
      </c>
      <c r="J1048" s="4" t="s">
        <v>166</v>
      </c>
      <c r="K1048" s="4" t="s">
        <v>215</v>
      </c>
      <c r="L1048" s="4" t="s">
        <v>299</v>
      </c>
    </row>
    <row r="1049" spans="1:12" ht="12.75" x14ac:dyDescent="0.35">
      <c r="A1049" s="4">
        <v>12862824295</v>
      </c>
      <c r="B1049" s="4" t="s">
        <v>2139</v>
      </c>
      <c r="C1049" s="4">
        <v>1992</v>
      </c>
      <c r="D1049" s="4" t="s">
        <v>162</v>
      </c>
      <c r="E1049" s="4" t="s">
        <v>163</v>
      </c>
      <c r="F1049" s="4" t="s">
        <v>2139</v>
      </c>
      <c r="G1049" s="4" t="s">
        <v>315</v>
      </c>
      <c r="I1049" s="4" t="s">
        <v>214</v>
      </c>
      <c r="J1049" s="4" t="s">
        <v>166</v>
      </c>
      <c r="K1049" s="4" t="s">
        <v>288</v>
      </c>
      <c r="L1049" s="4" t="s">
        <v>288</v>
      </c>
    </row>
    <row r="1050" spans="1:12" ht="12.75" x14ac:dyDescent="0.35">
      <c r="A1050" s="4">
        <v>12862852612</v>
      </c>
      <c r="B1050" s="4" t="s">
        <v>394</v>
      </c>
      <c r="C1050" s="4">
        <v>1968</v>
      </c>
      <c r="D1050" s="4" t="s">
        <v>162</v>
      </c>
      <c r="E1050" s="4" t="s">
        <v>163</v>
      </c>
      <c r="F1050" s="4" t="s">
        <v>394</v>
      </c>
      <c r="G1050" s="4" t="s">
        <v>195</v>
      </c>
      <c r="I1050" s="4" t="s">
        <v>298</v>
      </c>
      <c r="J1050" s="4" t="s">
        <v>197</v>
      </c>
      <c r="K1050" s="4" t="s">
        <v>288</v>
      </c>
      <c r="L1050" s="4" t="s">
        <v>288</v>
      </c>
    </row>
    <row r="1051" spans="1:12" ht="12.75" x14ac:dyDescent="0.35">
      <c r="A1051" s="4">
        <v>12862660837</v>
      </c>
      <c r="B1051" s="4" t="s">
        <v>839</v>
      </c>
      <c r="C1051" s="4">
        <v>1954</v>
      </c>
      <c r="D1051" s="4" t="s">
        <v>162</v>
      </c>
      <c r="E1051" s="4" t="s">
        <v>163</v>
      </c>
      <c r="F1051" s="4" t="s">
        <v>839</v>
      </c>
      <c r="G1051" s="4" t="s">
        <v>5865</v>
      </c>
      <c r="I1051" s="4" t="s">
        <v>165</v>
      </c>
      <c r="J1051" s="4" t="s">
        <v>231</v>
      </c>
      <c r="K1051" s="4" t="s">
        <v>299</v>
      </c>
      <c r="L1051" s="4" t="s">
        <v>473</v>
      </c>
    </row>
    <row r="1052" spans="1:12" ht="12.75" x14ac:dyDescent="0.35">
      <c r="A1052" s="4">
        <v>12862585890</v>
      </c>
      <c r="B1052" s="4" t="s">
        <v>3807</v>
      </c>
      <c r="C1052" s="4">
        <v>1990</v>
      </c>
      <c r="D1052" s="4" t="s">
        <v>193</v>
      </c>
      <c r="E1052" s="4" t="s">
        <v>194</v>
      </c>
      <c r="F1052" s="4" t="s">
        <v>3807</v>
      </c>
      <c r="G1052" s="4" t="s">
        <v>287</v>
      </c>
      <c r="I1052" s="4" t="s">
        <v>214</v>
      </c>
      <c r="J1052" s="4" t="s">
        <v>166</v>
      </c>
      <c r="K1052" s="4" t="s">
        <v>233</v>
      </c>
      <c r="L1052" s="4" t="s">
        <v>288</v>
      </c>
    </row>
    <row r="1053" spans="1:12" ht="12.75" x14ac:dyDescent="0.35">
      <c r="A1053" s="4">
        <v>12862472148</v>
      </c>
      <c r="B1053" s="4" t="s">
        <v>839</v>
      </c>
      <c r="C1053" s="4">
        <v>1972</v>
      </c>
      <c r="D1053" s="4" t="s">
        <v>162</v>
      </c>
      <c r="E1053" s="4" t="s">
        <v>194</v>
      </c>
      <c r="F1053" s="4" t="s">
        <v>839</v>
      </c>
      <c r="G1053" s="4" t="s">
        <v>315</v>
      </c>
      <c r="I1053" s="4" t="s">
        <v>196</v>
      </c>
      <c r="J1053" s="4" t="s">
        <v>166</v>
      </c>
      <c r="K1053" s="4" t="s">
        <v>288</v>
      </c>
      <c r="L1053" s="4" t="s">
        <v>245</v>
      </c>
    </row>
    <row r="1054" spans="1:12" ht="12.75" x14ac:dyDescent="0.35">
      <c r="A1054" s="4">
        <v>12862371267</v>
      </c>
      <c r="B1054" s="4" t="s">
        <v>270</v>
      </c>
      <c r="C1054" s="4">
        <v>1992</v>
      </c>
      <c r="D1054" s="4" t="s">
        <v>193</v>
      </c>
      <c r="E1054" s="4" t="s">
        <v>194</v>
      </c>
      <c r="F1054" s="4" t="s">
        <v>270</v>
      </c>
      <c r="G1054" s="4" t="s">
        <v>287</v>
      </c>
      <c r="I1054" s="4" t="s">
        <v>214</v>
      </c>
      <c r="J1054" s="4" t="s">
        <v>166</v>
      </c>
      <c r="K1054" s="4" t="s">
        <v>299</v>
      </c>
      <c r="L1054" s="4" t="s">
        <v>246</v>
      </c>
    </row>
    <row r="1055" spans="1:12" ht="12.75" x14ac:dyDescent="0.35">
      <c r="A1055" s="4">
        <v>12862361164</v>
      </c>
      <c r="B1055" s="4" t="s">
        <v>243</v>
      </c>
      <c r="C1055" s="4">
        <v>1990</v>
      </c>
      <c r="D1055" s="4" t="s">
        <v>162</v>
      </c>
      <c r="E1055" s="4" t="s">
        <v>163</v>
      </c>
      <c r="F1055" s="4" t="s">
        <v>243</v>
      </c>
      <c r="G1055" s="4" t="s">
        <v>195</v>
      </c>
      <c r="I1055" s="4" t="s">
        <v>214</v>
      </c>
      <c r="J1055" s="4" t="s">
        <v>197</v>
      </c>
      <c r="K1055" s="4" t="s">
        <v>288</v>
      </c>
      <c r="L1055" s="4" t="s">
        <v>245</v>
      </c>
    </row>
    <row r="1056" spans="1:12" ht="12.75" x14ac:dyDescent="0.35">
      <c r="A1056" s="4">
        <v>12862197710</v>
      </c>
      <c r="B1056" s="4" t="s">
        <v>1549</v>
      </c>
      <c r="C1056" s="4">
        <v>1988</v>
      </c>
      <c r="D1056" s="4" t="s">
        <v>193</v>
      </c>
      <c r="E1056" s="4" t="s">
        <v>163</v>
      </c>
      <c r="F1056" s="4" t="s">
        <v>161</v>
      </c>
      <c r="G1056" s="4" t="s">
        <v>195</v>
      </c>
      <c r="I1056" s="4" t="s">
        <v>298</v>
      </c>
      <c r="J1056" s="4" t="s">
        <v>166</v>
      </c>
      <c r="K1056" s="4" t="s">
        <v>215</v>
      </c>
      <c r="L1056" s="4" t="s">
        <v>299</v>
      </c>
    </row>
    <row r="1057" spans="1:12" ht="12.75" x14ac:dyDescent="0.35">
      <c r="A1057" s="4">
        <v>12862237404</v>
      </c>
      <c r="B1057" s="4" t="s">
        <v>889</v>
      </c>
      <c r="C1057" s="4">
        <v>1985</v>
      </c>
      <c r="D1057" s="4" t="s">
        <v>193</v>
      </c>
      <c r="E1057" s="4" t="s">
        <v>163</v>
      </c>
      <c r="F1057" s="4" t="s">
        <v>889</v>
      </c>
      <c r="G1057" s="4" t="s">
        <v>340</v>
      </c>
      <c r="I1057" s="4" t="s">
        <v>298</v>
      </c>
      <c r="J1057" s="4" t="s">
        <v>166</v>
      </c>
      <c r="K1057" s="4" t="s">
        <v>167</v>
      </c>
      <c r="L1057" s="4" t="s">
        <v>473</v>
      </c>
    </row>
    <row r="1058" spans="1:12" ht="12.75" x14ac:dyDescent="0.35">
      <c r="A1058" s="4">
        <v>12859442300</v>
      </c>
      <c r="B1058" s="4" t="s">
        <v>243</v>
      </c>
      <c r="C1058" s="4">
        <v>1987</v>
      </c>
      <c r="D1058" s="4" t="s">
        <v>162</v>
      </c>
      <c r="E1058" s="4" t="s">
        <v>163</v>
      </c>
      <c r="F1058" s="4" t="s">
        <v>243</v>
      </c>
      <c r="G1058" s="4" t="s">
        <v>340</v>
      </c>
      <c r="I1058" s="4" t="s">
        <v>214</v>
      </c>
      <c r="J1058" s="4" t="s">
        <v>197</v>
      </c>
      <c r="K1058" s="4" t="s">
        <v>246</v>
      </c>
      <c r="L1058" s="4" t="s">
        <v>246</v>
      </c>
    </row>
    <row r="1059" spans="1:12" ht="12.75" x14ac:dyDescent="0.35">
      <c r="A1059" s="4">
        <v>12862024225</v>
      </c>
      <c r="B1059" s="4" t="s">
        <v>2776</v>
      </c>
      <c r="C1059" s="4">
        <v>1979</v>
      </c>
      <c r="D1059" s="4" t="s">
        <v>162</v>
      </c>
      <c r="E1059" s="4" t="s">
        <v>163</v>
      </c>
      <c r="F1059" s="4" t="s">
        <v>2776</v>
      </c>
      <c r="G1059" s="4" t="s">
        <v>195</v>
      </c>
      <c r="I1059" s="4" t="s">
        <v>298</v>
      </c>
      <c r="J1059" s="4" t="s">
        <v>197</v>
      </c>
      <c r="K1059" s="4" t="s">
        <v>233</v>
      </c>
      <c r="L1059" s="4" t="s">
        <v>233</v>
      </c>
    </row>
    <row r="1060" spans="1:12" ht="12.75" x14ac:dyDescent="0.35">
      <c r="A1060" s="4">
        <v>12861869523</v>
      </c>
      <c r="B1060" s="4" t="s">
        <v>889</v>
      </c>
      <c r="C1060" s="4">
        <v>1977</v>
      </c>
      <c r="D1060" s="4" t="s">
        <v>162</v>
      </c>
      <c r="E1060" s="4" t="s">
        <v>163</v>
      </c>
      <c r="F1060" s="4" t="s">
        <v>889</v>
      </c>
      <c r="G1060" s="4" t="s">
        <v>195</v>
      </c>
      <c r="I1060" s="4" t="s">
        <v>298</v>
      </c>
      <c r="J1060" s="4" t="s">
        <v>384</v>
      </c>
      <c r="K1060" s="4" t="s">
        <v>215</v>
      </c>
      <c r="L1060" s="4" t="s">
        <v>215</v>
      </c>
    </row>
    <row r="1061" spans="1:12" ht="12.75" x14ac:dyDescent="0.35">
      <c r="A1061" s="4">
        <v>12861727388</v>
      </c>
      <c r="B1061" s="4" t="s">
        <v>3273</v>
      </c>
      <c r="C1061" s="4">
        <v>1990</v>
      </c>
      <c r="D1061" s="4" t="s">
        <v>193</v>
      </c>
      <c r="E1061" s="4" t="s">
        <v>194</v>
      </c>
      <c r="F1061" s="4" t="s">
        <v>3273</v>
      </c>
      <c r="G1061" s="4" t="s">
        <v>287</v>
      </c>
      <c r="I1061" s="4" t="s">
        <v>214</v>
      </c>
      <c r="J1061" s="4" t="s">
        <v>197</v>
      </c>
      <c r="K1061" s="4" t="s">
        <v>233</v>
      </c>
      <c r="L1061" s="4" t="s">
        <v>232</v>
      </c>
    </row>
    <row r="1062" spans="1:12" ht="12.75" x14ac:dyDescent="0.35">
      <c r="A1062" s="4">
        <v>12861729113</v>
      </c>
      <c r="B1062" s="4" t="s">
        <v>580</v>
      </c>
      <c r="C1062" s="4">
        <v>1984</v>
      </c>
      <c r="D1062" s="4" t="s">
        <v>193</v>
      </c>
      <c r="E1062" s="4" t="s">
        <v>194</v>
      </c>
      <c r="F1062" s="4" t="s">
        <v>580</v>
      </c>
      <c r="G1062" s="4" t="s">
        <v>315</v>
      </c>
      <c r="I1062" s="4" t="s">
        <v>298</v>
      </c>
      <c r="J1062" s="4" t="s">
        <v>166</v>
      </c>
      <c r="K1062" s="4" t="s">
        <v>245</v>
      </c>
      <c r="L1062" s="4" t="s">
        <v>245</v>
      </c>
    </row>
    <row r="1063" spans="1:12" ht="12.75" x14ac:dyDescent="0.35">
      <c r="A1063" s="4">
        <v>12861700814</v>
      </c>
      <c r="B1063" s="4" t="s">
        <v>889</v>
      </c>
      <c r="C1063" s="4">
        <v>1974</v>
      </c>
      <c r="D1063" s="4" t="s">
        <v>162</v>
      </c>
      <c r="E1063" s="4" t="s">
        <v>163</v>
      </c>
      <c r="F1063" s="4" t="s">
        <v>889</v>
      </c>
      <c r="G1063" s="4" t="s">
        <v>287</v>
      </c>
      <c r="I1063" s="4" t="s">
        <v>214</v>
      </c>
      <c r="J1063" s="4" t="s">
        <v>231</v>
      </c>
      <c r="K1063" s="4" t="s">
        <v>233</v>
      </c>
      <c r="L1063" s="4" t="s">
        <v>233</v>
      </c>
    </row>
    <row r="1064" spans="1:12" ht="12.75" x14ac:dyDescent="0.35">
      <c r="A1064" s="4">
        <v>12861634517</v>
      </c>
      <c r="B1064" s="4" t="s">
        <v>810</v>
      </c>
      <c r="C1064" s="4">
        <v>1981</v>
      </c>
      <c r="D1064" s="4" t="s">
        <v>162</v>
      </c>
      <c r="E1064" s="4" t="s">
        <v>194</v>
      </c>
      <c r="F1064" s="4" t="s">
        <v>810</v>
      </c>
      <c r="G1064" s="4" t="s">
        <v>195</v>
      </c>
      <c r="I1064" s="4" t="s">
        <v>298</v>
      </c>
      <c r="J1064" s="4" t="s">
        <v>197</v>
      </c>
      <c r="K1064" s="4" t="s">
        <v>168</v>
      </c>
      <c r="L1064" s="4" t="s">
        <v>232</v>
      </c>
    </row>
    <row r="1065" spans="1:12" ht="12.75" x14ac:dyDescent="0.35">
      <c r="A1065" s="4">
        <v>12861584765</v>
      </c>
      <c r="B1065" s="4" t="s">
        <v>889</v>
      </c>
      <c r="C1065" s="4">
        <v>1967</v>
      </c>
      <c r="D1065" s="4" t="s">
        <v>162</v>
      </c>
      <c r="E1065" s="4" t="s">
        <v>163</v>
      </c>
      <c r="F1065" s="4" t="s">
        <v>889</v>
      </c>
      <c r="G1065" s="4" t="s">
        <v>340</v>
      </c>
      <c r="I1065" s="4" t="s">
        <v>196</v>
      </c>
      <c r="J1065" s="4" t="s">
        <v>384</v>
      </c>
      <c r="K1065" s="4" t="s">
        <v>232</v>
      </c>
      <c r="L1065" s="4" t="s">
        <v>232</v>
      </c>
    </row>
    <row r="1066" spans="1:12" ht="12.75" x14ac:dyDescent="0.35">
      <c r="A1066" s="4">
        <v>12861499645</v>
      </c>
      <c r="B1066" s="4" t="s">
        <v>889</v>
      </c>
      <c r="C1066" s="4">
        <v>1981</v>
      </c>
      <c r="D1066" s="4" t="s">
        <v>162</v>
      </c>
      <c r="E1066" s="4" t="s">
        <v>163</v>
      </c>
      <c r="F1066" s="4" t="s">
        <v>889</v>
      </c>
      <c r="G1066" s="4" t="s">
        <v>340</v>
      </c>
      <c r="I1066" s="4" t="s">
        <v>298</v>
      </c>
      <c r="J1066" s="4" t="s">
        <v>166</v>
      </c>
      <c r="K1066" s="4" t="s">
        <v>299</v>
      </c>
      <c r="L1066" s="4" t="s">
        <v>299</v>
      </c>
    </row>
    <row r="1067" spans="1:12" ht="12.75" x14ac:dyDescent="0.35">
      <c r="A1067" s="4">
        <v>12861516963</v>
      </c>
      <c r="B1067" s="4" t="s">
        <v>692</v>
      </c>
      <c r="C1067" s="4">
        <v>1972</v>
      </c>
      <c r="D1067" s="4" t="s">
        <v>162</v>
      </c>
      <c r="E1067" s="4" t="s">
        <v>163</v>
      </c>
      <c r="F1067" s="4" t="s">
        <v>889</v>
      </c>
      <c r="G1067" s="4" t="s">
        <v>315</v>
      </c>
      <c r="I1067" s="4" t="s">
        <v>298</v>
      </c>
      <c r="J1067" s="4" t="s">
        <v>197</v>
      </c>
      <c r="K1067" s="4" t="s">
        <v>233</v>
      </c>
      <c r="L1067" s="4" t="s">
        <v>288</v>
      </c>
    </row>
    <row r="1068" spans="1:12" ht="12.75" x14ac:dyDescent="0.35">
      <c r="A1068" s="4">
        <v>12861504611</v>
      </c>
      <c r="B1068" s="4" t="s">
        <v>889</v>
      </c>
      <c r="C1068" s="4">
        <v>1972</v>
      </c>
      <c r="D1068" s="4" t="s">
        <v>193</v>
      </c>
      <c r="E1068" s="4" t="s">
        <v>163</v>
      </c>
      <c r="F1068" s="4" t="s">
        <v>889</v>
      </c>
      <c r="G1068" s="4" t="s">
        <v>340</v>
      </c>
      <c r="I1068" s="4" t="s">
        <v>196</v>
      </c>
      <c r="J1068" s="4" t="s">
        <v>231</v>
      </c>
      <c r="K1068" s="4" t="s">
        <v>977</v>
      </c>
      <c r="L1068" s="4" t="s">
        <v>460</v>
      </c>
    </row>
    <row r="1069" spans="1:12" ht="12.75" x14ac:dyDescent="0.35">
      <c r="A1069" s="4">
        <v>12861326311</v>
      </c>
      <c r="B1069" s="4" t="s">
        <v>243</v>
      </c>
      <c r="C1069" s="4">
        <v>1984</v>
      </c>
      <c r="D1069" s="4" t="s">
        <v>193</v>
      </c>
      <c r="E1069" s="4" t="s">
        <v>163</v>
      </c>
      <c r="F1069" s="4" t="s">
        <v>243</v>
      </c>
      <c r="G1069" s="4" t="s">
        <v>287</v>
      </c>
      <c r="I1069" s="4" t="s">
        <v>214</v>
      </c>
      <c r="J1069" s="4" t="s">
        <v>197</v>
      </c>
      <c r="K1069" s="4" t="s">
        <v>215</v>
      </c>
      <c r="L1069" s="4" t="s">
        <v>245</v>
      </c>
    </row>
    <row r="1070" spans="1:12" ht="12.75" x14ac:dyDescent="0.35">
      <c r="A1070" s="4">
        <v>12861215303</v>
      </c>
      <c r="B1070" s="4" t="s">
        <v>889</v>
      </c>
      <c r="C1070" s="4">
        <v>1968</v>
      </c>
      <c r="D1070" s="4" t="s">
        <v>162</v>
      </c>
      <c r="E1070" s="4" t="s">
        <v>256</v>
      </c>
      <c r="F1070" s="4" t="s">
        <v>889</v>
      </c>
      <c r="G1070" s="4" t="s">
        <v>195</v>
      </c>
      <c r="I1070" s="4" t="s">
        <v>196</v>
      </c>
      <c r="J1070" s="4" t="s">
        <v>197</v>
      </c>
      <c r="K1070" s="4" t="s">
        <v>167</v>
      </c>
      <c r="L1070" s="4" t="s">
        <v>232</v>
      </c>
    </row>
    <row r="1071" spans="1:12" ht="12.75" x14ac:dyDescent="0.35">
      <c r="A1071" s="4">
        <v>12861409109</v>
      </c>
      <c r="B1071" s="4" t="s">
        <v>270</v>
      </c>
      <c r="C1071" s="4">
        <v>1980</v>
      </c>
      <c r="D1071" s="4" t="s">
        <v>193</v>
      </c>
      <c r="E1071" s="4" t="s">
        <v>163</v>
      </c>
      <c r="F1071" s="4" t="s">
        <v>270</v>
      </c>
      <c r="G1071" s="4" t="s">
        <v>315</v>
      </c>
      <c r="I1071" s="4" t="s">
        <v>298</v>
      </c>
      <c r="J1071" s="4" t="s">
        <v>166</v>
      </c>
      <c r="K1071" s="4" t="s">
        <v>288</v>
      </c>
      <c r="L1071" s="4" t="s">
        <v>245</v>
      </c>
    </row>
    <row r="1072" spans="1:12" ht="12.75" x14ac:dyDescent="0.35">
      <c r="A1072" s="4">
        <v>12861378317</v>
      </c>
      <c r="B1072" s="4" t="s">
        <v>889</v>
      </c>
      <c r="C1072" s="4">
        <v>1961</v>
      </c>
      <c r="D1072" s="4" t="s">
        <v>193</v>
      </c>
      <c r="E1072" s="4" t="s">
        <v>163</v>
      </c>
      <c r="F1072" s="4" t="s">
        <v>889</v>
      </c>
      <c r="G1072" s="4" t="s">
        <v>287</v>
      </c>
      <c r="I1072" s="4" t="s">
        <v>165</v>
      </c>
      <c r="J1072" s="4" t="s">
        <v>197</v>
      </c>
      <c r="K1072" s="4" t="s">
        <v>460</v>
      </c>
      <c r="L1072" s="4" t="s">
        <v>460</v>
      </c>
    </row>
    <row r="1073" spans="1:12" ht="12.75" x14ac:dyDescent="0.35">
      <c r="A1073" s="4">
        <v>12861360957</v>
      </c>
      <c r="B1073" s="4" t="s">
        <v>243</v>
      </c>
      <c r="C1073" s="4">
        <v>1978</v>
      </c>
      <c r="D1073" s="4" t="s">
        <v>162</v>
      </c>
      <c r="E1073" s="4" t="s">
        <v>163</v>
      </c>
      <c r="F1073" s="4" t="s">
        <v>243</v>
      </c>
      <c r="G1073" s="4" t="s">
        <v>244</v>
      </c>
      <c r="I1073" s="4" t="s">
        <v>214</v>
      </c>
      <c r="J1073" s="4" t="s">
        <v>384</v>
      </c>
      <c r="K1073" s="4" t="s">
        <v>246</v>
      </c>
      <c r="L1073" s="4" t="s">
        <v>246</v>
      </c>
    </row>
    <row r="1074" spans="1:12" ht="12.75" x14ac:dyDescent="0.35">
      <c r="A1074" s="4">
        <v>12861273916</v>
      </c>
      <c r="B1074" s="4" t="s">
        <v>243</v>
      </c>
      <c r="C1074" s="4">
        <v>1991</v>
      </c>
      <c r="D1074" s="4" t="s">
        <v>162</v>
      </c>
      <c r="E1074" s="4" t="s">
        <v>194</v>
      </c>
      <c r="F1074" s="4" t="s">
        <v>243</v>
      </c>
      <c r="G1074" s="4" t="s">
        <v>862</v>
      </c>
      <c r="I1074" s="4" t="s">
        <v>214</v>
      </c>
      <c r="J1074" s="4" t="s">
        <v>197</v>
      </c>
      <c r="K1074" s="4" t="s">
        <v>245</v>
      </c>
      <c r="L1074" s="4" t="s">
        <v>246</v>
      </c>
    </row>
    <row r="1075" spans="1:12" ht="12.75" x14ac:dyDescent="0.35">
      <c r="A1075" s="4">
        <v>12861301494</v>
      </c>
      <c r="B1075" s="4" t="s">
        <v>243</v>
      </c>
      <c r="C1075" s="4">
        <v>1991</v>
      </c>
      <c r="D1075" s="4" t="s">
        <v>162</v>
      </c>
      <c r="E1075" s="4" t="s">
        <v>163</v>
      </c>
      <c r="F1075" s="4" t="s">
        <v>243</v>
      </c>
      <c r="G1075" s="4" t="s">
        <v>287</v>
      </c>
      <c r="I1075" s="4" t="s">
        <v>214</v>
      </c>
      <c r="J1075" s="4" t="s">
        <v>166</v>
      </c>
      <c r="K1075" s="4" t="s">
        <v>246</v>
      </c>
      <c r="L1075" s="4" t="s">
        <v>246</v>
      </c>
    </row>
    <row r="1076" spans="1:12" ht="12.75" x14ac:dyDescent="0.35">
      <c r="A1076" s="4">
        <v>12861218132</v>
      </c>
      <c r="B1076" s="4" t="s">
        <v>5757</v>
      </c>
      <c r="C1076" s="4">
        <v>1968</v>
      </c>
      <c r="D1076" s="4" t="s">
        <v>162</v>
      </c>
      <c r="E1076" s="4" t="s">
        <v>163</v>
      </c>
      <c r="F1076" s="4" t="s">
        <v>5757</v>
      </c>
      <c r="G1076" s="4" t="s">
        <v>287</v>
      </c>
      <c r="I1076" s="4" t="s">
        <v>298</v>
      </c>
      <c r="J1076" s="4" t="s">
        <v>231</v>
      </c>
      <c r="K1076" s="4"/>
      <c r="L1076" s="4"/>
    </row>
    <row r="1077" spans="1:12" ht="12.75" x14ac:dyDescent="0.35">
      <c r="A1077" s="4">
        <v>12861291505</v>
      </c>
      <c r="B1077" s="4" t="s">
        <v>810</v>
      </c>
      <c r="C1077" s="4">
        <v>1958</v>
      </c>
      <c r="D1077" s="4" t="s">
        <v>162</v>
      </c>
      <c r="E1077" s="4" t="s">
        <v>163</v>
      </c>
      <c r="F1077" s="4" t="s">
        <v>810</v>
      </c>
      <c r="G1077" s="4" t="s">
        <v>195</v>
      </c>
      <c r="I1077" s="4" t="s">
        <v>196</v>
      </c>
      <c r="J1077" s="4" t="s">
        <v>197</v>
      </c>
      <c r="K1077" s="4" t="s">
        <v>168</v>
      </c>
      <c r="L1077" s="4" t="s">
        <v>232</v>
      </c>
    </row>
    <row r="1078" spans="1:12" ht="12.75" x14ac:dyDescent="0.35">
      <c r="A1078" s="4">
        <v>12861293718</v>
      </c>
      <c r="B1078" s="4" t="s">
        <v>243</v>
      </c>
      <c r="C1078" s="4">
        <v>1987</v>
      </c>
      <c r="D1078" s="4" t="s">
        <v>162</v>
      </c>
      <c r="E1078" s="4" t="s">
        <v>163</v>
      </c>
      <c r="F1078" s="4" t="s">
        <v>243</v>
      </c>
      <c r="G1078" s="4" t="s">
        <v>195</v>
      </c>
      <c r="I1078" s="4" t="s">
        <v>214</v>
      </c>
      <c r="J1078" s="4" t="s">
        <v>197</v>
      </c>
      <c r="K1078" s="4" t="s">
        <v>168</v>
      </c>
      <c r="L1078" s="4" t="s">
        <v>246</v>
      </c>
    </row>
    <row r="1079" spans="1:12" ht="12.75" x14ac:dyDescent="0.35">
      <c r="A1079" s="4">
        <v>12861278842</v>
      </c>
      <c r="B1079" s="4" t="s">
        <v>243</v>
      </c>
      <c r="C1079" s="4">
        <v>1977</v>
      </c>
      <c r="D1079" s="4" t="s">
        <v>162</v>
      </c>
      <c r="E1079" s="4" t="s">
        <v>163</v>
      </c>
      <c r="F1079" s="4" t="s">
        <v>243</v>
      </c>
      <c r="G1079" s="4" t="s">
        <v>424</v>
      </c>
      <c r="I1079" s="4" t="s">
        <v>298</v>
      </c>
      <c r="J1079" s="4" t="s">
        <v>231</v>
      </c>
      <c r="K1079" s="4" t="s">
        <v>167</v>
      </c>
      <c r="L1079" s="4" t="s">
        <v>168</v>
      </c>
    </row>
    <row r="1080" spans="1:12" ht="12.75" x14ac:dyDescent="0.35">
      <c r="A1080" s="4">
        <v>12861207878</v>
      </c>
      <c r="B1080" s="4" t="s">
        <v>1955</v>
      </c>
      <c r="C1080" s="4">
        <v>1973</v>
      </c>
      <c r="D1080" s="4" t="s">
        <v>162</v>
      </c>
      <c r="E1080" s="4" t="s">
        <v>163</v>
      </c>
      <c r="F1080" s="4" t="s">
        <v>3387</v>
      </c>
      <c r="G1080" s="4" t="s">
        <v>195</v>
      </c>
      <c r="I1080" s="4" t="s">
        <v>196</v>
      </c>
      <c r="J1080" s="4" t="s">
        <v>197</v>
      </c>
      <c r="K1080" s="4" t="s">
        <v>168</v>
      </c>
      <c r="L1080" s="4" t="s">
        <v>473</v>
      </c>
    </row>
    <row r="1081" spans="1:12" ht="12.75" x14ac:dyDescent="0.35">
      <c r="A1081" s="4">
        <v>12861163178</v>
      </c>
      <c r="B1081" s="4" t="s">
        <v>3807</v>
      </c>
      <c r="C1081" s="4">
        <v>1989</v>
      </c>
      <c r="D1081" s="4" t="s">
        <v>193</v>
      </c>
      <c r="E1081" s="4" t="s">
        <v>163</v>
      </c>
      <c r="F1081" s="4" t="s">
        <v>3807</v>
      </c>
      <c r="G1081" s="4" t="s">
        <v>287</v>
      </c>
      <c r="I1081" s="4" t="s">
        <v>214</v>
      </c>
      <c r="J1081" s="4" t="s">
        <v>384</v>
      </c>
      <c r="K1081" s="4" t="s">
        <v>245</v>
      </c>
      <c r="L1081" s="4" t="s">
        <v>246</v>
      </c>
    </row>
    <row r="1082" spans="1:12" ht="12.75" x14ac:dyDescent="0.35">
      <c r="A1082" s="4">
        <v>12861159134</v>
      </c>
      <c r="B1082" s="4" t="s">
        <v>1999</v>
      </c>
      <c r="C1082" s="4">
        <v>1989</v>
      </c>
      <c r="D1082" s="4" t="s">
        <v>162</v>
      </c>
      <c r="E1082" s="4" t="s">
        <v>194</v>
      </c>
      <c r="F1082" s="4" t="s">
        <v>1999</v>
      </c>
      <c r="G1082" s="4" t="s">
        <v>213</v>
      </c>
      <c r="I1082" s="4" t="s">
        <v>214</v>
      </c>
      <c r="J1082" s="4" t="s">
        <v>384</v>
      </c>
      <c r="K1082" s="4" t="s">
        <v>246</v>
      </c>
      <c r="L1082" s="4" t="s">
        <v>246</v>
      </c>
    </row>
    <row r="1083" spans="1:12" ht="12.75" x14ac:dyDescent="0.35">
      <c r="A1083" s="4">
        <v>12861126735</v>
      </c>
      <c r="B1083" s="4" t="s">
        <v>243</v>
      </c>
      <c r="C1083" s="4">
        <v>1980</v>
      </c>
      <c r="D1083" s="4" t="s">
        <v>162</v>
      </c>
      <c r="E1083" s="4" t="s">
        <v>163</v>
      </c>
      <c r="F1083" s="4" t="s">
        <v>243</v>
      </c>
      <c r="G1083" s="4" t="s">
        <v>287</v>
      </c>
      <c r="I1083" s="4" t="s">
        <v>214</v>
      </c>
      <c r="J1083" s="4" t="s">
        <v>166</v>
      </c>
      <c r="K1083" s="4" t="s">
        <v>288</v>
      </c>
      <c r="L1083" s="4" t="s">
        <v>245</v>
      </c>
    </row>
    <row r="1084" spans="1:12" ht="12.75" x14ac:dyDescent="0.35">
      <c r="A1084" s="4">
        <v>12861114809</v>
      </c>
      <c r="B1084" s="4" t="s">
        <v>243</v>
      </c>
      <c r="C1084" s="4">
        <v>1998</v>
      </c>
      <c r="D1084" s="4" t="s">
        <v>162</v>
      </c>
      <c r="E1084" s="4" t="s">
        <v>194</v>
      </c>
      <c r="F1084" s="4" t="s">
        <v>243</v>
      </c>
      <c r="G1084" s="4" t="s">
        <v>244</v>
      </c>
      <c r="I1084" s="4">
        <v>2021</v>
      </c>
      <c r="J1084" s="4" t="s">
        <v>166</v>
      </c>
      <c r="K1084" s="4" t="s">
        <v>245</v>
      </c>
      <c r="L1084" s="4" t="s">
        <v>246</v>
      </c>
    </row>
    <row r="1085" spans="1:12" ht="12.75" x14ac:dyDescent="0.35">
      <c r="A1085" s="4">
        <v>12861071173</v>
      </c>
      <c r="B1085" s="4" t="s">
        <v>243</v>
      </c>
      <c r="C1085" s="4">
        <v>1997</v>
      </c>
      <c r="D1085" s="4" t="s">
        <v>162</v>
      </c>
      <c r="E1085" s="4" t="s">
        <v>194</v>
      </c>
      <c r="F1085" s="4" t="s">
        <v>243</v>
      </c>
      <c r="G1085" s="4" t="s">
        <v>244</v>
      </c>
      <c r="I1085" s="4" t="s">
        <v>214</v>
      </c>
      <c r="J1085" s="4" t="s">
        <v>384</v>
      </c>
      <c r="K1085" s="4" t="s">
        <v>245</v>
      </c>
      <c r="L1085" s="4" t="s">
        <v>246</v>
      </c>
    </row>
    <row r="1086" spans="1:12" ht="12.75" x14ac:dyDescent="0.35">
      <c r="A1086" s="4">
        <v>12861073827</v>
      </c>
      <c r="B1086" s="4" t="s">
        <v>2050</v>
      </c>
      <c r="C1086" s="4">
        <v>1970</v>
      </c>
      <c r="D1086" s="4" t="s">
        <v>193</v>
      </c>
      <c r="E1086" s="4" t="s">
        <v>163</v>
      </c>
      <c r="F1086" s="4" t="s">
        <v>2050</v>
      </c>
      <c r="G1086" s="4" t="s">
        <v>315</v>
      </c>
      <c r="I1086" s="4" t="s">
        <v>196</v>
      </c>
      <c r="J1086" s="4" t="s">
        <v>231</v>
      </c>
      <c r="K1086" s="4" t="s">
        <v>215</v>
      </c>
      <c r="L1086" s="4" t="s">
        <v>299</v>
      </c>
    </row>
    <row r="1087" spans="1:12" ht="12.75" x14ac:dyDescent="0.35">
      <c r="A1087" s="4">
        <v>12861032231</v>
      </c>
      <c r="B1087" s="4" t="s">
        <v>810</v>
      </c>
      <c r="C1087" s="4">
        <v>1985</v>
      </c>
      <c r="D1087" s="4" t="s">
        <v>162</v>
      </c>
      <c r="E1087" s="4" t="s">
        <v>163</v>
      </c>
      <c r="F1087" s="4" t="s">
        <v>810</v>
      </c>
      <c r="G1087" s="4" t="s">
        <v>287</v>
      </c>
      <c r="I1087" s="4" t="s">
        <v>214</v>
      </c>
      <c r="J1087" s="4" t="s">
        <v>231</v>
      </c>
      <c r="K1087" s="4" t="s">
        <v>246</v>
      </c>
      <c r="L1087" s="4" t="s">
        <v>246</v>
      </c>
    </row>
    <row r="1088" spans="1:12" ht="12.75" x14ac:dyDescent="0.35">
      <c r="A1088" s="4">
        <v>12861038245</v>
      </c>
      <c r="B1088" s="4" t="s">
        <v>889</v>
      </c>
      <c r="C1088" s="4">
        <v>1987</v>
      </c>
      <c r="D1088" s="4" t="s">
        <v>193</v>
      </c>
      <c r="E1088" s="4" t="s">
        <v>339</v>
      </c>
      <c r="F1088" s="4" t="s">
        <v>889</v>
      </c>
      <c r="G1088" s="4" t="s">
        <v>195</v>
      </c>
      <c r="I1088" s="4" t="s">
        <v>214</v>
      </c>
      <c r="J1088" s="4" t="s">
        <v>384</v>
      </c>
      <c r="K1088" s="4" t="s">
        <v>460</v>
      </c>
      <c r="L1088" s="4" t="s">
        <v>460</v>
      </c>
    </row>
    <row r="1089" spans="1:12" ht="12.75" x14ac:dyDescent="0.35">
      <c r="A1089" s="4">
        <v>12861024412</v>
      </c>
      <c r="B1089" s="4" t="s">
        <v>243</v>
      </c>
      <c r="C1089" s="4">
        <v>1989</v>
      </c>
      <c r="D1089" s="4" t="s">
        <v>162</v>
      </c>
      <c r="E1089" s="4" t="s">
        <v>339</v>
      </c>
      <c r="F1089" s="4" t="s">
        <v>243</v>
      </c>
      <c r="G1089" s="4" t="s">
        <v>195</v>
      </c>
      <c r="I1089" s="4" t="s">
        <v>214</v>
      </c>
      <c r="J1089" s="4" t="s">
        <v>197</v>
      </c>
      <c r="K1089" s="4" t="s">
        <v>232</v>
      </c>
      <c r="L1089" s="4" t="s">
        <v>232</v>
      </c>
    </row>
    <row r="1090" spans="1:12" ht="12.75" x14ac:dyDescent="0.35">
      <c r="A1090" s="4">
        <v>12861025126</v>
      </c>
      <c r="B1090" s="4" t="s">
        <v>270</v>
      </c>
      <c r="C1090" s="4">
        <v>1977</v>
      </c>
      <c r="D1090" s="4" t="s">
        <v>162</v>
      </c>
      <c r="E1090" s="4" t="s">
        <v>163</v>
      </c>
      <c r="F1090" s="4" t="s">
        <v>889</v>
      </c>
      <c r="G1090" s="4" t="s">
        <v>315</v>
      </c>
      <c r="I1090" s="4" t="s">
        <v>298</v>
      </c>
      <c r="J1090" s="4" t="s">
        <v>197</v>
      </c>
      <c r="K1090" s="4" t="s">
        <v>168</v>
      </c>
      <c r="L1090" s="4" t="s">
        <v>233</v>
      </c>
    </row>
    <row r="1091" spans="1:12" ht="12.75" x14ac:dyDescent="0.35">
      <c r="A1091" s="4">
        <v>12861017104</v>
      </c>
      <c r="B1091" s="4" t="s">
        <v>602</v>
      </c>
      <c r="C1091" s="4">
        <v>1969</v>
      </c>
      <c r="D1091" s="4" t="s">
        <v>193</v>
      </c>
      <c r="E1091" s="4" t="s">
        <v>163</v>
      </c>
      <c r="F1091" s="4" t="s">
        <v>602</v>
      </c>
      <c r="G1091" s="4" t="s">
        <v>297</v>
      </c>
      <c r="I1091" s="4" t="s">
        <v>165</v>
      </c>
      <c r="J1091" s="4" t="s">
        <v>166</v>
      </c>
      <c r="K1091" s="4" t="s">
        <v>167</v>
      </c>
      <c r="L1091" s="4" t="s">
        <v>232</v>
      </c>
    </row>
    <row r="1092" spans="1:12" ht="12.75" x14ac:dyDescent="0.35">
      <c r="A1092" s="4">
        <v>12860946763</v>
      </c>
      <c r="B1092" s="4" t="s">
        <v>889</v>
      </c>
      <c r="C1092" s="4">
        <v>1973</v>
      </c>
      <c r="D1092" s="4" t="s">
        <v>193</v>
      </c>
      <c r="E1092" s="4" t="s">
        <v>163</v>
      </c>
      <c r="F1092" s="4" t="s">
        <v>889</v>
      </c>
      <c r="G1092" s="4" t="s">
        <v>424</v>
      </c>
      <c r="I1092" s="4" t="s">
        <v>196</v>
      </c>
      <c r="J1092" s="4" t="s">
        <v>197</v>
      </c>
      <c r="K1092" s="4" t="s">
        <v>233</v>
      </c>
      <c r="L1092" s="4" t="s">
        <v>288</v>
      </c>
    </row>
    <row r="1093" spans="1:12" ht="12.75" x14ac:dyDescent="0.35">
      <c r="A1093" s="4">
        <v>12860929242</v>
      </c>
      <c r="B1093" s="4" t="s">
        <v>243</v>
      </c>
      <c r="C1093" s="4">
        <v>1978</v>
      </c>
      <c r="D1093" s="4" t="s">
        <v>193</v>
      </c>
      <c r="E1093" s="4" t="s">
        <v>163</v>
      </c>
      <c r="F1093" s="4" t="s">
        <v>243</v>
      </c>
      <c r="G1093" s="4" t="s">
        <v>257</v>
      </c>
      <c r="I1093" s="4" t="s">
        <v>214</v>
      </c>
      <c r="J1093" s="4" t="s">
        <v>231</v>
      </c>
      <c r="K1093" s="4" t="s">
        <v>473</v>
      </c>
      <c r="L1093" s="4" t="s">
        <v>288</v>
      </c>
    </row>
    <row r="1094" spans="1:12" ht="12.75" x14ac:dyDescent="0.35">
      <c r="A1094" s="4">
        <v>12860658207</v>
      </c>
      <c r="B1094" s="4" t="s">
        <v>602</v>
      </c>
      <c r="C1094" s="4">
        <v>1996</v>
      </c>
      <c r="D1094" s="4" t="s">
        <v>162</v>
      </c>
      <c r="E1094" s="4" t="s">
        <v>194</v>
      </c>
      <c r="F1094" s="4" t="s">
        <v>602</v>
      </c>
      <c r="G1094" s="4" t="s">
        <v>213</v>
      </c>
      <c r="I1094" s="4">
        <v>2021</v>
      </c>
      <c r="J1094" s="4" t="s">
        <v>197</v>
      </c>
      <c r="K1094" s="4" t="s">
        <v>232</v>
      </c>
      <c r="L1094" s="4" t="s">
        <v>232</v>
      </c>
    </row>
    <row r="1095" spans="1:12" ht="12.75" x14ac:dyDescent="0.35">
      <c r="A1095" s="4">
        <v>12860832064</v>
      </c>
      <c r="B1095" s="4" t="s">
        <v>325</v>
      </c>
      <c r="C1095" s="4">
        <v>1982</v>
      </c>
      <c r="D1095" s="4" t="s">
        <v>162</v>
      </c>
      <c r="E1095" s="4" t="s">
        <v>163</v>
      </c>
      <c r="F1095" s="4" t="s">
        <v>325</v>
      </c>
      <c r="G1095" s="4" t="s">
        <v>195</v>
      </c>
      <c r="I1095" s="4" t="s">
        <v>298</v>
      </c>
      <c r="J1095" s="4" t="s">
        <v>197</v>
      </c>
      <c r="K1095" s="4" t="s">
        <v>232</v>
      </c>
      <c r="L1095" s="4" t="s">
        <v>233</v>
      </c>
    </row>
    <row r="1096" spans="1:12" ht="12.75" x14ac:dyDescent="0.35">
      <c r="A1096" s="4">
        <v>12860186935</v>
      </c>
      <c r="B1096" s="4" t="s">
        <v>2476</v>
      </c>
      <c r="C1096" s="4">
        <v>1982</v>
      </c>
      <c r="D1096" s="4" t="s">
        <v>162</v>
      </c>
      <c r="E1096" s="4" t="s">
        <v>163</v>
      </c>
      <c r="F1096" s="4" t="s">
        <v>2476</v>
      </c>
      <c r="G1096" s="4" t="s">
        <v>770</v>
      </c>
      <c r="I1096" s="4" t="s">
        <v>298</v>
      </c>
      <c r="J1096" s="4" t="s">
        <v>384</v>
      </c>
      <c r="K1096" s="4" t="s">
        <v>288</v>
      </c>
      <c r="L1096" s="4" t="s">
        <v>233</v>
      </c>
    </row>
    <row r="1097" spans="1:12" ht="12.75" x14ac:dyDescent="0.35">
      <c r="A1097" s="4">
        <v>12860201676</v>
      </c>
      <c r="B1097" s="4" t="s">
        <v>1102</v>
      </c>
      <c r="C1097" s="4">
        <v>1987</v>
      </c>
      <c r="D1097" s="4" t="s">
        <v>193</v>
      </c>
      <c r="E1097" s="4" t="s">
        <v>163</v>
      </c>
      <c r="F1097" s="4" t="s">
        <v>1102</v>
      </c>
      <c r="G1097" s="4" t="s">
        <v>315</v>
      </c>
      <c r="I1097" s="4" t="s">
        <v>298</v>
      </c>
      <c r="J1097" s="4" t="s">
        <v>166</v>
      </c>
      <c r="K1097" s="4" t="s">
        <v>460</v>
      </c>
      <c r="L1097" s="4" t="s">
        <v>215</v>
      </c>
    </row>
    <row r="1098" spans="1:12" ht="12.75" x14ac:dyDescent="0.35">
      <c r="A1098" s="4">
        <v>12859566835</v>
      </c>
      <c r="B1098" s="4" t="s">
        <v>243</v>
      </c>
      <c r="C1098" s="4">
        <v>1967</v>
      </c>
      <c r="D1098" s="4" t="s">
        <v>162</v>
      </c>
      <c r="E1098" s="4" t="s">
        <v>163</v>
      </c>
      <c r="F1098" s="4" t="s">
        <v>243</v>
      </c>
      <c r="G1098" s="4" t="s">
        <v>297</v>
      </c>
      <c r="I1098" s="4" t="s">
        <v>196</v>
      </c>
      <c r="J1098" s="4" t="s">
        <v>231</v>
      </c>
      <c r="K1098" s="4" t="s">
        <v>215</v>
      </c>
      <c r="L1098" s="4" t="s">
        <v>215</v>
      </c>
    </row>
    <row r="1099" spans="1:12" ht="12.75" x14ac:dyDescent="0.35">
      <c r="A1099" s="4">
        <v>12859998817</v>
      </c>
      <c r="B1099" s="4" t="s">
        <v>692</v>
      </c>
      <c r="C1099" s="4">
        <v>1968</v>
      </c>
      <c r="D1099" s="4" t="s">
        <v>193</v>
      </c>
      <c r="E1099" s="4" t="s">
        <v>163</v>
      </c>
      <c r="F1099" s="4" t="s">
        <v>692</v>
      </c>
      <c r="G1099" s="4" t="s">
        <v>297</v>
      </c>
      <c r="I1099" s="4" t="s">
        <v>196</v>
      </c>
      <c r="J1099" s="4" t="s">
        <v>197</v>
      </c>
      <c r="K1099" s="4" t="s">
        <v>168</v>
      </c>
      <c r="L1099" s="4" t="s">
        <v>232</v>
      </c>
    </row>
    <row r="1100" spans="1:12" ht="12.75" x14ac:dyDescent="0.35">
      <c r="A1100" s="4">
        <v>12859824413</v>
      </c>
      <c r="B1100" s="4" t="s">
        <v>889</v>
      </c>
      <c r="C1100" s="4">
        <v>1983</v>
      </c>
      <c r="D1100" s="4" t="s">
        <v>162</v>
      </c>
      <c r="E1100" s="4" t="s">
        <v>163</v>
      </c>
      <c r="F1100" s="4" t="s">
        <v>889</v>
      </c>
      <c r="G1100" s="4" t="s">
        <v>59</v>
      </c>
      <c r="H1100" s="4" t="s">
        <v>6568</v>
      </c>
      <c r="I1100" s="4" t="s">
        <v>298</v>
      </c>
      <c r="J1100" s="4" t="s">
        <v>197</v>
      </c>
      <c r="K1100" s="4" t="s">
        <v>232</v>
      </c>
      <c r="L1100" s="4" t="s">
        <v>232</v>
      </c>
    </row>
    <row r="1101" spans="1:12" ht="12.75" x14ac:dyDescent="0.35">
      <c r="A1101" s="4">
        <v>12859791247</v>
      </c>
      <c r="B1101" s="4" t="s">
        <v>243</v>
      </c>
      <c r="C1101" s="4">
        <v>1977</v>
      </c>
      <c r="D1101" s="4" t="s">
        <v>162</v>
      </c>
      <c r="E1101" s="4" t="s">
        <v>163</v>
      </c>
      <c r="F1101" s="4" t="s">
        <v>243</v>
      </c>
      <c r="G1101" s="4" t="s">
        <v>287</v>
      </c>
      <c r="I1101" s="4" t="s">
        <v>214</v>
      </c>
      <c r="J1101" s="4" t="s">
        <v>384</v>
      </c>
      <c r="K1101" s="4" t="s">
        <v>288</v>
      </c>
      <c r="L1101" s="4"/>
    </row>
    <row r="1102" spans="1:12" ht="12.75" x14ac:dyDescent="0.35">
      <c r="A1102" s="4">
        <v>12859703196</v>
      </c>
      <c r="B1102" s="4" t="s">
        <v>243</v>
      </c>
      <c r="C1102" s="4">
        <v>1975</v>
      </c>
      <c r="D1102" s="4" t="s">
        <v>162</v>
      </c>
      <c r="E1102" s="4" t="s">
        <v>163</v>
      </c>
      <c r="F1102" s="4" t="s">
        <v>243</v>
      </c>
      <c r="G1102" s="4" t="s">
        <v>770</v>
      </c>
      <c r="I1102" s="4" t="s">
        <v>298</v>
      </c>
      <c r="J1102" s="4" t="s">
        <v>384</v>
      </c>
      <c r="K1102" s="4" t="s">
        <v>233</v>
      </c>
      <c r="L1102" s="4" t="s">
        <v>233</v>
      </c>
    </row>
    <row r="1103" spans="1:12" ht="12.75" x14ac:dyDescent="0.35">
      <c r="A1103" s="4">
        <v>12859657864</v>
      </c>
      <c r="B1103" s="4" t="s">
        <v>243</v>
      </c>
      <c r="C1103" s="4">
        <v>1994</v>
      </c>
      <c r="D1103" s="4" t="s">
        <v>162</v>
      </c>
      <c r="E1103" s="4" t="s">
        <v>194</v>
      </c>
      <c r="F1103" s="4" t="s">
        <v>243</v>
      </c>
      <c r="G1103" s="4" t="s">
        <v>213</v>
      </c>
      <c r="I1103" s="4" t="s">
        <v>214</v>
      </c>
      <c r="J1103" s="4" t="s">
        <v>197</v>
      </c>
      <c r="K1103" s="4" t="s">
        <v>473</v>
      </c>
      <c r="L1103" s="4" t="s">
        <v>473</v>
      </c>
    </row>
    <row r="1104" spans="1:12" ht="12.75" x14ac:dyDescent="0.35">
      <c r="A1104" s="4">
        <v>12859638261</v>
      </c>
      <c r="B1104" s="4" t="s">
        <v>889</v>
      </c>
      <c r="C1104" s="4">
        <v>1988</v>
      </c>
      <c r="D1104" s="4" t="s">
        <v>162</v>
      </c>
      <c r="E1104" s="4" t="s">
        <v>194</v>
      </c>
      <c r="F1104" s="4" t="s">
        <v>889</v>
      </c>
      <c r="G1104" s="4" t="s">
        <v>195</v>
      </c>
      <c r="I1104" s="4" t="s">
        <v>298</v>
      </c>
      <c r="J1104" s="4" t="s">
        <v>197</v>
      </c>
      <c r="K1104" s="4" t="s">
        <v>167</v>
      </c>
      <c r="L1104" s="4" t="s">
        <v>167</v>
      </c>
    </row>
    <row r="1105" spans="1:12" ht="12.75" x14ac:dyDescent="0.35">
      <c r="A1105" s="4">
        <v>12859577875</v>
      </c>
      <c r="B1105" s="4" t="s">
        <v>243</v>
      </c>
      <c r="C1105" s="4">
        <v>1995</v>
      </c>
      <c r="D1105" s="4" t="s">
        <v>162</v>
      </c>
      <c r="E1105" s="4" t="s">
        <v>194</v>
      </c>
      <c r="F1105" s="4" t="s">
        <v>243</v>
      </c>
      <c r="G1105" s="4" t="s">
        <v>287</v>
      </c>
      <c r="I1105" s="4" t="s">
        <v>214</v>
      </c>
      <c r="J1105" s="4" t="s">
        <v>197</v>
      </c>
      <c r="K1105" s="4" t="s">
        <v>233</v>
      </c>
      <c r="L1105" s="4" t="s">
        <v>288</v>
      </c>
    </row>
    <row r="1106" spans="1:12" ht="12.75" x14ac:dyDescent="0.35">
      <c r="A1106" s="4">
        <v>12859591452</v>
      </c>
      <c r="B1106" s="4" t="s">
        <v>823</v>
      </c>
      <c r="C1106" s="4">
        <v>1975</v>
      </c>
      <c r="D1106" s="4" t="s">
        <v>162</v>
      </c>
      <c r="E1106" s="4" t="s">
        <v>339</v>
      </c>
      <c r="F1106" s="4" t="s">
        <v>823</v>
      </c>
      <c r="G1106" s="4" t="s">
        <v>315</v>
      </c>
      <c r="I1106" s="4" t="s">
        <v>298</v>
      </c>
      <c r="J1106" s="4" t="s">
        <v>166</v>
      </c>
      <c r="K1106" s="4" t="s">
        <v>215</v>
      </c>
      <c r="L1106" s="4" t="s">
        <v>215</v>
      </c>
    </row>
    <row r="1107" spans="1:12" ht="12.75" x14ac:dyDescent="0.35">
      <c r="A1107" s="4">
        <v>12859573528</v>
      </c>
      <c r="B1107" s="4" t="s">
        <v>243</v>
      </c>
      <c r="C1107" s="4">
        <v>1987</v>
      </c>
      <c r="D1107" s="4" t="s">
        <v>193</v>
      </c>
      <c r="E1107" s="4" t="s">
        <v>194</v>
      </c>
      <c r="F1107" s="4" t="s">
        <v>243</v>
      </c>
      <c r="G1107" s="4" t="s">
        <v>195</v>
      </c>
      <c r="I1107" s="4" t="s">
        <v>214</v>
      </c>
      <c r="J1107" s="4" t="s">
        <v>231</v>
      </c>
      <c r="K1107" s="4" t="s">
        <v>288</v>
      </c>
      <c r="L1107" s="4" t="s">
        <v>246</v>
      </c>
    </row>
    <row r="1108" spans="1:12" ht="12.75" x14ac:dyDescent="0.35">
      <c r="A1108" s="4">
        <v>12859530720</v>
      </c>
      <c r="B1108" s="4" t="s">
        <v>243</v>
      </c>
      <c r="C1108" s="4">
        <v>1976</v>
      </c>
      <c r="D1108" s="4" t="s">
        <v>193</v>
      </c>
      <c r="E1108" s="4" t="s">
        <v>163</v>
      </c>
      <c r="F1108" s="4" t="s">
        <v>243</v>
      </c>
      <c r="G1108" s="4" t="s">
        <v>257</v>
      </c>
      <c r="I1108" s="4" t="s">
        <v>298</v>
      </c>
      <c r="J1108" s="4" t="s">
        <v>166</v>
      </c>
      <c r="K1108" s="4"/>
      <c r="L1108" s="4"/>
    </row>
    <row r="1109" spans="1:12" ht="12.75" x14ac:dyDescent="0.35">
      <c r="A1109" s="4">
        <v>12859546131</v>
      </c>
      <c r="B1109" s="4" t="s">
        <v>243</v>
      </c>
      <c r="C1109" s="4">
        <v>1993</v>
      </c>
      <c r="D1109" s="4" t="s">
        <v>162</v>
      </c>
      <c r="E1109" s="4" t="s">
        <v>163</v>
      </c>
      <c r="F1109" s="4" t="s">
        <v>243</v>
      </c>
      <c r="G1109" s="4" t="s">
        <v>244</v>
      </c>
      <c r="I1109" s="4" t="s">
        <v>214</v>
      </c>
      <c r="J1109" s="4" t="s">
        <v>384</v>
      </c>
      <c r="K1109" s="4" t="s">
        <v>245</v>
      </c>
      <c r="L1109" s="4" t="s">
        <v>246</v>
      </c>
    </row>
    <row r="1110" spans="1:12" ht="12.75" x14ac:dyDescent="0.35">
      <c r="A1110" s="4">
        <v>12859543659</v>
      </c>
      <c r="B1110" s="4" t="s">
        <v>243</v>
      </c>
      <c r="C1110" s="4">
        <v>1984</v>
      </c>
      <c r="D1110" s="4" t="s">
        <v>193</v>
      </c>
      <c r="E1110" s="4" t="s">
        <v>163</v>
      </c>
      <c r="F1110" s="4" t="s">
        <v>6630</v>
      </c>
      <c r="G1110" s="4" t="s">
        <v>195</v>
      </c>
      <c r="I1110" s="4" t="s">
        <v>214</v>
      </c>
      <c r="J1110" s="4" t="s">
        <v>166</v>
      </c>
      <c r="K1110" s="4" t="s">
        <v>473</v>
      </c>
      <c r="L1110" s="4" t="s">
        <v>232</v>
      </c>
    </row>
    <row r="1111" spans="1:12" ht="12.75" x14ac:dyDescent="0.35">
      <c r="A1111" s="4">
        <v>12859439071</v>
      </c>
      <c r="B1111" s="4" t="s">
        <v>243</v>
      </c>
      <c r="C1111" s="4">
        <v>1970</v>
      </c>
      <c r="D1111" s="4" t="s">
        <v>162</v>
      </c>
      <c r="E1111" s="4" t="s">
        <v>163</v>
      </c>
      <c r="F1111" s="4" t="s">
        <v>243</v>
      </c>
      <c r="G1111" s="4" t="s">
        <v>424</v>
      </c>
      <c r="I1111" s="4" t="s">
        <v>214</v>
      </c>
      <c r="J1111" s="4" t="s">
        <v>166</v>
      </c>
      <c r="K1111" s="4" t="s">
        <v>246</v>
      </c>
      <c r="L1111" s="4" t="s">
        <v>233</v>
      </c>
    </row>
    <row r="1112" spans="1:12" ht="12.75" x14ac:dyDescent="0.35">
      <c r="A1112" s="4">
        <v>12859531291</v>
      </c>
      <c r="B1112" s="4" t="s">
        <v>889</v>
      </c>
      <c r="C1112" s="4">
        <v>1995</v>
      </c>
      <c r="D1112" s="4" t="s">
        <v>162</v>
      </c>
      <c r="E1112" s="4" t="s">
        <v>163</v>
      </c>
      <c r="F1112" s="4" t="s">
        <v>889</v>
      </c>
      <c r="G1112" s="4" t="s">
        <v>244</v>
      </c>
      <c r="I1112" s="4" t="s">
        <v>214</v>
      </c>
      <c r="J1112" s="4" t="s">
        <v>231</v>
      </c>
      <c r="K1112" s="4" t="s">
        <v>168</v>
      </c>
      <c r="L1112" s="4" t="s">
        <v>168</v>
      </c>
    </row>
    <row r="1113" spans="1:12" ht="12.75" x14ac:dyDescent="0.35">
      <c r="A1113" s="4">
        <v>12859525355</v>
      </c>
      <c r="B1113" s="4" t="s">
        <v>243</v>
      </c>
      <c r="C1113" s="4">
        <v>1991</v>
      </c>
      <c r="D1113" s="4" t="s">
        <v>162</v>
      </c>
      <c r="E1113" s="4" t="s">
        <v>163</v>
      </c>
      <c r="F1113" s="4" t="s">
        <v>243</v>
      </c>
      <c r="G1113" s="4" t="s">
        <v>195</v>
      </c>
      <c r="I1113" s="4" t="s">
        <v>214</v>
      </c>
      <c r="J1113" s="4" t="s">
        <v>166</v>
      </c>
      <c r="K1113" s="4" t="s">
        <v>233</v>
      </c>
      <c r="L1113" s="4" t="s">
        <v>245</v>
      </c>
    </row>
    <row r="1114" spans="1:12" ht="12.75" x14ac:dyDescent="0.35">
      <c r="A1114" s="4">
        <v>12859507773</v>
      </c>
      <c r="B1114" s="4" t="s">
        <v>243</v>
      </c>
      <c r="C1114" s="4">
        <v>1986</v>
      </c>
      <c r="D1114" s="4" t="s">
        <v>162</v>
      </c>
      <c r="E1114" s="4" t="s">
        <v>163</v>
      </c>
      <c r="F1114" s="4" t="s">
        <v>243</v>
      </c>
      <c r="G1114" s="4" t="s">
        <v>424</v>
      </c>
      <c r="I1114" s="4" t="s">
        <v>298</v>
      </c>
      <c r="J1114" s="4" t="s">
        <v>197</v>
      </c>
      <c r="K1114" s="4" t="s">
        <v>232</v>
      </c>
      <c r="L1114" s="4" t="s">
        <v>232</v>
      </c>
    </row>
    <row r="1115" spans="1:12" ht="12.75" x14ac:dyDescent="0.35">
      <c r="A1115" s="4">
        <v>12859432762</v>
      </c>
      <c r="B1115" s="4" t="s">
        <v>3807</v>
      </c>
      <c r="C1115" s="4">
        <v>1984</v>
      </c>
      <c r="D1115" s="4" t="s">
        <v>193</v>
      </c>
      <c r="E1115" s="4" t="s">
        <v>163</v>
      </c>
      <c r="F1115" s="4" t="s">
        <v>3807</v>
      </c>
      <c r="G1115" s="4" t="s">
        <v>287</v>
      </c>
      <c r="I1115" s="4" t="s">
        <v>214</v>
      </c>
      <c r="J1115" s="4" t="s">
        <v>166</v>
      </c>
      <c r="K1115" s="4" t="s">
        <v>168</v>
      </c>
      <c r="L1115" s="4" t="s">
        <v>233</v>
      </c>
    </row>
    <row r="1116" spans="1:12" ht="12.75" x14ac:dyDescent="0.35">
      <c r="A1116" s="4">
        <v>12859467252</v>
      </c>
      <c r="B1116" s="4" t="s">
        <v>243</v>
      </c>
      <c r="C1116" s="4">
        <v>1976</v>
      </c>
      <c r="D1116" s="4" t="s">
        <v>162</v>
      </c>
      <c r="E1116" s="4" t="s">
        <v>163</v>
      </c>
      <c r="F1116" s="4" t="s">
        <v>243</v>
      </c>
      <c r="G1116" s="4" t="s">
        <v>195</v>
      </c>
      <c r="I1116" s="4" t="s">
        <v>298</v>
      </c>
      <c r="J1116" s="4" t="s">
        <v>197</v>
      </c>
      <c r="K1116" s="4" t="s">
        <v>233</v>
      </c>
      <c r="L1116" s="4" t="s">
        <v>245</v>
      </c>
    </row>
    <row r="1117" spans="1:12" ht="12.75" x14ac:dyDescent="0.35">
      <c r="A1117" s="4">
        <v>12859431170</v>
      </c>
      <c r="B1117" s="4" t="s">
        <v>243</v>
      </c>
      <c r="C1117" s="4">
        <v>1985</v>
      </c>
      <c r="D1117" s="4" t="s">
        <v>193</v>
      </c>
      <c r="E1117" s="4" t="s">
        <v>163</v>
      </c>
      <c r="F1117" s="4" t="s">
        <v>243</v>
      </c>
      <c r="G1117" s="4" t="s">
        <v>424</v>
      </c>
      <c r="I1117" s="4" t="s">
        <v>298</v>
      </c>
      <c r="J1117" s="4" t="s">
        <v>197</v>
      </c>
      <c r="K1117" s="4" t="s">
        <v>473</v>
      </c>
      <c r="L1117" s="4" t="s">
        <v>246</v>
      </c>
    </row>
    <row r="1118" spans="1:12" ht="12.75" x14ac:dyDescent="0.35">
      <c r="A1118" s="4">
        <v>12859426885</v>
      </c>
      <c r="B1118" s="4" t="s">
        <v>243</v>
      </c>
      <c r="C1118" s="4">
        <v>1990</v>
      </c>
      <c r="D1118" s="4" t="s">
        <v>162</v>
      </c>
      <c r="E1118" s="4" t="s">
        <v>163</v>
      </c>
      <c r="F1118" s="4" t="s">
        <v>243</v>
      </c>
      <c r="G1118" s="4" t="s">
        <v>287</v>
      </c>
      <c r="I1118" s="4" t="s">
        <v>214</v>
      </c>
      <c r="J1118" s="4" t="s">
        <v>166</v>
      </c>
      <c r="K1118" s="4" t="s">
        <v>245</v>
      </c>
      <c r="L1118" s="4" t="s">
        <v>246</v>
      </c>
    </row>
    <row r="1119" spans="1:12" ht="12.75" x14ac:dyDescent="0.35">
      <c r="A1119" s="4">
        <v>12859406630</v>
      </c>
      <c r="B1119" s="4" t="s">
        <v>243</v>
      </c>
      <c r="C1119" s="4">
        <v>1993</v>
      </c>
      <c r="D1119" s="4" t="s">
        <v>162</v>
      </c>
      <c r="E1119" s="4" t="s">
        <v>163</v>
      </c>
      <c r="F1119" s="4" t="s">
        <v>243</v>
      </c>
      <c r="G1119" s="4" t="s">
        <v>195</v>
      </c>
      <c r="I1119" s="4" t="s">
        <v>214</v>
      </c>
      <c r="J1119" s="4" t="s">
        <v>166</v>
      </c>
      <c r="K1119" s="4" t="s">
        <v>246</v>
      </c>
      <c r="L1119" s="4" t="s">
        <v>246</v>
      </c>
    </row>
    <row r="1120" spans="1:12" ht="12.75" x14ac:dyDescent="0.35">
      <c r="A1120" s="4">
        <v>12859403577</v>
      </c>
      <c r="B1120" s="4" t="s">
        <v>243</v>
      </c>
      <c r="C1120" s="4">
        <v>1991</v>
      </c>
      <c r="D1120" s="4" t="s">
        <v>193</v>
      </c>
      <c r="E1120" s="4" t="s">
        <v>194</v>
      </c>
      <c r="F1120" s="4" t="s">
        <v>243</v>
      </c>
      <c r="G1120" s="4" t="s">
        <v>960</v>
      </c>
      <c r="I1120" s="4" t="s">
        <v>214</v>
      </c>
      <c r="J1120" s="4" t="s">
        <v>231</v>
      </c>
      <c r="K1120" s="4" t="s">
        <v>246</v>
      </c>
      <c r="L1120" s="4" t="s">
        <v>246</v>
      </c>
    </row>
    <row r="1121" spans="1:12" ht="12.75" x14ac:dyDescent="0.35">
      <c r="A1121" s="4">
        <v>12859390733</v>
      </c>
      <c r="B1121" s="4" t="s">
        <v>243</v>
      </c>
      <c r="C1121" s="4">
        <v>1992</v>
      </c>
      <c r="D1121" s="4" t="s">
        <v>193</v>
      </c>
      <c r="E1121" s="4" t="s">
        <v>163</v>
      </c>
      <c r="F1121" s="4" t="s">
        <v>243</v>
      </c>
      <c r="G1121" s="4" t="s">
        <v>424</v>
      </c>
      <c r="I1121" s="4" t="s">
        <v>214</v>
      </c>
      <c r="J1121" s="4" t="s">
        <v>197</v>
      </c>
      <c r="K1121" s="4" t="s">
        <v>246</v>
      </c>
      <c r="L1121" s="4" t="s">
        <v>246</v>
      </c>
    </row>
    <row r="1122" spans="1:12" ht="12.75" x14ac:dyDescent="0.35">
      <c r="A1122" s="4">
        <v>12859360774</v>
      </c>
      <c r="B1122" s="4" t="s">
        <v>243</v>
      </c>
      <c r="C1122" s="4">
        <v>1989</v>
      </c>
      <c r="D1122" s="4" t="s">
        <v>162</v>
      </c>
      <c r="E1122" s="4" t="s">
        <v>194</v>
      </c>
      <c r="F1122" s="4" t="s">
        <v>243</v>
      </c>
      <c r="G1122" s="4" t="s">
        <v>244</v>
      </c>
      <c r="I1122" s="4" t="s">
        <v>214</v>
      </c>
      <c r="J1122" s="4" t="s">
        <v>197</v>
      </c>
      <c r="K1122" s="4" t="s">
        <v>245</v>
      </c>
      <c r="L1122" s="4" t="s">
        <v>246</v>
      </c>
    </row>
    <row r="1123" spans="1:12" ht="12.75" x14ac:dyDescent="0.35">
      <c r="A1123" s="4">
        <v>12855492088</v>
      </c>
      <c r="B1123" s="4" t="s">
        <v>243</v>
      </c>
      <c r="C1123" s="4">
        <v>1969</v>
      </c>
      <c r="D1123" s="4" t="s">
        <v>193</v>
      </c>
      <c r="E1123" s="4" t="s">
        <v>163</v>
      </c>
      <c r="F1123" s="4" t="s">
        <v>243</v>
      </c>
      <c r="G1123" s="4" t="s">
        <v>315</v>
      </c>
      <c r="I1123" s="4" t="s">
        <v>196</v>
      </c>
      <c r="J1123" s="4" t="s">
        <v>384</v>
      </c>
      <c r="K1123" s="4" t="s">
        <v>299</v>
      </c>
      <c r="L1123" s="4" t="s">
        <v>473</v>
      </c>
    </row>
    <row r="1124" spans="1:12" ht="12.75" x14ac:dyDescent="0.35">
      <c r="A1124" s="4">
        <v>12859089502</v>
      </c>
      <c r="B1124" s="4" t="s">
        <v>243</v>
      </c>
      <c r="C1124" s="4">
        <v>1978</v>
      </c>
      <c r="D1124" s="4" t="s">
        <v>193</v>
      </c>
      <c r="E1124" s="4" t="s">
        <v>163</v>
      </c>
      <c r="F1124" s="4" t="s">
        <v>243</v>
      </c>
      <c r="G1124" s="4" t="s">
        <v>287</v>
      </c>
      <c r="I1124" s="4" t="s">
        <v>214</v>
      </c>
      <c r="J1124" s="4" t="s">
        <v>231</v>
      </c>
      <c r="K1124" s="4" t="s">
        <v>246</v>
      </c>
      <c r="L1124" s="4" t="s">
        <v>246</v>
      </c>
    </row>
    <row r="1125" spans="1:12" ht="12.75" x14ac:dyDescent="0.35">
      <c r="A1125" s="4">
        <v>12859042861</v>
      </c>
      <c r="B1125" s="4" t="s">
        <v>243</v>
      </c>
      <c r="C1125" s="4">
        <v>1991</v>
      </c>
      <c r="D1125" s="4" t="s">
        <v>193</v>
      </c>
      <c r="E1125" s="4" t="s">
        <v>194</v>
      </c>
      <c r="F1125" s="4" t="s">
        <v>243</v>
      </c>
      <c r="G1125" s="4" t="s">
        <v>195</v>
      </c>
      <c r="I1125" s="4" t="s">
        <v>214</v>
      </c>
      <c r="J1125" s="4" t="s">
        <v>197</v>
      </c>
      <c r="K1125" s="4" t="s">
        <v>215</v>
      </c>
      <c r="L1125" s="4" t="s">
        <v>245</v>
      </c>
    </row>
    <row r="1126" spans="1:12" ht="12.75" x14ac:dyDescent="0.35">
      <c r="A1126" s="4">
        <v>12858975169</v>
      </c>
      <c r="B1126" s="4" t="s">
        <v>243</v>
      </c>
      <c r="C1126" s="4">
        <v>1967</v>
      </c>
      <c r="D1126" s="4" t="s">
        <v>162</v>
      </c>
      <c r="E1126" s="4" t="s">
        <v>163</v>
      </c>
      <c r="F1126" s="4" t="s">
        <v>243</v>
      </c>
      <c r="G1126" s="4" t="s">
        <v>297</v>
      </c>
      <c r="I1126" s="4" t="s">
        <v>196</v>
      </c>
      <c r="J1126" s="4" t="s">
        <v>384</v>
      </c>
      <c r="K1126" s="4" t="s">
        <v>167</v>
      </c>
      <c r="L1126" s="4" t="s">
        <v>245</v>
      </c>
    </row>
    <row r="1127" spans="1:12" ht="12.75" x14ac:dyDescent="0.35">
      <c r="A1127" s="4">
        <v>12858977852</v>
      </c>
      <c r="B1127" s="4" t="s">
        <v>243</v>
      </c>
      <c r="C1127" s="4">
        <v>1984</v>
      </c>
      <c r="D1127" s="4" t="s">
        <v>162</v>
      </c>
      <c r="E1127" s="4" t="s">
        <v>163</v>
      </c>
      <c r="F1127" s="4" t="s">
        <v>243</v>
      </c>
      <c r="G1127" s="4" t="s">
        <v>424</v>
      </c>
      <c r="I1127" s="4" t="s">
        <v>298</v>
      </c>
      <c r="J1127" s="4" t="s">
        <v>231</v>
      </c>
      <c r="K1127" s="4" t="s">
        <v>167</v>
      </c>
      <c r="L1127" s="4" t="s">
        <v>167</v>
      </c>
    </row>
    <row r="1128" spans="1:12" ht="12.75" x14ac:dyDescent="0.35">
      <c r="A1128" s="4">
        <v>12858970861</v>
      </c>
      <c r="B1128" s="4" t="s">
        <v>243</v>
      </c>
      <c r="C1128" s="4">
        <v>1991</v>
      </c>
      <c r="D1128" s="4" t="s">
        <v>193</v>
      </c>
      <c r="E1128" s="4" t="s">
        <v>194</v>
      </c>
      <c r="F1128" s="4" t="s">
        <v>243</v>
      </c>
      <c r="G1128" s="4" t="s">
        <v>287</v>
      </c>
      <c r="I1128" s="4" t="s">
        <v>214</v>
      </c>
      <c r="J1128" s="4" t="s">
        <v>384</v>
      </c>
      <c r="K1128" s="4" t="s">
        <v>473</v>
      </c>
      <c r="L1128" s="4" t="s">
        <v>288</v>
      </c>
    </row>
    <row r="1129" spans="1:12" ht="12.75" x14ac:dyDescent="0.35">
      <c r="A1129" s="4">
        <v>12858968265</v>
      </c>
      <c r="B1129" s="4" t="s">
        <v>810</v>
      </c>
      <c r="C1129" s="4">
        <v>1982</v>
      </c>
      <c r="D1129" s="4" t="s">
        <v>162</v>
      </c>
      <c r="E1129" s="4" t="s">
        <v>163</v>
      </c>
      <c r="F1129" s="4" t="s">
        <v>410</v>
      </c>
      <c r="G1129" s="4" t="s">
        <v>164</v>
      </c>
      <c r="I1129" s="4" t="s">
        <v>298</v>
      </c>
      <c r="J1129" s="4" t="s">
        <v>166</v>
      </c>
      <c r="K1129" s="4" t="s">
        <v>232</v>
      </c>
      <c r="L1129" s="4" t="s">
        <v>232</v>
      </c>
    </row>
    <row r="1130" spans="1:12" ht="12.75" x14ac:dyDescent="0.35">
      <c r="A1130" s="4">
        <v>12858962998</v>
      </c>
      <c r="B1130" s="4" t="s">
        <v>243</v>
      </c>
      <c r="C1130" s="4">
        <v>1985</v>
      </c>
      <c r="D1130" s="4" t="s">
        <v>193</v>
      </c>
      <c r="E1130" s="4" t="s">
        <v>163</v>
      </c>
      <c r="F1130" s="4" t="s">
        <v>243</v>
      </c>
      <c r="G1130" s="4" t="s">
        <v>424</v>
      </c>
      <c r="I1130" s="4" t="s">
        <v>214</v>
      </c>
      <c r="J1130" s="4" t="s">
        <v>166</v>
      </c>
      <c r="K1130" s="4" t="s">
        <v>288</v>
      </c>
      <c r="L1130" s="4" t="s">
        <v>288</v>
      </c>
    </row>
    <row r="1131" spans="1:12" ht="12.75" x14ac:dyDescent="0.35">
      <c r="A1131" s="4">
        <v>12858939210</v>
      </c>
      <c r="B1131" s="4" t="s">
        <v>889</v>
      </c>
      <c r="C1131" s="4">
        <v>1981</v>
      </c>
      <c r="D1131" s="4" t="s">
        <v>162</v>
      </c>
      <c r="E1131" s="4" t="s">
        <v>163</v>
      </c>
      <c r="F1131" s="4" t="s">
        <v>889</v>
      </c>
      <c r="G1131" s="4" t="s">
        <v>287</v>
      </c>
      <c r="I1131" s="4" t="s">
        <v>214</v>
      </c>
      <c r="J1131" s="4" t="s">
        <v>166</v>
      </c>
      <c r="K1131" s="4" t="s">
        <v>299</v>
      </c>
      <c r="L1131" s="4" t="s">
        <v>167</v>
      </c>
    </row>
    <row r="1132" spans="1:12" ht="12.75" x14ac:dyDescent="0.35">
      <c r="A1132" s="4">
        <v>12858922412</v>
      </c>
      <c r="B1132" s="4" t="s">
        <v>243</v>
      </c>
      <c r="C1132" s="4">
        <v>1991</v>
      </c>
      <c r="D1132" s="4" t="s">
        <v>193</v>
      </c>
      <c r="E1132" s="4" t="s">
        <v>194</v>
      </c>
      <c r="F1132" s="4" t="s">
        <v>243</v>
      </c>
      <c r="G1132" s="4" t="s">
        <v>195</v>
      </c>
      <c r="I1132" s="4" t="s">
        <v>214</v>
      </c>
      <c r="J1132" s="4" t="s">
        <v>384</v>
      </c>
      <c r="K1132" s="4" t="s">
        <v>233</v>
      </c>
      <c r="L1132" s="4" t="s">
        <v>246</v>
      </c>
    </row>
    <row r="1133" spans="1:12" ht="12.75" x14ac:dyDescent="0.35">
      <c r="A1133" s="4">
        <v>12858902441</v>
      </c>
      <c r="B1133" s="4" t="s">
        <v>243</v>
      </c>
      <c r="C1133" s="4">
        <v>1985</v>
      </c>
      <c r="D1133" s="4" t="s">
        <v>162</v>
      </c>
      <c r="E1133" s="4" t="s">
        <v>163</v>
      </c>
      <c r="F1133" s="4" t="s">
        <v>243</v>
      </c>
      <c r="G1133" s="4" t="s">
        <v>195</v>
      </c>
      <c r="I1133" s="4" t="s">
        <v>214</v>
      </c>
      <c r="J1133" s="4" t="s">
        <v>197</v>
      </c>
      <c r="K1133" s="4" t="s">
        <v>246</v>
      </c>
      <c r="L1133" s="4" t="s">
        <v>288</v>
      </c>
    </row>
    <row r="1134" spans="1:12" ht="12.75" x14ac:dyDescent="0.35">
      <c r="A1134" s="4">
        <v>12858871193</v>
      </c>
      <c r="B1134" s="4" t="s">
        <v>243</v>
      </c>
      <c r="C1134" s="4">
        <v>1992</v>
      </c>
      <c r="D1134" s="4" t="s">
        <v>162</v>
      </c>
      <c r="E1134" s="4" t="s">
        <v>163</v>
      </c>
      <c r="F1134" s="4" t="s">
        <v>243</v>
      </c>
      <c r="G1134" s="4" t="s">
        <v>340</v>
      </c>
      <c r="I1134" s="4" t="s">
        <v>214</v>
      </c>
      <c r="J1134" s="4" t="s">
        <v>197</v>
      </c>
      <c r="K1134" s="4" t="s">
        <v>245</v>
      </c>
      <c r="L1134" s="4" t="s">
        <v>299</v>
      </c>
    </row>
    <row r="1135" spans="1:12" ht="12.75" x14ac:dyDescent="0.35">
      <c r="A1135" s="4">
        <v>12858859573</v>
      </c>
      <c r="B1135" s="4" t="s">
        <v>243</v>
      </c>
      <c r="C1135" s="4">
        <v>1991</v>
      </c>
      <c r="D1135" s="4" t="s">
        <v>162</v>
      </c>
      <c r="E1135" s="4" t="s">
        <v>163</v>
      </c>
      <c r="F1135" s="4" t="s">
        <v>243</v>
      </c>
      <c r="G1135" s="4" t="s">
        <v>424</v>
      </c>
      <c r="I1135" s="4" t="s">
        <v>214</v>
      </c>
      <c r="J1135" s="4" t="s">
        <v>197</v>
      </c>
      <c r="K1135" s="4" t="s">
        <v>245</v>
      </c>
      <c r="L1135" s="4" t="s">
        <v>246</v>
      </c>
    </row>
    <row r="1136" spans="1:12" ht="12.75" x14ac:dyDescent="0.35">
      <c r="A1136" s="4">
        <v>12858822503</v>
      </c>
      <c r="B1136" s="4" t="s">
        <v>243</v>
      </c>
      <c r="C1136" s="4">
        <v>1987</v>
      </c>
      <c r="D1136" s="4" t="s">
        <v>162</v>
      </c>
      <c r="E1136" s="4" t="s">
        <v>163</v>
      </c>
      <c r="F1136" s="4" t="s">
        <v>243</v>
      </c>
      <c r="G1136" s="4" t="s">
        <v>195</v>
      </c>
      <c r="I1136" s="4" t="s">
        <v>214</v>
      </c>
      <c r="J1136" s="4" t="s">
        <v>197</v>
      </c>
      <c r="K1136" s="4" t="s">
        <v>245</v>
      </c>
      <c r="L1136" s="4" t="s">
        <v>246</v>
      </c>
    </row>
    <row r="1137" spans="1:12" ht="12.75" x14ac:dyDescent="0.35">
      <c r="A1137" s="4">
        <v>12858851785</v>
      </c>
      <c r="B1137" s="4" t="s">
        <v>243</v>
      </c>
      <c r="C1137" s="4">
        <v>1989</v>
      </c>
      <c r="D1137" s="4" t="s">
        <v>193</v>
      </c>
      <c r="E1137" s="4" t="s">
        <v>163</v>
      </c>
      <c r="F1137" s="4" t="s">
        <v>243</v>
      </c>
      <c r="G1137" s="4" t="s">
        <v>195</v>
      </c>
      <c r="I1137" s="4" t="s">
        <v>214</v>
      </c>
      <c r="J1137" s="4"/>
      <c r="K1137" s="4" t="s">
        <v>167</v>
      </c>
      <c r="L1137" s="4" t="s">
        <v>168</v>
      </c>
    </row>
    <row r="1138" spans="1:12" ht="12.75" x14ac:dyDescent="0.35">
      <c r="A1138" s="4">
        <v>12858812525</v>
      </c>
      <c r="B1138" s="4" t="s">
        <v>243</v>
      </c>
      <c r="C1138" s="4">
        <v>1985</v>
      </c>
      <c r="D1138" s="4" t="s">
        <v>193</v>
      </c>
      <c r="E1138" s="4" t="s">
        <v>163</v>
      </c>
      <c r="F1138" s="4" t="s">
        <v>243</v>
      </c>
      <c r="G1138" s="4" t="s">
        <v>315</v>
      </c>
      <c r="I1138" s="4" t="s">
        <v>298</v>
      </c>
      <c r="J1138" s="4" t="s">
        <v>197</v>
      </c>
      <c r="K1138" s="4" t="s">
        <v>215</v>
      </c>
      <c r="L1138" s="4" t="s">
        <v>215</v>
      </c>
    </row>
    <row r="1139" spans="1:12" ht="12.75" x14ac:dyDescent="0.35">
      <c r="A1139" s="4">
        <v>12858837633</v>
      </c>
      <c r="B1139" s="4" t="s">
        <v>243</v>
      </c>
      <c r="C1139" s="4">
        <v>1995</v>
      </c>
      <c r="D1139" s="4" t="s">
        <v>162</v>
      </c>
      <c r="E1139" s="4" t="s">
        <v>194</v>
      </c>
      <c r="F1139" s="4" t="s">
        <v>243</v>
      </c>
      <c r="G1139" s="4" t="s">
        <v>244</v>
      </c>
      <c r="I1139" s="4">
        <v>2021</v>
      </c>
      <c r="J1139" s="4" t="s">
        <v>384</v>
      </c>
      <c r="K1139" s="4" t="s">
        <v>233</v>
      </c>
      <c r="L1139" s="4"/>
    </row>
    <row r="1140" spans="1:12" ht="12.75" x14ac:dyDescent="0.35">
      <c r="A1140" s="4">
        <v>12858803184</v>
      </c>
      <c r="B1140" s="4" t="s">
        <v>243</v>
      </c>
      <c r="C1140" s="4">
        <v>1987</v>
      </c>
      <c r="D1140" s="4" t="s">
        <v>162</v>
      </c>
      <c r="E1140" s="4" t="s">
        <v>163</v>
      </c>
      <c r="F1140" s="4" t="s">
        <v>243</v>
      </c>
      <c r="G1140" s="4" t="s">
        <v>195</v>
      </c>
      <c r="I1140" s="4" t="s">
        <v>214</v>
      </c>
      <c r="J1140" s="4" t="s">
        <v>197</v>
      </c>
      <c r="K1140" s="4" t="s">
        <v>232</v>
      </c>
      <c r="L1140" s="4" t="s">
        <v>233</v>
      </c>
    </row>
    <row r="1141" spans="1:12" ht="12.75" x14ac:dyDescent="0.35">
      <c r="A1141" s="4">
        <v>12858821579</v>
      </c>
      <c r="B1141" s="4" t="s">
        <v>243</v>
      </c>
      <c r="C1141" s="4">
        <v>1994</v>
      </c>
      <c r="D1141" s="4" t="s">
        <v>162</v>
      </c>
      <c r="E1141" s="4" t="s">
        <v>194</v>
      </c>
      <c r="F1141" s="4" t="s">
        <v>243</v>
      </c>
      <c r="G1141" s="4" t="s">
        <v>287</v>
      </c>
      <c r="I1141" s="4" t="s">
        <v>214</v>
      </c>
      <c r="J1141" s="4" t="s">
        <v>231</v>
      </c>
      <c r="K1141" s="4" t="s">
        <v>233</v>
      </c>
      <c r="L1141" s="4" t="s">
        <v>233</v>
      </c>
    </row>
    <row r="1142" spans="1:12" ht="12.75" x14ac:dyDescent="0.35">
      <c r="A1142" s="4">
        <v>12858799889</v>
      </c>
      <c r="B1142" s="4" t="s">
        <v>243</v>
      </c>
      <c r="C1142" s="4">
        <v>1996</v>
      </c>
      <c r="D1142" s="4" t="s">
        <v>162</v>
      </c>
      <c r="E1142" s="4" t="s">
        <v>194</v>
      </c>
      <c r="F1142" s="4" t="s">
        <v>243</v>
      </c>
      <c r="G1142" s="4" t="s">
        <v>244</v>
      </c>
      <c r="I1142" s="4" t="s">
        <v>214</v>
      </c>
      <c r="J1142" s="4" t="s">
        <v>166</v>
      </c>
      <c r="K1142" s="4" t="s">
        <v>246</v>
      </c>
      <c r="L1142" s="4" t="s">
        <v>246</v>
      </c>
    </row>
    <row r="1143" spans="1:12" ht="12.75" x14ac:dyDescent="0.35">
      <c r="A1143" s="4">
        <v>12858821603</v>
      </c>
      <c r="B1143" s="4" t="s">
        <v>243</v>
      </c>
      <c r="C1143" s="4">
        <v>1992</v>
      </c>
      <c r="D1143" s="4" t="s">
        <v>162</v>
      </c>
      <c r="E1143" s="4" t="s">
        <v>194</v>
      </c>
      <c r="F1143" s="4" t="s">
        <v>243</v>
      </c>
      <c r="G1143" s="4" t="s">
        <v>960</v>
      </c>
      <c r="I1143" s="4" t="s">
        <v>214</v>
      </c>
      <c r="J1143" s="4" t="s">
        <v>384</v>
      </c>
      <c r="K1143" s="4" t="s">
        <v>288</v>
      </c>
      <c r="L1143" s="4" t="s">
        <v>288</v>
      </c>
    </row>
    <row r="1144" spans="1:12" ht="12.75" x14ac:dyDescent="0.35">
      <c r="A1144" s="4">
        <v>12858812762</v>
      </c>
      <c r="B1144" s="4" t="s">
        <v>243</v>
      </c>
      <c r="C1144" s="4">
        <v>1974</v>
      </c>
      <c r="D1144" s="4" t="s">
        <v>162</v>
      </c>
      <c r="E1144" s="4" t="s">
        <v>163</v>
      </c>
      <c r="F1144" s="4" t="s">
        <v>243</v>
      </c>
      <c r="G1144" s="4" t="s">
        <v>424</v>
      </c>
      <c r="I1144" s="4" t="s">
        <v>298</v>
      </c>
      <c r="J1144" s="4" t="s">
        <v>166</v>
      </c>
      <c r="K1144" s="4" t="s">
        <v>246</v>
      </c>
      <c r="L1144" s="4"/>
    </row>
    <row r="1145" spans="1:12" ht="12.75" x14ac:dyDescent="0.35">
      <c r="A1145" s="4">
        <v>12858810769</v>
      </c>
      <c r="B1145" s="4" t="s">
        <v>243</v>
      </c>
      <c r="C1145" s="4">
        <v>1999</v>
      </c>
      <c r="D1145" s="4" t="s">
        <v>162</v>
      </c>
      <c r="E1145" s="4" t="s">
        <v>194</v>
      </c>
      <c r="F1145" s="4" t="s">
        <v>243</v>
      </c>
      <c r="G1145" s="4" t="s">
        <v>244</v>
      </c>
      <c r="I1145" s="4" t="s">
        <v>214</v>
      </c>
      <c r="J1145" s="4" t="s">
        <v>166</v>
      </c>
      <c r="K1145" s="4" t="s">
        <v>246</v>
      </c>
      <c r="L1145" s="4" t="s">
        <v>246</v>
      </c>
    </row>
    <row r="1146" spans="1:12" ht="12.75" x14ac:dyDescent="0.35">
      <c r="A1146" s="4">
        <v>12858798619</v>
      </c>
      <c r="B1146" s="4" t="s">
        <v>243</v>
      </c>
      <c r="C1146" s="4">
        <v>1991</v>
      </c>
      <c r="D1146" s="4" t="s">
        <v>162</v>
      </c>
      <c r="E1146" s="4" t="s">
        <v>194</v>
      </c>
      <c r="F1146" s="4" t="s">
        <v>243</v>
      </c>
      <c r="G1146" s="4" t="s">
        <v>195</v>
      </c>
      <c r="I1146" s="4" t="s">
        <v>214</v>
      </c>
      <c r="J1146" s="4" t="s">
        <v>166</v>
      </c>
      <c r="K1146" s="4" t="s">
        <v>246</v>
      </c>
      <c r="L1146" s="4" t="s">
        <v>246</v>
      </c>
    </row>
    <row r="1147" spans="1:12" ht="12.75" x14ac:dyDescent="0.35">
      <c r="A1147" s="4">
        <v>12858783311</v>
      </c>
      <c r="B1147" s="4" t="s">
        <v>243</v>
      </c>
      <c r="C1147" s="4">
        <v>1994</v>
      </c>
      <c r="D1147" s="4" t="s">
        <v>162</v>
      </c>
      <c r="E1147" s="4" t="s">
        <v>194</v>
      </c>
      <c r="F1147" s="4" t="s">
        <v>243</v>
      </c>
      <c r="G1147" s="4" t="s">
        <v>287</v>
      </c>
      <c r="I1147" s="4" t="s">
        <v>214</v>
      </c>
      <c r="J1147" s="4" t="s">
        <v>197</v>
      </c>
      <c r="K1147" s="4" t="s">
        <v>246</v>
      </c>
      <c r="L1147" s="4" t="s">
        <v>288</v>
      </c>
    </row>
    <row r="1148" spans="1:12" ht="12.75" x14ac:dyDescent="0.35">
      <c r="A1148" s="4">
        <v>12858792216</v>
      </c>
      <c r="B1148" s="4" t="s">
        <v>243</v>
      </c>
      <c r="C1148" s="4">
        <v>1997</v>
      </c>
      <c r="D1148" s="4" t="s">
        <v>162</v>
      </c>
      <c r="E1148" s="4" t="s">
        <v>194</v>
      </c>
      <c r="F1148" s="4" t="s">
        <v>243</v>
      </c>
      <c r="G1148" s="4" t="s">
        <v>244</v>
      </c>
      <c r="I1148" s="4" t="s">
        <v>214</v>
      </c>
      <c r="J1148" s="4" t="s">
        <v>384</v>
      </c>
      <c r="K1148" s="4" t="s">
        <v>245</v>
      </c>
      <c r="L1148" s="4" t="s">
        <v>288</v>
      </c>
    </row>
    <row r="1149" spans="1:12" ht="12.75" x14ac:dyDescent="0.35">
      <c r="A1149" s="4">
        <v>12858756222</v>
      </c>
      <c r="B1149" s="4" t="s">
        <v>243</v>
      </c>
      <c r="C1149" s="4">
        <v>1979</v>
      </c>
      <c r="D1149" s="4" t="s">
        <v>193</v>
      </c>
      <c r="E1149" s="4" t="s">
        <v>163</v>
      </c>
      <c r="F1149" s="4" t="s">
        <v>243</v>
      </c>
      <c r="G1149" s="4" t="s">
        <v>315</v>
      </c>
      <c r="I1149" s="4" t="s">
        <v>298</v>
      </c>
      <c r="J1149" s="4" t="s">
        <v>166</v>
      </c>
      <c r="K1149" s="4" t="s">
        <v>299</v>
      </c>
      <c r="L1149" s="4" t="s">
        <v>168</v>
      </c>
    </row>
    <row r="1150" spans="1:12" ht="12.75" x14ac:dyDescent="0.35">
      <c r="A1150" s="4">
        <v>12858768324</v>
      </c>
      <c r="B1150" s="4" t="s">
        <v>243</v>
      </c>
      <c r="C1150" s="4">
        <v>1979</v>
      </c>
      <c r="D1150" s="4" t="s">
        <v>162</v>
      </c>
      <c r="E1150" s="4" t="s">
        <v>163</v>
      </c>
      <c r="F1150" s="4" t="s">
        <v>243</v>
      </c>
      <c r="G1150" s="4" t="s">
        <v>424</v>
      </c>
      <c r="I1150" s="4" t="s">
        <v>298</v>
      </c>
      <c r="J1150" s="4" t="s">
        <v>197</v>
      </c>
      <c r="K1150" s="4" t="s">
        <v>245</v>
      </c>
      <c r="L1150" s="4" t="s">
        <v>246</v>
      </c>
    </row>
    <row r="1151" spans="1:12" ht="12.75" x14ac:dyDescent="0.35">
      <c r="A1151" s="4">
        <v>12858770383</v>
      </c>
      <c r="B1151" s="4" t="s">
        <v>243</v>
      </c>
      <c r="C1151" s="4">
        <v>1990</v>
      </c>
      <c r="D1151" s="4" t="s">
        <v>193</v>
      </c>
      <c r="E1151" s="4" t="s">
        <v>194</v>
      </c>
      <c r="F1151" s="4" t="s">
        <v>243</v>
      </c>
      <c r="G1151" s="4" t="s">
        <v>195</v>
      </c>
      <c r="I1151" s="4" t="s">
        <v>214</v>
      </c>
      <c r="J1151" s="4" t="s">
        <v>384</v>
      </c>
      <c r="K1151" s="4" t="s">
        <v>233</v>
      </c>
      <c r="L1151" s="4" t="s">
        <v>246</v>
      </c>
    </row>
    <row r="1152" spans="1:12" ht="12.75" x14ac:dyDescent="0.35">
      <c r="A1152" s="4">
        <v>12858767896</v>
      </c>
      <c r="B1152" s="4" t="s">
        <v>243</v>
      </c>
      <c r="C1152" s="4">
        <v>1988</v>
      </c>
      <c r="D1152" s="4" t="s">
        <v>162</v>
      </c>
      <c r="E1152" s="4" t="s">
        <v>163</v>
      </c>
      <c r="F1152" s="4" t="s">
        <v>243</v>
      </c>
      <c r="G1152" s="4" t="s">
        <v>195</v>
      </c>
      <c r="I1152" s="4" t="s">
        <v>214</v>
      </c>
      <c r="J1152" s="4" t="s">
        <v>231</v>
      </c>
      <c r="K1152" s="4" t="s">
        <v>232</v>
      </c>
      <c r="L1152" s="4" t="s">
        <v>245</v>
      </c>
    </row>
    <row r="1153" spans="1:12" ht="12.75" x14ac:dyDescent="0.35">
      <c r="A1153" s="4">
        <v>12858761402</v>
      </c>
      <c r="B1153" s="4" t="s">
        <v>243</v>
      </c>
      <c r="C1153" s="4">
        <v>1992</v>
      </c>
      <c r="D1153" s="4" t="s">
        <v>193</v>
      </c>
      <c r="E1153" s="4" t="s">
        <v>194</v>
      </c>
      <c r="F1153" s="4" t="s">
        <v>243</v>
      </c>
      <c r="G1153" s="4" t="s">
        <v>195</v>
      </c>
      <c r="I1153" s="4" t="s">
        <v>214</v>
      </c>
      <c r="J1153" s="4" t="s">
        <v>231</v>
      </c>
      <c r="K1153" s="4" t="s">
        <v>232</v>
      </c>
      <c r="L1153" s="4" t="s">
        <v>233</v>
      </c>
    </row>
    <row r="1154" spans="1:12" ht="12.75" x14ac:dyDescent="0.35">
      <c r="A1154" s="4">
        <v>12858757593</v>
      </c>
      <c r="B1154" s="4" t="s">
        <v>243</v>
      </c>
      <c r="C1154" s="4">
        <v>1997</v>
      </c>
      <c r="D1154" s="4" t="s">
        <v>193</v>
      </c>
      <c r="E1154" s="4" t="s">
        <v>163</v>
      </c>
      <c r="F1154" s="4" t="s">
        <v>243</v>
      </c>
      <c r="G1154" s="4" t="s">
        <v>287</v>
      </c>
      <c r="I1154" s="4" t="s">
        <v>214</v>
      </c>
      <c r="J1154" s="4" t="s">
        <v>231</v>
      </c>
      <c r="K1154" s="4" t="s">
        <v>246</v>
      </c>
      <c r="L1154" s="4" t="s">
        <v>246</v>
      </c>
    </row>
    <row r="1155" spans="1:12" ht="12.75" x14ac:dyDescent="0.35">
      <c r="A1155" s="4">
        <v>12858760130</v>
      </c>
      <c r="B1155" s="4" t="s">
        <v>243</v>
      </c>
      <c r="C1155" s="4">
        <v>1997</v>
      </c>
      <c r="D1155" s="4" t="s">
        <v>193</v>
      </c>
      <c r="E1155" s="4" t="s">
        <v>194</v>
      </c>
      <c r="F1155" s="4" t="s">
        <v>243</v>
      </c>
      <c r="G1155" s="4" t="s">
        <v>244</v>
      </c>
      <c r="I1155" s="4" t="s">
        <v>214</v>
      </c>
      <c r="J1155" s="4" t="s">
        <v>231</v>
      </c>
      <c r="K1155" s="4" t="s">
        <v>168</v>
      </c>
      <c r="L1155" s="4" t="s">
        <v>288</v>
      </c>
    </row>
    <row r="1156" spans="1:12" ht="12.75" x14ac:dyDescent="0.35">
      <c r="A1156" s="4">
        <v>12858740277</v>
      </c>
      <c r="B1156" s="4" t="s">
        <v>243</v>
      </c>
      <c r="C1156" s="4">
        <v>1986</v>
      </c>
      <c r="D1156" s="4" t="s">
        <v>162</v>
      </c>
      <c r="E1156" s="4" t="s">
        <v>163</v>
      </c>
      <c r="F1156" s="4" t="s">
        <v>243</v>
      </c>
      <c r="G1156" s="4" t="s">
        <v>195</v>
      </c>
      <c r="I1156" s="4" t="s">
        <v>214</v>
      </c>
      <c r="J1156" s="4" t="s">
        <v>231</v>
      </c>
      <c r="K1156" s="4" t="s">
        <v>245</v>
      </c>
      <c r="L1156" s="4" t="s">
        <v>245</v>
      </c>
    </row>
    <row r="1157" spans="1:12" ht="12.75" x14ac:dyDescent="0.35">
      <c r="A1157" s="4">
        <v>12858726890</v>
      </c>
      <c r="B1157" s="4" t="s">
        <v>243</v>
      </c>
      <c r="C1157" s="4">
        <v>1977</v>
      </c>
      <c r="D1157" s="4" t="s">
        <v>162</v>
      </c>
      <c r="E1157" s="4" t="s">
        <v>163</v>
      </c>
      <c r="F1157" s="4" t="s">
        <v>243</v>
      </c>
      <c r="G1157" s="4" t="s">
        <v>424</v>
      </c>
      <c r="I1157" s="4" t="s">
        <v>298</v>
      </c>
      <c r="J1157" s="4" t="s">
        <v>197</v>
      </c>
      <c r="K1157" s="4" t="s">
        <v>232</v>
      </c>
      <c r="L1157" s="4" t="s">
        <v>233</v>
      </c>
    </row>
    <row r="1158" spans="1:12" ht="12.75" x14ac:dyDescent="0.35">
      <c r="A1158" s="4">
        <v>12858704807</v>
      </c>
      <c r="B1158" s="4" t="s">
        <v>243</v>
      </c>
      <c r="C1158" s="4">
        <v>1978</v>
      </c>
      <c r="D1158" s="4" t="s">
        <v>162</v>
      </c>
      <c r="E1158" s="4" t="s">
        <v>163</v>
      </c>
      <c r="F1158" s="4" t="s">
        <v>243</v>
      </c>
      <c r="G1158" s="4" t="s">
        <v>195</v>
      </c>
      <c r="I1158" s="4" t="s">
        <v>214</v>
      </c>
      <c r="J1158" s="4" t="s">
        <v>197</v>
      </c>
      <c r="K1158" s="4" t="s">
        <v>233</v>
      </c>
      <c r="L1158" s="4" t="s">
        <v>233</v>
      </c>
    </row>
    <row r="1159" spans="1:12" ht="12.75" x14ac:dyDescent="0.35">
      <c r="A1159" s="4">
        <v>12858725846</v>
      </c>
      <c r="B1159" s="4" t="s">
        <v>243</v>
      </c>
      <c r="C1159" s="4">
        <v>1988</v>
      </c>
      <c r="D1159" s="4" t="s">
        <v>193</v>
      </c>
      <c r="E1159" s="4" t="s">
        <v>163</v>
      </c>
      <c r="F1159" s="4" t="s">
        <v>243</v>
      </c>
      <c r="G1159" s="4" t="s">
        <v>340</v>
      </c>
      <c r="I1159" s="4" t="s">
        <v>214</v>
      </c>
      <c r="J1159" s="4" t="s">
        <v>166</v>
      </c>
      <c r="K1159" s="4" t="s">
        <v>232</v>
      </c>
      <c r="L1159" s="4" t="s">
        <v>233</v>
      </c>
    </row>
    <row r="1160" spans="1:12" ht="12.75" x14ac:dyDescent="0.35">
      <c r="A1160" s="4">
        <v>12858711936</v>
      </c>
      <c r="B1160" s="4" t="s">
        <v>243</v>
      </c>
      <c r="C1160" s="4">
        <v>2000</v>
      </c>
      <c r="D1160" s="4" t="s">
        <v>193</v>
      </c>
      <c r="E1160" s="4" t="s">
        <v>194</v>
      </c>
      <c r="F1160" s="4" t="s">
        <v>243</v>
      </c>
      <c r="G1160" s="4" t="s">
        <v>244</v>
      </c>
      <c r="I1160" s="4" t="s">
        <v>214</v>
      </c>
      <c r="J1160" s="4" t="s">
        <v>384</v>
      </c>
      <c r="K1160" s="4" t="s">
        <v>288</v>
      </c>
      <c r="L1160" s="4" t="s">
        <v>246</v>
      </c>
    </row>
    <row r="1161" spans="1:12" ht="12.75" x14ac:dyDescent="0.35">
      <c r="A1161" s="4">
        <v>12858702508</v>
      </c>
      <c r="B1161" s="4" t="s">
        <v>243</v>
      </c>
      <c r="C1161" s="4">
        <v>1987</v>
      </c>
      <c r="D1161" s="4" t="s">
        <v>193</v>
      </c>
      <c r="E1161" s="4" t="s">
        <v>163</v>
      </c>
      <c r="F1161" s="4" t="s">
        <v>243</v>
      </c>
      <c r="G1161" s="4" t="s">
        <v>195</v>
      </c>
      <c r="I1161" s="4" t="s">
        <v>214</v>
      </c>
      <c r="J1161" s="4" t="s">
        <v>384</v>
      </c>
      <c r="K1161" s="4" t="s">
        <v>167</v>
      </c>
      <c r="L1161" s="4" t="s">
        <v>473</v>
      </c>
    </row>
    <row r="1162" spans="1:12" ht="12.75" x14ac:dyDescent="0.35">
      <c r="A1162" s="4">
        <v>12858692694</v>
      </c>
      <c r="B1162" s="4" t="s">
        <v>243</v>
      </c>
      <c r="C1162" s="4">
        <v>1996</v>
      </c>
      <c r="D1162" s="4" t="s">
        <v>162</v>
      </c>
      <c r="E1162" s="4" t="s">
        <v>194</v>
      </c>
      <c r="F1162" s="4" t="s">
        <v>243</v>
      </c>
      <c r="G1162" s="4" t="s">
        <v>287</v>
      </c>
      <c r="I1162" s="4" t="s">
        <v>214</v>
      </c>
      <c r="J1162" s="4" t="s">
        <v>384</v>
      </c>
      <c r="K1162" s="4" t="s">
        <v>288</v>
      </c>
      <c r="L1162" s="4" t="s">
        <v>288</v>
      </c>
    </row>
    <row r="1163" spans="1:12" ht="12.75" x14ac:dyDescent="0.35">
      <c r="A1163" s="4">
        <v>12858696633</v>
      </c>
      <c r="B1163" s="4" t="s">
        <v>243</v>
      </c>
      <c r="C1163" s="4">
        <v>1995</v>
      </c>
      <c r="D1163" s="4" t="s">
        <v>162</v>
      </c>
      <c r="E1163" s="4" t="s">
        <v>194</v>
      </c>
      <c r="F1163" s="4" t="s">
        <v>243</v>
      </c>
      <c r="G1163" s="4" t="s">
        <v>287</v>
      </c>
      <c r="I1163" s="4">
        <v>2021</v>
      </c>
      <c r="J1163" s="4" t="s">
        <v>197</v>
      </c>
      <c r="K1163" s="4" t="s">
        <v>299</v>
      </c>
      <c r="L1163" s="4" t="s">
        <v>168</v>
      </c>
    </row>
    <row r="1164" spans="1:12" ht="12.75" x14ac:dyDescent="0.35">
      <c r="A1164" s="4">
        <v>12858643184</v>
      </c>
      <c r="B1164" s="4" t="s">
        <v>243</v>
      </c>
      <c r="C1164" s="4">
        <v>1978</v>
      </c>
      <c r="D1164" s="4" t="s">
        <v>162</v>
      </c>
      <c r="E1164" s="4" t="s">
        <v>163</v>
      </c>
      <c r="F1164" s="4" t="s">
        <v>243</v>
      </c>
      <c r="G1164" s="4" t="s">
        <v>257</v>
      </c>
      <c r="I1164" s="4" t="s">
        <v>298</v>
      </c>
      <c r="J1164" s="4" t="s">
        <v>197</v>
      </c>
      <c r="K1164" s="4" t="s">
        <v>232</v>
      </c>
      <c r="L1164" s="4" t="s">
        <v>232</v>
      </c>
    </row>
    <row r="1165" spans="1:12" ht="12.75" x14ac:dyDescent="0.35">
      <c r="A1165" s="4">
        <v>12858616147</v>
      </c>
      <c r="B1165" s="4" t="s">
        <v>243</v>
      </c>
      <c r="C1165" s="4">
        <v>1977</v>
      </c>
      <c r="D1165" s="4" t="s">
        <v>193</v>
      </c>
      <c r="E1165" s="4" t="s">
        <v>163</v>
      </c>
      <c r="F1165" s="4" t="s">
        <v>243</v>
      </c>
      <c r="G1165" s="4" t="s">
        <v>424</v>
      </c>
      <c r="I1165" s="4" t="s">
        <v>214</v>
      </c>
      <c r="J1165" s="4" t="s">
        <v>384</v>
      </c>
      <c r="K1165" s="4" t="s">
        <v>246</v>
      </c>
      <c r="L1165" s="4" t="s">
        <v>246</v>
      </c>
    </row>
    <row r="1166" spans="1:12" ht="12.75" x14ac:dyDescent="0.35">
      <c r="A1166" s="4">
        <v>12858512548</v>
      </c>
      <c r="B1166" s="4" t="s">
        <v>889</v>
      </c>
      <c r="C1166" s="4">
        <v>1994</v>
      </c>
      <c r="D1166" s="4" t="s">
        <v>162</v>
      </c>
      <c r="E1166" s="4" t="s">
        <v>163</v>
      </c>
      <c r="F1166" s="4" t="s">
        <v>889</v>
      </c>
      <c r="G1166" s="4" t="s">
        <v>287</v>
      </c>
      <c r="I1166" s="4" t="s">
        <v>214</v>
      </c>
      <c r="J1166" s="4" t="s">
        <v>166</v>
      </c>
      <c r="K1166" s="4" t="s">
        <v>473</v>
      </c>
      <c r="L1166" s="4" t="s">
        <v>473</v>
      </c>
    </row>
    <row r="1167" spans="1:12" ht="12.75" x14ac:dyDescent="0.35">
      <c r="A1167" s="4">
        <v>12858382505</v>
      </c>
      <c r="B1167" s="4" t="s">
        <v>810</v>
      </c>
      <c r="C1167" s="4">
        <v>1986</v>
      </c>
      <c r="D1167" s="4" t="s">
        <v>193</v>
      </c>
      <c r="E1167" s="4" t="s">
        <v>163</v>
      </c>
      <c r="F1167" s="4" t="s">
        <v>810</v>
      </c>
      <c r="G1167" s="4" t="s">
        <v>213</v>
      </c>
      <c r="I1167" s="4" t="s">
        <v>214</v>
      </c>
      <c r="J1167" s="4" t="s">
        <v>197</v>
      </c>
      <c r="K1167" s="4" t="s">
        <v>473</v>
      </c>
      <c r="L1167" s="4" t="s">
        <v>246</v>
      </c>
    </row>
    <row r="1168" spans="1:12" ht="12.75" x14ac:dyDescent="0.35">
      <c r="A1168" s="4">
        <v>12858151619</v>
      </c>
      <c r="B1168" s="4" t="s">
        <v>889</v>
      </c>
      <c r="C1168" s="4">
        <v>1983</v>
      </c>
      <c r="D1168" s="4" t="s">
        <v>162</v>
      </c>
      <c r="E1168" s="4" t="s">
        <v>163</v>
      </c>
      <c r="F1168" s="4" t="s">
        <v>889</v>
      </c>
      <c r="G1168" s="4" t="s">
        <v>195</v>
      </c>
      <c r="I1168" s="4" t="s">
        <v>214</v>
      </c>
      <c r="J1168" s="4" t="s">
        <v>231</v>
      </c>
      <c r="K1168" s="4" t="s">
        <v>167</v>
      </c>
      <c r="L1168" s="4" t="s">
        <v>167</v>
      </c>
    </row>
    <row r="1169" spans="1:12" ht="12.75" x14ac:dyDescent="0.35">
      <c r="A1169" s="4">
        <v>12857771713</v>
      </c>
      <c r="B1169" s="4" t="s">
        <v>889</v>
      </c>
      <c r="C1169" s="4">
        <v>1993</v>
      </c>
      <c r="D1169" s="4" t="s">
        <v>162</v>
      </c>
      <c r="E1169" s="4" t="s">
        <v>194</v>
      </c>
      <c r="F1169" s="4" t="s">
        <v>889</v>
      </c>
      <c r="G1169" s="4" t="s">
        <v>244</v>
      </c>
      <c r="I1169" s="4">
        <v>2021</v>
      </c>
      <c r="J1169" s="4" t="s">
        <v>197</v>
      </c>
      <c r="K1169" s="4" t="s">
        <v>473</v>
      </c>
      <c r="L1169" s="4" t="s">
        <v>473</v>
      </c>
    </row>
    <row r="1170" spans="1:12" ht="12.75" x14ac:dyDescent="0.35">
      <c r="A1170" s="4">
        <v>12847479901</v>
      </c>
      <c r="B1170" s="4" t="s">
        <v>506</v>
      </c>
      <c r="C1170" s="4">
        <v>1988</v>
      </c>
      <c r="D1170" s="4" t="s">
        <v>162</v>
      </c>
      <c r="E1170" s="4" t="s">
        <v>163</v>
      </c>
      <c r="F1170" s="4" t="s">
        <v>889</v>
      </c>
      <c r="G1170" s="4" t="s">
        <v>195</v>
      </c>
      <c r="I1170" s="4" t="s">
        <v>214</v>
      </c>
      <c r="J1170" s="4" t="s">
        <v>166</v>
      </c>
      <c r="K1170" s="4" t="s">
        <v>299</v>
      </c>
      <c r="L1170" s="4" t="s">
        <v>215</v>
      </c>
    </row>
    <row r="1171" spans="1:12" ht="12.75" x14ac:dyDescent="0.35">
      <c r="A1171" s="4">
        <v>12857482120</v>
      </c>
      <c r="B1171" s="4" t="s">
        <v>889</v>
      </c>
      <c r="C1171" s="4">
        <v>1981</v>
      </c>
      <c r="D1171" s="4" t="s">
        <v>162</v>
      </c>
      <c r="E1171" s="4" t="s">
        <v>163</v>
      </c>
      <c r="F1171" s="4" t="s">
        <v>889</v>
      </c>
      <c r="G1171" s="4" t="s">
        <v>340</v>
      </c>
      <c r="I1171" s="4" t="s">
        <v>298</v>
      </c>
      <c r="J1171" s="4" t="s">
        <v>197</v>
      </c>
      <c r="K1171" s="4" t="s">
        <v>473</v>
      </c>
      <c r="L1171" s="4" t="s">
        <v>473</v>
      </c>
    </row>
    <row r="1172" spans="1:12" ht="12.75" x14ac:dyDescent="0.35">
      <c r="A1172" s="4">
        <v>12857183727</v>
      </c>
      <c r="B1172" s="4" t="s">
        <v>810</v>
      </c>
      <c r="C1172" s="4">
        <v>1983</v>
      </c>
      <c r="D1172" s="4" t="s">
        <v>162</v>
      </c>
      <c r="E1172" s="4" t="s">
        <v>194</v>
      </c>
      <c r="F1172" s="4" t="s">
        <v>810</v>
      </c>
      <c r="G1172" s="4" t="s">
        <v>5865</v>
      </c>
      <c r="I1172" s="4" t="s">
        <v>298</v>
      </c>
      <c r="J1172" s="4" t="s">
        <v>166</v>
      </c>
      <c r="K1172" s="4" t="s">
        <v>215</v>
      </c>
      <c r="L1172" s="4" t="s">
        <v>215</v>
      </c>
    </row>
    <row r="1173" spans="1:12" ht="12.75" x14ac:dyDescent="0.35">
      <c r="A1173" s="4">
        <v>12856608234</v>
      </c>
      <c r="B1173" s="4" t="s">
        <v>810</v>
      </c>
      <c r="C1173" s="4">
        <v>1982</v>
      </c>
      <c r="D1173" s="4" t="s">
        <v>162</v>
      </c>
      <c r="E1173" s="4" t="s">
        <v>163</v>
      </c>
      <c r="F1173" s="4" t="s">
        <v>810</v>
      </c>
      <c r="G1173" s="4" t="s">
        <v>315</v>
      </c>
      <c r="I1173" s="4" t="s">
        <v>298</v>
      </c>
      <c r="J1173" s="4" t="s">
        <v>197</v>
      </c>
      <c r="K1173" s="4" t="s">
        <v>233</v>
      </c>
      <c r="L1173" s="4" t="s">
        <v>288</v>
      </c>
    </row>
    <row r="1174" spans="1:12" ht="12.75" x14ac:dyDescent="0.35">
      <c r="A1174" s="4">
        <v>12856573879</v>
      </c>
      <c r="B1174" s="4" t="s">
        <v>810</v>
      </c>
      <c r="C1174" s="4">
        <v>1978</v>
      </c>
      <c r="D1174" s="4" t="s">
        <v>162</v>
      </c>
      <c r="E1174" s="4" t="s">
        <v>194</v>
      </c>
      <c r="F1174" s="4" t="s">
        <v>810</v>
      </c>
      <c r="G1174" s="4" t="s">
        <v>424</v>
      </c>
      <c r="I1174" s="4" t="s">
        <v>298</v>
      </c>
      <c r="J1174" s="4" t="s">
        <v>197</v>
      </c>
      <c r="K1174" s="4" t="s">
        <v>233</v>
      </c>
      <c r="L1174" s="4" t="s">
        <v>288</v>
      </c>
    </row>
    <row r="1175" spans="1:12" ht="12.75" x14ac:dyDescent="0.35">
      <c r="A1175" s="4">
        <v>12856351007</v>
      </c>
      <c r="B1175" s="4" t="s">
        <v>810</v>
      </c>
      <c r="C1175" s="4">
        <v>1968</v>
      </c>
      <c r="D1175" s="4" t="s">
        <v>162</v>
      </c>
      <c r="E1175" s="4" t="s">
        <v>163</v>
      </c>
      <c r="F1175" s="4" t="s">
        <v>810</v>
      </c>
      <c r="G1175" s="4" t="s">
        <v>960</v>
      </c>
      <c r="I1175" s="4" t="s">
        <v>196</v>
      </c>
      <c r="J1175" s="4" t="s">
        <v>197</v>
      </c>
      <c r="K1175" s="4" t="s">
        <v>299</v>
      </c>
      <c r="L1175" s="4" t="s">
        <v>299</v>
      </c>
    </row>
    <row r="1176" spans="1:12" ht="12.75" x14ac:dyDescent="0.35">
      <c r="A1176" s="4">
        <v>12856226423</v>
      </c>
      <c r="B1176" s="4" t="s">
        <v>810</v>
      </c>
      <c r="C1176" s="4">
        <v>1972</v>
      </c>
      <c r="D1176" s="4" t="s">
        <v>162</v>
      </c>
      <c r="E1176" s="4" t="s">
        <v>163</v>
      </c>
      <c r="F1176" s="4" t="s">
        <v>810</v>
      </c>
      <c r="G1176" s="4" t="s">
        <v>287</v>
      </c>
      <c r="I1176" s="4" t="s">
        <v>196</v>
      </c>
      <c r="J1176" s="4" t="s">
        <v>197</v>
      </c>
      <c r="K1176" s="4" t="s">
        <v>288</v>
      </c>
      <c r="L1176" s="4" t="s">
        <v>288</v>
      </c>
    </row>
    <row r="1177" spans="1:12" ht="12.75" x14ac:dyDescent="0.35">
      <c r="A1177" s="4">
        <v>12855129337</v>
      </c>
      <c r="B1177" s="4" t="s">
        <v>889</v>
      </c>
      <c r="C1177" s="4">
        <v>1963</v>
      </c>
      <c r="D1177" s="4" t="s">
        <v>162</v>
      </c>
      <c r="E1177" s="4" t="s">
        <v>256</v>
      </c>
      <c r="F1177" s="4" t="s">
        <v>889</v>
      </c>
      <c r="G1177" s="4" t="s">
        <v>315</v>
      </c>
      <c r="I1177" s="4" t="s">
        <v>165</v>
      </c>
      <c r="J1177" s="4" t="s">
        <v>197</v>
      </c>
      <c r="K1177" s="4" t="s">
        <v>288</v>
      </c>
      <c r="L1177" s="4" t="s">
        <v>288</v>
      </c>
    </row>
    <row r="1178" spans="1:12" ht="12.75" x14ac:dyDescent="0.35">
      <c r="A1178" s="4">
        <v>12854358378</v>
      </c>
      <c r="B1178" s="4" t="s">
        <v>889</v>
      </c>
      <c r="C1178" s="4">
        <v>1992</v>
      </c>
      <c r="D1178" s="4" t="s">
        <v>162</v>
      </c>
      <c r="E1178" s="4" t="s">
        <v>163</v>
      </c>
      <c r="F1178" s="4" t="s">
        <v>889</v>
      </c>
      <c r="G1178" s="4" t="s">
        <v>195</v>
      </c>
      <c r="I1178" s="4" t="s">
        <v>214</v>
      </c>
      <c r="J1178" s="4" t="s">
        <v>166</v>
      </c>
      <c r="K1178" s="4" t="s">
        <v>167</v>
      </c>
      <c r="L1178" s="4" t="s">
        <v>168</v>
      </c>
    </row>
    <row r="1179" spans="1:12" ht="12.75" x14ac:dyDescent="0.35">
      <c r="A1179" s="4">
        <v>12853514595</v>
      </c>
      <c r="B1179" s="4" t="s">
        <v>1755</v>
      </c>
      <c r="C1179" s="4">
        <v>1964</v>
      </c>
      <c r="D1179" s="4" t="s">
        <v>193</v>
      </c>
      <c r="E1179" s="4" t="s">
        <v>163</v>
      </c>
      <c r="F1179" s="4" t="s">
        <v>410</v>
      </c>
      <c r="G1179" s="4" t="s">
        <v>315</v>
      </c>
      <c r="I1179" s="4" t="s">
        <v>298</v>
      </c>
      <c r="J1179" s="4" t="s">
        <v>231</v>
      </c>
      <c r="K1179" s="4" t="s">
        <v>232</v>
      </c>
      <c r="L1179" s="4" t="s">
        <v>233</v>
      </c>
    </row>
    <row r="1180" spans="1:12" ht="12.75" x14ac:dyDescent="0.35">
      <c r="A1180" s="4">
        <v>12853078808</v>
      </c>
      <c r="B1180" s="4" t="s">
        <v>373</v>
      </c>
      <c r="C1180" s="4">
        <v>1956</v>
      </c>
      <c r="D1180" s="4" t="s">
        <v>162</v>
      </c>
      <c r="E1180" s="4" t="s">
        <v>194</v>
      </c>
      <c r="F1180" s="4" t="s">
        <v>373</v>
      </c>
      <c r="G1180" s="4" t="s">
        <v>2890</v>
      </c>
      <c r="I1180" s="4" t="s">
        <v>165</v>
      </c>
      <c r="J1180" s="4" t="s">
        <v>384</v>
      </c>
      <c r="K1180" s="4" t="s">
        <v>167</v>
      </c>
      <c r="L1180" s="4" t="s">
        <v>167</v>
      </c>
    </row>
    <row r="1181" spans="1:12" ht="12.75" x14ac:dyDescent="0.35">
      <c r="A1181" s="4">
        <v>12852404577</v>
      </c>
      <c r="B1181" s="4" t="s">
        <v>889</v>
      </c>
      <c r="C1181" s="4">
        <v>1970</v>
      </c>
      <c r="D1181" s="4" t="s">
        <v>162</v>
      </c>
      <c r="E1181" s="4" t="s">
        <v>163</v>
      </c>
      <c r="F1181" s="4" t="s">
        <v>889</v>
      </c>
      <c r="G1181" s="4" t="s">
        <v>424</v>
      </c>
      <c r="I1181" s="4" t="s">
        <v>196</v>
      </c>
      <c r="J1181" s="4" t="s">
        <v>231</v>
      </c>
      <c r="K1181" s="4" t="s">
        <v>215</v>
      </c>
      <c r="L1181" s="4" t="s">
        <v>215</v>
      </c>
    </row>
    <row r="1182" spans="1:12" ht="12.75" x14ac:dyDescent="0.35">
      <c r="A1182" s="4">
        <v>12852342296</v>
      </c>
      <c r="B1182" s="4" t="s">
        <v>889</v>
      </c>
      <c r="C1182" s="4">
        <v>1987</v>
      </c>
      <c r="D1182" s="4" t="s">
        <v>162</v>
      </c>
      <c r="E1182" s="4" t="s">
        <v>163</v>
      </c>
      <c r="F1182" s="4" t="s">
        <v>889</v>
      </c>
      <c r="G1182" s="4" t="s">
        <v>287</v>
      </c>
      <c r="I1182" s="4" t="s">
        <v>214</v>
      </c>
      <c r="J1182" s="4" t="s">
        <v>166</v>
      </c>
      <c r="K1182" s="4" t="s">
        <v>215</v>
      </c>
      <c r="L1182" s="4" t="s">
        <v>299</v>
      </c>
    </row>
    <row r="1183" spans="1:12" ht="12.75" x14ac:dyDescent="0.35">
      <c r="A1183" s="4">
        <v>12851277184</v>
      </c>
      <c r="B1183" s="4" t="s">
        <v>410</v>
      </c>
      <c r="C1183" s="4">
        <v>1958</v>
      </c>
      <c r="D1183" s="4" t="s">
        <v>162</v>
      </c>
      <c r="E1183" s="4" t="s">
        <v>163</v>
      </c>
      <c r="F1183" s="4" t="s">
        <v>410</v>
      </c>
      <c r="G1183" s="4" t="s">
        <v>424</v>
      </c>
      <c r="I1183" s="4" t="s">
        <v>165</v>
      </c>
      <c r="J1183" s="4" t="s">
        <v>231</v>
      </c>
      <c r="K1183" s="4" t="s">
        <v>288</v>
      </c>
      <c r="L1183" s="4" t="s">
        <v>246</v>
      </c>
    </row>
    <row r="1184" spans="1:12" ht="12.75" x14ac:dyDescent="0.35">
      <c r="A1184" s="4">
        <v>12851077087</v>
      </c>
      <c r="B1184" s="4" t="s">
        <v>889</v>
      </c>
      <c r="C1184" s="4">
        <v>1992</v>
      </c>
      <c r="D1184" s="4" t="s">
        <v>162</v>
      </c>
      <c r="E1184" s="4" t="s">
        <v>163</v>
      </c>
      <c r="F1184" s="4" t="s">
        <v>889</v>
      </c>
      <c r="G1184" s="4" t="s">
        <v>287</v>
      </c>
      <c r="I1184" s="4" t="s">
        <v>214</v>
      </c>
      <c r="J1184" s="4" t="s">
        <v>197</v>
      </c>
      <c r="K1184" s="4" t="s">
        <v>473</v>
      </c>
      <c r="L1184" s="4" t="s">
        <v>473</v>
      </c>
    </row>
    <row r="1185" spans="1:12" ht="12.75" x14ac:dyDescent="0.35">
      <c r="A1185" s="4">
        <v>12850840590</v>
      </c>
      <c r="B1185" s="4" t="s">
        <v>889</v>
      </c>
      <c r="C1185" s="4">
        <v>1973</v>
      </c>
      <c r="D1185" s="4" t="s">
        <v>162</v>
      </c>
      <c r="E1185" s="4" t="s">
        <v>163</v>
      </c>
      <c r="F1185" s="4" t="s">
        <v>889</v>
      </c>
      <c r="G1185" s="4" t="s">
        <v>195</v>
      </c>
      <c r="I1185" s="4" t="s">
        <v>196</v>
      </c>
      <c r="J1185" s="4" t="s">
        <v>197</v>
      </c>
      <c r="K1185" s="4" t="s">
        <v>245</v>
      </c>
      <c r="L1185" s="4" t="s">
        <v>246</v>
      </c>
    </row>
    <row r="1186" spans="1:12" ht="12.75" x14ac:dyDescent="0.35">
      <c r="A1186" s="4">
        <v>12850568899</v>
      </c>
      <c r="B1186" s="4" t="s">
        <v>410</v>
      </c>
      <c r="C1186" s="4">
        <v>1976</v>
      </c>
      <c r="D1186" s="4" t="s">
        <v>193</v>
      </c>
      <c r="E1186" s="4" t="s">
        <v>163</v>
      </c>
      <c r="F1186" s="4" t="s">
        <v>410</v>
      </c>
      <c r="G1186" s="4" t="s">
        <v>770</v>
      </c>
      <c r="I1186" s="4" t="s">
        <v>298</v>
      </c>
      <c r="J1186" s="4" t="s">
        <v>231</v>
      </c>
      <c r="K1186" s="4" t="s">
        <v>473</v>
      </c>
      <c r="L1186" s="4" t="s">
        <v>473</v>
      </c>
    </row>
    <row r="1187" spans="1:12" ht="12.75" x14ac:dyDescent="0.35">
      <c r="A1187" s="4">
        <v>12849998029</v>
      </c>
      <c r="B1187" s="4" t="s">
        <v>602</v>
      </c>
      <c r="C1187" s="4">
        <v>1989</v>
      </c>
      <c r="D1187" s="4" t="s">
        <v>162</v>
      </c>
      <c r="E1187" s="4" t="s">
        <v>163</v>
      </c>
      <c r="F1187" s="4" t="s">
        <v>602</v>
      </c>
      <c r="G1187" s="4" t="s">
        <v>340</v>
      </c>
      <c r="I1187" s="4" t="s">
        <v>214</v>
      </c>
      <c r="J1187" s="4" t="s">
        <v>197</v>
      </c>
      <c r="K1187" s="4" t="s">
        <v>245</v>
      </c>
      <c r="L1187" s="4" t="s">
        <v>246</v>
      </c>
    </row>
    <row r="1188" spans="1:12" ht="12.75" x14ac:dyDescent="0.35">
      <c r="A1188" s="4">
        <v>12849801252</v>
      </c>
      <c r="B1188" s="4" t="s">
        <v>889</v>
      </c>
      <c r="C1188" s="4">
        <v>1986</v>
      </c>
      <c r="D1188" s="4" t="s">
        <v>162</v>
      </c>
      <c r="E1188" s="4" t="s">
        <v>194</v>
      </c>
      <c r="F1188" s="4" t="s">
        <v>889</v>
      </c>
      <c r="G1188" s="4" t="s">
        <v>287</v>
      </c>
      <c r="I1188" s="4" t="s">
        <v>214</v>
      </c>
      <c r="J1188" s="4" t="s">
        <v>231</v>
      </c>
      <c r="K1188" s="4" t="s">
        <v>299</v>
      </c>
      <c r="L1188" s="4" t="s">
        <v>299</v>
      </c>
    </row>
    <row r="1189" spans="1:12" ht="12.75" x14ac:dyDescent="0.35">
      <c r="A1189" s="4">
        <v>12849751283</v>
      </c>
      <c r="B1189" s="4" t="s">
        <v>889</v>
      </c>
      <c r="C1189" s="4">
        <v>1987</v>
      </c>
      <c r="D1189" s="4" t="s">
        <v>162</v>
      </c>
      <c r="E1189" s="4" t="s">
        <v>163</v>
      </c>
      <c r="F1189" s="4" t="s">
        <v>889</v>
      </c>
      <c r="G1189" s="4" t="s">
        <v>195</v>
      </c>
      <c r="I1189" s="4" t="s">
        <v>214</v>
      </c>
      <c r="J1189" s="4" t="s">
        <v>166</v>
      </c>
      <c r="K1189" s="4" t="s">
        <v>473</v>
      </c>
      <c r="L1189" s="4" t="s">
        <v>232</v>
      </c>
    </row>
    <row r="1190" spans="1:12" ht="12.75" x14ac:dyDescent="0.35">
      <c r="A1190" s="4">
        <v>12849723156</v>
      </c>
      <c r="B1190" s="4" t="s">
        <v>243</v>
      </c>
      <c r="C1190" s="4">
        <v>1978</v>
      </c>
      <c r="D1190" s="4" t="s">
        <v>162</v>
      </c>
      <c r="E1190" s="4" t="s">
        <v>163</v>
      </c>
      <c r="F1190" s="4" t="s">
        <v>889</v>
      </c>
      <c r="G1190" s="4" t="s">
        <v>195</v>
      </c>
      <c r="I1190" s="4" t="s">
        <v>214</v>
      </c>
      <c r="J1190" s="4" t="s">
        <v>231</v>
      </c>
      <c r="K1190" s="4" t="s">
        <v>473</v>
      </c>
      <c r="L1190" s="4" t="s">
        <v>299</v>
      </c>
    </row>
    <row r="1191" spans="1:12" ht="12.75" x14ac:dyDescent="0.35">
      <c r="A1191" s="4">
        <v>12849649896</v>
      </c>
      <c r="B1191" s="4" t="s">
        <v>889</v>
      </c>
      <c r="C1191" s="4">
        <v>1965</v>
      </c>
      <c r="D1191" s="4" t="s">
        <v>162</v>
      </c>
      <c r="E1191" s="4" t="s">
        <v>163</v>
      </c>
      <c r="F1191" s="4" t="s">
        <v>889</v>
      </c>
      <c r="G1191" s="4" t="s">
        <v>960</v>
      </c>
      <c r="I1191" s="4" t="s">
        <v>196</v>
      </c>
      <c r="J1191" s="4" t="s">
        <v>197</v>
      </c>
      <c r="K1191" s="4" t="s">
        <v>168</v>
      </c>
      <c r="L1191" s="4" t="s">
        <v>245</v>
      </c>
    </row>
    <row r="1192" spans="1:12" ht="12.75" x14ac:dyDescent="0.35">
      <c r="A1192" s="4">
        <v>12849640697</v>
      </c>
      <c r="B1192" s="4" t="s">
        <v>3757</v>
      </c>
      <c r="C1192" s="4">
        <v>1958</v>
      </c>
      <c r="D1192" s="4" t="s">
        <v>162</v>
      </c>
      <c r="E1192" s="4" t="s">
        <v>163</v>
      </c>
      <c r="F1192" s="4" t="s">
        <v>889</v>
      </c>
      <c r="G1192" s="4" t="s">
        <v>315</v>
      </c>
      <c r="I1192" s="4" t="s">
        <v>165</v>
      </c>
      <c r="J1192" s="4" t="s">
        <v>197</v>
      </c>
      <c r="K1192" s="4" t="s">
        <v>245</v>
      </c>
      <c r="L1192" s="4" t="s">
        <v>245</v>
      </c>
    </row>
    <row r="1193" spans="1:12" ht="12.75" x14ac:dyDescent="0.35">
      <c r="A1193" s="4">
        <v>12849526491</v>
      </c>
      <c r="B1193" s="4" t="s">
        <v>452</v>
      </c>
      <c r="C1193" s="4">
        <v>1974</v>
      </c>
      <c r="D1193" s="4" t="s">
        <v>162</v>
      </c>
      <c r="E1193" s="4" t="s">
        <v>194</v>
      </c>
      <c r="F1193" s="4" t="s">
        <v>889</v>
      </c>
      <c r="G1193" s="4" t="s">
        <v>960</v>
      </c>
      <c r="I1193" s="4" t="s">
        <v>196</v>
      </c>
      <c r="J1193" s="4" t="s">
        <v>166</v>
      </c>
      <c r="K1193" s="4" t="s">
        <v>288</v>
      </c>
      <c r="L1193" s="4" t="s">
        <v>245</v>
      </c>
    </row>
    <row r="1194" spans="1:12" ht="12.75" x14ac:dyDescent="0.35">
      <c r="A1194" s="4">
        <v>12849548389</v>
      </c>
      <c r="B1194" s="4" t="s">
        <v>889</v>
      </c>
      <c r="C1194" s="4">
        <v>1988</v>
      </c>
      <c r="D1194" s="4" t="s">
        <v>162</v>
      </c>
      <c r="E1194" s="4" t="s">
        <v>163</v>
      </c>
      <c r="F1194" s="4" t="s">
        <v>889</v>
      </c>
      <c r="G1194" s="4" t="s">
        <v>287</v>
      </c>
      <c r="I1194" s="4" t="s">
        <v>214</v>
      </c>
      <c r="J1194" s="4" t="s">
        <v>231</v>
      </c>
      <c r="K1194" s="4" t="s">
        <v>215</v>
      </c>
      <c r="L1194" s="4" t="s">
        <v>288</v>
      </c>
    </row>
    <row r="1195" spans="1:12" ht="12.75" x14ac:dyDescent="0.35">
      <c r="A1195" s="4">
        <v>12849234118</v>
      </c>
      <c r="B1195" s="4" t="s">
        <v>889</v>
      </c>
      <c r="C1195" s="4">
        <v>1985</v>
      </c>
      <c r="D1195" s="4" t="s">
        <v>162</v>
      </c>
      <c r="E1195" s="4" t="s">
        <v>163</v>
      </c>
      <c r="F1195" s="4" t="s">
        <v>889</v>
      </c>
      <c r="G1195" s="4" t="s">
        <v>195</v>
      </c>
      <c r="I1195" s="4" t="s">
        <v>298</v>
      </c>
      <c r="J1195" s="4" t="s">
        <v>231</v>
      </c>
      <c r="K1195" s="4" t="s">
        <v>473</v>
      </c>
      <c r="L1195" s="4" t="s">
        <v>167</v>
      </c>
    </row>
    <row r="1196" spans="1:12" ht="12.75" x14ac:dyDescent="0.35">
      <c r="A1196" s="4">
        <v>12849503124</v>
      </c>
      <c r="B1196" s="4" t="s">
        <v>889</v>
      </c>
      <c r="C1196" s="4">
        <v>1987</v>
      </c>
      <c r="D1196" s="4" t="s">
        <v>162</v>
      </c>
      <c r="E1196" s="4" t="s">
        <v>163</v>
      </c>
      <c r="F1196" s="4" t="s">
        <v>889</v>
      </c>
      <c r="G1196" s="4" t="s">
        <v>195</v>
      </c>
      <c r="I1196" s="4" t="s">
        <v>214</v>
      </c>
      <c r="J1196" s="4" t="s">
        <v>197</v>
      </c>
      <c r="K1196" s="4" t="s">
        <v>233</v>
      </c>
      <c r="L1196" s="4" t="s">
        <v>288</v>
      </c>
    </row>
    <row r="1197" spans="1:12" ht="12.75" x14ac:dyDescent="0.35">
      <c r="A1197" s="4">
        <v>12849486593</v>
      </c>
      <c r="B1197" s="4" t="s">
        <v>889</v>
      </c>
      <c r="C1197" s="4">
        <v>1992</v>
      </c>
      <c r="D1197" s="4" t="s">
        <v>162</v>
      </c>
      <c r="E1197" s="4" t="s">
        <v>163</v>
      </c>
      <c r="F1197" s="4" t="s">
        <v>889</v>
      </c>
      <c r="G1197" s="4" t="s">
        <v>287</v>
      </c>
      <c r="I1197" s="4" t="s">
        <v>214</v>
      </c>
      <c r="J1197" s="4" t="s">
        <v>231</v>
      </c>
      <c r="K1197" s="4" t="s">
        <v>168</v>
      </c>
      <c r="L1197" s="4" t="s">
        <v>168</v>
      </c>
    </row>
    <row r="1198" spans="1:12" ht="12.75" x14ac:dyDescent="0.35">
      <c r="A1198" s="4">
        <v>12849389259</v>
      </c>
      <c r="B1198" s="4" t="s">
        <v>889</v>
      </c>
      <c r="C1198" s="4">
        <v>1987</v>
      </c>
      <c r="D1198" s="4" t="s">
        <v>162</v>
      </c>
      <c r="E1198" s="4" t="s">
        <v>163</v>
      </c>
      <c r="F1198" s="4" t="s">
        <v>889</v>
      </c>
      <c r="G1198" s="4" t="s">
        <v>195</v>
      </c>
      <c r="I1198" s="4" t="s">
        <v>214</v>
      </c>
      <c r="J1198" s="4" t="s">
        <v>197</v>
      </c>
      <c r="K1198" s="4" t="s">
        <v>167</v>
      </c>
      <c r="L1198" s="4" t="s">
        <v>167</v>
      </c>
    </row>
    <row r="1199" spans="1:12" ht="12.75" x14ac:dyDescent="0.35">
      <c r="A1199" s="4">
        <v>12849325094</v>
      </c>
      <c r="B1199" s="4" t="s">
        <v>2139</v>
      </c>
      <c r="C1199" s="4">
        <v>1963</v>
      </c>
      <c r="D1199" s="4" t="s">
        <v>193</v>
      </c>
      <c r="E1199" s="4" t="s">
        <v>339</v>
      </c>
      <c r="F1199" s="4" t="s">
        <v>889</v>
      </c>
      <c r="G1199" s="4" t="s">
        <v>315</v>
      </c>
      <c r="I1199" s="4" t="s">
        <v>196</v>
      </c>
      <c r="J1199" s="4" t="s">
        <v>197</v>
      </c>
      <c r="K1199" s="4" t="s">
        <v>473</v>
      </c>
      <c r="L1199" s="4" t="s">
        <v>168</v>
      </c>
    </row>
    <row r="1200" spans="1:12" ht="12.75" x14ac:dyDescent="0.35">
      <c r="A1200" s="4">
        <v>12849315832</v>
      </c>
      <c r="B1200" s="4" t="s">
        <v>889</v>
      </c>
      <c r="C1200" s="4">
        <v>1971</v>
      </c>
      <c r="D1200" s="4" t="s">
        <v>162</v>
      </c>
      <c r="E1200" s="4" t="s">
        <v>339</v>
      </c>
      <c r="F1200" s="4" t="s">
        <v>889</v>
      </c>
      <c r="G1200" s="4" t="s">
        <v>315</v>
      </c>
      <c r="I1200" s="4" t="s">
        <v>298</v>
      </c>
      <c r="J1200" s="4" t="s">
        <v>166</v>
      </c>
      <c r="K1200" s="4" t="s">
        <v>232</v>
      </c>
      <c r="L1200" s="4" t="s">
        <v>232</v>
      </c>
    </row>
    <row r="1201" spans="1:12" ht="12.75" x14ac:dyDescent="0.35">
      <c r="A1201" s="4">
        <v>12849303285</v>
      </c>
      <c r="B1201" s="4" t="s">
        <v>889</v>
      </c>
      <c r="C1201" s="4">
        <v>1975</v>
      </c>
      <c r="D1201" s="4" t="s">
        <v>162</v>
      </c>
      <c r="E1201" s="4" t="s">
        <v>163</v>
      </c>
      <c r="F1201" s="4" t="s">
        <v>889</v>
      </c>
      <c r="G1201" s="4" t="s">
        <v>340</v>
      </c>
      <c r="I1201" s="4" t="s">
        <v>298</v>
      </c>
      <c r="J1201" s="4" t="s">
        <v>384</v>
      </c>
      <c r="K1201" s="4" t="s">
        <v>473</v>
      </c>
      <c r="L1201" s="4" t="s">
        <v>233</v>
      </c>
    </row>
    <row r="1202" spans="1:12" ht="12.75" x14ac:dyDescent="0.35">
      <c r="A1202" s="4">
        <v>12849264358</v>
      </c>
      <c r="B1202" s="4" t="s">
        <v>889</v>
      </c>
      <c r="C1202" s="4">
        <v>1983</v>
      </c>
      <c r="D1202" s="4" t="s">
        <v>162</v>
      </c>
      <c r="E1202" s="4" t="s">
        <v>194</v>
      </c>
      <c r="F1202" s="4" t="s">
        <v>889</v>
      </c>
      <c r="G1202" s="4" t="s">
        <v>195</v>
      </c>
      <c r="I1202" s="4" t="s">
        <v>298</v>
      </c>
      <c r="J1202" s="4" t="s">
        <v>197</v>
      </c>
      <c r="K1202" s="4" t="s">
        <v>215</v>
      </c>
      <c r="L1202" s="4" t="s">
        <v>215</v>
      </c>
    </row>
    <row r="1203" spans="1:12" ht="12.75" x14ac:dyDescent="0.35">
      <c r="A1203" s="4">
        <v>12849249475</v>
      </c>
      <c r="B1203" s="4" t="s">
        <v>889</v>
      </c>
      <c r="C1203" s="4">
        <v>1987</v>
      </c>
      <c r="D1203" s="4" t="s">
        <v>162</v>
      </c>
      <c r="E1203" s="4" t="s">
        <v>163</v>
      </c>
      <c r="F1203" s="4" t="s">
        <v>889</v>
      </c>
      <c r="G1203" s="4" t="s">
        <v>195</v>
      </c>
      <c r="I1203" s="4" t="s">
        <v>214</v>
      </c>
      <c r="J1203" s="4" t="s">
        <v>166</v>
      </c>
      <c r="K1203" s="4" t="s">
        <v>299</v>
      </c>
      <c r="L1203" s="4" t="s">
        <v>473</v>
      </c>
    </row>
    <row r="1204" spans="1:12" ht="12.75" x14ac:dyDescent="0.35">
      <c r="A1204" s="4">
        <v>12849264859</v>
      </c>
      <c r="B1204" s="4" t="s">
        <v>889</v>
      </c>
      <c r="C1204" s="4">
        <v>1996</v>
      </c>
      <c r="D1204" s="4" t="s">
        <v>162</v>
      </c>
      <c r="E1204" s="4" t="s">
        <v>163</v>
      </c>
      <c r="F1204" s="4" t="s">
        <v>889</v>
      </c>
      <c r="G1204" s="4" t="s">
        <v>287</v>
      </c>
      <c r="I1204" s="4" t="s">
        <v>214</v>
      </c>
      <c r="J1204" s="4" t="s">
        <v>166</v>
      </c>
      <c r="K1204" s="4" t="s">
        <v>299</v>
      </c>
      <c r="L1204" s="4" t="s">
        <v>232</v>
      </c>
    </row>
    <row r="1205" spans="1:12" ht="12.75" x14ac:dyDescent="0.35">
      <c r="A1205" s="4">
        <v>12849257122</v>
      </c>
      <c r="B1205" s="4" t="s">
        <v>889</v>
      </c>
      <c r="C1205" s="4">
        <v>1984</v>
      </c>
      <c r="D1205" s="4" t="s">
        <v>162</v>
      </c>
      <c r="E1205" s="4" t="s">
        <v>163</v>
      </c>
      <c r="F1205" s="4" t="s">
        <v>889</v>
      </c>
      <c r="G1205" s="4" t="s">
        <v>960</v>
      </c>
      <c r="I1205" s="4" t="s">
        <v>298</v>
      </c>
      <c r="J1205" s="4" t="s">
        <v>231</v>
      </c>
      <c r="K1205" s="4" t="s">
        <v>167</v>
      </c>
      <c r="L1205" s="4" t="s">
        <v>233</v>
      </c>
    </row>
    <row r="1206" spans="1:12" ht="12.75" x14ac:dyDescent="0.35">
      <c r="A1206" s="4">
        <v>12849240311</v>
      </c>
      <c r="B1206" s="4" t="s">
        <v>692</v>
      </c>
      <c r="C1206" s="4">
        <v>1965</v>
      </c>
      <c r="D1206" s="4" t="s">
        <v>162</v>
      </c>
      <c r="E1206" s="4" t="s">
        <v>339</v>
      </c>
      <c r="F1206" s="4" t="s">
        <v>692</v>
      </c>
      <c r="G1206" s="4" t="s">
        <v>960</v>
      </c>
      <c r="I1206" s="4" t="s">
        <v>165</v>
      </c>
      <c r="J1206" s="4" t="s">
        <v>197</v>
      </c>
      <c r="K1206" s="4" t="s">
        <v>232</v>
      </c>
      <c r="L1206" s="4" t="s">
        <v>168</v>
      </c>
    </row>
    <row r="1207" spans="1:12" ht="12.75" x14ac:dyDescent="0.35">
      <c r="A1207" s="4">
        <v>12849239404</v>
      </c>
      <c r="B1207" s="4" t="s">
        <v>889</v>
      </c>
      <c r="C1207" s="4">
        <v>1987</v>
      </c>
      <c r="D1207" s="4" t="s">
        <v>162</v>
      </c>
      <c r="E1207" s="4" t="s">
        <v>163</v>
      </c>
      <c r="F1207" s="4" t="s">
        <v>889</v>
      </c>
      <c r="G1207" s="4" t="s">
        <v>195</v>
      </c>
      <c r="I1207" s="4" t="s">
        <v>214</v>
      </c>
      <c r="J1207" s="4" t="s">
        <v>166</v>
      </c>
      <c r="K1207" s="4" t="s">
        <v>233</v>
      </c>
      <c r="L1207" s="4" t="s">
        <v>288</v>
      </c>
    </row>
    <row r="1208" spans="1:12" ht="12.75" x14ac:dyDescent="0.35">
      <c r="A1208" s="4">
        <v>12849222789</v>
      </c>
      <c r="B1208" s="4" t="s">
        <v>889</v>
      </c>
      <c r="C1208" s="4">
        <v>1967</v>
      </c>
      <c r="D1208" s="4" t="s">
        <v>162</v>
      </c>
      <c r="E1208" s="4" t="s">
        <v>163</v>
      </c>
      <c r="F1208" s="4" t="s">
        <v>889</v>
      </c>
      <c r="G1208" s="4" t="s">
        <v>287</v>
      </c>
      <c r="I1208" s="4" t="s">
        <v>196</v>
      </c>
      <c r="J1208" s="4" t="s">
        <v>231</v>
      </c>
      <c r="K1208" s="4" t="s">
        <v>233</v>
      </c>
      <c r="L1208" s="4" t="s">
        <v>232</v>
      </c>
    </row>
    <row r="1209" spans="1:12" ht="12.75" x14ac:dyDescent="0.35">
      <c r="A1209" s="4">
        <v>12849060904</v>
      </c>
      <c r="B1209" s="4" t="s">
        <v>632</v>
      </c>
      <c r="C1209" s="4">
        <v>1992</v>
      </c>
      <c r="D1209" s="4" t="s">
        <v>162</v>
      </c>
      <c r="E1209" s="4" t="s">
        <v>194</v>
      </c>
      <c r="F1209" s="4" t="s">
        <v>889</v>
      </c>
      <c r="G1209" s="4" t="s">
        <v>287</v>
      </c>
      <c r="I1209" s="4" t="s">
        <v>214</v>
      </c>
      <c r="J1209" s="4" t="s">
        <v>231</v>
      </c>
      <c r="K1209" s="4" t="s">
        <v>167</v>
      </c>
      <c r="L1209" s="4" t="s">
        <v>232</v>
      </c>
    </row>
    <row r="1210" spans="1:12" ht="12.75" x14ac:dyDescent="0.35">
      <c r="A1210" s="4">
        <v>12849016799</v>
      </c>
      <c r="B1210" s="4" t="s">
        <v>889</v>
      </c>
      <c r="C1210" s="4">
        <v>1993</v>
      </c>
      <c r="D1210" s="4" t="s">
        <v>193</v>
      </c>
      <c r="E1210" s="4" t="s">
        <v>194</v>
      </c>
      <c r="F1210" s="4" t="s">
        <v>889</v>
      </c>
      <c r="G1210" s="4" t="s">
        <v>287</v>
      </c>
      <c r="I1210" s="4" t="s">
        <v>214</v>
      </c>
      <c r="J1210" s="4" t="s">
        <v>384</v>
      </c>
      <c r="K1210" s="4" t="s">
        <v>215</v>
      </c>
      <c r="L1210" s="4" t="s">
        <v>215</v>
      </c>
    </row>
    <row r="1211" spans="1:12" ht="12.75" x14ac:dyDescent="0.35">
      <c r="A1211" s="4">
        <v>12848968723</v>
      </c>
      <c r="B1211" s="4" t="s">
        <v>889</v>
      </c>
      <c r="C1211" s="4">
        <v>1995</v>
      </c>
      <c r="D1211" s="4" t="s">
        <v>162</v>
      </c>
      <c r="E1211" s="4" t="s">
        <v>163</v>
      </c>
      <c r="F1211" s="4" t="s">
        <v>889</v>
      </c>
      <c r="G1211" s="4" t="s">
        <v>244</v>
      </c>
      <c r="I1211" s="4" t="s">
        <v>214</v>
      </c>
      <c r="J1211" s="4" t="s">
        <v>166</v>
      </c>
      <c r="K1211" s="4" t="s">
        <v>215</v>
      </c>
      <c r="L1211" s="4" t="s">
        <v>215</v>
      </c>
    </row>
    <row r="1212" spans="1:12" ht="12.75" x14ac:dyDescent="0.35">
      <c r="A1212" s="4">
        <v>12848923097</v>
      </c>
      <c r="B1212" s="4" t="s">
        <v>889</v>
      </c>
      <c r="C1212" s="4">
        <v>1973</v>
      </c>
      <c r="D1212" s="4" t="s">
        <v>162</v>
      </c>
      <c r="E1212" s="4" t="s">
        <v>163</v>
      </c>
      <c r="F1212" s="4" t="s">
        <v>889</v>
      </c>
      <c r="G1212" s="4" t="s">
        <v>424</v>
      </c>
      <c r="I1212" s="4" t="s">
        <v>298</v>
      </c>
      <c r="J1212" s="4" t="s">
        <v>197</v>
      </c>
      <c r="K1212" s="4" t="s">
        <v>232</v>
      </c>
      <c r="L1212" s="4" t="s">
        <v>232</v>
      </c>
    </row>
    <row r="1213" spans="1:12" ht="12.75" x14ac:dyDescent="0.35">
      <c r="A1213" s="4">
        <v>12848810684</v>
      </c>
      <c r="B1213" s="4" t="s">
        <v>889</v>
      </c>
      <c r="C1213" s="4">
        <v>1967</v>
      </c>
      <c r="D1213" s="4" t="s">
        <v>162</v>
      </c>
      <c r="E1213" s="4" t="s">
        <v>339</v>
      </c>
      <c r="F1213" s="4" t="s">
        <v>889</v>
      </c>
      <c r="G1213" s="4" t="s">
        <v>195</v>
      </c>
      <c r="I1213" s="4" t="s">
        <v>196</v>
      </c>
      <c r="J1213" s="4" t="s">
        <v>231</v>
      </c>
      <c r="K1213" s="4" t="s">
        <v>168</v>
      </c>
      <c r="L1213" s="4" t="s">
        <v>232</v>
      </c>
    </row>
    <row r="1214" spans="1:12" ht="12.75" x14ac:dyDescent="0.35">
      <c r="A1214" s="4">
        <v>12848747365</v>
      </c>
      <c r="B1214" s="4" t="s">
        <v>889</v>
      </c>
      <c r="C1214" s="4">
        <v>1995</v>
      </c>
      <c r="D1214" s="4" t="s">
        <v>162</v>
      </c>
      <c r="E1214" s="4" t="s">
        <v>163</v>
      </c>
      <c r="F1214" s="4" t="s">
        <v>889</v>
      </c>
      <c r="G1214" s="4" t="s">
        <v>59</v>
      </c>
      <c r="H1214" s="4" t="s">
        <v>4445</v>
      </c>
      <c r="I1214" s="4" t="s">
        <v>214</v>
      </c>
      <c r="J1214" s="4" t="s">
        <v>197</v>
      </c>
      <c r="K1214" s="4" t="s">
        <v>245</v>
      </c>
      <c r="L1214" s="4" t="s">
        <v>245</v>
      </c>
    </row>
    <row r="1215" spans="1:12" ht="12.75" x14ac:dyDescent="0.35">
      <c r="A1215" s="4">
        <v>12848568253</v>
      </c>
      <c r="B1215" s="4" t="s">
        <v>889</v>
      </c>
      <c r="C1215" s="4">
        <v>1957</v>
      </c>
      <c r="D1215" s="4" t="s">
        <v>162</v>
      </c>
      <c r="E1215" s="4" t="s">
        <v>194</v>
      </c>
      <c r="F1215" s="4" t="s">
        <v>889</v>
      </c>
      <c r="G1215" s="4" t="s">
        <v>195</v>
      </c>
      <c r="I1215" s="4" t="s">
        <v>165</v>
      </c>
      <c r="J1215" s="4" t="s">
        <v>197</v>
      </c>
      <c r="K1215" s="4" t="s">
        <v>233</v>
      </c>
      <c r="L1215" s="4" t="s">
        <v>233</v>
      </c>
    </row>
    <row r="1216" spans="1:12" ht="12.75" x14ac:dyDescent="0.35">
      <c r="A1216" s="4">
        <v>12848583701</v>
      </c>
      <c r="B1216" s="4" t="s">
        <v>889</v>
      </c>
      <c r="C1216" s="4">
        <v>1956</v>
      </c>
      <c r="D1216" s="4" t="s">
        <v>162</v>
      </c>
      <c r="E1216" s="4" t="s">
        <v>163</v>
      </c>
      <c r="F1216" s="4" t="s">
        <v>889</v>
      </c>
      <c r="G1216" s="4" t="s">
        <v>287</v>
      </c>
      <c r="I1216" s="4" t="s">
        <v>165</v>
      </c>
      <c r="J1216" s="4" t="s">
        <v>197</v>
      </c>
      <c r="K1216" s="4" t="s">
        <v>460</v>
      </c>
      <c r="L1216" s="4" t="s">
        <v>215</v>
      </c>
    </row>
    <row r="1217" spans="1:12" ht="12.75" x14ac:dyDescent="0.35">
      <c r="A1217" s="4">
        <v>12848480074</v>
      </c>
      <c r="B1217" s="4" t="s">
        <v>889</v>
      </c>
      <c r="C1217" s="4">
        <v>1981</v>
      </c>
      <c r="D1217" s="4" t="s">
        <v>162</v>
      </c>
      <c r="E1217" s="4" t="s">
        <v>194</v>
      </c>
      <c r="F1217" s="4" t="s">
        <v>889</v>
      </c>
      <c r="G1217" s="4" t="s">
        <v>195</v>
      </c>
      <c r="I1217" s="4" t="s">
        <v>298</v>
      </c>
      <c r="J1217" s="4" t="s">
        <v>231</v>
      </c>
      <c r="K1217" s="4" t="s">
        <v>473</v>
      </c>
      <c r="L1217" s="4" t="s">
        <v>168</v>
      </c>
    </row>
    <row r="1218" spans="1:12" ht="12.75" x14ac:dyDescent="0.35">
      <c r="A1218" s="4">
        <v>12848417912</v>
      </c>
      <c r="B1218" s="4" t="s">
        <v>848</v>
      </c>
      <c r="C1218" s="4">
        <v>1971</v>
      </c>
      <c r="D1218" s="4" t="s">
        <v>162</v>
      </c>
      <c r="E1218" s="4" t="s">
        <v>256</v>
      </c>
      <c r="F1218" s="4" t="s">
        <v>848</v>
      </c>
      <c r="G1218" s="4" t="s">
        <v>315</v>
      </c>
      <c r="I1218" s="4" t="s">
        <v>196</v>
      </c>
      <c r="J1218" s="4" t="s">
        <v>166</v>
      </c>
      <c r="K1218" s="4" t="s">
        <v>168</v>
      </c>
      <c r="L1218" s="4" t="s">
        <v>232</v>
      </c>
    </row>
    <row r="1219" spans="1:12" ht="12.75" x14ac:dyDescent="0.35">
      <c r="A1219" s="4">
        <v>12847962760</v>
      </c>
      <c r="B1219" s="4" t="s">
        <v>889</v>
      </c>
      <c r="C1219" s="4">
        <v>1993</v>
      </c>
      <c r="D1219" s="4" t="s">
        <v>193</v>
      </c>
      <c r="E1219" s="4" t="s">
        <v>163</v>
      </c>
      <c r="F1219" s="4" t="s">
        <v>889</v>
      </c>
      <c r="G1219" s="4" t="s">
        <v>287</v>
      </c>
      <c r="I1219" s="4" t="s">
        <v>214</v>
      </c>
      <c r="J1219" s="4" t="s">
        <v>197</v>
      </c>
      <c r="K1219" s="4" t="s">
        <v>167</v>
      </c>
      <c r="L1219" s="4" t="s">
        <v>167</v>
      </c>
    </row>
    <row r="1220" spans="1:12" ht="12.75" x14ac:dyDescent="0.35">
      <c r="A1220" s="4">
        <v>12848242054</v>
      </c>
      <c r="B1220" s="4" t="s">
        <v>889</v>
      </c>
      <c r="C1220" s="4">
        <v>1981</v>
      </c>
      <c r="D1220" s="4" t="s">
        <v>162</v>
      </c>
      <c r="E1220" s="4" t="s">
        <v>163</v>
      </c>
      <c r="F1220" s="4" t="s">
        <v>889</v>
      </c>
      <c r="G1220" s="4" t="s">
        <v>195</v>
      </c>
      <c r="I1220" s="4" t="s">
        <v>298</v>
      </c>
      <c r="J1220" s="4" t="s">
        <v>197</v>
      </c>
      <c r="K1220" s="4" t="s">
        <v>233</v>
      </c>
      <c r="L1220" s="4" t="s">
        <v>233</v>
      </c>
    </row>
    <row r="1221" spans="1:12" ht="12.75" x14ac:dyDescent="0.35">
      <c r="A1221" s="4">
        <v>12848064240</v>
      </c>
      <c r="B1221" s="4" t="s">
        <v>889</v>
      </c>
      <c r="C1221" s="4">
        <v>1981</v>
      </c>
      <c r="D1221" s="4" t="s">
        <v>162</v>
      </c>
      <c r="E1221" s="4" t="s">
        <v>163</v>
      </c>
      <c r="F1221" s="4" t="s">
        <v>889</v>
      </c>
      <c r="G1221" s="4" t="s">
        <v>195</v>
      </c>
      <c r="I1221" s="4" t="s">
        <v>298</v>
      </c>
      <c r="J1221" s="4" t="s">
        <v>197</v>
      </c>
      <c r="K1221" s="4" t="s">
        <v>168</v>
      </c>
      <c r="L1221" s="4" t="s">
        <v>168</v>
      </c>
    </row>
    <row r="1222" spans="1:12" ht="12.75" x14ac:dyDescent="0.35">
      <c r="A1222" s="4">
        <v>12848059722</v>
      </c>
      <c r="B1222" s="4" t="s">
        <v>889</v>
      </c>
      <c r="C1222" s="4">
        <v>1994</v>
      </c>
      <c r="D1222" s="4" t="s">
        <v>162</v>
      </c>
      <c r="E1222" s="4" t="s">
        <v>194</v>
      </c>
      <c r="F1222" s="4" t="s">
        <v>889</v>
      </c>
      <c r="G1222" s="4" t="s">
        <v>287</v>
      </c>
      <c r="I1222" s="4" t="s">
        <v>214</v>
      </c>
      <c r="J1222" s="4" t="s">
        <v>166</v>
      </c>
      <c r="K1222" s="4" t="s">
        <v>232</v>
      </c>
      <c r="L1222" s="4" t="s">
        <v>232</v>
      </c>
    </row>
    <row r="1223" spans="1:12" ht="12.75" x14ac:dyDescent="0.35">
      <c r="A1223" s="4">
        <v>12847955557</v>
      </c>
      <c r="B1223" s="4" t="s">
        <v>848</v>
      </c>
      <c r="C1223" s="4">
        <v>1969</v>
      </c>
      <c r="D1223" s="4" t="s">
        <v>162</v>
      </c>
      <c r="E1223" s="4" t="s">
        <v>194</v>
      </c>
      <c r="F1223" s="4" t="s">
        <v>848</v>
      </c>
      <c r="G1223" s="4" t="s">
        <v>195</v>
      </c>
      <c r="I1223" s="4" t="s">
        <v>196</v>
      </c>
      <c r="J1223" s="4" t="s">
        <v>197</v>
      </c>
      <c r="K1223" s="4" t="s">
        <v>168</v>
      </c>
      <c r="L1223" s="4" t="s">
        <v>168</v>
      </c>
    </row>
    <row r="1224" spans="1:12" ht="12.75" x14ac:dyDescent="0.35">
      <c r="A1224" s="4">
        <v>12847901274</v>
      </c>
      <c r="B1224" s="4" t="s">
        <v>889</v>
      </c>
      <c r="C1224" s="4">
        <v>1958</v>
      </c>
      <c r="D1224" s="4" t="s">
        <v>193</v>
      </c>
      <c r="E1224" s="4" t="s">
        <v>163</v>
      </c>
      <c r="F1224" s="4" t="s">
        <v>889</v>
      </c>
      <c r="G1224" s="4" t="s">
        <v>315</v>
      </c>
      <c r="I1224" s="4" t="s">
        <v>196</v>
      </c>
      <c r="J1224" s="4" t="s">
        <v>384</v>
      </c>
      <c r="K1224" s="4" t="s">
        <v>288</v>
      </c>
      <c r="L1224" s="4" t="s">
        <v>288</v>
      </c>
    </row>
    <row r="1225" spans="1:12" ht="12.75" x14ac:dyDescent="0.35">
      <c r="A1225" s="4">
        <v>12847882132</v>
      </c>
      <c r="B1225" s="4" t="s">
        <v>889</v>
      </c>
      <c r="C1225" s="4">
        <v>1991</v>
      </c>
      <c r="D1225" s="4" t="s">
        <v>162</v>
      </c>
      <c r="E1225" s="4" t="s">
        <v>163</v>
      </c>
      <c r="F1225" s="4" t="s">
        <v>889</v>
      </c>
      <c r="G1225" s="4" t="s">
        <v>960</v>
      </c>
      <c r="I1225" s="4" t="s">
        <v>214</v>
      </c>
      <c r="J1225" s="4" t="s">
        <v>231</v>
      </c>
      <c r="K1225" s="4" t="s">
        <v>232</v>
      </c>
      <c r="L1225" s="4" t="s">
        <v>233</v>
      </c>
    </row>
    <row r="1226" spans="1:12" ht="12.75" x14ac:dyDescent="0.35">
      <c r="A1226" s="4">
        <v>12847859734</v>
      </c>
      <c r="B1226" s="4" t="s">
        <v>889</v>
      </c>
      <c r="C1226" s="4">
        <v>1959</v>
      </c>
      <c r="D1226" s="4" t="s">
        <v>162</v>
      </c>
      <c r="E1226" s="4" t="s">
        <v>163</v>
      </c>
      <c r="F1226" s="4" t="s">
        <v>889</v>
      </c>
      <c r="G1226" s="4" t="s">
        <v>195</v>
      </c>
      <c r="I1226" s="4" t="s">
        <v>165</v>
      </c>
      <c r="J1226" s="4" t="s">
        <v>166</v>
      </c>
      <c r="K1226" s="4" t="s">
        <v>473</v>
      </c>
      <c r="L1226" s="4" t="s">
        <v>473</v>
      </c>
    </row>
    <row r="1227" spans="1:12" ht="12.75" x14ac:dyDescent="0.35">
      <c r="A1227" s="4">
        <v>12847815318</v>
      </c>
      <c r="B1227" s="4" t="s">
        <v>889</v>
      </c>
      <c r="C1227" s="4">
        <v>1980</v>
      </c>
      <c r="D1227" s="4" t="s">
        <v>162</v>
      </c>
      <c r="E1227" s="4" t="s">
        <v>163</v>
      </c>
      <c r="F1227" s="4" t="s">
        <v>889</v>
      </c>
      <c r="G1227" s="4" t="s">
        <v>195</v>
      </c>
      <c r="I1227" s="4" t="s">
        <v>214</v>
      </c>
      <c r="J1227" s="4" t="s">
        <v>231</v>
      </c>
      <c r="K1227" s="4" t="s">
        <v>473</v>
      </c>
      <c r="L1227" s="4" t="s">
        <v>473</v>
      </c>
    </row>
    <row r="1228" spans="1:12" ht="12.75" x14ac:dyDescent="0.35">
      <c r="A1228" s="4">
        <v>12847816784</v>
      </c>
      <c r="B1228" s="4" t="s">
        <v>692</v>
      </c>
      <c r="C1228" s="4">
        <v>1984</v>
      </c>
      <c r="D1228" s="4" t="s">
        <v>162</v>
      </c>
      <c r="E1228" s="4" t="s">
        <v>163</v>
      </c>
      <c r="F1228" s="4" t="s">
        <v>889</v>
      </c>
      <c r="G1228" s="4" t="s">
        <v>195</v>
      </c>
      <c r="I1228" s="4" t="s">
        <v>298</v>
      </c>
      <c r="J1228" s="4" t="s">
        <v>197</v>
      </c>
      <c r="K1228" s="4" t="s">
        <v>460</v>
      </c>
      <c r="L1228" s="4" t="s">
        <v>215</v>
      </c>
    </row>
    <row r="1229" spans="1:12" ht="12.75" x14ac:dyDescent="0.35">
      <c r="A1229" s="4">
        <v>12847778743</v>
      </c>
      <c r="B1229" s="4" t="s">
        <v>889</v>
      </c>
      <c r="C1229" s="4">
        <v>1976</v>
      </c>
      <c r="D1229" s="4" t="s">
        <v>162</v>
      </c>
      <c r="E1229" s="4" t="s">
        <v>163</v>
      </c>
      <c r="F1229" s="4" t="s">
        <v>889</v>
      </c>
      <c r="G1229" s="4" t="s">
        <v>424</v>
      </c>
      <c r="I1229" s="4" t="s">
        <v>196</v>
      </c>
      <c r="J1229" s="4" t="s">
        <v>231</v>
      </c>
      <c r="K1229" s="4" t="s">
        <v>232</v>
      </c>
      <c r="L1229" s="4" t="s">
        <v>168</v>
      </c>
    </row>
    <row r="1230" spans="1:12" ht="12.75" x14ac:dyDescent="0.35">
      <c r="A1230" s="4">
        <v>12847670988</v>
      </c>
      <c r="B1230" s="4" t="s">
        <v>692</v>
      </c>
      <c r="C1230" s="4">
        <v>1985</v>
      </c>
      <c r="D1230" s="4" t="s">
        <v>162</v>
      </c>
      <c r="E1230" s="4" t="s">
        <v>163</v>
      </c>
      <c r="F1230" s="4" t="s">
        <v>848</v>
      </c>
      <c r="G1230" s="4" t="s">
        <v>960</v>
      </c>
      <c r="I1230" s="4" t="s">
        <v>298</v>
      </c>
      <c r="J1230" s="4" t="s">
        <v>197</v>
      </c>
      <c r="K1230" s="4" t="s">
        <v>167</v>
      </c>
      <c r="L1230" s="4" t="s">
        <v>167</v>
      </c>
    </row>
    <row r="1231" spans="1:12" ht="12.75" x14ac:dyDescent="0.35">
      <c r="A1231" s="4">
        <v>12847593360</v>
      </c>
      <c r="B1231" s="4" t="s">
        <v>889</v>
      </c>
      <c r="C1231" s="4">
        <v>1971</v>
      </c>
      <c r="D1231" s="4" t="s">
        <v>193</v>
      </c>
      <c r="E1231" s="4" t="s">
        <v>163</v>
      </c>
      <c r="F1231" s="4" t="s">
        <v>889</v>
      </c>
      <c r="G1231" s="4" t="s">
        <v>315</v>
      </c>
      <c r="I1231" s="4" t="s">
        <v>298</v>
      </c>
      <c r="J1231" s="4" t="s">
        <v>197</v>
      </c>
      <c r="K1231" s="4" t="s">
        <v>232</v>
      </c>
      <c r="L1231" s="4" t="s">
        <v>473</v>
      </c>
    </row>
    <row r="1232" spans="1:12" ht="12.75" x14ac:dyDescent="0.35">
      <c r="A1232" s="4">
        <v>12847613042</v>
      </c>
      <c r="B1232" s="4" t="s">
        <v>889</v>
      </c>
      <c r="C1232" s="4">
        <v>1989</v>
      </c>
      <c r="D1232" s="4" t="s">
        <v>162</v>
      </c>
      <c r="E1232" s="4" t="s">
        <v>163</v>
      </c>
      <c r="F1232" s="4" t="s">
        <v>889</v>
      </c>
      <c r="G1232" s="4" t="s">
        <v>195</v>
      </c>
      <c r="I1232" s="4" t="s">
        <v>214</v>
      </c>
      <c r="J1232" s="4" t="s">
        <v>231</v>
      </c>
      <c r="K1232" s="4" t="s">
        <v>299</v>
      </c>
      <c r="L1232" s="4" t="s">
        <v>246</v>
      </c>
    </row>
    <row r="1233" spans="1:12" ht="12.75" x14ac:dyDescent="0.35">
      <c r="A1233" s="4">
        <v>12847626859</v>
      </c>
      <c r="B1233" s="4" t="s">
        <v>889</v>
      </c>
      <c r="C1233" s="4">
        <v>1991</v>
      </c>
      <c r="D1233" s="4" t="s">
        <v>162</v>
      </c>
      <c r="E1233" s="4" t="s">
        <v>194</v>
      </c>
      <c r="F1233" s="4" t="s">
        <v>889</v>
      </c>
      <c r="G1233" s="4" t="s">
        <v>287</v>
      </c>
      <c r="I1233" s="4" t="s">
        <v>214</v>
      </c>
      <c r="J1233" s="4" t="s">
        <v>197</v>
      </c>
      <c r="K1233" s="4" t="s">
        <v>167</v>
      </c>
      <c r="L1233" s="4" t="s">
        <v>167</v>
      </c>
    </row>
    <row r="1234" spans="1:12" ht="12.75" x14ac:dyDescent="0.35">
      <c r="A1234" s="4">
        <v>12847599036</v>
      </c>
      <c r="B1234" s="4" t="s">
        <v>889</v>
      </c>
      <c r="C1234" s="4">
        <v>1973</v>
      </c>
      <c r="D1234" s="4" t="s">
        <v>162</v>
      </c>
      <c r="E1234" s="4" t="s">
        <v>163</v>
      </c>
      <c r="F1234" s="4" t="s">
        <v>889</v>
      </c>
      <c r="G1234" s="4" t="s">
        <v>195</v>
      </c>
      <c r="I1234" s="4" t="s">
        <v>196</v>
      </c>
      <c r="J1234" s="4" t="s">
        <v>197</v>
      </c>
      <c r="K1234" s="4" t="s">
        <v>215</v>
      </c>
      <c r="L1234" s="4" t="s">
        <v>215</v>
      </c>
    </row>
    <row r="1235" spans="1:12" ht="12.75" x14ac:dyDescent="0.35">
      <c r="A1235" s="4">
        <v>12847575886</v>
      </c>
      <c r="B1235" s="4" t="s">
        <v>889</v>
      </c>
      <c r="C1235" s="4">
        <v>1972</v>
      </c>
      <c r="D1235" s="4" t="s">
        <v>162</v>
      </c>
      <c r="E1235" s="4" t="s">
        <v>339</v>
      </c>
      <c r="F1235" s="4" t="s">
        <v>889</v>
      </c>
      <c r="G1235" s="4" t="s">
        <v>315</v>
      </c>
      <c r="I1235" s="4" t="s">
        <v>298</v>
      </c>
      <c r="J1235" s="4" t="s">
        <v>197</v>
      </c>
      <c r="K1235" s="4" t="s">
        <v>232</v>
      </c>
      <c r="L1235" s="4"/>
    </row>
    <row r="1236" spans="1:12" ht="12.75" x14ac:dyDescent="0.35">
      <c r="A1236" s="4">
        <v>12847561471</v>
      </c>
      <c r="B1236" s="4" t="s">
        <v>889</v>
      </c>
      <c r="C1236" s="4">
        <v>1978</v>
      </c>
      <c r="D1236" s="4" t="s">
        <v>162</v>
      </c>
      <c r="E1236" s="4" t="s">
        <v>163</v>
      </c>
      <c r="F1236" s="4" t="s">
        <v>889</v>
      </c>
      <c r="G1236" s="4" t="s">
        <v>340</v>
      </c>
      <c r="I1236" s="4" t="s">
        <v>298</v>
      </c>
      <c r="J1236" s="4" t="s">
        <v>166</v>
      </c>
      <c r="K1236" s="4" t="s">
        <v>232</v>
      </c>
      <c r="L1236" s="4" t="s">
        <v>233</v>
      </c>
    </row>
    <row r="1237" spans="1:12" ht="12.75" x14ac:dyDescent="0.35">
      <c r="A1237" s="4">
        <v>12847554893</v>
      </c>
      <c r="B1237" s="4" t="s">
        <v>889</v>
      </c>
      <c r="C1237" s="4">
        <v>1970</v>
      </c>
      <c r="D1237" s="4" t="s">
        <v>162</v>
      </c>
      <c r="E1237" s="4" t="s">
        <v>163</v>
      </c>
      <c r="F1237" s="4" t="s">
        <v>889</v>
      </c>
      <c r="G1237" s="4" t="s">
        <v>195</v>
      </c>
      <c r="I1237" s="4" t="s">
        <v>196</v>
      </c>
      <c r="J1237" s="4" t="s">
        <v>166</v>
      </c>
      <c r="K1237" s="4" t="s">
        <v>232</v>
      </c>
      <c r="L1237" s="4" t="s">
        <v>232</v>
      </c>
    </row>
    <row r="1238" spans="1:12" ht="12.75" x14ac:dyDescent="0.35">
      <c r="A1238" s="4">
        <v>12847453134</v>
      </c>
      <c r="B1238" s="4" t="s">
        <v>889</v>
      </c>
      <c r="C1238" s="4">
        <v>1992</v>
      </c>
      <c r="D1238" s="4" t="s">
        <v>162</v>
      </c>
      <c r="E1238" s="4" t="s">
        <v>194</v>
      </c>
      <c r="F1238" s="4" t="s">
        <v>889</v>
      </c>
      <c r="G1238" s="4" t="s">
        <v>244</v>
      </c>
      <c r="I1238" s="4" t="s">
        <v>214</v>
      </c>
      <c r="J1238" s="4" t="s">
        <v>384</v>
      </c>
      <c r="K1238" s="4" t="s">
        <v>167</v>
      </c>
      <c r="L1238" s="4" t="s">
        <v>167</v>
      </c>
    </row>
    <row r="1239" spans="1:12" ht="12.75" x14ac:dyDescent="0.35">
      <c r="A1239" s="4">
        <v>12847430085</v>
      </c>
      <c r="B1239" s="4" t="s">
        <v>889</v>
      </c>
      <c r="C1239" s="4">
        <v>1963</v>
      </c>
      <c r="D1239" s="4" t="s">
        <v>193</v>
      </c>
      <c r="E1239" s="4" t="s">
        <v>163</v>
      </c>
      <c r="F1239" s="4" t="s">
        <v>889</v>
      </c>
      <c r="G1239" s="4" t="s">
        <v>315</v>
      </c>
      <c r="I1239" s="4" t="s">
        <v>196</v>
      </c>
      <c r="J1239" s="4" t="s">
        <v>197</v>
      </c>
      <c r="K1239" s="4" t="s">
        <v>233</v>
      </c>
      <c r="L1239" s="4" t="s">
        <v>233</v>
      </c>
    </row>
    <row r="1240" spans="1:12" ht="12.75" x14ac:dyDescent="0.35">
      <c r="A1240" s="4">
        <v>12847147486</v>
      </c>
      <c r="B1240" s="4" t="s">
        <v>1755</v>
      </c>
      <c r="C1240" s="4">
        <v>1975</v>
      </c>
      <c r="D1240" s="4" t="s">
        <v>193</v>
      </c>
      <c r="E1240" s="4" t="s">
        <v>163</v>
      </c>
      <c r="F1240" s="4" t="s">
        <v>1755</v>
      </c>
      <c r="G1240" s="4" t="s">
        <v>424</v>
      </c>
      <c r="I1240" s="4" t="s">
        <v>298</v>
      </c>
      <c r="J1240" s="4" t="s">
        <v>197</v>
      </c>
      <c r="K1240" s="4" t="s">
        <v>215</v>
      </c>
      <c r="L1240" s="4" t="s">
        <v>215</v>
      </c>
    </row>
    <row r="1241" spans="1:12" ht="12.75" x14ac:dyDescent="0.35">
      <c r="A1241" s="4">
        <v>12847001389</v>
      </c>
      <c r="B1241" s="4" t="s">
        <v>373</v>
      </c>
      <c r="C1241" s="4">
        <v>1965</v>
      </c>
      <c r="D1241" s="4" t="s">
        <v>193</v>
      </c>
      <c r="E1241" s="4" t="s">
        <v>163</v>
      </c>
      <c r="F1241" s="4" t="s">
        <v>373</v>
      </c>
      <c r="G1241" s="4" t="s">
        <v>195</v>
      </c>
      <c r="I1241" s="4" t="s">
        <v>165</v>
      </c>
      <c r="J1241" s="4" t="s">
        <v>197</v>
      </c>
      <c r="K1241" s="4" t="s">
        <v>473</v>
      </c>
      <c r="L1241" s="4" t="s">
        <v>473</v>
      </c>
    </row>
    <row r="1242" spans="1:12" ht="12.75" x14ac:dyDescent="0.35">
      <c r="A1242" s="4">
        <v>12844303001</v>
      </c>
      <c r="B1242" s="4" t="s">
        <v>270</v>
      </c>
      <c r="C1242" s="4">
        <v>1980</v>
      </c>
      <c r="D1242" s="4" t="s">
        <v>162</v>
      </c>
      <c r="E1242" s="4" t="s">
        <v>163</v>
      </c>
      <c r="F1242" s="4" t="s">
        <v>270</v>
      </c>
      <c r="G1242" s="4" t="s">
        <v>195</v>
      </c>
      <c r="I1242" s="4" t="s">
        <v>298</v>
      </c>
      <c r="J1242" s="4" t="s">
        <v>166</v>
      </c>
      <c r="K1242" s="4" t="s">
        <v>232</v>
      </c>
      <c r="L1242" s="4" t="s">
        <v>233</v>
      </c>
    </row>
    <row r="1243" spans="1:12" ht="12.75" x14ac:dyDescent="0.35">
      <c r="A1243" s="4">
        <v>12843293069</v>
      </c>
      <c r="B1243" s="4" t="s">
        <v>889</v>
      </c>
      <c r="C1243" s="4">
        <v>1971</v>
      </c>
      <c r="D1243" s="4" t="s">
        <v>162</v>
      </c>
      <c r="E1243" s="4" t="s">
        <v>163</v>
      </c>
      <c r="F1243" s="4" t="s">
        <v>889</v>
      </c>
      <c r="G1243" s="4" t="s">
        <v>315</v>
      </c>
      <c r="I1243" s="4" t="s">
        <v>298</v>
      </c>
      <c r="J1243" s="4" t="s">
        <v>231</v>
      </c>
      <c r="K1243" s="4" t="s">
        <v>168</v>
      </c>
      <c r="L1243" s="4" t="s">
        <v>232</v>
      </c>
    </row>
    <row r="1244" spans="1:12" ht="12.75" x14ac:dyDescent="0.35">
      <c r="A1244" s="4">
        <v>12840861836</v>
      </c>
      <c r="B1244" s="4" t="s">
        <v>839</v>
      </c>
      <c r="C1244" s="4">
        <v>1962</v>
      </c>
      <c r="D1244" s="4" t="s">
        <v>193</v>
      </c>
      <c r="E1244" s="4" t="s">
        <v>163</v>
      </c>
      <c r="F1244" s="4" t="s">
        <v>839</v>
      </c>
      <c r="G1244" s="4" t="s">
        <v>424</v>
      </c>
      <c r="I1244" s="4" t="s">
        <v>196</v>
      </c>
      <c r="J1244" s="4" t="s">
        <v>197</v>
      </c>
      <c r="K1244" s="4" t="s">
        <v>167</v>
      </c>
      <c r="L1244" s="4" t="s">
        <v>167</v>
      </c>
    </row>
    <row r="1245" spans="1:12" ht="12.75" x14ac:dyDescent="0.35">
      <c r="A1245" s="4">
        <v>12839117948</v>
      </c>
      <c r="B1245" s="4" t="s">
        <v>270</v>
      </c>
      <c r="C1245" s="4">
        <v>1995</v>
      </c>
      <c r="D1245" s="4" t="s">
        <v>162</v>
      </c>
      <c r="E1245" s="4" t="s">
        <v>194</v>
      </c>
      <c r="F1245" s="4" t="s">
        <v>270</v>
      </c>
      <c r="G1245" s="4" t="s">
        <v>244</v>
      </c>
      <c r="I1245" s="4" t="s">
        <v>214</v>
      </c>
      <c r="J1245" s="4" t="s">
        <v>231</v>
      </c>
      <c r="K1245" s="4" t="s">
        <v>233</v>
      </c>
      <c r="L1245" s="4" t="s">
        <v>233</v>
      </c>
    </row>
    <row r="1246" spans="1:12" ht="12.75" x14ac:dyDescent="0.35">
      <c r="A1246" s="4">
        <v>12839493313</v>
      </c>
      <c r="B1246" s="4" t="s">
        <v>270</v>
      </c>
      <c r="C1246" s="4">
        <v>1998</v>
      </c>
      <c r="D1246" s="4" t="s">
        <v>162</v>
      </c>
      <c r="E1246" s="4" t="s">
        <v>194</v>
      </c>
      <c r="F1246" s="4" t="s">
        <v>270</v>
      </c>
      <c r="G1246" s="4" t="s">
        <v>213</v>
      </c>
      <c r="I1246" s="4">
        <v>2021</v>
      </c>
      <c r="J1246" s="4" t="s">
        <v>166</v>
      </c>
      <c r="K1246" s="4" t="s">
        <v>473</v>
      </c>
      <c r="L1246" s="4" t="s">
        <v>232</v>
      </c>
    </row>
    <row r="1247" spans="1:12" ht="12.75" x14ac:dyDescent="0.35">
      <c r="A1247" s="4">
        <v>12839369874</v>
      </c>
      <c r="B1247" s="4" t="s">
        <v>373</v>
      </c>
      <c r="C1247" s="4">
        <v>1978</v>
      </c>
      <c r="D1247" s="4" t="s">
        <v>193</v>
      </c>
      <c r="E1247" s="4" t="s">
        <v>163</v>
      </c>
      <c r="F1247" s="4" t="s">
        <v>373</v>
      </c>
      <c r="G1247" s="4" t="s">
        <v>195</v>
      </c>
      <c r="I1247" s="4" t="s">
        <v>214</v>
      </c>
      <c r="J1247" s="4" t="s">
        <v>197</v>
      </c>
      <c r="K1247" s="4" t="s">
        <v>977</v>
      </c>
      <c r="L1247" s="4" t="s">
        <v>460</v>
      </c>
    </row>
    <row r="1248" spans="1:12" ht="12.75" x14ac:dyDescent="0.35">
      <c r="A1248" s="4">
        <v>12837410139</v>
      </c>
      <c r="B1248" s="4" t="s">
        <v>270</v>
      </c>
      <c r="C1248" s="4">
        <v>1994</v>
      </c>
      <c r="D1248" s="4" t="s">
        <v>162</v>
      </c>
      <c r="E1248" s="4" t="s">
        <v>163</v>
      </c>
      <c r="F1248" s="4" t="s">
        <v>270</v>
      </c>
      <c r="G1248" s="4" t="s">
        <v>287</v>
      </c>
      <c r="I1248" s="4" t="s">
        <v>214</v>
      </c>
      <c r="J1248" s="4" t="s">
        <v>166</v>
      </c>
      <c r="K1248" s="4" t="s">
        <v>233</v>
      </c>
      <c r="L1248" s="4" t="s">
        <v>232</v>
      </c>
    </row>
    <row r="1249" spans="1:12" ht="12.75" x14ac:dyDescent="0.35">
      <c r="A1249" s="4">
        <v>12836843276</v>
      </c>
      <c r="B1249" s="4" t="s">
        <v>7334</v>
      </c>
      <c r="C1249" s="4">
        <v>1965</v>
      </c>
      <c r="D1249" s="4" t="s">
        <v>193</v>
      </c>
      <c r="E1249" s="4" t="s">
        <v>163</v>
      </c>
      <c r="F1249" s="4" t="s">
        <v>7334</v>
      </c>
      <c r="G1249" s="4" t="s">
        <v>424</v>
      </c>
      <c r="I1249" s="4" t="s">
        <v>196</v>
      </c>
      <c r="J1249" s="4" t="s">
        <v>197</v>
      </c>
      <c r="K1249" s="4" t="s">
        <v>473</v>
      </c>
      <c r="L1249" s="4" t="s">
        <v>168</v>
      </c>
    </row>
    <row r="1250" spans="1:12" ht="12.75" x14ac:dyDescent="0.35">
      <c r="A1250" s="4">
        <v>12834607899</v>
      </c>
      <c r="B1250" s="4" t="s">
        <v>270</v>
      </c>
      <c r="C1250" s="4">
        <v>1987</v>
      </c>
      <c r="D1250" s="4" t="s">
        <v>193</v>
      </c>
      <c r="E1250" s="4" t="s">
        <v>194</v>
      </c>
      <c r="F1250" s="4" t="s">
        <v>270</v>
      </c>
      <c r="G1250" s="4" t="s">
        <v>287</v>
      </c>
      <c r="I1250" s="4" t="s">
        <v>214</v>
      </c>
      <c r="J1250" s="4" t="s">
        <v>166</v>
      </c>
      <c r="K1250" s="4" t="s">
        <v>167</v>
      </c>
      <c r="L1250" s="4" t="s">
        <v>167</v>
      </c>
    </row>
    <row r="1251" spans="1:12" ht="12.75" x14ac:dyDescent="0.35">
      <c r="A1251" s="4">
        <v>12834472101</v>
      </c>
      <c r="B1251" s="4" t="s">
        <v>270</v>
      </c>
      <c r="C1251" s="4">
        <v>1963</v>
      </c>
      <c r="D1251" s="4" t="s">
        <v>162</v>
      </c>
      <c r="E1251" s="4" t="s">
        <v>163</v>
      </c>
      <c r="F1251" s="4" t="s">
        <v>270</v>
      </c>
      <c r="G1251" s="4" t="s">
        <v>340</v>
      </c>
      <c r="I1251" s="4" t="s">
        <v>165</v>
      </c>
      <c r="J1251" s="4" t="s">
        <v>231</v>
      </c>
      <c r="K1251" s="4" t="s">
        <v>246</v>
      </c>
      <c r="L1251" s="4" t="s">
        <v>245</v>
      </c>
    </row>
    <row r="1252" spans="1:12" ht="12.75" x14ac:dyDescent="0.35">
      <c r="A1252" s="4">
        <v>12834446232</v>
      </c>
      <c r="B1252" s="4" t="s">
        <v>270</v>
      </c>
      <c r="C1252" s="4">
        <v>1986</v>
      </c>
      <c r="D1252" s="4" t="s">
        <v>162</v>
      </c>
      <c r="E1252" s="4" t="s">
        <v>163</v>
      </c>
      <c r="F1252" s="4" t="s">
        <v>270</v>
      </c>
      <c r="G1252" s="4" t="s">
        <v>287</v>
      </c>
      <c r="I1252" s="4" t="s">
        <v>214</v>
      </c>
      <c r="J1252" s="4" t="s">
        <v>166</v>
      </c>
      <c r="K1252" s="4" t="s">
        <v>473</v>
      </c>
      <c r="L1252" s="4" t="s">
        <v>232</v>
      </c>
    </row>
    <row r="1253" spans="1:12" ht="12.75" x14ac:dyDescent="0.35">
      <c r="A1253" s="4">
        <v>12834338305</v>
      </c>
      <c r="B1253" s="4" t="s">
        <v>270</v>
      </c>
      <c r="C1253" s="4">
        <v>1995</v>
      </c>
      <c r="D1253" s="4" t="s">
        <v>162</v>
      </c>
      <c r="E1253" s="4" t="s">
        <v>194</v>
      </c>
      <c r="F1253" s="4" t="s">
        <v>270</v>
      </c>
      <c r="G1253" s="4" t="s">
        <v>244</v>
      </c>
      <c r="I1253" s="4" t="s">
        <v>214</v>
      </c>
      <c r="J1253" s="4" t="s">
        <v>166</v>
      </c>
      <c r="K1253" s="4" t="s">
        <v>299</v>
      </c>
      <c r="L1253" s="4" t="s">
        <v>299</v>
      </c>
    </row>
    <row r="1254" spans="1:12" ht="12.75" x14ac:dyDescent="0.35">
      <c r="A1254" s="4">
        <v>12834329869</v>
      </c>
      <c r="B1254" s="4" t="s">
        <v>270</v>
      </c>
      <c r="C1254" s="4">
        <v>1989</v>
      </c>
      <c r="D1254" s="4" t="s">
        <v>162</v>
      </c>
      <c r="E1254" s="4" t="s">
        <v>163</v>
      </c>
      <c r="F1254" s="4" t="s">
        <v>270</v>
      </c>
      <c r="G1254" s="4" t="s">
        <v>195</v>
      </c>
      <c r="I1254" s="4" t="s">
        <v>214</v>
      </c>
      <c r="J1254" s="4" t="s">
        <v>166</v>
      </c>
      <c r="K1254" s="4" t="s">
        <v>299</v>
      </c>
      <c r="L1254" s="4" t="s">
        <v>299</v>
      </c>
    </row>
    <row r="1255" spans="1:12" ht="12.75" x14ac:dyDescent="0.35">
      <c r="A1255" s="4">
        <v>12834331095</v>
      </c>
      <c r="B1255" s="4" t="s">
        <v>270</v>
      </c>
      <c r="C1255" s="4">
        <v>1984</v>
      </c>
      <c r="D1255" s="4" t="s">
        <v>162</v>
      </c>
      <c r="E1255" s="4" t="s">
        <v>194</v>
      </c>
      <c r="F1255" s="4" t="s">
        <v>270</v>
      </c>
      <c r="G1255" s="4" t="s">
        <v>195</v>
      </c>
      <c r="I1255" s="4" t="s">
        <v>298</v>
      </c>
      <c r="J1255" s="4" t="s">
        <v>166</v>
      </c>
      <c r="K1255" s="4" t="s">
        <v>299</v>
      </c>
      <c r="L1255" s="4" t="s">
        <v>299</v>
      </c>
    </row>
    <row r="1256" spans="1:12" ht="12.75" x14ac:dyDescent="0.35">
      <c r="A1256" s="4">
        <v>12834286411</v>
      </c>
      <c r="B1256" s="4" t="s">
        <v>270</v>
      </c>
      <c r="C1256" s="4">
        <v>1978</v>
      </c>
      <c r="D1256" s="4" t="s">
        <v>162</v>
      </c>
      <c r="E1256" s="4" t="s">
        <v>194</v>
      </c>
      <c r="F1256" s="4" t="s">
        <v>270</v>
      </c>
      <c r="G1256" s="4" t="s">
        <v>340</v>
      </c>
      <c r="I1256" s="4" t="s">
        <v>298</v>
      </c>
      <c r="J1256" s="4" t="s">
        <v>166</v>
      </c>
      <c r="K1256" s="4" t="s">
        <v>299</v>
      </c>
      <c r="L1256" s="4" t="s">
        <v>299</v>
      </c>
    </row>
    <row r="1257" spans="1:12" ht="12.75" x14ac:dyDescent="0.35">
      <c r="A1257" s="4">
        <v>12834264931</v>
      </c>
      <c r="B1257" s="4" t="s">
        <v>270</v>
      </c>
      <c r="C1257" s="4">
        <v>1987</v>
      </c>
      <c r="D1257" s="4" t="s">
        <v>162</v>
      </c>
      <c r="E1257" s="4" t="s">
        <v>163</v>
      </c>
      <c r="F1257" s="4" t="s">
        <v>270</v>
      </c>
      <c r="G1257" s="4" t="s">
        <v>340</v>
      </c>
      <c r="I1257" s="4" t="s">
        <v>214</v>
      </c>
      <c r="J1257" s="4" t="s">
        <v>166</v>
      </c>
      <c r="K1257" s="4" t="s">
        <v>299</v>
      </c>
      <c r="L1257" s="4" t="s">
        <v>167</v>
      </c>
    </row>
    <row r="1258" spans="1:12" ht="12.75" x14ac:dyDescent="0.35">
      <c r="A1258" s="4">
        <v>12829654095</v>
      </c>
      <c r="B1258" s="4" t="s">
        <v>580</v>
      </c>
      <c r="C1258" s="4">
        <v>1962</v>
      </c>
      <c r="D1258" s="4" t="s">
        <v>193</v>
      </c>
      <c r="E1258" s="4" t="s">
        <v>339</v>
      </c>
      <c r="F1258" s="4" t="s">
        <v>571</v>
      </c>
      <c r="G1258" s="4" t="s">
        <v>315</v>
      </c>
      <c r="I1258" s="4" t="s">
        <v>196</v>
      </c>
      <c r="J1258" s="4" t="s">
        <v>197</v>
      </c>
      <c r="K1258" s="4" t="s">
        <v>473</v>
      </c>
      <c r="L1258" s="4" t="s">
        <v>168</v>
      </c>
    </row>
    <row r="1259" spans="1:12" ht="12.75" x14ac:dyDescent="0.35">
      <c r="I1259" s="4"/>
    </row>
    <row r="1260" spans="1:12" ht="12.75" x14ac:dyDescent="0.35">
      <c r="I1260" s="4"/>
    </row>
  </sheetData>
  <autoFilter ref="A1:L1260" xr:uid="{00000000-0001-0000-0100-000000000000}"/>
  <conditionalFormatting sqref="I1:I1260">
    <cfRule type="containsBlanks" dxfId="3" priority="3">
      <formula>LEN(TRIM(I1))=0</formula>
    </cfRule>
  </conditionalFormatting>
  <conditionalFormatting sqref="I3:L1258">
    <cfRule type="containsBlanks" dxfId="2" priority="2">
      <formula>LEN(TRIM(I3))=0</formula>
    </cfRule>
  </conditionalFormatting>
  <conditionalFormatting sqref="K9">
    <cfRule type="colorScale" priority="1">
      <colorScale>
        <cfvo type="min"/>
        <cfvo type="max"/>
        <color rgb="FF57BB8A"/>
        <color rgb="FFFFFFFF"/>
      </colorScale>
    </cfRule>
  </conditionalFormatting>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G1258"/>
  <sheetViews>
    <sheetView workbookViewId="0">
      <pane ySplit="2" topLeftCell="A3" activePane="bottomLeft" state="frozen"/>
      <selection pane="bottomLeft" activeCell="B4" sqref="B4"/>
    </sheetView>
  </sheetViews>
  <sheetFormatPr defaultColWidth="12.59765625" defaultRowHeight="15.75" customHeight="1" x14ac:dyDescent="0.35"/>
  <cols>
    <col min="1" max="1" width="16.46484375" customWidth="1"/>
    <col min="2" max="2" width="73.19921875" customWidth="1"/>
    <col min="3" max="3" width="32.59765625" customWidth="1"/>
    <col min="4" max="4" width="57.46484375" customWidth="1"/>
    <col min="5" max="5" width="36.86328125" customWidth="1"/>
    <col min="6" max="6" width="77.19921875" customWidth="1"/>
    <col min="7" max="7" width="25.73046875" customWidth="1"/>
    <col min="8" max="8" width="50" customWidth="1"/>
    <col min="9" max="9" width="57" customWidth="1"/>
    <col min="10" max="10" width="37.33203125" customWidth="1"/>
    <col min="11" max="11" width="45.1328125" customWidth="1"/>
    <col min="13" max="13" width="18.1328125" customWidth="1"/>
    <col min="14" max="14" width="34.73046875" customWidth="1"/>
    <col min="15" max="15" width="35.59765625" customWidth="1"/>
    <col min="16" max="16" width="30.46484375" customWidth="1"/>
  </cols>
  <sheetData>
    <row r="1" spans="1:85" ht="15.75" customHeight="1" x14ac:dyDescent="0.4">
      <c r="A1" s="1" t="s">
        <v>0</v>
      </c>
      <c r="B1" s="1" t="s">
        <v>40</v>
      </c>
      <c r="C1" s="1"/>
      <c r="D1" s="1" t="s">
        <v>41</v>
      </c>
      <c r="E1" s="1"/>
      <c r="F1" s="1" t="s">
        <v>42</v>
      </c>
      <c r="G1" s="1"/>
      <c r="H1" s="1" t="s">
        <v>43</v>
      </c>
      <c r="I1" s="1" t="s">
        <v>44</v>
      </c>
      <c r="J1" s="1" t="s">
        <v>45</v>
      </c>
      <c r="K1" s="1" t="s">
        <v>47</v>
      </c>
      <c r="L1" s="1" t="s">
        <v>48</v>
      </c>
      <c r="M1" s="1"/>
      <c r="N1" s="1"/>
      <c r="O1" s="1"/>
      <c r="P1" s="1"/>
      <c r="Q1" s="1" t="s">
        <v>49</v>
      </c>
      <c r="R1" s="1"/>
      <c r="S1" s="1"/>
      <c r="T1" s="1"/>
      <c r="U1" s="1"/>
      <c r="V1" s="1"/>
      <c r="W1" s="1"/>
      <c r="X1" s="1"/>
      <c r="Y1" s="1"/>
      <c r="Z1" s="1"/>
      <c r="AA1" s="1"/>
      <c r="AB1" s="1"/>
      <c r="AC1" s="1"/>
      <c r="AD1" s="1" t="s">
        <v>50</v>
      </c>
      <c r="AE1" s="1"/>
      <c r="AF1" s="1"/>
      <c r="AG1" s="1"/>
      <c r="AH1" s="1"/>
      <c r="AI1" s="1"/>
      <c r="AJ1" s="1"/>
      <c r="AK1" s="1"/>
      <c r="AL1" s="1"/>
      <c r="AM1" s="1"/>
      <c r="AN1" s="1"/>
      <c r="AO1" s="1"/>
      <c r="AP1" s="1"/>
      <c r="AQ1" s="1"/>
      <c r="AR1" s="1"/>
      <c r="AS1" s="1"/>
      <c r="AT1" s="1"/>
      <c r="AU1" s="1" t="s">
        <v>51</v>
      </c>
      <c r="AV1" s="1"/>
      <c r="AW1" s="1"/>
      <c r="AX1" s="1"/>
      <c r="AY1" s="1"/>
      <c r="AZ1" s="1"/>
      <c r="BA1" s="1"/>
      <c r="BB1" s="1"/>
      <c r="BC1" s="1"/>
      <c r="BD1" s="1"/>
      <c r="BE1" s="1"/>
      <c r="BF1" s="1" t="s">
        <v>52</v>
      </c>
      <c r="BG1" s="1" t="s">
        <v>53</v>
      </c>
      <c r="BH1" s="1" t="s">
        <v>54</v>
      </c>
      <c r="BI1" s="1" t="s">
        <v>55</v>
      </c>
      <c r="BJ1" s="1"/>
      <c r="BK1" s="1"/>
      <c r="BL1" s="1"/>
      <c r="BM1" s="1"/>
      <c r="BN1" s="1"/>
      <c r="BO1" s="1"/>
      <c r="BP1" s="1"/>
      <c r="BQ1" s="1"/>
      <c r="BR1" s="1"/>
      <c r="BS1" s="1"/>
      <c r="BT1" s="1" t="s">
        <v>56</v>
      </c>
      <c r="BU1" s="1"/>
      <c r="BV1" s="1"/>
      <c r="BW1" s="1"/>
      <c r="BX1" s="1"/>
      <c r="BY1" s="1"/>
      <c r="BZ1" s="1"/>
      <c r="CA1" s="1"/>
      <c r="CB1" s="1"/>
      <c r="CC1" s="1"/>
      <c r="CD1" s="1"/>
      <c r="CE1" s="1" t="s">
        <v>57</v>
      </c>
      <c r="CF1" s="1"/>
      <c r="CG1" s="1"/>
    </row>
    <row r="2" spans="1:85" ht="15.75" customHeight="1" x14ac:dyDescent="0.4">
      <c r="A2" s="2"/>
      <c r="B2" s="2">
        <v>1</v>
      </c>
      <c r="C2" s="2">
        <v>2</v>
      </c>
      <c r="D2" s="2">
        <v>1</v>
      </c>
      <c r="E2" s="2">
        <v>2</v>
      </c>
      <c r="F2" s="2">
        <v>1</v>
      </c>
      <c r="G2" s="2">
        <v>2</v>
      </c>
      <c r="H2" s="2" t="s">
        <v>58</v>
      </c>
      <c r="I2" s="2" t="s">
        <v>100</v>
      </c>
      <c r="J2" s="2" t="s">
        <v>58</v>
      </c>
      <c r="K2" s="2" t="s">
        <v>58</v>
      </c>
      <c r="L2" s="2" t="s">
        <v>101</v>
      </c>
      <c r="M2" s="2" t="s">
        <v>102</v>
      </c>
      <c r="N2" s="2" t="s">
        <v>103</v>
      </c>
      <c r="O2" s="2" t="s">
        <v>104</v>
      </c>
      <c r="P2" s="2" t="s">
        <v>105</v>
      </c>
      <c r="Q2" s="2" t="s">
        <v>106</v>
      </c>
      <c r="R2" s="2" t="s">
        <v>107</v>
      </c>
      <c r="S2" s="2" t="s">
        <v>108</v>
      </c>
      <c r="T2" s="2" t="s">
        <v>109</v>
      </c>
      <c r="U2" s="2" t="s">
        <v>110</v>
      </c>
      <c r="V2" s="2" t="s">
        <v>111</v>
      </c>
      <c r="W2" s="2" t="s">
        <v>112</v>
      </c>
      <c r="X2" s="2" t="s">
        <v>113</v>
      </c>
      <c r="Y2" s="2" t="s">
        <v>114</v>
      </c>
      <c r="Z2" s="2" t="s">
        <v>115</v>
      </c>
      <c r="AA2" s="2" t="s">
        <v>116</v>
      </c>
      <c r="AB2" s="2" t="s">
        <v>117</v>
      </c>
      <c r="AC2" s="2" t="s">
        <v>59</v>
      </c>
      <c r="AD2" s="2" t="s">
        <v>106</v>
      </c>
      <c r="AE2" s="2" t="s">
        <v>118</v>
      </c>
      <c r="AF2" s="2" t="s">
        <v>119</v>
      </c>
      <c r="AG2" s="2" t="s">
        <v>120</v>
      </c>
      <c r="AH2" s="2" t="s">
        <v>121</v>
      </c>
      <c r="AI2" s="2" t="s">
        <v>122</v>
      </c>
      <c r="AJ2" s="2" t="s">
        <v>123</v>
      </c>
      <c r="AK2" s="2" t="s">
        <v>124</v>
      </c>
      <c r="AL2" s="2" t="s">
        <v>125</v>
      </c>
      <c r="AM2" s="2" t="s">
        <v>126</v>
      </c>
      <c r="AN2" s="2" t="s">
        <v>127</v>
      </c>
      <c r="AO2" s="2" t="s">
        <v>128</v>
      </c>
      <c r="AP2" s="2" t="s">
        <v>129</v>
      </c>
      <c r="AQ2" s="2" t="s">
        <v>130</v>
      </c>
      <c r="AR2" s="2" t="s">
        <v>131</v>
      </c>
      <c r="AS2" s="2" t="s">
        <v>132</v>
      </c>
      <c r="AT2" s="2" t="s">
        <v>59</v>
      </c>
      <c r="AU2" s="2" t="s">
        <v>106</v>
      </c>
      <c r="AV2" s="2" t="s">
        <v>133</v>
      </c>
      <c r="AW2" s="2" t="s">
        <v>134</v>
      </c>
      <c r="AX2" s="2" t="s">
        <v>135</v>
      </c>
      <c r="AY2" s="2" t="s">
        <v>136</v>
      </c>
      <c r="AZ2" s="2" t="s">
        <v>137</v>
      </c>
      <c r="BA2" s="2" t="s">
        <v>138</v>
      </c>
      <c r="BB2" s="2" t="s">
        <v>139</v>
      </c>
      <c r="BC2" s="2" t="s">
        <v>140</v>
      </c>
      <c r="BD2" s="2" t="s">
        <v>141</v>
      </c>
      <c r="BE2" s="2" t="s">
        <v>59</v>
      </c>
      <c r="BF2" s="2" t="s">
        <v>58</v>
      </c>
      <c r="BG2" s="2" t="s">
        <v>142</v>
      </c>
      <c r="BH2" s="2" t="s">
        <v>58</v>
      </c>
      <c r="BI2" s="2" t="s">
        <v>106</v>
      </c>
      <c r="BJ2" s="2" t="s">
        <v>143</v>
      </c>
      <c r="BK2" s="2" t="s">
        <v>144</v>
      </c>
      <c r="BL2" s="2" t="s">
        <v>145</v>
      </c>
      <c r="BM2" s="2" t="s">
        <v>146</v>
      </c>
      <c r="BN2" s="2" t="s">
        <v>147</v>
      </c>
      <c r="BO2" s="2" t="s">
        <v>148</v>
      </c>
      <c r="BP2" s="2" t="s">
        <v>149</v>
      </c>
      <c r="BQ2" s="2" t="s">
        <v>150</v>
      </c>
      <c r="BR2" s="2" t="s">
        <v>151</v>
      </c>
      <c r="BS2" s="2" t="s">
        <v>59</v>
      </c>
      <c r="BT2" s="2" t="s">
        <v>106</v>
      </c>
      <c r="BU2" s="2" t="s">
        <v>152</v>
      </c>
      <c r="BV2" s="2" t="s">
        <v>153</v>
      </c>
      <c r="BW2" s="2" t="s">
        <v>154</v>
      </c>
      <c r="BX2" s="2" t="s">
        <v>155</v>
      </c>
      <c r="BY2" s="2" t="s">
        <v>156</v>
      </c>
      <c r="BZ2" s="2" t="s">
        <v>157</v>
      </c>
      <c r="CA2" s="2" t="s">
        <v>158</v>
      </c>
      <c r="CB2" s="2" t="s">
        <v>159</v>
      </c>
      <c r="CC2" s="2" t="s">
        <v>160</v>
      </c>
      <c r="CD2" s="2" t="s">
        <v>59</v>
      </c>
      <c r="CE2" s="2" t="s">
        <v>58</v>
      </c>
      <c r="CF2" s="2"/>
      <c r="CG2" s="2"/>
    </row>
    <row r="3" spans="1:85" ht="15.75" customHeight="1" x14ac:dyDescent="0.35">
      <c r="A3" s="4">
        <v>19109318431</v>
      </c>
      <c r="B3" s="4" t="s">
        <v>183</v>
      </c>
      <c r="C3" s="4" t="s">
        <v>184</v>
      </c>
      <c r="D3" s="4" t="s">
        <v>185</v>
      </c>
      <c r="E3" s="4" t="s">
        <v>186</v>
      </c>
      <c r="F3" s="4" t="s">
        <v>187</v>
      </c>
      <c r="G3" s="4" t="s">
        <v>188</v>
      </c>
      <c r="H3" s="4" t="s">
        <v>189</v>
      </c>
      <c r="I3" s="4" t="s">
        <v>190</v>
      </c>
      <c r="J3" s="4">
        <v>4</v>
      </c>
      <c r="K3" s="4">
        <v>4</v>
      </c>
      <c r="N3" s="4" t="s">
        <v>103</v>
      </c>
      <c r="R3" s="4" t="s">
        <v>107</v>
      </c>
      <c r="S3" s="4" t="s">
        <v>108</v>
      </c>
      <c r="T3" s="4" t="s">
        <v>109</v>
      </c>
      <c r="V3" s="4" t="s">
        <v>111</v>
      </c>
      <c r="W3" s="4" t="s">
        <v>112</v>
      </c>
      <c r="Y3" s="4" t="s">
        <v>114</v>
      </c>
      <c r="Z3" s="4" t="s">
        <v>115</v>
      </c>
      <c r="AA3" s="4" t="s">
        <v>116</v>
      </c>
      <c r="AF3" s="4" t="s">
        <v>119</v>
      </c>
      <c r="AG3" s="4" t="s">
        <v>120</v>
      </c>
      <c r="AJ3" s="4" t="s">
        <v>123</v>
      </c>
      <c r="AK3" s="4" t="s">
        <v>124</v>
      </c>
      <c r="AL3" s="4" t="s">
        <v>125</v>
      </c>
      <c r="AO3" s="4" t="s">
        <v>128</v>
      </c>
      <c r="BA3" s="4" t="s">
        <v>138</v>
      </c>
      <c r="BF3" s="4">
        <v>3</v>
      </c>
      <c r="BG3" s="4" t="s">
        <v>191</v>
      </c>
      <c r="BH3" s="4" t="s">
        <v>192</v>
      </c>
      <c r="BL3" s="4" t="s">
        <v>145</v>
      </c>
      <c r="BO3" s="4" t="s">
        <v>148</v>
      </c>
      <c r="BQ3" s="4" t="s">
        <v>150</v>
      </c>
      <c r="BU3" s="4" t="s">
        <v>152</v>
      </c>
      <c r="BW3" s="4" t="s">
        <v>154</v>
      </c>
      <c r="BY3" s="4" t="s">
        <v>156</v>
      </c>
      <c r="CE3" s="4">
        <v>3</v>
      </c>
    </row>
    <row r="4" spans="1:85" ht="15.75" customHeight="1" x14ac:dyDescent="0.35">
      <c r="A4" s="4">
        <v>19101225923</v>
      </c>
      <c r="B4" s="4" t="s">
        <v>203</v>
      </c>
      <c r="C4" s="4" t="s">
        <v>204</v>
      </c>
      <c r="D4" s="4" t="s">
        <v>205</v>
      </c>
      <c r="E4" s="4" t="s">
        <v>206</v>
      </c>
      <c r="F4" s="4" t="s">
        <v>207</v>
      </c>
      <c r="G4" s="4" t="s">
        <v>208</v>
      </c>
      <c r="H4" s="4">
        <v>8</v>
      </c>
      <c r="I4" s="4" t="s">
        <v>209</v>
      </c>
      <c r="J4" s="4">
        <v>2</v>
      </c>
      <c r="K4" s="4">
        <v>3</v>
      </c>
      <c r="L4" s="4" t="s">
        <v>101</v>
      </c>
      <c r="U4" s="4" t="s">
        <v>110</v>
      </c>
      <c r="AE4" s="4" t="s">
        <v>118</v>
      </c>
      <c r="AF4" s="4" t="s">
        <v>119</v>
      </c>
      <c r="AI4" s="4" t="s">
        <v>122</v>
      </c>
      <c r="AJ4" s="4" t="s">
        <v>123</v>
      </c>
      <c r="AK4" s="4" t="s">
        <v>124</v>
      </c>
      <c r="AL4" s="4" t="s">
        <v>125</v>
      </c>
      <c r="AN4" s="4" t="s">
        <v>127</v>
      </c>
      <c r="AO4" s="4" t="s">
        <v>128</v>
      </c>
      <c r="AQ4" s="4" t="s">
        <v>130</v>
      </c>
      <c r="AR4" s="4" t="s">
        <v>131</v>
      </c>
      <c r="AS4" s="4" t="s">
        <v>132</v>
      </c>
      <c r="AU4" s="4" t="s">
        <v>106</v>
      </c>
      <c r="BF4" s="4" t="s">
        <v>210</v>
      </c>
      <c r="BG4" s="4" t="s">
        <v>211</v>
      </c>
      <c r="BH4" s="4" t="s">
        <v>192</v>
      </c>
      <c r="BQ4" s="4" t="s">
        <v>150</v>
      </c>
      <c r="BV4" s="4" t="s">
        <v>153</v>
      </c>
      <c r="BY4" s="4" t="s">
        <v>156</v>
      </c>
      <c r="BZ4" s="4" t="s">
        <v>157</v>
      </c>
      <c r="CE4" s="4">
        <v>2</v>
      </c>
    </row>
    <row r="5" spans="1:85" ht="15.75" customHeight="1" x14ac:dyDescent="0.35">
      <c r="A5" s="4">
        <v>19096201682</v>
      </c>
      <c r="B5" s="4" t="s">
        <v>222</v>
      </c>
      <c r="C5" s="4" t="s">
        <v>223</v>
      </c>
      <c r="D5" s="4" t="s">
        <v>224</v>
      </c>
      <c r="E5" s="4" t="s">
        <v>225</v>
      </c>
      <c r="F5" s="4" t="s">
        <v>226</v>
      </c>
      <c r="G5" s="4" t="s">
        <v>227</v>
      </c>
      <c r="H5" s="4">
        <v>8</v>
      </c>
      <c r="I5" s="4" t="s">
        <v>228</v>
      </c>
      <c r="J5" s="4">
        <v>4</v>
      </c>
      <c r="K5" s="4" t="s">
        <v>229</v>
      </c>
      <c r="N5" s="4" t="s">
        <v>103</v>
      </c>
      <c r="T5" s="4" t="s">
        <v>109</v>
      </c>
      <c r="U5" s="4" t="s">
        <v>110</v>
      </c>
      <c r="V5" s="4" t="s">
        <v>111</v>
      </c>
      <c r="W5" s="4" t="s">
        <v>112</v>
      </c>
      <c r="AF5" s="4" t="s">
        <v>119</v>
      </c>
      <c r="AI5" s="4" t="s">
        <v>122</v>
      </c>
      <c r="AJ5" s="4" t="s">
        <v>123</v>
      </c>
      <c r="AK5" s="4" t="s">
        <v>124</v>
      </c>
      <c r="AL5" s="4" t="s">
        <v>125</v>
      </c>
      <c r="AO5" s="4" t="s">
        <v>128</v>
      </c>
      <c r="BC5" s="4" t="s">
        <v>140</v>
      </c>
      <c r="BD5" s="4" t="s">
        <v>141</v>
      </c>
      <c r="BF5" s="4" t="s">
        <v>210</v>
      </c>
      <c r="BG5" s="4" t="s">
        <v>230</v>
      </c>
      <c r="BH5" s="4" t="s">
        <v>192</v>
      </c>
      <c r="BK5" s="4" t="s">
        <v>144</v>
      </c>
      <c r="BP5" s="4" t="s">
        <v>149</v>
      </c>
      <c r="BQ5" s="4" t="s">
        <v>150</v>
      </c>
      <c r="BW5" s="4" t="s">
        <v>154</v>
      </c>
      <c r="CA5" s="4" t="s">
        <v>158</v>
      </c>
      <c r="CB5" s="4" t="s">
        <v>159</v>
      </c>
      <c r="CE5" s="4">
        <v>3</v>
      </c>
    </row>
    <row r="6" spans="1:85" ht="15.75" customHeight="1" x14ac:dyDescent="0.35">
      <c r="A6" s="4">
        <v>19095409638</v>
      </c>
      <c r="B6" s="4" t="s">
        <v>236</v>
      </c>
      <c r="C6" s="4" t="s">
        <v>237</v>
      </c>
      <c r="D6" s="4" t="s">
        <v>238</v>
      </c>
      <c r="E6" s="4" t="s">
        <v>239</v>
      </c>
      <c r="F6" s="4" t="s">
        <v>240</v>
      </c>
      <c r="G6" s="4" t="s">
        <v>241</v>
      </c>
      <c r="H6" s="4">
        <v>8</v>
      </c>
      <c r="I6" s="4" t="s">
        <v>242</v>
      </c>
      <c r="J6" s="4">
        <v>4</v>
      </c>
      <c r="K6" s="4" t="s">
        <v>229</v>
      </c>
      <c r="L6" s="4" t="s">
        <v>101</v>
      </c>
      <c r="N6" s="4" t="s">
        <v>103</v>
      </c>
      <c r="Y6" s="4" t="s">
        <v>114</v>
      </c>
      <c r="Z6" s="4" t="s">
        <v>115</v>
      </c>
      <c r="AB6" s="4" t="s">
        <v>117</v>
      </c>
      <c r="AK6" s="4" t="s">
        <v>124</v>
      </c>
      <c r="AN6" s="4" t="s">
        <v>127</v>
      </c>
      <c r="AO6" s="4" t="s">
        <v>128</v>
      </c>
      <c r="AS6" s="4" t="s">
        <v>132</v>
      </c>
      <c r="AU6" s="4" t="s">
        <v>106</v>
      </c>
      <c r="BF6" s="4">
        <v>2</v>
      </c>
      <c r="BG6" s="4" t="s">
        <v>211</v>
      </c>
      <c r="BH6" s="4">
        <v>3</v>
      </c>
      <c r="BL6" s="4" t="s">
        <v>145</v>
      </c>
      <c r="BP6" s="4" t="s">
        <v>149</v>
      </c>
      <c r="BQ6" s="4" t="s">
        <v>150</v>
      </c>
      <c r="BW6" s="4" t="s">
        <v>154</v>
      </c>
      <c r="BZ6" s="4" t="s">
        <v>157</v>
      </c>
      <c r="CE6" s="4">
        <v>4</v>
      </c>
    </row>
    <row r="7" spans="1:85" ht="15.75" customHeight="1" x14ac:dyDescent="0.35">
      <c r="A7" s="4">
        <v>19087353970</v>
      </c>
      <c r="B7" s="4" t="s">
        <v>249</v>
      </c>
      <c r="C7" s="4" t="s">
        <v>250</v>
      </c>
      <c r="D7" s="4" t="s">
        <v>251</v>
      </c>
      <c r="E7" s="4" t="s">
        <v>250</v>
      </c>
      <c r="F7" s="4" t="s">
        <v>252</v>
      </c>
      <c r="G7" s="4" t="s">
        <v>253</v>
      </c>
      <c r="H7" s="4" t="s">
        <v>189</v>
      </c>
      <c r="I7" s="4" t="s">
        <v>254</v>
      </c>
      <c r="J7" s="4">
        <v>4</v>
      </c>
      <c r="K7" s="4" t="s">
        <v>229</v>
      </c>
      <c r="L7" s="4" t="s">
        <v>101</v>
      </c>
      <c r="Q7" s="4" t="s">
        <v>106</v>
      </c>
      <c r="AK7" s="4" t="s">
        <v>124</v>
      </c>
      <c r="AM7" s="4" t="s">
        <v>126</v>
      </c>
      <c r="BB7" s="4" t="s">
        <v>139</v>
      </c>
      <c r="BF7" s="4">
        <v>1</v>
      </c>
      <c r="BG7" s="4" t="s">
        <v>191</v>
      </c>
      <c r="BH7" s="4">
        <v>2</v>
      </c>
      <c r="BM7" s="4" t="s">
        <v>146</v>
      </c>
      <c r="BP7" s="4" t="s">
        <v>149</v>
      </c>
      <c r="BQ7" s="4" t="s">
        <v>150</v>
      </c>
      <c r="BW7" s="4" t="s">
        <v>154</v>
      </c>
      <c r="BX7" s="4" t="s">
        <v>155</v>
      </c>
      <c r="CB7" s="4" t="s">
        <v>159</v>
      </c>
      <c r="CE7" s="4" t="s">
        <v>255</v>
      </c>
    </row>
    <row r="8" spans="1:85" ht="15.75" customHeight="1" x14ac:dyDescent="0.35">
      <c r="A8" s="4">
        <v>19086885867</v>
      </c>
      <c r="B8" s="4" t="s">
        <v>262</v>
      </c>
      <c r="C8" s="4" t="s">
        <v>263</v>
      </c>
      <c r="D8" s="4" t="s">
        <v>264</v>
      </c>
      <c r="E8" s="4" t="s">
        <v>263</v>
      </c>
      <c r="F8" s="4" t="s">
        <v>265</v>
      </c>
      <c r="G8" s="4" t="s">
        <v>266</v>
      </c>
      <c r="H8" s="4" t="s">
        <v>189</v>
      </c>
      <c r="I8" s="4" t="s">
        <v>267</v>
      </c>
      <c r="J8" s="4" t="s">
        <v>268</v>
      </c>
      <c r="K8" s="4">
        <v>1</v>
      </c>
      <c r="P8" s="4" t="s">
        <v>105</v>
      </c>
      <c r="R8" s="4" t="s">
        <v>107</v>
      </c>
      <c r="U8" s="4" t="s">
        <v>110</v>
      </c>
      <c r="W8" s="4" t="s">
        <v>112</v>
      </c>
      <c r="Y8" s="4" t="s">
        <v>114</v>
      </c>
      <c r="AA8" s="4" t="s">
        <v>116</v>
      </c>
      <c r="AJ8" s="4" t="s">
        <v>123</v>
      </c>
      <c r="AK8" s="4" t="s">
        <v>124</v>
      </c>
      <c r="AL8" s="4" t="s">
        <v>125</v>
      </c>
      <c r="AS8" s="4" t="s">
        <v>132</v>
      </c>
      <c r="BC8" s="4" t="s">
        <v>140</v>
      </c>
      <c r="BF8" s="4">
        <v>2</v>
      </c>
      <c r="BG8" s="4" t="s">
        <v>269</v>
      </c>
      <c r="BH8" s="4">
        <v>2</v>
      </c>
      <c r="BM8" s="4" t="s">
        <v>146</v>
      </c>
      <c r="BN8" s="4" t="s">
        <v>147</v>
      </c>
      <c r="BP8" s="4" t="s">
        <v>149</v>
      </c>
      <c r="BW8" s="4" t="s">
        <v>154</v>
      </c>
      <c r="BX8" s="4" t="s">
        <v>155</v>
      </c>
      <c r="CB8" s="4" t="s">
        <v>159</v>
      </c>
      <c r="CE8" s="4">
        <v>1</v>
      </c>
    </row>
    <row r="9" spans="1:85" ht="15.75" customHeight="1" x14ac:dyDescent="0.35">
      <c r="A9" s="4">
        <v>19086845420</v>
      </c>
      <c r="B9" s="4" t="s">
        <v>272</v>
      </c>
      <c r="C9" s="4" t="s">
        <v>273</v>
      </c>
      <c r="D9" s="4" t="s">
        <v>274</v>
      </c>
      <c r="E9" s="4" t="s">
        <v>275</v>
      </c>
      <c r="F9" s="4" t="s">
        <v>276</v>
      </c>
      <c r="G9" s="4" t="s">
        <v>277</v>
      </c>
      <c r="H9" s="4">
        <v>8</v>
      </c>
      <c r="I9" s="4" t="s">
        <v>278</v>
      </c>
      <c r="J9" s="4">
        <v>3</v>
      </c>
      <c r="K9" s="4">
        <v>4</v>
      </c>
      <c r="L9" s="4" t="s">
        <v>101</v>
      </c>
      <c r="P9" s="4" t="s">
        <v>105</v>
      </c>
      <c r="U9" s="4" t="s">
        <v>110</v>
      </c>
      <c r="AF9" s="4" t="s">
        <v>119</v>
      </c>
      <c r="AI9" s="4" t="s">
        <v>122</v>
      </c>
      <c r="AL9" s="4" t="s">
        <v>125</v>
      </c>
      <c r="AM9" s="4" t="s">
        <v>126</v>
      </c>
      <c r="AO9" s="4" t="s">
        <v>128</v>
      </c>
      <c r="AR9" s="4" t="s">
        <v>131</v>
      </c>
      <c r="AS9" s="4" t="s">
        <v>132</v>
      </c>
      <c r="BD9" s="4" t="s">
        <v>141</v>
      </c>
      <c r="BF9" s="4">
        <v>4</v>
      </c>
      <c r="BG9" s="4" t="s">
        <v>279</v>
      </c>
      <c r="BH9" s="4" t="s">
        <v>192</v>
      </c>
      <c r="BK9" s="4" t="s">
        <v>144</v>
      </c>
      <c r="BN9" s="4" t="s">
        <v>147</v>
      </c>
      <c r="BQ9" s="4" t="s">
        <v>150</v>
      </c>
      <c r="BW9" s="4" t="s">
        <v>154</v>
      </c>
      <c r="BX9" s="4" t="s">
        <v>155</v>
      </c>
      <c r="BY9" s="4" t="s">
        <v>156</v>
      </c>
      <c r="CE9" s="4">
        <v>3</v>
      </c>
    </row>
    <row r="10" spans="1:85" ht="15.75" customHeight="1" x14ac:dyDescent="0.35">
      <c r="A10" s="4">
        <v>19086556718</v>
      </c>
      <c r="B10" s="4" t="s">
        <v>280</v>
      </c>
      <c r="C10" s="4" t="s">
        <v>281</v>
      </c>
      <c r="D10" s="4" t="s">
        <v>282</v>
      </c>
      <c r="E10" s="4" t="s">
        <v>283</v>
      </c>
      <c r="F10" s="4" t="s">
        <v>284</v>
      </c>
      <c r="G10" s="4" t="s">
        <v>285</v>
      </c>
      <c r="H10" s="4">
        <v>8</v>
      </c>
      <c r="I10" s="4" t="s">
        <v>286</v>
      </c>
      <c r="J10" s="4">
        <v>4</v>
      </c>
      <c r="K10" s="4" t="s">
        <v>229</v>
      </c>
      <c r="L10" s="4" t="s">
        <v>101</v>
      </c>
      <c r="N10" s="4" t="s">
        <v>103</v>
      </c>
      <c r="R10" s="4" t="s">
        <v>107</v>
      </c>
      <c r="Y10" s="4" t="s">
        <v>114</v>
      </c>
      <c r="AF10" s="4" t="s">
        <v>119</v>
      </c>
      <c r="AI10" s="4" t="s">
        <v>122</v>
      </c>
      <c r="AJ10" s="4" t="s">
        <v>123</v>
      </c>
      <c r="AL10" s="4" t="s">
        <v>125</v>
      </c>
      <c r="AO10" s="4" t="s">
        <v>128</v>
      </c>
      <c r="AQ10" s="4" t="s">
        <v>130</v>
      </c>
      <c r="AR10" s="4" t="s">
        <v>131</v>
      </c>
      <c r="BD10" s="4" t="s">
        <v>141</v>
      </c>
      <c r="BF10" s="4">
        <v>3</v>
      </c>
      <c r="BG10" s="4" t="s">
        <v>279</v>
      </c>
      <c r="BH10" s="4">
        <v>3</v>
      </c>
      <c r="BL10" s="4" t="s">
        <v>145</v>
      </c>
      <c r="BO10" s="4" t="s">
        <v>148</v>
      </c>
      <c r="BQ10" s="4" t="s">
        <v>150</v>
      </c>
      <c r="BW10" s="4" t="s">
        <v>154</v>
      </c>
      <c r="BZ10" s="4" t="s">
        <v>157</v>
      </c>
      <c r="CB10" s="4" t="s">
        <v>159</v>
      </c>
      <c r="CE10" s="4">
        <v>4</v>
      </c>
    </row>
    <row r="11" spans="1:85" ht="15.75" customHeight="1" x14ac:dyDescent="0.35">
      <c r="A11" s="4">
        <v>19086099160</v>
      </c>
      <c r="B11" s="4" t="s">
        <v>289</v>
      </c>
      <c r="C11" s="4" t="s">
        <v>290</v>
      </c>
      <c r="D11" s="4" t="s">
        <v>291</v>
      </c>
      <c r="E11" s="4" t="s">
        <v>292</v>
      </c>
      <c r="F11" s="4" t="s">
        <v>293</v>
      </c>
      <c r="G11" s="4" t="s">
        <v>294</v>
      </c>
      <c r="H11" s="4">
        <v>8</v>
      </c>
      <c r="I11" s="4" t="s">
        <v>295</v>
      </c>
      <c r="J11" s="4">
        <v>2</v>
      </c>
      <c r="K11" s="4">
        <v>2</v>
      </c>
      <c r="M11" s="4" t="s">
        <v>102</v>
      </c>
      <c r="U11" s="4" t="s">
        <v>110</v>
      </c>
      <c r="AE11" s="4" t="s">
        <v>118</v>
      </c>
      <c r="AF11" s="4" t="s">
        <v>119</v>
      </c>
      <c r="AG11" s="4" t="s">
        <v>120</v>
      </c>
      <c r="AH11" s="4" t="s">
        <v>121</v>
      </c>
      <c r="AI11" s="4" t="s">
        <v>122</v>
      </c>
      <c r="AK11" s="4" t="s">
        <v>124</v>
      </c>
      <c r="AL11" s="4" t="s">
        <v>125</v>
      </c>
      <c r="AM11" s="4" t="s">
        <v>126</v>
      </c>
      <c r="AN11" s="4" t="s">
        <v>127</v>
      </c>
      <c r="AO11" s="4" t="s">
        <v>128</v>
      </c>
      <c r="AS11" s="4" t="s">
        <v>132</v>
      </c>
      <c r="BD11" s="4" t="s">
        <v>141</v>
      </c>
      <c r="BF11" s="4" t="s">
        <v>210</v>
      </c>
      <c r="BG11" s="4" t="s">
        <v>296</v>
      </c>
      <c r="BH11" s="4">
        <v>1</v>
      </c>
      <c r="BL11" s="4" t="s">
        <v>145</v>
      </c>
      <c r="BQ11" s="4" t="s">
        <v>150</v>
      </c>
      <c r="BU11" s="4" t="s">
        <v>152</v>
      </c>
      <c r="BV11" s="4" t="s">
        <v>153</v>
      </c>
      <c r="BW11" s="4" t="s">
        <v>154</v>
      </c>
      <c r="CE11" s="4">
        <v>3</v>
      </c>
    </row>
    <row r="12" spans="1:85" ht="15.75" customHeight="1" x14ac:dyDescent="0.35">
      <c r="A12" s="4">
        <v>19085018114</v>
      </c>
      <c r="B12" s="4" t="s">
        <v>301</v>
      </c>
      <c r="C12" s="4" t="s">
        <v>302</v>
      </c>
      <c r="D12" s="4" t="s">
        <v>303</v>
      </c>
      <c r="E12" s="4" t="s">
        <v>304</v>
      </c>
      <c r="F12" s="4" t="s">
        <v>305</v>
      </c>
      <c r="G12" s="4" t="s">
        <v>306</v>
      </c>
      <c r="H12" s="4">
        <v>8</v>
      </c>
      <c r="I12" s="4" t="s">
        <v>307</v>
      </c>
      <c r="J12" s="4">
        <v>3</v>
      </c>
      <c r="K12" s="4">
        <v>1</v>
      </c>
      <c r="N12" s="4" t="s">
        <v>103</v>
      </c>
      <c r="U12" s="4" t="s">
        <v>110</v>
      </c>
      <c r="AN12" s="4" t="s">
        <v>127</v>
      </c>
      <c r="AU12" s="4" t="s">
        <v>106</v>
      </c>
      <c r="BF12" s="4">
        <v>4</v>
      </c>
      <c r="BG12" s="4" t="s">
        <v>211</v>
      </c>
      <c r="BH12" s="4" t="s">
        <v>192</v>
      </c>
      <c r="BJ12" s="4" t="s">
        <v>143</v>
      </c>
      <c r="BL12" s="4" t="s">
        <v>145</v>
      </c>
      <c r="BO12" s="4" t="s">
        <v>148</v>
      </c>
      <c r="BU12" s="4" t="s">
        <v>152</v>
      </c>
      <c r="BX12" s="4" t="s">
        <v>155</v>
      </c>
      <c r="CB12" s="4" t="s">
        <v>159</v>
      </c>
      <c r="CE12" s="4">
        <v>2</v>
      </c>
    </row>
    <row r="13" spans="1:85" ht="15.75" customHeight="1" x14ac:dyDescent="0.35">
      <c r="A13" s="4">
        <v>19084815921</v>
      </c>
      <c r="B13" s="4" t="s">
        <v>309</v>
      </c>
      <c r="C13" s="4" t="s">
        <v>310</v>
      </c>
      <c r="D13" s="4" t="s">
        <v>311</v>
      </c>
      <c r="E13" s="4" t="s">
        <v>310</v>
      </c>
      <c r="F13" s="4" t="s">
        <v>312</v>
      </c>
      <c r="G13" s="4" t="s">
        <v>313</v>
      </c>
      <c r="H13" s="4" t="s">
        <v>189</v>
      </c>
      <c r="I13" s="4" t="s">
        <v>314</v>
      </c>
      <c r="J13" s="4" t="s">
        <v>268</v>
      </c>
      <c r="K13" s="4" t="s">
        <v>229</v>
      </c>
      <c r="N13" s="4" t="s">
        <v>103</v>
      </c>
      <c r="R13" s="4" t="s">
        <v>107</v>
      </c>
      <c r="U13" s="4" t="s">
        <v>110</v>
      </c>
      <c r="W13" s="4" t="s">
        <v>112</v>
      </c>
      <c r="Z13" s="4" t="s">
        <v>115</v>
      </c>
      <c r="AD13" s="4" t="s">
        <v>106</v>
      </c>
      <c r="AU13" s="4" t="s">
        <v>106</v>
      </c>
      <c r="BF13" s="4" t="s">
        <v>210</v>
      </c>
      <c r="BG13" s="4" t="s">
        <v>296</v>
      </c>
      <c r="BH13" s="4">
        <v>3</v>
      </c>
      <c r="BQ13" s="4" t="s">
        <v>150</v>
      </c>
      <c r="BU13" s="4" t="s">
        <v>152</v>
      </c>
      <c r="BX13" s="4" t="s">
        <v>155</v>
      </c>
      <c r="CE13" s="4">
        <v>3</v>
      </c>
    </row>
    <row r="14" spans="1:85" ht="15.75" customHeight="1" x14ac:dyDescent="0.35">
      <c r="A14" s="4">
        <v>19084644657</v>
      </c>
      <c r="B14" s="4" t="s">
        <v>318</v>
      </c>
      <c r="C14" s="4" t="s">
        <v>319</v>
      </c>
      <c r="D14" s="4" t="s">
        <v>320</v>
      </c>
      <c r="E14" s="4" t="s">
        <v>321</v>
      </c>
      <c r="F14" s="4" t="s">
        <v>322</v>
      </c>
      <c r="G14" s="4" t="s">
        <v>323</v>
      </c>
      <c r="H14" s="4">
        <v>8</v>
      </c>
      <c r="I14" s="4" t="s">
        <v>324</v>
      </c>
      <c r="J14" s="4">
        <v>4</v>
      </c>
      <c r="K14" s="4">
        <v>4</v>
      </c>
      <c r="N14" s="4" t="s">
        <v>103</v>
      </c>
      <c r="S14" s="4" t="s">
        <v>108</v>
      </c>
      <c r="T14" s="4" t="s">
        <v>109</v>
      </c>
      <c r="U14" s="4" t="s">
        <v>110</v>
      </c>
      <c r="Y14" s="4" t="s">
        <v>114</v>
      </c>
      <c r="Z14" s="4" t="s">
        <v>115</v>
      </c>
      <c r="AB14" s="4" t="s">
        <v>117</v>
      </c>
      <c r="AL14" s="4" t="s">
        <v>125</v>
      </c>
      <c r="AX14" s="4" t="s">
        <v>135</v>
      </c>
      <c r="BB14" s="4" t="s">
        <v>139</v>
      </c>
      <c r="BF14" s="4" t="s">
        <v>210</v>
      </c>
      <c r="BG14" s="4" t="s">
        <v>211</v>
      </c>
      <c r="BH14" s="4" t="s">
        <v>192</v>
      </c>
      <c r="BK14" s="4" t="s">
        <v>144</v>
      </c>
      <c r="BL14" s="4" t="s">
        <v>145</v>
      </c>
      <c r="BQ14" s="4" t="s">
        <v>150</v>
      </c>
      <c r="BU14" s="4" t="s">
        <v>152</v>
      </c>
      <c r="BW14" s="4" t="s">
        <v>154</v>
      </c>
      <c r="CB14" s="4" t="s">
        <v>159</v>
      </c>
      <c r="CE14" s="4">
        <v>3</v>
      </c>
    </row>
    <row r="15" spans="1:85" ht="15.75" customHeight="1" x14ac:dyDescent="0.35">
      <c r="A15" s="4">
        <v>19084655900</v>
      </c>
      <c r="B15" s="4" t="s">
        <v>326</v>
      </c>
      <c r="C15" s="4" t="s">
        <v>327</v>
      </c>
      <c r="D15" s="4" t="s">
        <v>326</v>
      </c>
      <c r="E15" s="4" t="s">
        <v>328</v>
      </c>
      <c r="F15" s="4" t="s">
        <v>329</v>
      </c>
      <c r="G15" s="4" t="s">
        <v>330</v>
      </c>
      <c r="H15" s="4">
        <v>8</v>
      </c>
      <c r="I15" s="4" t="s">
        <v>331</v>
      </c>
      <c r="J15" s="4">
        <v>3</v>
      </c>
      <c r="K15" s="4" t="s">
        <v>229</v>
      </c>
      <c r="N15" s="4" t="s">
        <v>103</v>
      </c>
      <c r="T15" s="4" t="s">
        <v>109</v>
      </c>
      <c r="Y15" s="4" t="s">
        <v>114</v>
      </c>
      <c r="AG15" s="4" t="s">
        <v>120</v>
      </c>
      <c r="BA15" s="4" t="s">
        <v>138</v>
      </c>
      <c r="BD15" s="4" t="s">
        <v>141</v>
      </c>
      <c r="BF15" s="4">
        <v>3</v>
      </c>
      <c r="BG15" s="4" t="s">
        <v>211</v>
      </c>
      <c r="BH15" s="4" t="s">
        <v>192</v>
      </c>
      <c r="BK15" s="4" t="s">
        <v>144</v>
      </c>
      <c r="BO15" s="4" t="s">
        <v>148</v>
      </c>
      <c r="BQ15" s="4" t="s">
        <v>150</v>
      </c>
      <c r="BW15" s="4" t="s">
        <v>154</v>
      </c>
      <c r="BY15" s="4" t="s">
        <v>156</v>
      </c>
      <c r="BZ15" s="4" t="s">
        <v>157</v>
      </c>
      <c r="CE15" s="4">
        <v>4</v>
      </c>
    </row>
    <row r="16" spans="1:85" ht="15.75" customHeight="1" x14ac:dyDescent="0.35">
      <c r="A16" s="4">
        <v>19084644757</v>
      </c>
      <c r="B16" s="4" t="s">
        <v>332</v>
      </c>
      <c r="C16" s="4" t="s">
        <v>333</v>
      </c>
      <c r="D16" s="4" t="s">
        <v>334</v>
      </c>
      <c r="E16" s="4" t="s">
        <v>335</v>
      </c>
      <c r="F16" s="4" t="s">
        <v>336</v>
      </c>
      <c r="G16" s="4" t="s">
        <v>337</v>
      </c>
      <c r="H16" s="4">
        <v>8</v>
      </c>
      <c r="I16" s="4" t="s">
        <v>338</v>
      </c>
      <c r="J16" s="4">
        <v>2</v>
      </c>
      <c r="K16" s="4">
        <v>4</v>
      </c>
      <c r="N16" s="4" t="s">
        <v>103</v>
      </c>
      <c r="Q16" s="4" t="s">
        <v>106</v>
      </c>
      <c r="AH16" s="4" t="s">
        <v>121</v>
      </c>
      <c r="AJ16" s="4" t="s">
        <v>123</v>
      </c>
      <c r="AK16" s="4" t="s">
        <v>124</v>
      </c>
      <c r="AO16" s="4" t="s">
        <v>128</v>
      </c>
      <c r="AR16" s="4" t="s">
        <v>131</v>
      </c>
      <c r="BD16" s="4" t="s">
        <v>141</v>
      </c>
      <c r="BF16" s="4">
        <v>4</v>
      </c>
      <c r="BG16" s="4" t="s">
        <v>269</v>
      </c>
      <c r="BH16" s="4">
        <v>3</v>
      </c>
      <c r="BL16" s="4" t="s">
        <v>145</v>
      </c>
      <c r="BN16" s="4" t="s">
        <v>147</v>
      </c>
      <c r="BQ16" s="4" t="s">
        <v>150</v>
      </c>
      <c r="BU16" s="4" t="s">
        <v>152</v>
      </c>
      <c r="BW16" s="4" t="s">
        <v>154</v>
      </c>
      <c r="BX16" s="4" t="s">
        <v>155</v>
      </c>
      <c r="CE16" s="4">
        <v>4</v>
      </c>
    </row>
    <row r="17" spans="1:83" ht="15.75" customHeight="1" x14ac:dyDescent="0.35">
      <c r="A17" s="4">
        <v>19084642180</v>
      </c>
      <c r="B17" s="4" t="s">
        <v>342</v>
      </c>
      <c r="C17" s="4" t="s">
        <v>343</v>
      </c>
      <c r="D17" s="4" t="s">
        <v>344</v>
      </c>
      <c r="E17" s="4" t="s">
        <v>345</v>
      </c>
      <c r="F17" s="4" t="s">
        <v>346</v>
      </c>
      <c r="G17" s="4" t="s">
        <v>347</v>
      </c>
      <c r="H17" s="4" t="s">
        <v>189</v>
      </c>
      <c r="I17" s="4" t="s">
        <v>348</v>
      </c>
      <c r="J17" s="4">
        <v>4</v>
      </c>
      <c r="K17" s="4">
        <v>4</v>
      </c>
      <c r="L17" s="4" t="s">
        <v>101</v>
      </c>
      <c r="T17" s="4" t="s">
        <v>109</v>
      </c>
      <c r="U17" s="4" t="s">
        <v>110</v>
      </c>
      <c r="W17" s="4" t="s">
        <v>112</v>
      </c>
      <c r="Y17" s="4" t="s">
        <v>114</v>
      </c>
      <c r="Z17" s="4" t="s">
        <v>115</v>
      </c>
      <c r="AB17" s="4" t="s">
        <v>117</v>
      </c>
      <c r="AF17" s="4" t="s">
        <v>119</v>
      </c>
      <c r="AG17" s="4" t="s">
        <v>120</v>
      </c>
      <c r="AH17" s="4" t="s">
        <v>121</v>
      </c>
      <c r="AI17" s="4" t="s">
        <v>122</v>
      </c>
      <c r="AJ17" s="4" t="s">
        <v>123</v>
      </c>
      <c r="AK17" s="4" t="s">
        <v>124</v>
      </c>
      <c r="AL17" s="4" t="s">
        <v>125</v>
      </c>
      <c r="AM17" s="4" t="s">
        <v>126</v>
      </c>
      <c r="AN17" s="4" t="s">
        <v>127</v>
      </c>
      <c r="AO17" s="4" t="s">
        <v>128</v>
      </c>
      <c r="AS17" s="4" t="s">
        <v>132</v>
      </c>
      <c r="AX17" s="4" t="s">
        <v>135</v>
      </c>
      <c r="BB17" s="4" t="s">
        <v>139</v>
      </c>
      <c r="BC17" s="4" t="s">
        <v>140</v>
      </c>
      <c r="BD17" s="4" t="s">
        <v>141</v>
      </c>
      <c r="BF17" s="4">
        <v>4</v>
      </c>
      <c r="BG17" s="4" t="s">
        <v>191</v>
      </c>
      <c r="BH17" s="4" t="s">
        <v>192</v>
      </c>
      <c r="BJ17" s="4" t="s">
        <v>143</v>
      </c>
      <c r="BK17" s="4" t="s">
        <v>144</v>
      </c>
      <c r="BQ17" s="4" t="s">
        <v>150</v>
      </c>
      <c r="BU17" s="4" t="s">
        <v>152</v>
      </c>
      <c r="BV17" s="4" t="s">
        <v>153</v>
      </c>
      <c r="BW17" s="4" t="s">
        <v>154</v>
      </c>
      <c r="CE17" s="4">
        <v>3</v>
      </c>
    </row>
    <row r="18" spans="1:83" ht="15.75" customHeight="1" x14ac:dyDescent="0.35">
      <c r="A18" s="4">
        <v>19084486391</v>
      </c>
      <c r="B18" s="4" t="s">
        <v>310</v>
      </c>
      <c r="C18" s="4" t="s">
        <v>275</v>
      </c>
      <c r="D18" s="4" t="s">
        <v>350</v>
      </c>
      <c r="E18" s="4" t="s">
        <v>351</v>
      </c>
      <c r="F18" s="4" t="s">
        <v>352</v>
      </c>
      <c r="G18" s="4" t="s">
        <v>353</v>
      </c>
      <c r="H18" s="4" t="s">
        <v>189</v>
      </c>
      <c r="I18" s="4" t="s">
        <v>354</v>
      </c>
      <c r="J18" s="4">
        <v>3</v>
      </c>
      <c r="K18" s="4">
        <v>4</v>
      </c>
      <c r="N18" s="4" t="s">
        <v>103</v>
      </c>
      <c r="W18" s="4" t="s">
        <v>112</v>
      </c>
      <c r="Y18" s="4" t="s">
        <v>114</v>
      </c>
      <c r="Z18" s="4" t="s">
        <v>115</v>
      </c>
      <c r="AS18" s="4" t="s">
        <v>132</v>
      </c>
      <c r="BA18" s="4" t="s">
        <v>138</v>
      </c>
      <c r="BC18" s="4" t="s">
        <v>140</v>
      </c>
      <c r="BD18" s="4" t="s">
        <v>141</v>
      </c>
      <c r="BF18" s="4">
        <v>2</v>
      </c>
      <c r="BG18" s="4" t="s">
        <v>296</v>
      </c>
      <c r="BH18" s="4">
        <v>1</v>
      </c>
      <c r="BL18" s="4" t="s">
        <v>145</v>
      </c>
      <c r="BM18" s="4" t="s">
        <v>146</v>
      </c>
      <c r="BN18" s="4" t="s">
        <v>147</v>
      </c>
      <c r="BU18" s="4" t="s">
        <v>152</v>
      </c>
      <c r="BW18" s="4" t="s">
        <v>154</v>
      </c>
      <c r="BX18" s="4" t="s">
        <v>155</v>
      </c>
      <c r="CE18" s="4">
        <v>3</v>
      </c>
    </row>
    <row r="19" spans="1:83" ht="15.75" customHeight="1" x14ac:dyDescent="0.35">
      <c r="A19" s="4">
        <v>19084461872</v>
      </c>
      <c r="B19" s="4" t="s">
        <v>356</v>
      </c>
      <c r="C19" s="4" t="s">
        <v>357</v>
      </c>
      <c r="D19" s="4" t="s">
        <v>358</v>
      </c>
      <c r="E19" s="4" t="s">
        <v>359</v>
      </c>
      <c r="F19" s="4" t="s">
        <v>360</v>
      </c>
      <c r="G19" s="4" t="s">
        <v>361</v>
      </c>
      <c r="H19" s="4">
        <v>8</v>
      </c>
      <c r="I19" s="4" t="s">
        <v>362</v>
      </c>
      <c r="J19" s="4">
        <v>4</v>
      </c>
      <c r="K19" s="4">
        <v>3</v>
      </c>
      <c r="N19" s="4" t="s">
        <v>103</v>
      </c>
      <c r="T19" s="4" t="s">
        <v>109</v>
      </c>
      <c r="U19" s="4" t="s">
        <v>110</v>
      </c>
      <c r="V19" s="4" t="s">
        <v>111</v>
      </c>
      <c r="W19" s="4" t="s">
        <v>112</v>
      </c>
      <c r="Y19" s="4" t="s">
        <v>114</v>
      </c>
      <c r="AM19" s="4" t="s">
        <v>126</v>
      </c>
      <c r="AR19" s="4" t="s">
        <v>131</v>
      </c>
      <c r="AS19" s="4" t="s">
        <v>132</v>
      </c>
      <c r="AU19" s="4" t="s">
        <v>106</v>
      </c>
      <c r="BF19" s="4">
        <v>3</v>
      </c>
      <c r="BG19" s="4" t="s">
        <v>211</v>
      </c>
      <c r="BH19" s="4" t="s">
        <v>192</v>
      </c>
      <c r="BK19" s="4" t="s">
        <v>144</v>
      </c>
      <c r="BL19" s="4" t="s">
        <v>145</v>
      </c>
      <c r="BQ19" s="4" t="s">
        <v>150</v>
      </c>
      <c r="BX19" s="4" t="s">
        <v>155</v>
      </c>
      <c r="BY19" s="4" t="s">
        <v>156</v>
      </c>
      <c r="CB19" s="4" t="s">
        <v>159</v>
      </c>
      <c r="CE19" s="4">
        <v>4</v>
      </c>
    </row>
    <row r="20" spans="1:83" ht="15.75" customHeight="1" x14ac:dyDescent="0.35">
      <c r="A20" s="4">
        <v>19084425372</v>
      </c>
      <c r="B20" s="4" t="s">
        <v>365</v>
      </c>
      <c r="C20" s="4" t="s">
        <v>366</v>
      </c>
      <c r="D20" s="4" t="s">
        <v>367</v>
      </c>
      <c r="E20" s="4" t="s">
        <v>368</v>
      </c>
      <c r="F20" s="4" t="s">
        <v>369</v>
      </c>
      <c r="G20" s="4" t="s">
        <v>370</v>
      </c>
      <c r="H20" s="4" t="s">
        <v>371</v>
      </c>
      <c r="I20" s="4" t="s">
        <v>372</v>
      </c>
      <c r="J20" s="4" t="s">
        <v>268</v>
      </c>
      <c r="K20" s="4" t="s">
        <v>229</v>
      </c>
      <c r="N20" s="4" t="s">
        <v>103</v>
      </c>
      <c r="P20" s="4" t="s">
        <v>105</v>
      </c>
      <c r="T20" s="4" t="s">
        <v>109</v>
      </c>
      <c r="U20" s="4" t="s">
        <v>110</v>
      </c>
      <c r="V20" s="4" t="s">
        <v>111</v>
      </c>
      <c r="W20" s="4" t="s">
        <v>112</v>
      </c>
      <c r="Y20" s="4" t="s">
        <v>114</v>
      </c>
      <c r="Z20" s="4" t="s">
        <v>115</v>
      </c>
      <c r="AD20" s="4" t="s">
        <v>106</v>
      </c>
      <c r="BB20" s="4" t="s">
        <v>139</v>
      </c>
      <c r="BF20" s="4">
        <v>3</v>
      </c>
      <c r="BG20" s="4" t="s">
        <v>211</v>
      </c>
      <c r="BH20" s="4" t="s">
        <v>192</v>
      </c>
      <c r="BO20" s="4" t="s">
        <v>148</v>
      </c>
      <c r="BP20" s="4" t="s">
        <v>149</v>
      </c>
      <c r="BQ20" s="4" t="s">
        <v>150</v>
      </c>
      <c r="BZ20" s="4" t="s">
        <v>157</v>
      </c>
      <c r="CB20" s="4" t="s">
        <v>159</v>
      </c>
      <c r="CC20" s="4" t="s">
        <v>160</v>
      </c>
      <c r="CE20" s="4">
        <v>1</v>
      </c>
    </row>
    <row r="21" spans="1:83" ht="12.75" x14ac:dyDescent="0.35">
      <c r="A21" s="4">
        <v>19084282281</v>
      </c>
      <c r="B21" s="4" t="s">
        <v>376</v>
      </c>
      <c r="C21" s="4" t="s">
        <v>377</v>
      </c>
      <c r="D21" s="4" t="s">
        <v>378</v>
      </c>
      <c r="E21" s="4" t="s">
        <v>379</v>
      </c>
      <c r="F21" s="4" t="s">
        <v>380</v>
      </c>
      <c r="G21" s="4" t="s">
        <v>381</v>
      </c>
      <c r="H21" s="4">
        <v>8</v>
      </c>
      <c r="I21" s="4" t="s">
        <v>382</v>
      </c>
      <c r="J21" s="4" t="s">
        <v>268</v>
      </c>
      <c r="K21" s="4" t="s">
        <v>229</v>
      </c>
      <c r="N21" s="4" t="s">
        <v>103</v>
      </c>
      <c r="T21" s="4" t="s">
        <v>109</v>
      </c>
      <c r="AJ21" s="4" t="s">
        <v>123</v>
      </c>
      <c r="AO21" s="4" t="s">
        <v>128</v>
      </c>
      <c r="BB21" s="4" t="s">
        <v>139</v>
      </c>
      <c r="BD21" s="4" t="s">
        <v>141</v>
      </c>
      <c r="BF21" s="4">
        <v>1</v>
      </c>
      <c r="BG21" s="4" t="s">
        <v>211</v>
      </c>
      <c r="BH21" s="4">
        <v>1</v>
      </c>
      <c r="BK21" s="4" t="s">
        <v>144</v>
      </c>
      <c r="BP21" s="4" t="s">
        <v>149</v>
      </c>
      <c r="BQ21" s="4" t="s">
        <v>150</v>
      </c>
      <c r="BV21" s="4" t="s">
        <v>153</v>
      </c>
      <c r="BY21" s="4" t="s">
        <v>156</v>
      </c>
      <c r="CB21" s="4" t="s">
        <v>159</v>
      </c>
      <c r="CE21" s="4">
        <v>4</v>
      </c>
    </row>
    <row r="22" spans="1:83" ht="12.75" x14ac:dyDescent="0.35">
      <c r="A22" s="4">
        <v>19083874118</v>
      </c>
      <c r="B22" s="4" t="s">
        <v>386</v>
      </c>
      <c r="C22" s="4" t="s">
        <v>387</v>
      </c>
      <c r="D22" s="4" t="s">
        <v>388</v>
      </c>
      <c r="E22" s="4" t="s">
        <v>389</v>
      </c>
      <c r="F22" s="4" t="s">
        <v>390</v>
      </c>
      <c r="G22" s="4" t="s">
        <v>391</v>
      </c>
      <c r="H22" s="4" t="s">
        <v>392</v>
      </c>
      <c r="I22" s="4" t="s">
        <v>393</v>
      </c>
      <c r="J22" s="4">
        <v>2</v>
      </c>
      <c r="K22" s="4" t="s">
        <v>229</v>
      </c>
      <c r="L22" s="4" t="s">
        <v>101</v>
      </c>
      <c r="U22" s="4" t="s">
        <v>110</v>
      </c>
      <c r="Y22" s="4" t="s">
        <v>114</v>
      </c>
      <c r="AF22" s="4" t="s">
        <v>119</v>
      </c>
      <c r="AI22" s="4" t="s">
        <v>122</v>
      </c>
      <c r="AO22" s="4" t="s">
        <v>128</v>
      </c>
      <c r="AQ22" s="4" t="s">
        <v>130</v>
      </c>
      <c r="BD22" s="4" t="s">
        <v>141</v>
      </c>
      <c r="BF22" s="4">
        <v>3</v>
      </c>
      <c r="BG22" s="4" t="s">
        <v>269</v>
      </c>
      <c r="BH22" s="4" t="s">
        <v>192</v>
      </c>
      <c r="BM22" s="4" t="s">
        <v>146</v>
      </c>
      <c r="BP22" s="4" t="s">
        <v>149</v>
      </c>
      <c r="BQ22" s="4" t="s">
        <v>150</v>
      </c>
      <c r="BW22" s="4" t="s">
        <v>154</v>
      </c>
      <c r="BX22" s="4" t="s">
        <v>155</v>
      </c>
      <c r="BY22" s="4" t="s">
        <v>156</v>
      </c>
      <c r="CE22" s="4">
        <v>3</v>
      </c>
    </row>
    <row r="23" spans="1:83" ht="12.75" x14ac:dyDescent="0.35">
      <c r="A23" s="4">
        <v>19083621787</v>
      </c>
      <c r="B23" s="4" t="s">
        <v>395</v>
      </c>
      <c r="C23" s="4" t="s">
        <v>396</v>
      </c>
      <c r="D23" s="4" t="s">
        <v>397</v>
      </c>
      <c r="E23" s="4" t="s">
        <v>398</v>
      </c>
      <c r="F23" s="4" t="s">
        <v>399</v>
      </c>
      <c r="G23" s="4" t="s">
        <v>400</v>
      </c>
      <c r="H23" s="4">
        <v>8</v>
      </c>
      <c r="I23" s="4" t="s">
        <v>401</v>
      </c>
      <c r="J23" s="4" t="s">
        <v>268</v>
      </c>
      <c r="K23" s="4" t="s">
        <v>229</v>
      </c>
      <c r="L23" s="4" t="s">
        <v>101</v>
      </c>
      <c r="Q23" s="4" t="s">
        <v>106</v>
      </c>
      <c r="AH23" s="4" t="s">
        <v>121</v>
      </c>
      <c r="AU23" s="4" t="s">
        <v>106</v>
      </c>
      <c r="BF23" s="4">
        <v>2</v>
      </c>
      <c r="BG23" s="4" t="s">
        <v>269</v>
      </c>
      <c r="BH23" s="4">
        <v>2</v>
      </c>
      <c r="BJ23" s="4" t="s">
        <v>143</v>
      </c>
      <c r="BK23" s="4" t="s">
        <v>144</v>
      </c>
      <c r="BL23" s="4" t="s">
        <v>145</v>
      </c>
      <c r="CD23" s="4" t="s">
        <v>93</v>
      </c>
      <c r="CE23" s="4">
        <v>2</v>
      </c>
    </row>
    <row r="24" spans="1:83" ht="12.75" x14ac:dyDescent="0.35">
      <c r="A24" s="4">
        <v>19083579907</v>
      </c>
      <c r="B24" s="4" t="s">
        <v>402</v>
      </c>
      <c r="C24" s="4" t="s">
        <v>403</v>
      </c>
      <c r="D24" s="4" t="s">
        <v>404</v>
      </c>
      <c r="E24" s="4" t="s">
        <v>405</v>
      </c>
      <c r="F24" s="4" t="s">
        <v>406</v>
      </c>
      <c r="G24" s="4" t="s">
        <v>407</v>
      </c>
      <c r="H24" s="4">
        <v>8</v>
      </c>
      <c r="I24" s="4" t="s">
        <v>408</v>
      </c>
      <c r="J24" s="4">
        <v>3</v>
      </c>
      <c r="K24" s="4">
        <v>3</v>
      </c>
      <c r="L24" s="4" t="s">
        <v>101</v>
      </c>
      <c r="N24" s="4" t="s">
        <v>103</v>
      </c>
      <c r="T24" s="4" t="s">
        <v>109</v>
      </c>
      <c r="V24" s="4" t="s">
        <v>111</v>
      </c>
      <c r="W24" s="4" t="s">
        <v>112</v>
      </c>
      <c r="X24" s="4" t="s">
        <v>113</v>
      </c>
      <c r="Y24" s="4" t="s">
        <v>114</v>
      </c>
      <c r="AG24" s="4" t="s">
        <v>120</v>
      </c>
      <c r="AK24" s="4" t="s">
        <v>124</v>
      </c>
      <c r="AN24" s="4" t="s">
        <v>127</v>
      </c>
      <c r="AO24" s="4" t="s">
        <v>128</v>
      </c>
      <c r="AR24" s="4" t="s">
        <v>131</v>
      </c>
      <c r="AW24" s="4" t="s">
        <v>134</v>
      </c>
      <c r="AZ24" s="4" t="s">
        <v>137</v>
      </c>
      <c r="BA24" s="4" t="s">
        <v>138</v>
      </c>
      <c r="BC24" s="4" t="s">
        <v>140</v>
      </c>
      <c r="BD24" s="4" t="s">
        <v>141</v>
      </c>
      <c r="BF24" s="4">
        <v>4</v>
      </c>
      <c r="BG24" s="4" t="s">
        <v>279</v>
      </c>
      <c r="BH24" s="4" t="s">
        <v>192</v>
      </c>
      <c r="BK24" s="4" t="s">
        <v>144</v>
      </c>
      <c r="BL24" s="4" t="s">
        <v>145</v>
      </c>
      <c r="BP24" s="4" t="s">
        <v>149</v>
      </c>
      <c r="BW24" s="4" t="s">
        <v>154</v>
      </c>
      <c r="BX24" s="4" t="s">
        <v>155</v>
      </c>
      <c r="CB24" s="4" t="s">
        <v>159</v>
      </c>
      <c r="CE24" s="4">
        <v>3</v>
      </c>
    </row>
    <row r="25" spans="1:83" ht="12.75" x14ac:dyDescent="0.35">
      <c r="A25" s="4">
        <v>19083564822</v>
      </c>
      <c r="B25" s="4" t="s">
        <v>411</v>
      </c>
      <c r="C25" s="4" t="s">
        <v>412</v>
      </c>
      <c r="D25" s="4" t="s">
        <v>413</v>
      </c>
      <c r="E25" s="4" t="s">
        <v>414</v>
      </c>
      <c r="F25" s="4" t="s">
        <v>415</v>
      </c>
      <c r="G25" s="4" t="s">
        <v>416</v>
      </c>
      <c r="H25" s="4" t="s">
        <v>189</v>
      </c>
      <c r="I25" s="4" t="s">
        <v>417</v>
      </c>
      <c r="J25" s="4">
        <v>3</v>
      </c>
      <c r="K25" s="4">
        <v>3</v>
      </c>
      <c r="N25" s="4" t="s">
        <v>103</v>
      </c>
      <c r="T25" s="4" t="s">
        <v>109</v>
      </c>
      <c r="U25" s="4" t="s">
        <v>110</v>
      </c>
      <c r="V25" s="4" t="s">
        <v>111</v>
      </c>
      <c r="W25" s="4" t="s">
        <v>112</v>
      </c>
      <c r="Y25" s="4" t="s">
        <v>114</v>
      </c>
      <c r="AF25" s="4" t="s">
        <v>119</v>
      </c>
      <c r="AI25" s="4" t="s">
        <v>122</v>
      </c>
      <c r="AJ25" s="4" t="s">
        <v>123</v>
      </c>
      <c r="AK25" s="4" t="s">
        <v>124</v>
      </c>
      <c r="AL25" s="4" t="s">
        <v>125</v>
      </c>
      <c r="AM25" s="4" t="s">
        <v>126</v>
      </c>
      <c r="AN25" s="4" t="s">
        <v>127</v>
      </c>
      <c r="AO25" s="4" t="s">
        <v>128</v>
      </c>
      <c r="AQ25" s="4" t="s">
        <v>130</v>
      </c>
      <c r="AU25" s="4" t="s">
        <v>106</v>
      </c>
      <c r="BF25" s="4" t="s">
        <v>210</v>
      </c>
      <c r="BG25" s="4" t="s">
        <v>211</v>
      </c>
      <c r="BH25" s="4" t="s">
        <v>192</v>
      </c>
      <c r="BJ25" s="4" t="s">
        <v>143</v>
      </c>
      <c r="BL25" s="4" t="s">
        <v>145</v>
      </c>
      <c r="BN25" s="4" t="s">
        <v>147</v>
      </c>
      <c r="BZ25" s="4" t="s">
        <v>157</v>
      </c>
      <c r="CB25" s="4" t="s">
        <v>159</v>
      </c>
      <c r="CE25" s="4">
        <v>3</v>
      </c>
    </row>
    <row r="26" spans="1:83" ht="12.75" x14ac:dyDescent="0.35">
      <c r="A26" s="4">
        <v>19083521556</v>
      </c>
      <c r="B26" s="4" t="s">
        <v>418</v>
      </c>
      <c r="C26" s="4" t="s">
        <v>419</v>
      </c>
      <c r="D26" s="4" t="s">
        <v>420</v>
      </c>
      <c r="E26" s="4" t="s">
        <v>223</v>
      </c>
      <c r="F26" s="4" t="s">
        <v>421</v>
      </c>
      <c r="G26" s="4" t="s">
        <v>422</v>
      </c>
      <c r="H26" s="4">
        <v>8</v>
      </c>
      <c r="I26" s="4" t="s">
        <v>423</v>
      </c>
      <c r="J26" s="4" t="s">
        <v>268</v>
      </c>
      <c r="K26" s="4" t="s">
        <v>229</v>
      </c>
      <c r="L26" s="4" t="s">
        <v>101</v>
      </c>
      <c r="R26" s="4" t="s">
        <v>107</v>
      </c>
      <c r="T26" s="4" t="s">
        <v>109</v>
      </c>
      <c r="U26" s="4" t="s">
        <v>110</v>
      </c>
      <c r="W26" s="4" t="s">
        <v>112</v>
      </c>
      <c r="X26" s="4" t="s">
        <v>113</v>
      </c>
      <c r="Y26" s="4" t="s">
        <v>114</v>
      </c>
      <c r="Z26" s="4" t="s">
        <v>115</v>
      </c>
      <c r="AF26" s="4" t="s">
        <v>119</v>
      </c>
      <c r="BA26" s="4" t="s">
        <v>138</v>
      </c>
      <c r="BB26" s="4" t="s">
        <v>139</v>
      </c>
      <c r="BD26" s="4" t="s">
        <v>141</v>
      </c>
      <c r="BF26" s="4" t="s">
        <v>210</v>
      </c>
      <c r="BG26" s="4" t="s">
        <v>269</v>
      </c>
      <c r="BH26" s="4" t="s">
        <v>192</v>
      </c>
      <c r="BL26" s="4" t="s">
        <v>145</v>
      </c>
      <c r="BM26" s="4" t="s">
        <v>146</v>
      </c>
      <c r="BQ26" s="4" t="s">
        <v>150</v>
      </c>
      <c r="BU26" s="4" t="s">
        <v>152</v>
      </c>
      <c r="BW26" s="4" t="s">
        <v>154</v>
      </c>
      <c r="BX26" s="4" t="s">
        <v>155</v>
      </c>
      <c r="CE26" s="4" t="s">
        <v>255</v>
      </c>
    </row>
    <row r="27" spans="1:83" ht="12.75" x14ac:dyDescent="0.35">
      <c r="A27" s="4">
        <v>19083500318</v>
      </c>
      <c r="B27" s="4" t="s">
        <v>425</v>
      </c>
      <c r="C27" s="4" t="s">
        <v>223</v>
      </c>
      <c r="D27" s="4" t="s">
        <v>426</v>
      </c>
      <c r="E27" s="4" t="s">
        <v>427</v>
      </c>
      <c r="F27" s="4" t="s">
        <v>427</v>
      </c>
      <c r="G27" s="4" t="s">
        <v>428</v>
      </c>
      <c r="H27" s="4" t="s">
        <v>371</v>
      </c>
      <c r="I27" s="4" t="s">
        <v>429</v>
      </c>
      <c r="J27" s="4">
        <v>4</v>
      </c>
      <c r="K27" s="4" t="s">
        <v>229</v>
      </c>
      <c r="N27" s="4" t="s">
        <v>103</v>
      </c>
      <c r="R27" s="4" t="s">
        <v>107</v>
      </c>
      <c r="S27" s="4" t="s">
        <v>108</v>
      </c>
      <c r="U27" s="4" t="s">
        <v>110</v>
      </c>
      <c r="V27" s="4" t="s">
        <v>111</v>
      </c>
      <c r="Y27" s="4" t="s">
        <v>114</v>
      </c>
      <c r="Z27" s="4" t="s">
        <v>115</v>
      </c>
      <c r="AA27" s="4" t="s">
        <v>116</v>
      </c>
      <c r="AF27" s="4" t="s">
        <v>119</v>
      </c>
      <c r="AI27" s="4" t="s">
        <v>122</v>
      </c>
      <c r="AN27" s="4" t="s">
        <v>127</v>
      </c>
      <c r="AO27" s="4" t="s">
        <v>128</v>
      </c>
      <c r="BA27" s="4" t="s">
        <v>138</v>
      </c>
      <c r="BB27" s="4" t="s">
        <v>139</v>
      </c>
      <c r="BC27" s="4" t="s">
        <v>140</v>
      </c>
      <c r="BD27" s="4" t="s">
        <v>141</v>
      </c>
      <c r="BF27" s="4" t="s">
        <v>210</v>
      </c>
      <c r="BG27" s="4" t="s">
        <v>296</v>
      </c>
      <c r="BH27" s="4" t="s">
        <v>430</v>
      </c>
      <c r="BN27" s="4" t="s">
        <v>147</v>
      </c>
      <c r="BQ27" s="4" t="s">
        <v>150</v>
      </c>
      <c r="BW27" s="4" t="s">
        <v>154</v>
      </c>
      <c r="BX27" s="4" t="s">
        <v>155</v>
      </c>
      <c r="BY27" s="4" t="s">
        <v>156</v>
      </c>
      <c r="CE27" s="4" t="s">
        <v>255</v>
      </c>
    </row>
    <row r="28" spans="1:83" ht="12.75" x14ac:dyDescent="0.35">
      <c r="A28" s="4">
        <v>19083350707</v>
      </c>
      <c r="B28" s="4" t="s">
        <v>431</v>
      </c>
      <c r="C28" s="4" t="s">
        <v>432</v>
      </c>
      <c r="D28" s="4" t="s">
        <v>365</v>
      </c>
      <c r="E28" s="4" t="s">
        <v>433</v>
      </c>
      <c r="F28" s="4" t="s">
        <v>434</v>
      </c>
      <c r="G28" s="4" t="s">
        <v>435</v>
      </c>
      <c r="H28" s="4" t="s">
        <v>189</v>
      </c>
      <c r="I28" s="4" t="s">
        <v>436</v>
      </c>
      <c r="J28" s="4">
        <v>3</v>
      </c>
      <c r="K28" s="4">
        <v>2</v>
      </c>
      <c r="L28" s="4" t="s">
        <v>101</v>
      </c>
      <c r="T28" s="4" t="s">
        <v>109</v>
      </c>
      <c r="U28" s="4" t="s">
        <v>110</v>
      </c>
      <c r="AJ28" s="4" t="s">
        <v>123</v>
      </c>
      <c r="AN28" s="4" t="s">
        <v>127</v>
      </c>
      <c r="AQ28" s="4" t="s">
        <v>130</v>
      </c>
      <c r="BA28" s="4" t="s">
        <v>138</v>
      </c>
      <c r="BF28" s="4">
        <v>4</v>
      </c>
      <c r="BG28" s="4" t="s">
        <v>230</v>
      </c>
      <c r="BH28" s="4">
        <v>1</v>
      </c>
      <c r="BJ28" s="4" t="s">
        <v>143</v>
      </c>
      <c r="BP28" s="4" t="s">
        <v>149</v>
      </c>
      <c r="BQ28" s="4" t="s">
        <v>150</v>
      </c>
      <c r="BV28" s="4" t="s">
        <v>153</v>
      </c>
      <c r="BX28" s="4" t="s">
        <v>155</v>
      </c>
      <c r="CB28" s="4" t="s">
        <v>159</v>
      </c>
      <c r="CE28" s="4" t="s">
        <v>255</v>
      </c>
    </row>
    <row r="29" spans="1:83" ht="12.75" x14ac:dyDescent="0.35">
      <c r="A29" s="4">
        <v>19083325288</v>
      </c>
      <c r="B29" s="4" t="s">
        <v>439</v>
      </c>
      <c r="C29" s="4" t="s">
        <v>440</v>
      </c>
      <c r="D29" s="4" t="s">
        <v>441</v>
      </c>
      <c r="E29" s="4" t="s">
        <v>304</v>
      </c>
      <c r="F29" s="4" t="s">
        <v>442</v>
      </c>
      <c r="G29" s="4" t="s">
        <v>443</v>
      </c>
      <c r="H29" s="4" t="s">
        <v>392</v>
      </c>
      <c r="I29" s="4" t="s">
        <v>444</v>
      </c>
      <c r="J29" s="4" t="s">
        <v>268</v>
      </c>
      <c r="K29" s="4" t="s">
        <v>229</v>
      </c>
      <c r="L29" s="4" t="s">
        <v>101</v>
      </c>
      <c r="N29" s="4" t="s">
        <v>103</v>
      </c>
      <c r="R29" s="4" t="s">
        <v>107</v>
      </c>
      <c r="U29" s="4" t="s">
        <v>110</v>
      </c>
      <c r="V29" s="4" t="s">
        <v>111</v>
      </c>
      <c r="W29" s="4" t="s">
        <v>112</v>
      </c>
      <c r="Y29" s="4" t="s">
        <v>114</v>
      </c>
      <c r="Z29" s="4" t="s">
        <v>115</v>
      </c>
      <c r="AE29" s="4" t="s">
        <v>118</v>
      </c>
      <c r="AF29" s="4" t="s">
        <v>119</v>
      </c>
      <c r="AH29" s="4" t="s">
        <v>121</v>
      </c>
      <c r="AI29" s="4" t="s">
        <v>122</v>
      </c>
      <c r="AJ29" s="4" t="s">
        <v>123</v>
      </c>
      <c r="AK29" s="4" t="s">
        <v>124</v>
      </c>
      <c r="AL29" s="4" t="s">
        <v>125</v>
      </c>
      <c r="AM29" s="4" t="s">
        <v>126</v>
      </c>
      <c r="AO29" s="4" t="s">
        <v>128</v>
      </c>
      <c r="AQ29" s="4" t="s">
        <v>130</v>
      </c>
      <c r="AR29" s="4" t="s">
        <v>131</v>
      </c>
      <c r="AS29" s="4" t="s">
        <v>132</v>
      </c>
      <c r="AX29" s="4" t="s">
        <v>135</v>
      </c>
      <c r="AY29" s="4" t="s">
        <v>136</v>
      </c>
      <c r="AZ29" s="4" t="s">
        <v>137</v>
      </c>
      <c r="BC29" s="4" t="s">
        <v>140</v>
      </c>
      <c r="BD29" s="4" t="s">
        <v>141</v>
      </c>
      <c r="BF29" s="4" t="s">
        <v>210</v>
      </c>
      <c r="BG29" s="4" t="s">
        <v>269</v>
      </c>
      <c r="BH29" s="4">
        <v>3</v>
      </c>
      <c r="BJ29" s="4" t="s">
        <v>143</v>
      </c>
      <c r="BK29" s="4" t="s">
        <v>144</v>
      </c>
      <c r="BQ29" s="4" t="s">
        <v>150</v>
      </c>
      <c r="BU29" s="4" t="s">
        <v>152</v>
      </c>
      <c r="BX29" s="4" t="s">
        <v>155</v>
      </c>
      <c r="CB29" s="4" t="s">
        <v>159</v>
      </c>
      <c r="CE29" s="4">
        <v>4</v>
      </c>
    </row>
    <row r="30" spans="1:83" ht="12.75" x14ac:dyDescent="0.35">
      <c r="A30" s="4">
        <v>19083284090</v>
      </c>
      <c r="B30" s="4" t="s">
        <v>446</v>
      </c>
      <c r="C30" s="4" t="s">
        <v>447</v>
      </c>
      <c r="D30" s="4" t="s">
        <v>448</v>
      </c>
      <c r="E30" s="4" t="s">
        <v>446</v>
      </c>
      <c r="F30" s="4" t="s">
        <v>449</v>
      </c>
      <c r="G30" s="4" t="s">
        <v>450</v>
      </c>
      <c r="H30" s="4" t="s">
        <v>189</v>
      </c>
      <c r="I30" s="4" t="s">
        <v>451</v>
      </c>
      <c r="J30" s="4">
        <v>4</v>
      </c>
      <c r="K30" s="4">
        <v>4</v>
      </c>
      <c r="L30" s="4" t="s">
        <v>101</v>
      </c>
      <c r="T30" s="4" t="s">
        <v>109</v>
      </c>
      <c r="W30" s="4" t="s">
        <v>112</v>
      </c>
      <c r="AM30" s="4" t="s">
        <v>126</v>
      </c>
      <c r="AO30" s="4" t="s">
        <v>128</v>
      </c>
      <c r="AX30" s="4" t="s">
        <v>135</v>
      </c>
      <c r="BF30" s="4">
        <v>1</v>
      </c>
      <c r="BG30" s="4" t="s">
        <v>269</v>
      </c>
      <c r="BH30" s="4">
        <v>1</v>
      </c>
      <c r="BJ30" s="4" t="s">
        <v>143</v>
      </c>
      <c r="BO30" s="4" t="s">
        <v>148</v>
      </c>
      <c r="BQ30" s="4" t="s">
        <v>150</v>
      </c>
      <c r="BU30" s="4" t="s">
        <v>152</v>
      </c>
      <c r="BW30" s="4" t="s">
        <v>154</v>
      </c>
      <c r="BX30" s="4" t="s">
        <v>155</v>
      </c>
      <c r="CE30" s="4">
        <v>3</v>
      </c>
    </row>
    <row r="31" spans="1:83" ht="12.75" x14ac:dyDescent="0.35">
      <c r="A31" s="4">
        <v>19082496123</v>
      </c>
      <c r="B31" s="4" t="s">
        <v>454</v>
      </c>
      <c r="C31" s="4" t="s">
        <v>455</v>
      </c>
      <c r="D31" s="4" t="s">
        <v>456</v>
      </c>
      <c r="E31" s="4" t="s">
        <v>457</v>
      </c>
      <c r="F31" s="4" t="s">
        <v>458</v>
      </c>
      <c r="G31" s="4" t="s">
        <v>458</v>
      </c>
      <c r="H31" s="4">
        <v>8</v>
      </c>
      <c r="I31" s="4" t="s">
        <v>459</v>
      </c>
      <c r="J31" s="4">
        <v>4</v>
      </c>
      <c r="K31" s="4" t="s">
        <v>229</v>
      </c>
      <c r="N31" s="4" t="s">
        <v>103</v>
      </c>
      <c r="R31" s="4" t="s">
        <v>107</v>
      </c>
      <c r="Y31" s="4" t="s">
        <v>114</v>
      </c>
      <c r="Z31" s="4" t="s">
        <v>115</v>
      </c>
      <c r="AB31" s="4" t="s">
        <v>117</v>
      </c>
      <c r="AF31" s="4" t="s">
        <v>119</v>
      </c>
      <c r="AI31" s="4" t="s">
        <v>122</v>
      </c>
      <c r="BA31" s="4" t="s">
        <v>138</v>
      </c>
      <c r="BB31" s="4" t="s">
        <v>139</v>
      </c>
      <c r="BF31" s="4">
        <v>4</v>
      </c>
      <c r="BG31" s="4" t="s">
        <v>269</v>
      </c>
      <c r="BH31" s="4">
        <v>4</v>
      </c>
      <c r="BO31" s="4" t="s">
        <v>148</v>
      </c>
      <c r="BP31" s="4" t="s">
        <v>149</v>
      </c>
      <c r="BQ31" s="4" t="s">
        <v>150</v>
      </c>
      <c r="BW31" s="4" t="s">
        <v>154</v>
      </c>
      <c r="CA31" s="4" t="s">
        <v>158</v>
      </c>
      <c r="CB31" s="4" t="s">
        <v>159</v>
      </c>
      <c r="CE31" s="4">
        <v>3</v>
      </c>
    </row>
    <row r="32" spans="1:83" ht="12.75" x14ac:dyDescent="0.35">
      <c r="A32" s="4">
        <v>19082079432</v>
      </c>
      <c r="B32" s="4" t="s">
        <v>461</v>
      </c>
      <c r="C32" s="4" t="s">
        <v>462</v>
      </c>
      <c r="D32" s="4" t="s">
        <v>463</v>
      </c>
      <c r="E32" s="4" t="s">
        <v>462</v>
      </c>
      <c r="F32" s="4" t="s">
        <v>464</v>
      </c>
      <c r="G32" s="4" t="s">
        <v>465</v>
      </c>
      <c r="H32" s="4" t="s">
        <v>392</v>
      </c>
      <c r="I32" s="4" t="s">
        <v>466</v>
      </c>
      <c r="J32" s="4" t="s">
        <v>268</v>
      </c>
      <c r="K32" s="4" t="s">
        <v>229</v>
      </c>
      <c r="N32" s="4" t="s">
        <v>103</v>
      </c>
      <c r="R32" s="4" t="s">
        <v>107</v>
      </c>
      <c r="T32" s="4" t="s">
        <v>109</v>
      </c>
      <c r="U32" s="4" t="s">
        <v>110</v>
      </c>
      <c r="V32" s="4" t="s">
        <v>111</v>
      </c>
      <c r="W32" s="4" t="s">
        <v>112</v>
      </c>
      <c r="X32" s="4" t="s">
        <v>113</v>
      </c>
      <c r="Y32" s="4" t="s">
        <v>114</v>
      </c>
      <c r="AJ32" s="4" t="s">
        <v>123</v>
      </c>
      <c r="AL32" s="4" t="s">
        <v>125</v>
      </c>
      <c r="BA32" s="4" t="s">
        <v>138</v>
      </c>
      <c r="BF32" s="4">
        <v>2</v>
      </c>
      <c r="BG32" s="4" t="s">
        <v>211</v>
      </c>
      <c r="BH32" s="4" t="s">
        <v>192</v>
      </c>
      <c r="BP32" s="4" t="s">
        <v>149</v>
      </c>
      <c r="BQ32" s="4" t="s">
        <v>150</v>
      </c>
      <c r="CB32" s="4" t="s">
        <v>159</v>
      </c>
      <c r="CC32" s="4" t="s">
        <v>160</v>
      </c>
      <c r="CE32" s="4" t="s">
        <v>255</v>
      </c>
    </row>
    <row r="33" spans="1:83" ht="12.75" x14ac:dyDescent="0.35">
      <c r="A33" s="4">
        <v>19082080757</v>
      </c>
      <c r="B33" s="4" t="s">
        <v>461</v>
      </c>
      <c r="C33" s="4" t="s">
        <v>462</v>
      </c>
      <c r="D33" s="4" t="s">
        <v>463</v>
      </c>
      <c r="E33" s="4" t="s">
        <v>462</v>
      </c>
      <c r="F33" s="4" t="s">
        <v>464</v>
      </c>
      <c r="G33" s="4" t="s">
        <v>465</v>
      </c>
      <c r="H33" s="4" t="s">
        <v>189</v>
      </c>
      <c r="I33" s="4" t="s">
        <v>467</v>
      </c>
      <c r="J33" s="4" t="s">
        <v>268</v>
      </c>
      <c r="K33" s="4" t="s">
        <v>229</v>
      </c>
      <c r="N33" s="4" t="s">
        <v>103</v>
      </c>
      <c r="R33" s="4" t="s">
        <v>107</v>
      </c>
      <c r="T33" s="4" t="s">
        <v>109</v>
      </c>
      <c r="V33" s="4" t="s">
        <v>111</v>
      </c>
      <c r="W33" s="4" t="s">
        <v>112</v>
      </c>
      <c r="X33" s="4" t="s">
        <v>113</v>
      </c>
      <c r="Y33" s="4" t="s">
        <v>114</v>
      </c>
      <c r="Z33" s="4" t="s">
        <v>115</v>
      </c>
      <c r="AJ33" s="4" t="s">
        <v>123</v>
      </c>
      <c r="AL33" s="4" t="s">
        <v>125</v>
      </c>
      <c r="AW33" s="4" t="s">
        <v>134</v>
      </c>
      <c r="BA33" s="4" t="s">
        <v>138</v>
      </c>
      <c r="BF33" s="4">
        <v>1</v>
      </c>
      <c r="BG33" s="4" t="s">
        <v>269</v>
      </c>
      <c r="BH33" s="4" t="s">
        <v>192</v>
      </c>
      <c r="BJ33" s="4" t="s">
        <v>143</v>
      </c>
      <c r="BN33" s="4" t="s">
        <v>147</v>
      </c>
      <c r="BW33" s="4" t="s">
        <v>154</v>
      </c>
      <c r="CB33" s="4" t="s">
        <v>159</v>
      </c>
      <c r="CC33" s="4" t="s">
        <v>160</v>
      </c>
      <c r="CE33" s="4" t="s">
        <v>255</v>
      </c>
    </row>
    <row r="34" spans="1:83" ht="12.75" x14ac:dyDescent="0.35">
      <c r="A34" s="4">
        <v>19082021823</v>
      </c>
      <c r="B34" s="4" t="s">
        <v>468</v>
      </c>
      <c r="C34" s="4" t="s">
        <v>93</v>
      </c>
      <c r="D34" s="4" t="s">
        <v>93</v>
      </c>
      <c r="E34" s="4" t="s">
        <v>93</v>
      </c>
      <c r="F34" s="4" t="s">
        <v>469</v>
      </c>
      <c r="G34" s="4" t="s">
        <v>470</v>
      </c>
      <c r="H34" s="4" t="s">
        <v>371</v>
      </c>
      <c r="I34" s="4" t="s">
        <v>471</v>
      </c>
      <c r="J34" s="4" t="s">
        <v>268</v>
      </c>
      <c r="K34" s="4" t="s">
        <v>229</v>
      </c>
      <c r="N34" s="4" t="s">
        <v>103</v>
      </c>
      <c r="U34" s="4" t="s">
        <v>110</v>
      </c>
      <c r="V34" s="4" t="s">
        <v>111</v>
      </c>
      <c r="Z34" s="4" t="s">
        <v>115</v>
      </c>
      <c r="AI34" s="4" t="s">
        <v>122</v>
      </c>
      <c r="AY34" s="4" t="s">
        <v>136</v>
      </c>
      <c r="BF34" s="4">
        <v>2</v>
      </c>
      <c r="BG34" s="4" t="s">
        <v>296</v>
      </c>
      <c r="BH34" s="4" t="s">
        <v>430</v>
      </c>
      <c r="BJ34" s="4" t="s">
        <v>143</v>
      </c>
      <c r="BN34" s="4" t="s">
        <v>147</v>
      </c>
      <c r="BQ34" s="4" t="s">
        <v>150</v>
      </c>
      <c r="BY34" s="4" t="s">
        <v>156</v>
      </c>
      <c r="CE34" s="4" t="s">
        <v>255</v>
      </c>
    </row>
    <row r="35" spans="1:83" ht="12.75" x14ac:dyDescent="0.35">
      <c r="A35" s="4">
        <v>19079560725</v>
      </c>
      <c r="B35" s="4" t="s">
        <v>310</v>
      </c>
      <c r="C35" s="4" t="s">
        <v>475</v>
      </c>
      <c r="D35" s="4" t="s">
        <v>476</v>
      </c>
      <c r="E35" s="4" t="s">
        <v>223</v>
      </c>
      <c r="F35" s="4" t="s">
        <v>477</v>
      </c>
      <c r="G35" s="4" t="s">
        <v>478</v>
      </c>
      <c r="H35" s="4">
        <v>8</v>
      </c>
      <c r="I35" s="4" t="s">
        <v>479</v>
      </c>
      <c r="J35" s="4">
        <v>1</v>
      </c>
      <c r="K35" s="4">
        <v>4</v>
      </c>
      <c r="M35" s="4" t="s">
        <v>102</v>
      </c>
      <c r="V35" s="4" t="s">
        <v>111</v>
      </c>
      <c r="AF35" s="4" t="s">
        <v>119</v>
      </c>
      <c r="AI35" s="4" t="s">
        <v>122</v>
      </c>
      <c r="AJ35" s="4" t="s">
        <v>123</v>
      </c>
      <c r="BD35" s="4" t="s">
        <v>141</v>
      </c>
      <c r="BF35" s="4">
        <v>4</v>
      </c>
      <c r="BG35" s="4" t="s">
        <v>269</v>
      </c>
      <c r="BH35" s="4">
        <v>1</v>
      </c>
      <c r="BM35" s="4" t="s">
        <v>146</v>
      </c>
      <c r="BN35" s="4" t="s">
        <v>147</v>
      </c>
      <c r="BQ35" s="4" t="s">
        <v>150</v>
      </c>
      <c r="BW35" s="4" t="s">
        <v>154</v>
      </c>
      <c r="BX35" s="4" t="s">
        <v>155</v>
      </c>
      <c r="CB35" s="4" t="s">
        <v>159</v>
      </c>
      <c r="CE35" s="4">
        <v>1</v>
      </c>
    </row>
    <row r="36" spans="1:83" ht="12.75" x14ac:dyDescent="0.35">
      <c r="A36" s="4">
        <v>19080943430</v>
      </c>
      <c r="B36" s="4" t="s">
        <v>482</v>
      </c>
      <c r="C36" s="4" t="s">
        <v>483</v>
      </c>
      <c r="D36" s="4" t="s">
        <v>484</v>
      </c>
      <c r="E36" s="4" t="s">
        <v>379</v>
      </c>
      <c r="F36" s="4" t="s">
        <v>485</v>
      </c>
      <c r="G36" s="4" t="s">
        <v>486</v>
      </c>
      <c r="H36" s="4" t="s">
        <v>189</v>
      </c>
      <c r="I36" s="4" t="s">
        <v>487</v>
      </c>
      <c r="J36" s="4">
        <v>3</v>
      </c>
      <c r="K36" s="4">
        <v>4</v>
      </c>
      <c r="L36" s="4" t="s">
        <v>101</v>
      </c>
      <c r="R36" s="4" t="s">
        <v>107</v>
      </c>
      <c r="T36" s="4" t="s">
        <v>109</v>
      </c>
      <c r="U36" s="4" t="s">
        <v>110</v>
      </c>
      <c r="V36" s="4" t="s">
        <v>111</v>
      </c>
      <c r="W36" s="4" t="s">
        <v>112</v>
      </c>
      <c r="Y36" s="4" t="s">
        <v>114</v>
      </c>
      <c r="Z36" s="4" t="s">
        <v>115</v>
      </c>
      <c r="AE36" s="4" t="s">
        <v>118</v>
      </c>
      <c r="AJ36" s="4" t="s">
        <v>123</v>
      </c>
      <c r="AK36" s="4" t="s">
        <v>124</v>
      </c>
      <c r="AL36" s="4" t="s">
        <v>125</v>
      </c>
      <c r="AM36" s="4" t="s">
        <v>126</v>
      </c>
      <c r="AN36" s="4" t="s">
        <v>127</v>
      </c>
      <c r="AO36" s="4" t="s">
        <v>128</v>
      </c>
      <c r="AS36" s="4" t="s">
        <v>132</v>
      </c>
      <c r="AU36" s="4" t="s">
        <v>106</v>
      </c>
      <c r="BF36" s="4" t="s">
        <v>210</v>
      </c>
      <c r="BG36" s="4" t="s">
        <v>211</v>
      </c>
      <c r="BH36" s="4">
        <v>3</v>
      </c>
      <c r="BK36" s="4" t="s">
        <v>144</v>
      </c>
      <c r="BP36" s="4" t="s">
        <v>149</v>
      </c>
      <c r="BQ36" s="4" t="s">
        <v>150</v>
      </c>
      <c r="BU36" s="4" t="s">
        <v>152</v>
      </c>
      <c r="BX36" s="4" t="s">
        <v>155</v>
      </c>
      <c r="CE36" s="4">
        <v>3</v>
      </c>
    </row>
    <row r="37" spans="1:83" ht="12.75" x14ac:dyDescent="0.35">
      <c r="A37" s="4">
        <v>19080891667</v>
      </c>
      <c r="B37" s="4" t="s">
        <v>489</v>
      </c>
      <c r="C37" s="4" t="s">
        <v>490</v>
      </c>
      <c r="D37" s="4" t="s">
        <v>491</v>
      </c>
      <c r="E37" s="4" t="s">
        <v>492</v>
      </c>
      <c r="F37" s="4" t="s">
        <v>493</v>
      </c>
      <c r="G37" s="4" t="s">
        <v>494</v>
      </c>
      <c r="H37" s="4">
        <v>8</v>
      </c>
      <c r="I37" s="4" t="s">
        <v>495</v>
      </c>
      <c r="J37" s="4">
        <v>4</v>
      </c>
      <c r="K37" s="4">
        <v>4</v>
      </c>
      <c r="N37" s="4" t="s">
        <v>103</v>
      </c>
      <c r="Q37" s="4" t="s">
        <v>106</v>
      </c>
      <c r="AF37" s="4" t="s">
        <v>119</v>
      </c>
      <c r="AJ37" s="4" t="s">
        <v>123</v>
      </c>
      <c r="AL37" s="4" t="s">
        <v>125</v>
      </c>
      <c r="AU37" s="4" t="s">
        <v>106</v>
      </c>
      <c r="BF37" s="4">
        <v>1</v>
      </c>
      <c r="BG37" s="4" t="s">
        <v>191</v>
      </c>
      <c r="BH37" s="4">
        <v>1</v>
      </c>
      <c r="BO37" s="4" t="s">
        <v>148</v>
      </c>
      <c r="BP37" s="4" t="s">
        <v>149</v>
      </c>
      <c r="BQ37" s="4" t="s">
        <v>150</v>
      </c>
      <c r="BW37" s="4" t="s">
        <v>154</v>
      </c>
      <c r="BY37" s="4" t="s">
        <v>156</v>
      </c>
      <c r="CB37" s="4" t="s">
        <v>159</v>
      </c>
      <c r="CE37" s="4" t="s">
        <v>255</v>
      </c>
    </row>
    <row r="38" spans="1:83" ht="12.75" x14ac:dyDescent="0.35">
      <c r="A38" s="4">
        <v>19080064662</v>
      </c>
      <c r="B38" s="4" t="s">
        <v>498</v>
      </c>
      <c r="C38" s="4" t="s">
        <v>499</v>
      </c>
      <c r="D38" s="4" t="s">
        <v>498</v>
      </c>
      <c r="E38" s="4" t="s">
        <v>500</v>
      </c>
      <c r="F38" s="4" t="s">
        <v>501</v>
      </c>
      <c r="G38" s="4" t="s">
        <v>502</v>
      </c>
      <c r="H38" s="4" t="s">
        <v>189</v>
      </c>
      <c r="I38" s="4" t="s">
        <v>459</v>
      </c>
      <c r="J38" s="4">
        <v>4</v>
      </c>
      <c r="K38" s="4" t="s">
        <v>229</v>
      </c>
      <c r="N38" s="4" t="s">
        <v>103</v>
      </c>
      <c r="R38" s="4" t="s">
        <v>107</v>
      </c>
      <c r="U38" s="4" t="s">
        <v>110</v>
      </c>
      <c r="Y38" s="4" t="s">
        <v>114</v>
      </c>
      <c r="Z38" s="4" t="s">
        <v>115</v>
      </c>
      <c r="AA38" s="4" t="s">
        <v>116</v>
      </c>
      <c r="AB38" s="4" t="s">
        <v>117</v>
      </c>
      <c r="AF38" s="4" t="s">
        <v>119</v>
      </c>
      <c r="AI38" s="4" t="s">
        <v>122</v>
      </c>
      <c r="AJ38" s="4" t="s">
        <v>123</v>
      </c>
      <c r="AL38" s="4" t="s">
        <v>125</v>
      </c>
      <c r="AO38" s="4" t="s">
        <v>128</v>
      </c>
      <c r="AT38" s="4" t="s">
        <v>503</v>
      </c>
      <c r="BD38" s="4" t="s">
        <v>141</v>
      </c>
      <c r="BE38" s="4" t="s">
        <v>504</v>
      </c>
      <c r="BF38" s="4">
        <v>4</v>
      </c>
      <c r="BG38" s="4" t="s">
        <v>269</v>
      </c>
      <c r="BH38" s="4">
        <v>1</v>
      </c>
      <c r="BK38" s="4" t="s">
        <v>144</v>
      </c>
      <c r="BP38" s="4" t="s">
        <v>149</v>
      </c>
      <c r="BQ38" s="4" t="s">
        <v>150</v>
      </c>
      <c r="BX38" s="4" t="s">
        <v>155</v>
      </c>
      <c r="BZ38" s="4" t="s">
        <v>157</v>
      </c>
      <c r="CD38" s="4" t="s">
        <v>505</v>
      </c>
      <c r="CE38" s="4">
        <v>3</v>
      </c>
    </row>
    <row r="39" spans="1:83" ht="12.75" x14ac:dyDescent="0.35">
      <c r="A39" s="4">
        <v>19080009065</v>
      </c>
      <c r="B39" s="4" t="s">
        <v>508</v>
      </c>
      <c r="C39" s="4" t="s">
        <v>509</v>
      </c>
      <c r="D39" s="4" t="s">
        <v>510</v>
      </c>
      <c r="E39" s="4" t="s">
        <v>511</v>
      </c>
      <c r="F39" s="4" t="s">
        <v>512</v>
      </c>
      <c r="G39" s="4" t="s">
        <v>513</v>
      </c>
      <c r="H39" s="4" t="s">
        <v>371</v>
      </c>
      <c r="I39" s="4" t="s">
        <v>514</v>
      </c>
      <c r="J39" s="4">
        <v>4</v>
      </c>
      <c r="K39" s="4">
        <v>4</v>
      </c>
      <c r="L39" s="4" t="s">
        <v>101</v>
      </c>
      <c r="M39" s="4" t="s">
        <v>102</v>
      </c>
      <c r="N39" s="4" t="s">
        <v>103</v>
      </c>
      <c r="O39" s="4" t="s">
        <v>104</v>
      </c>
      <c r="R39" s="4" t="s">
        <v>107</v>
      </c>
      <c r="T39" s="4" t="s">
        <v>109</v>
      </c>
      <c r="U39" s="4" t="s">
        <v>110</v>
      </c>
      <c r="V39" s="4" t="s">
        <v>111</v>
      </c>
      <c r="W39" s="4" t="s">
        <v>112</v>
      </c>
      <c r="X39" s="4" t="s">
        <v>113</v>
      </c>
      <c r="Y39" s="4" t="s">
        <v>114</v>
      </c>
      <c r="AG39" s="4" t="s">
        <v>120</v>
      </c>
      <c r="AK39" s="4" t="s">
        <v>124</v>
      </c>
      <c r="AL39" s="4" t="s">
        <v>125</v>
      </c>
      <c r="AN39" s="4" t="s">
        <v>127</v>
      </c>
      <c r="AQ39" s="4" t="s">
        <v>130</v>
      </c>
      <c r="AY39" s="4" t="s">
        <v>136</v>
      </c>
      <c r="BC39" s="4" t="s">
        <v>140</v>
      </c>
      <c r="BF39" s="4">
        <v>3</v>
      </c>
      <c r="BG39" s="4" t="s">
        <v>230</v>
      </c>
      <c r="BH39" s="4" t="s">
        <v>430</v>
      </c>
      <c r="BJ39" s="4" t="s">
        <v>143</v>
      </c>
      <c r="BP39" s="4" t="s">
        <v>149</v>
      </c>
      <c r="BQ39" s="4" t="s">
        <v>150</v>
      </c>
      <c r="BW39" s="4" t="s">
        <v>154</v>
      </c>
      <c r="BX39" s="4" t="s">
        <v>155</v>
      </c>
      <c r="CB39" s="4" t="s">
        <v>159</v>
      </c>
      <c r="CE39" s="4">
        <v>4</v>
      </c>
    </row>
    <row r="40" spans="1:83" ht="12.75" x14ac:dyDescent="0.35">
      <c r="A40" s="4">
        <v>19078431438</v>
      </c>
      <c r="B40" s="4" t="s">
        <v>516</v>
      </c>
      <c r="C40" s="4" t="s">
        <v>517</v>
      </c>
      <c r="D40" s="4" t="s">
        <v>518</v>
      </c>
      <c r="E40" s="4" t="s">
        <v>519</v>
      </c>
      <c r="F40" s="4" t="s">
        <v>520</v>
      </c>
      <c r="G40" s="4" t="s">
        <v>521</v>
      </c>
      <c r="H40" s="4" t="s">
        <v>189</v>
      </c>
      <c r="I40" s="4" t="s">
        <v>522</v>
      </c>
      <c r="J40" s="4">
        <v>3</v>
      </c>
      <c r="K40" s="4" t="s">
        <v>362</v>
      </c>
      <c r="N40" s="4" t="s">
        <v>103</v>
      </c>
      <c r="R40" s="4" t="s">
        <v>107</v>
      </c>
      <c r="T40" s="4" t="s">
        <v>109</v>
      </c>
      <c r="U40" s="4" t="s">
        <v>110</v>
      </c>
      <c r="AJ40" s="4" t="s">
        <v>123</v>
      </c>
      <c r="AL40" s="4" t="s">
        <v>125</v>
      </c>
      <c r="BB40" s="4" t="s">
        <v>139</v>
      </c>
      <c r="BF40" s="4">
        <v>4</v>
      </c>
      <c r="BG40" s="4" t="s">
        <v>211</v>
      </c>
      <c r="BH40" s="4" t="s">
        <v>192</v>
      </c>
      <c r="BM40" s="4" t="s">
        <v>146</v>
      </c>
      <c r="BN40" s="4" t="s">
        <v>147</v>
      </c>
      <c r="BQ40" s="4" t="s">
        <v>150</v>
      </c>
      <c r="BW40" s="4" t="s">
        <v>154</v>
      </c>
      <c r="CA40" s="4" t="s">
        <v>158</v>
      </c>
      <c r="CB40" s="4" t="s">
        <v>159</v>
      </c>
      <c r="CE40" s="4">
        <v>3</v>
      </c>
    </row>
    <row r="41" spans="1:83" ht="12.75" x14ac:dyDescent="0.35">
      <c r="A41" s="4">
        <v>19078061161</v>
      </c>
      <c r="B41" s="4" t="s">
        <v>523</v>
      </c>
      <c r="C41" s="4" t="s">
        <v>524</v>
      </c>
      <c r="D41" s="4" t="s">
        <v>525</v>
      </c>
      <c r="E41" s="4" t="s">
        <v>526</v>
      </c>
      <c r="F41" s="4" t="s">
        <v>527</v>
      </c>
      <c r="G41" s="4" t="s">
        <v>528</v>
      </c>
      <c r="H41" s="4" t="s">
        <v>189</v>
      </c>
      <c r="I41" s="4" t="s">
        <v>529</v>
      </c>
      <c r="J41" s="4">
        <v>4</v>
      </c>
      <c r="K41" s="4">
        <v>4</v>
      </c>
      <c r="L41" s="4" t="s">
        <v>101</v>
      </c>
      <c r="N41" s="4" t="s">
        <v>103</v>
      </c>
      <c r="R41" s="4" t="s">
        <v>107</v>
      </c>
      <c r="S41" s="4" t="s">
        <v>108</v>
      </c>
      <c r="T41" s="4" t="s">
        <v>109</v>
      </c>
      <c r="U41" s="4" t="s">
        <v>110</v>
      </c>
      <c r="V41" s="4" t="s">
        <v>111</v>
      </c>
      <c r="X41" s="4" t="s">
        <v>113</v>
      </c>
      <c r="AF41" s="4" t="s">
        <v>119</v>
      </c>
      <c r="AI41" s="4" t="s">
        <v>122</v>
      </c>
      <c r="AM41" s="4" t="s">
        <v>126</v>
      </c>
      <c r="AO41" s="4" t="s">
        <v>128</v>
      </c>
      <c r="AS41" s="4" t="s">
        <v>132</v>
      </c>
      <c r="AZ41" s="4" t="s">
        <v>137</v>
      </c>
      <c r="BB41" s="4" t="s">
        <v>139</v>
      </c>
      <c r="BF41" s="4">
        <v>3</v>
      </c>
      <c r="BG41" s="4" t="s">
        <v>279</v>
      </c>
      <c r="BH41" s="4">
        <v>1</v>
      </c>
      <c r="BK41" s="4" t="s">
        <v>144</v>
      </c>
      <c r="BL41" s="4" t="s">
        <v>145</v>
      </c>
      <c r="BQ41" s="4" t="s">
        <v>150</v>
      </c>
      <c r="BW41" s="4" t="s">
        <v>154</v>
      </c>
      <c r="BY41" s="4" t="s">
        <v>156</v>
      </c>
      <c r="CE41" s="4">
        <v>3</v>
      </c>
    </row>
    <row r="42" spans="1:83" ht="12.75" x14ac:dyDescent="0.35">
      <c r="A42" s="4">
        <v>19077998910</v>
      </c>
      <c r="B42" s="4" t="s">
        <v>531</v>
      </c>
      <c r="C42" s="4" t="s">
        <v>532</v>
      </c>
      <c r="D42" s="4" t="s">
        <v>533</v>
      </c>
      <c r="E42" s="4" t="s">
        <v>534</v>
      </c>
      <c r="F42" s="4" t="s">
        <v>535</v>
      </c>
      <c r="G42" s="4" t="s">
        <v>536</v>
      </c>
      <c r="H42" s="4" t="s">
        <v>392</v>
      </c>
      <c r="I42" s="4" t="s">
        <v>537</v>
      </c>
      <c r="J42" s="4">
        <v>4</v>
      </c>
      <c r="K42" s="4">
        <v>4</v>
      </c>
      <c r="N42" s="4" t="s">
        <v>103</v>
      </c>
      <c r="R42" s="4" t="s">
        <v>107</v>
      </c>
      <c r="Y42" s="4" t="s">
        <v>114</v>
      </c>
      <c r="AL42" s="4" t="s">
        <v>125</v>
      </c>
      <c r="AQ42" s="4" t="s">
        <v>130</v>
      </c>
      <c r="BA42" s="4" t="s">
        <v>138</v>
      </c>
      <c r="BC42" s="4" t="s">
        <v>140</v>
      </c>
      <c r="BF42" s="4">
        <v>2</v>
      </c>
      <c r="BG42" s="4" t="s">
        <v>279</v>
      </c>
      <c r="BH42" s="4">
        <v>4</v>
      </c>
      <c r="BK42" s="4" t="s">
        <v>144</v>
      </c>
      <c r="BO42" s="4" t="s">
        <v>148</v>
      </c>
      <c r="BQ42" s="4" t="s">
        <v>150</v>
      </c>
      <c r="BU42" s="4" t="s">
        <v>152</v>
      </c>
      <c r="BX42" s="4" t="s">
        <v>155</v>
      </c>
      <c r="CB42" s="4" t="s">
        <v>159</v>
      </c>
      <c r="CE42" s="4" t="s">
        <v>255</v>
      </c>
    </row>
    <row r="43" spans="1:83" ht="12.75" x14ac:dyDescent="0.35">
      <c r="A43" s="4">
        <v>19077762536</v>
      </c>
      <c r="B43" s="4" t="s">
        <v>538</v>
      </c>
      <c r="C43" s="4" t="s">
        <v>539</v>
      </c>
      <c r="D43" s="4" t="s">
        <v>538</v>
      </c>
      <c r="E43" s="4" t="s">
        <v>539</v>
      </c>
      <c r="F43" s="4" t="s">
        <v>540</v>
      </c>
      <c r="G43" s="4" t="s">
        <v>541</v>
      </c>
      <c r="H43" s="4" t="s">
        <v>371</v>
      </c>
      <c r="I43" s="4" t="s">
        <v>542</v>
      </c>
      <c r="J43" s="4">
        <v>3</v>
      </c>
      <c r="K43" s="4" t="s">
        <v>229</v>
      </c>
      <c r="N43" s="4" t="s">
        <v>103</v>
      </c>
      <c r="R43" s="4" t="s">
        <v>107</v>
      </c>
      <c r="S43" s="4" t="s">
        <v>108</v>
      </c>
      <c r="V43" s="4" t="s">
        <v>111</v>
      </c>
      <c r="W43" s="4" t="s">
        <v>112</v>
      </c>
      <c r="X43" s="4" t="s">
        <v>113</v>
      </c>
      <c r="Y43" s="4" t="s">
        <v>114</v>
      </c>
      <c r="AJ43" s="4" t="s">
        <v>123</v>
      </c>
      <c r="AO43" s="4" t="s">
        <v>128</v>
      </c>
      <c r="AT43" s="4" t="s">
        <v>539</v>
      </c>
      <c r="AU43" s="4" t="s">
        <v>106</v>
      </c>
      <c r="BF43" s="4">
        <v>3</v>
      </c>
      <c r="BG43" s="4" t="s">
        <v>211</v>
      </c>
      <c r="BH43" s="4" t="s">
        <v>192</v>
      </c>
      <c r="BS43" s="4" t="s">
        <v>543</v>
      </c>
      <c r="BY43" s="4" t="s">
        <v>156</v>
      </c>
      <c r="CE43" s="4">
        <v>3</v>
      </c>
    </row>
    <row r="44" spans="1:83" ht="12.75" x14ac:dyDescent="0.35">
      <c r="A44" s="4">
        <v>19077694414</v>
      </c>
      <c r="B44" s="4" t="s">
        <v>544</v>
      </c>
      <c r="C44" s="4" t="s">
        <v>545</v>
      </c>
      <c r="D44" s="4" t="s">
        <v>538</v>
      </c>
      <c r="E44" s="4" t="s">
        <v>546</v>
      </c>
      <c r="F44" s="4" t="s">
        <v>547</v>
      </c>
      <c r="G44" s="4" t="s">
        <v>548</v>
      </c>
      <c r="H44" s="4" t="s">
        <v>189</v>
      </c>
      <c r="I44" s="4" t="s">
        <v>549</v>
      </c>
      <c r="J44" s="4">
        <v>4</v>
      </c>
      <c r="K44" s="4">
        <v>4</v>
      </c>
      <c r="N44" s="4" t="s">
        <v>103</v>
      </c>
      <c r="T44" s="4" t="s">
        <v>109</v>
      </c>
      <c r="Y44" s="4" t="s">
        <v>114</v>
      </c>
      <c r="Z44" s="4" t="s">
        <v>115</v>
      </c>
      <c r="AA44" s="4" t="s">
        <v>116</v>
      </c>
      <c r="AF44" s="4" t="s">
        <v>119</v>
      </c>
      <c r="AG44" s="4" t="s">
        <v>120</v>
      </c>
      <c r="AJ44" s="4" t="s">
        <v>123</v>
      </c>
      <c r="BC44" s="4" t="s">
        <v>140</v>
      </c>
      <c r="BF44" s="4">
        <v>4</v>
      </c>
      <c r="BG44" s="4" t="s">
        <v>211</v>
      </c>
      <c r="BH44" s="4">
        <v>1</v>
      </c>
      <c r="BL44" s="4" t="s">
        <v>145</v>
      </c>
      <c r="BO44" s="4" t="s">
        <v>148</v>
      </c>
      <c r="BQ44" s="4" t="s">
        <v>150</v>
      </c>
      <c r="BU44" s="4" t="s">
        <v>152</v>
      </c>
      <c r="BW44" s="4" t="s">
        <v>154</v>
      </c>
      <c r="CE44" s="4">
        <v>3</v>
      </c>
    </row>
    <row r="45" spans="1:83" ht="12.75" x14ac:dyDescent="0.35">
      <c r="A45" s="4">
        <v>19077688240</v>
      </c>
      <c r="B45" s="4" t="s">
        <v>550</v>
      </c>
      <c r="C45" s="4" t="s">
        <v>551</v>
      </c>
      <c r="D45" s="4" t="s">
        <v>552</v>
      </c>
      <c r="E45" s="4" t="s">
        <v>553</v>
      </c>
      <c r="F45" s="4" t="s">
        <v>554</v>
      </c>
      <c r="G45" s="4" t="s">
        <v>555</v>
      </c>
      <c r="H45" s="4">
        <v>8</v>
      </c>
      <c r="I45" s="4" t="s">
        <v>556</v>
      </c>
      <c r="J45" s="4">
        <v>3</v>
      </c>
      <c r="K45" s="4">
        <v>3</v>
      </c>
      <c r="O45" s="4" t="s">
        <v>104</v>
      </c>
      <c r="U45" s="4" t="s">
        <v>110</v>
      </c>
      <c r="AF45" s="4" t="s">
        <v>119</v>
      </c>
      <c r="AZ45" s="4" t="s">
        <v>137</v>
      </c>
      <c r="BC45" s="4" t="s">
        <v>140</v>
      </c>
      <c r="BD45" s="4" t="s">
        <v>141</v>
      </c>
      <c r="BF45" s="4">
        <v>2</v>
      </c>
      <c r="BG45" s="4" t="s">
        <v>211</v>
      </c>
      <c r="BH45" s="4" t="s">
        <v>192</v>
      </c>
      <c r="BK45" s="4" t="s">
        <v>144</v>
      </c>
      <c r="BL45" s="4" t="s">
        <v>145</v>
      </c>
      <c r="BQ45" s="4" t="s">
        <v>150</v>
      </c>
      <c r="BY45" s="4" t="s">
        <v>156</v>
      </c>
      <c r="CC45" s="4" t="s">
        <v>160</v>
      </c>
      <c r="CE45" s="4">
        <v>3</v>
      </c>
    </row>
    <row r="46" spans="1:83" ht="12.75" x14ac:dyDescent="0.35">
      <c r="A46" s="4">
        <v>19077671511</v>
      </c>
      <c r="B46" s="4" t="s">
        <v>557</v>
      </c>
      <c r="C46" s="4" t="s">
        <v>558</v>
      </c>
      <c r="D46" s="4" t="s">
        <v>559</v>
      </c>
      <c r="E46" s="4" t="s">
        <v>560</v>
      </c>
      <c r="F46" s="4" t="s">
        <v>561</v>
      </c>
      <c r="G46" s="4" t="s">
        <v>562</v>
      </c>
      <c r="H46" s="4" t="s">
        <v>189</v>
      </c>
      <c r="I46" s="4" t="s">
        <v>563</v>
      </c>
      <c r="J46" s="4">
        <v>3</v>
      </c>
      <c r="K46" s="4">
        <v>3</v>
      </c>
      <c r="N46" s="4" t="s">
        <v>103</v>
      </c>
      <c r="U46" s="4" t="s">
        <v>110</v>
      </c>
      <c r="V46" s="4" t="s">
        <v>111</v>
      </c>
      <c r="Y46" s="4" t="s">
        <v>114</v>
      </c>
      <c r="AF46" s="4" t="s">
        <v>119</v>
      </c>
      <c r="AG46" s="4" t="s">
        <v>120</v>
      </c>
      <c r="AH46" s="4" t="s">
        <v>121</v>
      </c>
      <c r="AJ46" s="4" t="s">
        <v>123</v>
      </c>
      <c r="AL46" s="4" t="s">
        <v>125</v>
      </c>
      <c r="AM46" s="4" t="s">
        <v>126</v>
      </c>
      <c r="AU46" s="4" t="s">
        <v>106</v>
      </c>
      <c r="BF46" s="4" t="s">
        <v>210</v>
      </c>
      <c r="BG46" s="4" t="s">
        <v>211</v>
      </c>
      <c r="BH46" s="4">
        <v>1</v>
      </c>
      <c r="BK46" s="4" t="s">
        <v>144</v>
      </c>
      <c r="BO46" s="4" t="s">
        <v>148</v>
      </c>
      <c r="BQ46" s="4" t="s">
        <v>150</v>
      </c>
      <c r="BY46" s="4" t="s">
        <v>156</v>
      </c>
      <c r="CE46" s="4">
        <v>3</v>
      </c>
    </row>
    <row r="47" spans="1:83" ht="12.75" x14ac:dyDescent="0.35">
      <c r="A47" s="4">
        <v>19077648926</v>
      </c>
      <c r="B47" s="4" t="s">
        <v>345</v>
      </c>
      <c r="C47" s="4" t="s">
        <v>566</v>
      </c>
      <c r="D47" s="4" t="s">
        <v>379</v>
      </c>
      <c r="E47" s="4" t="s">
        <v>567</v>
      </c>
      <c r="F47" s="4" t="s">
        <v>568</v>
      </c>
      <c r="G47" s="4" t="s">
        <v>569</v>
      </c>
      <c r="H47" s="4">
        <v>8</v>
      </c>
      <c r="I47" s="4" t="s">
        <v>570</v>
      </c>
      <c r="J47" s="4">
        <v>1</v>
      </c>
      <c r="K47" s="4">
        <v>2</v>
      </c>
      <c r="L47" s="4" t="s">
        <v>101</v>
      </c>
      <c r="T47" s="4" t="s">
        <v>109</v>
      </c>
      <c r="U47" s="4" t="s">
        <v>110</v>
      </c>
      <c r="AJ47" s="4" t="s">
        <v>123</v>
      </c>
      <c r="AX47" s="4" t="s">
        <v>135</v>
      </c>
      <c r="BF47" s="4">
        <v>4</v>
      </c>
      <c r="BG47" s="4" t="s">
        <v>269</v>
      </c>
      <c r="BH47" s="4">
        <v>1</v>
      </c>
      <c r="BQ47" s="4" t="s">
        <v>150</v>
      </c>
      <c r="BU47" s="4" t="s">
        <v>152</v>
      </c>
      <c r="BW47" s="4" t="s">
        <v>154</v>
      </c>
      <c r="BX47" s="4" t="s">
        <v>155</v>
      </c>
      <c r="CE47" s="4">
        <v>3</v>
      </c>
    </row>
    <row r="48" spans="1:83" ht="12.75" x14ac:dyDescent="0.35">
      <c r="A48" s="4">
        <v>19077176711</v>
      </c>
      <c r="B48" s="4" t="s">
        <v>573</v>
      </c>
      <c r="C48" s="4" t="s">
        <v>574</v>
      </c>
      <c r="D48" s="4" t="s">
        <v>575</v>
      </c>
      <c r="E48" s="4" t="s">
        <v>576</v>
      </c>
      <c r="F48" s="4" t="s">
        <v>577</v>
      </c>
      <c r="G48" s="4" t="s">
        <v>578</v>
      </c>
      <c r="H48" s="4">
        <v>8</v>
      </c>
      <c r="I48" s="4" t="s">
        <v>579</v>
      </c>
      <c r="J48" s="4">
        <v>4</v>
      </c>
      <c r="K48" s="4" t="s">
        <v>229</v>
      </c>
      <c r="N48" s="4" t="s">
        <v>103</v>
      </c>
      <c r="R48" s="4" t="s">
        <v>107</v>
      </c>
      <c r="T48" s="4" t="s">
        <v>109</v>
      </c>
      <c r="W48" s="4" t="s">
        <v>112</v>
      </c>
      <c r="Y48" s="4" t="s">
        <v>114</v>
      </c>
      <c r="Z48" s="4" t="s">
        <v>115</v>
      </c>
      <c r="AQ48" s="4" t="s">
        <v>130</v>
      </c>
      <c r="BC48" s="4" t="s">
        <v>140</v>
      </c>
      <c r="BF48" s="4">
        <v>2</v>
      </c>
      <c r="BG48" s="4" t="s">
        <v>211</v>
      </c>
      <c r="BH48" s="4" t="s">
        <v>192</v>
      </c>
      <c r="BK48" s="4" t="s">
        <v>144</v>
      </c>
      <c r="BN48" s="4" t="s">
        <v>147</v>
      </c>
      <c r="BQ48" s="4" t="s">
        <v>150</v>
      </c>
      <c r="BX48" s="4" t="s">
        <v>155</v>
      </c>
      <c r="BY48" s="4" t="s">
        <v>156</v>
      </c>
      <c r="CA48" s="4" t="s">
        <v>158</v>
      </c>
      <c r="CE48" s="4" t="s">
        <v>255</v>
      </c>
    </row>
    <row r="49" spans="1:83" ht="12.75" x14ac:dyDescent="0.35">
      <c r="A49" s="4">
        <v>19077149168</v>
      </c>
      <c r="B49" s="4" t="s">
        <v>581</v>
      </c>
      <c r="C49" s="4" t="s">
        <v>582</v>
      </c>
      <c r="D49" s="4" t="s">
        <v>581</v>
      </c>
      <c r="E49" s="4" t="s">
        <v>345</v>
      </c>
      <c r="F49" s="4" t="s">
        <v>583</v>
      </c>
      <c r="G49" s="4" t="s">
        <v>584</v>
      </c>
      <c r="H49" s="4">
        <v>8</v>
      </c>
      <c r="I49" s="4" t="s">
        <v>585</v>
      </c>
      <c r="J49" s="4">
        <v>4</v>
      </c>
      <c r="K49" s="4">
        <v>4</v>
      </c>
      <c r="N49" s="4" t="s">
        <v>103</v>
      </c>
      <c r="R49" s="4" t="s">
        <v>107</v>
      </c>
      <c r="S49" s="4" t="s">
        <v>108</v>
      </c>
      <c r="T49" s="4" t="s">
        <v>109</v>
      </c>
      <c r="U49" s="4" t="s">
        <v>110</v>
      </c>
      <c r="V49" s="4" t="s">
        <v>111</v>
      </c>
      <c r="W49" s="4" t="s">
        <v>112</v>
      </c>
      <c r="X49" s="4" t="s">
        <v>113</v>
      </c>
      <c r="Y49" s="4" t="s">
        <v>114</v>
      </c>
      <c r="Z49" s="4" t="s">
        <v>115</v>
      </c>
      <c r="AJ49" s="4" t="s">
        <v>123</v>
      </c>
      <c r="AL49" s="4" t="s">
        <v>125</v>
      </c>
      <c r="AO49" s="4" t="s">
        <v>128</v>
      </c>
      <c r="AQ49" s="4" t="s">
        <v>130</v>
      </c>
      <c r="AU49" s="4" t="s">
        <v>106</v>
      </c>
      <c r="BF49" s="4">
        <v>4</v>
      </c>
      <c r="BG49" s="4" t="s">
        <v>211</v>
      </c>
      <c r="BH49" s="4" t="s">
        <v>192</v>
      </c>
      <c r="BK49" s="4" t="s">
        <v>144</v>
      </c>
      <c r="BN49" s="4" t="s">
        <v>147</v>
      </c>
      <c r="BQ49" s="4" t="s">
        <v>150</v>
      </c>
      <c r="BY49" s="4" t="s">
        <v>156</v>
      </c>
      <c r="CB49" s="4" t="s">
        <v>159</v>
      </c>
      <c r="CC49" s="4" t="s">
        <v>160</v>
      </c>
      <c r="CE49" s="4">
        <v>4</v>
      </c>
    </row>
    <row r="50" spans="1:83" ht="12.75" x14ac:dyDescent="0.35">
      <c r="A50" s="4">
        <v>19077088381</v>
      </c>
      <c r="B50" s="4" t="s">
        <v>586</v>
      </c>
      <c r="C50" s="4" t="s">
        <v>587</v>
      </c>
      <c r="D50" s="4" t="s">
        <v>588</v>
      </c>
      <c r="E50" s="4" t="s">
        <v>589</v>
      </c>
      <c r="F50" s="4" t="s">
        <v>590</v>
      </c>
      <c r="G50" s="4" t="s">
        <v>591</v>
      </c>
      <c r="H50" s="4" t="s">
        <v>189</v>
      </c>
      <c r="I50" s="4" t="s">
        <v>592</v>
      </c>
      <c r="J50" s="4">
        <v>1</v>
      </c>
      <c r="K50" s="4">
        <v>4</v>
      </c>
      <c r="N50" s="4" t="s">
        <v>103</v>
      </c>
      <c r="S50" s="4" t="s">
        <v>108</v>
      </c>
      <c r="T50" s="4" t="s">
        <v>109</v>
      </c>
      <c r="U50" s="4" t="s">
        <v>110</v>
      </c>
      <c r="AA50" s="4" t="s">
        <v>116</v>
      </c>
      <c r="AF50" s="4" t="s">
        <v>119</v>
      </c>
      <c r="AK50" s="4" t="s">
        <v>124</v>
      </c>
      <c r="AN50" s="4" t="s">
        <v>127</v>
      </c>
      <c r="AO50" s="4" t="s">
        <v>128</v>
      </c>
      <c r="AR50" s="4" t="s">
        <v>131</v>
      </c>
      <c r="BA50" s="4" t="s">
        <v>138</v>
      </c>
      <c r="BF50" s="4" t="s">
        <v>210</v>
      </c>
      <c r="BG50" s="4" t="s">
        <v>211</v>
      </c>
      <c r="BH50" s="4" t="s">
        <v>192</v>
      </c>
      <c r="BK50" s="4" t="s">
        <v>144</v>
      </c>
      <c r="BQ50" s="4" t="s">
        <v>150</v>
      </c>
      <c r="BU50" s="4" t="s">
        <v>152</v>
      </c>
      <c r="BX50" s="4" t="s">
        <v>155</v>
      </c>
      <c r="CE50" s="4">
        <v>1</v>
      </c>
    </row>
    <row r="51" spans="1:83" ht="12.75" x14ac:dyDescent="0.35">
      <c r="A51" s="4">
        <v>19077072214</v>
      </c>
      <c r="B51" s="4" t="s">
        <v>594</v>
      </c>
      <c r="C51" s="4" t="s">
        <v>595</v>
      </c>
      <c r="D51" s="4" t="s">
        <v>596</v>
      </c>
      <c r="E51" s="4" t="s">
        <v>597</v>
      </c>
      <c r="F51" s="4" t="s">
        <v>598</v>
      </c>
      <c r="G51" s="4" t="s">
        <v>599</v>
      </c>
      <c r="H51" s="4" t="s">
        <v>189</v>
      </c>
      <c r="I51" s="4" t="s">
        <v>600</v>
      </c>
      <c r="J51" s="4">
        <v>2</v>
      </c>
      <c r="K51" s="4">
        <v>4</v>
      </c>
      <c r="N51" s="4" t="s">
        <v>103</v>
      </c>
      <c r="U51" s="4" t="s">
        <v>110</v>
      </c>
      <c r="AG51" s="4" t="s">
        <v>120</v>
      </c>
      <c r="AK51" s="4" t="s">
        <v>124</v>
      </c>
      <c r="AM51" s="4" t="s">
        <v>126</v>
      </c>
      <c r="AN51" s="4" t="s">
        <v>127</v>
      </c>
      <c r="AO51" s="4" t="s">
        <v>128</v>
      </c>
      <c r="AU51" s="4" t="s">
        <v>106</v>
      </c>
      <c r="BF51" s="4">
        <v>4</v>
      </c>
      <c r="BG51" s="4" t="s">
        <v>211</v>
      </c>
      <c r="BH51" s="4" t="s">
        <v>192</v>
      </c>
      <c r="BJ51" s="4" t="s">
        <v>143</v>
      </c>
      <c r="BK51" s="4" t="s">
        <v>144</v>
      </c>
      <c r="BQ51" s="4" t="s">
        <v>150</v>
      </c>
      <c r="BU51" s="4" t="s">
        <v>152</v>
      </c>
      <c r="BY51" s="4" t="s">
        <v>156</v>
      </c>
      <c r="CD51" s="4" t="s">
        <v>601</v>
      </c>
      <c r="CE51" s="4">
        <v>1</v>
      </c>
    </row>
    <row r="52" spans="1:83" ht="12.75" x14ac:dyDescent="0.35">
      <c r="A52" s="4">
        <v>19077022171</v>
      </c>
      <c r="B52" s="4" t="s">
        <v>127</v>
      </c>
      <c r="C52" s="4" t="s">
        <v>604</v>
      </c>
      <c r="D52" s="4" t="s">
        <v>127</v>
      </c>
      <c r="E52" s="4" t="s">
        <v>605</v>
      </c>
      <c r="F52" s="4" t="s">
        <v>606</v>
      </c>
      <c r="G52" s="4" t="s">
        <v>607</v>
      </c>
      <c r="H52" s="4">
        <v>8</v>
      </c>
      <c r="I52" s="4" t="s">
        <v>608</v>
      </c>
      <c r="J52" s="4" t="s">
        <v>268</v>
      </c>
      <c r="K52" s="4">
        <v>4</v>
      </c>
      <c r="N52" s="4" t="s">
        <v>103</v>
      </c>
      <c r="R52" s="4" t="s">
        <v>107</v>
      </c>
      <c r="U52" s="4" t="s">
        <v>110</v>
      </c>
      <c r="AK52" s="4" t="s">
        <v>124</v>
      </c>
      <c r="AN52" s="4" t="s">
        <v>127</v>
      </c>
      <c r="BB52" s="4" t="s">
        <v>139</v>
      </c>
      <c r="BC52" s="4" t="s">
        <v>140</v>
      </c>
      <c r="BF52" s="4" t="s">
        <v>210</v>
      </c>
      <c r="BG52" s="4" t="s">
        <v>269</v>
      </c>
      <c r="BH52" s="4" t="s">
        <v>192</v>
      </c>
      <c r="BK52" s="4" t="s">
        <v>144</v>
      </c>
      <c r="BL52" s="4" t="s">
        <v>145</v>
      </c>
      <c r="BQ52" s="4" t="s">
        <v>150</v>
      </c>
      <c r="BW52" s="4" t="s">
        <v>154</v>
      </c>
      <c r="CD52" s="4" t="s">
        <v>609</v>
      </c>
      <c r="CE52" s="4" t="s">
        <v>610</v>
      </c>
    </row>
    <row r="53" spans="1:83" ht="12.75" x14ac:dyDescent="0.35">
      <c r="A53" s="4">
        <v>19076798258</v>
      </c>
      <c r="B53" s="4" t="s">
        <v>612</v>
      </c>
      <c r="C53" s="4" t="s">
        <v>613</v>
      </c>
      <c r="D53" s="4" t="s">
        <v>614</v>
      </c>
      <c r="E53" s="4" t="s">
        <v>615</v>
      </c>
      <c r="F53" s="4" t="s">
        <v>616</v>
      </c>
      <c r="G53" s="4" t="s">
        <v>617</v>
      </c>
      <c r="H53" s="4">
        <v>8</v>
      </c>
      <c r="I53" s="4" t="s">
        <v>618</v>
      </c>
      <c r="J53" s="4" t="s">
        <v>268</v>
      </c>
      <c r="K53" s="4" t="s">
        <v>229</v>
      </c>
      <c r="N53" s="4" t="s">
        <v>103</v>
      </c>
      <c r="W53" s="4" t="s">
        <v>112</v>
      </c>
      <c r="Y53" s="4" t="s">
        <v>114</v>
      </c>
      <c r="AF53" s="4" t="s">
        <v>119</v>
      </c>
      <c r="AJ53" s="4" t="s">
        <v>123</v>
      </c>
      <c r="AK53" s="4" t="s">
        <v>124</v>
      </c>
      <c r="AO53" s="4" t="s">
        <v>128</v>
      </c>
      <c r="AQ53" s="4" t="s">
        <v>130</v>
      </c>
      <c r="AX53" s="4" t="s">
        <v>135</v>
      </c>
      <c r="BC53" s="4" t="s">
        <v>140</v>
      </c>
      <c r="BF53" s="4">
        <v>4</v>
      </c>
      <c r="BG53" s="4" t="s">
        <v>279</v>
      </c>
      <c r="BH53" s="4" t="s">
        <v>192</v>
      </c>
      <c r="BK53" s="4" t="s">
        <v>144</v>
      </c>
      <c r="BO53" s="4" t="s">
        <v>148</v>
      </c>
      <c r="BQ53" s="4" t="s">
        <v>150</v>
      </c>
      <c r="BY53" s="4" t="s">
        <v>156</v>
      </c>
      <c r="BZ53" s="4" t="s">
        <v>157</v>
      </c>
      <c r="CB53" s="4" t="s">
        <v>159</v>
      </c>
      <c r="CE53" s="4">
        <v>3</v>
      </c>
    </row>
    <row r="54" spans="1:83" ht="12.75" x14ac:dyDescent="0.35">
      <c r="A54" s="4">
        <v>19076659570</v>
      </c>
      <c r="B54" s="4" t="s">
        <v>619</v>
      </c>
      <c r="C54" s="4" t="s">
        <v>620</v>
      </c>
      <c r="D54" s="4" t="s">
        <v>619</v>
      </c>
      <c r="E54" s="4" t="s">
        <v>620</v>
      </c>
      <c r="F54" s="4" t="s">
        <v>621</v>
      </c>
      <c r="G54" s="4" t="s">
        <v>622</v>
      </c>
      <c r="H54" s="4">
        <v>8</v>
      </c>
      <c r="I54" s="4" t="s">
        <v>623</v>
      </c>
      <c r="J54" s="4">
        <v>4</v>
      </c>
      <c r="K54" s="4" t="s">
        <v>229</v>
      </c>
      <c r="N54" s="4" t="s">
        <v>103</v>
      </c>
      <c r="R54" s="4" t="s">
        <v>107</v>
      </c>
      <c r="T54" s="4" t="s">
        <v>109</v>
      </c>
      <c r="V54" s="4" t="s">
        <v>111</v>
      </c>
      <c r="W54" s="4" t="s">
        <v>112</v>
      </c>
      <c r="Y54" s="4" t="s">
        <v>114</v>
      </c>
      <c r="AF54" s="4" t="s">
        <v>119</v>
      </c>
      <c r="AJ54" s="4" t="s">
        <v>123</v>
      </c>
      <c r="AL54" s="4" t="s">
        <v>125</v>
      </c>
      <c r="AM54" s="4" t="s">
        <v>126</v>
      </c>
      <c r="AY54" s="4" t="s">
        <v>136</v>
      </c>
      <c r="BC54" s="4" t="s">
        <v>140</v>
      </c>
      <c r="BF54" s="4" t="s">
        <v>210</v>
      </c>
      <c r="BG54" s="4" t="s">
        <v>624</v>
      </c>
      <c r="BH54" s="4">
        <v>4</v>
      </c>
      <c r="BL54" s="4" t="s">
        <v>145</v>
      </c>
      <c r="BO54" s="4" t="s">
        <v>148</v>
      </c>
      <c r="BQ54" s="4" t="s">
        <v>150</v>
      </c>
      <c r="BY54" s="4" t="s">
        <v>156</v>
      </c>
      <c r="CB54" s="4" t="s">
        <v>159</v>
      </c>
      <c r="CE54" s="4">
        <v>4</v>
      </c>
    </row>
    <row r="55" spans="1:83" ht="12.75" x14ac:dyDescent="0.35">
      <c r="A55" s="4">
        <v>19076630388</v>
      </c>
      <c r="B55" s="4" t="s">
        <v>626</v>
      </c>
      <c r="C55" s="4" t="s">
        <v>627</v>
      </c>
      <c r="D55" s="4" t="s">
        <v>628</v>
      </c>
      <c r="E55" s="4" t="s">
        <v>629</v>
      </c>
      <c r="F55" s="4" t="s">
        <v>630</v>
      </c>
      <c r="G55" s="4" t="s">
        <v>346</v>
      </c>
      <c r="H55" s="4">
        <v>8</v>
      </c>
      <c r="I55" s="4" t="s">
        <v>631</v>
      </c>
      <c r="J55" s="4">
        <v>3</v>
      </c>
      <c r="K55" s="4">
        <v>2</v>
      </c>
      <c r="M55" s="4" t="s">
        <v>102</v>
      </c>
      <c r="U55" s="4" t="s">
        <v>110</v>
      </c>
      <c r="AE55" s="4" t="s">
        <v>118</v>
      </c>
      <c r="AF55" s="4" t="s">
        <v>119</v>
      </c>
      <c r="AG55" s="4" t="s">
        <v>120</v>
      </c>
      <c r="AJ55" s="4" t="s">
        <v>123</v>
      </c>
      <c r="AK55" s="4" t="s">
        <v>124</v>
      </c>
      <c r="AM55" s="4" t="s">
        <v>126</v>
      </c>
      <c r="AN55" s="4" t="s">
        <v>127</v>
      </c>
      <c r="AO55" s="4" t="s">
        <v>128</v>
      </c>
      <c r="AQ55" s="4" t="s">
        <v>130</v>
      </c>
      <c r="AS55" s="4" t="s">
        <v>132</v>
      </c>
      <c r="AU55" s="4" t="s">
        <v>106</v>
      </c>
      <c r="BF55" s="4" t="s">
        <v>210</v>
      </c>
      <c r="BG55" s="4" t="s">
        <v>191</v>
      </c>
      <c r="BH55" s="4" t="s">
        <v>192</v>
      </c>
      <c r="BL55" s="4" t="s">
        <v>145</v>
      </c>
      <c r="BO55" s="4" t="s">
        <v>148</v>
      </c>
      <c r="BQ55" s="4" t="s">
        <v>150</v>
      </c>
      <c r="BU55" s="4" t="s">
        <v>152</v>
      </c>
      <c r="BW55" s="4" t="s">
        <v>154</v>
      </c>
      <c r="BY55" s="4" t="s">
        <v>156</v>
      </c>
      <c r="CE55" s="4" t="s">
        <v>610</v>
      </c>
    </row>
    <row r="56" spans="1:83" ht="12.75" x14ac:dyDescent="0.35">
      <c r="A56" s="4">
        <v>19076576742</v>
      </c>
      <c r="B56" s="4" t="s">
        <v>633</v>
      </c>
      <c r="C56" s="4" t="s">
        <v>634</v>
      </c>
      <c r="D56" s="4" t="s">
        <v>635</v>
      </c>
      <c r="E56" s="4" t="s">
        <v>636</v>
      </c>
      <c r="F56" s="4" t="s">
        <v>637</v>
      </c>
      <c r="G56" s="4" t="s">
        <v>638</v>
      </c>
      <c r="H56" s="4" t="s">
        <v>189</v>
      </c>
      <c r="I56" s="4" t="s">
        <v>639</v>
      </c>
      <c r="J56" s="4">
        <v>2</v>
      </c>
      <c r="K56" s="4" t="s">
        <v>229</v>
      </c>
      <c r="N56" s="4" t="s">
        <v>103</v>
      </c>
      <c r="R56" s="4" t="s">
        <v>107</v>
      </c>
      <c r="T56" s="4" t="s">
        <v>109</v>
      </c>
      <c r="V56" s="4" t="s">
        <v>111</v>
      </c>
      <c r="W56" s="4" t="s">
        <v>112</v>
      </c>
      <c r="Y56" s="4" t="s">
        <v>114</v>
      </c>
      <c r="Z56" s="4" t="s">
        <v>115</v>
      </c>
      <c r="AC56" s="4" t="s">
        <v>640</v>
      </c>
      <c r="AE56" s="4" t="s">
        <v>118</v>
      </c>
      <c r="AK56" s="4" t="s">
        <v>124</v>
      </c>
      <c r="AL56" s="4" t="s">
        <v>125</v>
      </c>
      <c r="AN56" s="4" t="s">
        <v>127</v>
      </c>
      <c r="AS56" s="4" t="s">
        <v>132</v>
      </c>
      <c r="AY56" s="4" t="s">
        <v>136</v>
      </c>
      <c r="BA56" s="4" t="s">
        <v>138</v>
      </c>
      <c r="BF56" s="4" t="s">
        <v>210</v>
      </c>
      <c r="BG56" s="4" t="s">
        <v>211</v>
      </c>
      <c r="BH56" s="4" t="s">
        <v>192</v>
      </c>
      <c r="BK56" s="4" t="s">
        <v>144</v>
      </c>
      <c r="BL56" s="4" t="s">
        <v>145</v>
      </c>
      <c r="BQ56" s="4" t="s">
        <v>150</v>
      </c>
      <c r="BW56" s="4" t="s">
        <v>154</v>
      </c>
      <c r="CB56" s="4" t="s">
        <v>159</v>
      </c>
      <c r="CE56" s="4" t="s">
        <v>255</v>
      </c>
    </row>
    <row r="57" spans="1:83" ht="12.75" x14ac:dyDescent="0.35">
      <c r="A57" s="4">
        <v>19076564750</v>
      </c>
      <c r="B57" s="4" t="s">
        <v>641</v>
      </c>
      <c r="C57" s="4" t="s">
        <v>642</v>
      </c>
      <c r="D57" s="4" t="s">
        <v>643</v>
      </c>
      <c r="E57" s="4" t="s">
        <v>644</v>
      </c>
      <c r="F57" s="4" t="s">
        <v>645</v>
      </c>
      <c r="G57" s="4" t="s">
        <v>646</v>
      </c>
      <c r="H57" s="4">
        <v>8</v>
      </c>
      <c r="I57" s="4" t="s">
        <v>647</v>
      </c>
      <c r="J57" s="4" t="s">
        <v>648</v>
      </c>
      <c r="K57" s="4">
        <v>3</v>
      </c>
      <c r="L57" s="4" t="s">
        <v>101</v>
      </c>
      <c r="N57" s="4" t="s">
        <v>103</v>
      </c>
      <c r="R57" s="4" t="s">
        <v>107</v>
      </c>
      <c r="T57" s="4" t="s">
        <v>109</v>
      </c>
      <c r="U57" s="4" t="s">
        <v>110</v>
      </c>
      <c r="V57" s="4" t="s">
        <v>111</v>
      </c>
      <c r="AF57" s="4" t="s">
        <v>119</v>
      </c>
      <c r="AN57" s="4" t="s">
        <v>127</v>
      </c>
      <c r="AY57" s="4" t="s">
        <v>136</v>
      </c>
      <c r="BC57" s="4" t="s">
        <v>140</v>
      </c>
      <c r="BF57" s="4" t="s">
        <v>649</v>
      </c>
      <c r="BG57" s="4" t="s">
        <v>269</v>
      </c>
      <c r="BH57" s="4">
        <v>2</v>
      </c>
      <c r="BK57" s="4" t="s">
        <v>144</v>
      </c>
      <c r="BL57" s="4" t="s">
        <v>145</v>
      </c>
      <c r="BN57" s="4" t="s">
        <v>147</v>
      </c>
      <c r="BW57" s="4" t="s">
        <v>154</v>
      </c>
      <c r="BX57" s="4" t="s">
        <v>155</v>
      </c>
      <c r="CC57" s="4" t="s">
        <v>160</v>
      </c>
      <c r="CE57" s="4" t="s">
        <v>255</v>
      </c>
    </row>
    <row r="58" spans="1:83" ht="12.75" x14ac:dyDescent="0.35">
      <c r="A58" s="4">
        <v>19076504126</v>
      </c>
      <c r="B58" s="4" t="s">
        <v>651</v>
      </c>
      <c r="C58" s="4" t="s">
        <v>652</v>
      </c>
      <c r="D58" s="4" t="s">
        <v>653</v>
      </c>
      <c r="E58" s="4" t="s">
        <v>654</v>
      </c>
      <c r="F58" s="4" t="s">
        <v>655</v>
      </c>
      <c r="G58" s="4" t="s">
        <v>656</v>
      </c>
      <c r="H58" s="4" t="s">
        <v>189</v>
      </c>
      <c r="I58" s="4" t="s">
        <v>657</v>
      </c>
      <c r="J58" s="4">
        <v>3</v>
      </c>
      <c r="K58" s="4" t="s">
        <v>229</v>
      </c>
      <c r="N58" s="4" t="s">
        <v>103</v>
      </c>
      <c r="R58" s="4" t="s">
        <v>107</v>
      </c>
      <c r="U58" s="4" t="s">
        <v>110</v>
      </c>
      <c r="V58" s="4" t="s">
        <v>111</v>
      </c>
      <c r="Y58" s="4" t="s">
        <v>114</v>
      </c>
      <c r="Z58" s="4" t="s">
        <v>115</v>
      </c>
      <c r="AJ58" s="4" t="s">
        <v>123</v>
      </c>
      <c r="AK58" s="4" t="s">
        <v>124</v>
      </c>
      <c r="AL58" s="4" t="s">
        <v>125</v>
      </c>
      <c r="AO58" s="4" t="s">
        <v>128</v>
      </c>
      <c r="AS58" s="4" t="s">
        <v>132</v>
      </c>
      <c r="AY58" s="4" t="s">
        <v>136</v>
      </c>
      <c r="AZ58" s="4" t="s">
        <v>137</v>
      </c>
      <c r="BC58" s="4" t="s">
        <v>140</v>
      </c>
      <c r="BD58" s="4" t="s">
        <v>141</v>
      </c>
      <c r="BF58" s="4">
        <v>4</v>
      </c>
      <c r="BG58" s="4" t="s">
        <v>230</v>
      </c>
      <c r="BH58" s="4">
        <v>2</v>
      </c>
      <c r="BL58" s="4" t="s">
        <v>145</v>
      </c>
      <c r="BO58" s="4" t="s">
        <v>148</v>
      </c>
      <c r="BQ58" s="4" t="s">
        <v>150</v>
      </c>
      <c r="BU58" s="4" t="s">
        <v>152</v>
      </c>
      <c r="BX58" s="4" t="s">
        <v>155</v>
      </c>
      <c r="BY58" s="4" t="s">
        <v>156</v>
      </c>
      <c r="CE58" s="4">
        <v>4</v>
      </c>
    </row>
    <row r="59" spans="1:83" ht="12.75" x14ac:dyDescent="0.35">
      <c r="A59" s="4">
        <v>19076503423</v>
      </c>
      <c r="B59" s="4" t="s">
        <v>658</v>
      </c>
      <c r="C59" s="4" t="s">
        <v>659</v>
      </c>
      <c r="D59" s="4" t="s">
        <v>345</v>
      </c>
      <c r="E59" s="4" t="s">
        <v>558</v>
      </c>
      <c r="F59" s="4" t="s">
        <v>660</v>
      </c>
      <c r="G59" s="4" t="s">
        <v>661</v>
      </c>
      <c r="H59" s="4">
        <v>8</v>
      </c>
      <c r="I59" s="4" t="s">
        <v>662</v>
      </c>
      <c r="J59" s="4">
        <v>4</v>
      </c>
      <c r="K59" s="4">
        <v>2</v>
      </c>
      <c r="N59" s="4" t="s">
        <v>103</v>
      </c>
      <c r="O59" s="4" t="s">
        <v>104</v>
      </c>
      <c r="U59" s="4" t="s">
        <v>110</v>
      </c>
      <c r="Y59" s="4" t="s">
        <v>114</v>
      </c>
      <c r="AF59" s="4" t="s">
        <v>119</v>
      </c>
      <c r="AG59" s="4" t="s">
        <v>120</v>
      </c>
      <c r="AJ59" s="4" t="s">
        <v>123</v>
      </c>
      <c r="AK59" s="4" t="s">
        <v>124</v>
      </c>
      <c r="AL59" s="4" t="s">
        <v>125</v>
      </c>
      <c r="AM59" s="4" t="s">
        <v>126</v>
      </c>
      <c r="AN59" s="4" t="s">
        <v>127</v>
      </c>
      <c r="AO59" s="4" t="s">
        <v>128</v>
      </c>
      <c r="AR59" s="4" t="s">
        <v>131</v>
      </c>
      <c r="AS59" s="4" t="s">
        <v>132</v>
      </c>
      <c r="AU59" s="4" t="s">
        <v>106</v>
      </c>
      <c r="BF59" s="4">
        <v>4</v>
      </c>
      <c r="BG59" s="4" t="s">
        <v>279</v>
      </c>
      <c r="BH59" s="4" t="s">
        <v>192</v>
      </c>
      <c r="BK59" s="4" t="s">
        <v>144</v>
      </c>
      <c r="BP59" s="4" t="s">
        <v>149</v>
      </c>
      <c r="BQ59" s="4" t="s">
        <v>150</v>
      </c>
      <c r="BU59" s="4" t="s">
        <v>152</v>
      </c>
      <c r="BW59" s="4" t="s">
        <v>154</v>
      </c>
      <c r="BX59" s="4" t="s">
        <v>155</v>
      </c>
      <c r="CE59" s="4" t="s">
        <v>255</v>
      </c>
    </row>
    <row r="60" spans="1:83" ht="12.75" x14ac:dyDescent="0.35">
      <c r="A60" s="4">
        <v>19076418690</v>
      </c>
      <c r="B60" s="4" t="s">
        <v>664</v>
      </c>
      <c r="C60" s="4" t="s">
        <v>665</v>
      </c>
      <c r="D60" s="8" t="s">
        <v>666</v>
      </c>
      <c r="E60" s="8" t="s">
        <v>666</v>
      </c>
      <c r="F60" s="8" t="s">
        <v>666</v>
      </c>
      <c r="G60" s="8" t="s">
        <v>666</v>
      </c>
      <c r="H60" s="4" t="s">
        <v>189</v>
      </c>
      <c r="I60" s="4" t="s">
        <v>667</v>
      </c>
      <c r="J60" s="4">
        <v>3</v>
      </c>
      <c r="K60" s="4">
        <v>4</v>
      </c>
      <c r="N60" s="4" t="s">
        <v>103</v>
      </c>
      <c r="R60" s="4" t="s">
        <v>107</v>
      </c>
      <c r="S60" s="4" t="s">
        <v>108</v>
      </c>
      <c r="T60" s="4" t="s">
        <v>109</v>
      </c>
      <c r="U60" s="4" t="s">
        <v>110</v>
      </c>
      <c r="V60" s="4" t="s">
        <v>111</v>
      </c>
      <c r="W60" s="4" t="s">
        <v>112</v>
      </c>
      <c r="Y60" s="4" t="s">
        <v>114</v>
      </c>
      <c r="Z60" s="4" t="s">
        <v>115</v>
      </c>
      <c r="AF60" s="4" t="s">
        <v>119</v>
      </c>
      <c r="AJ60" s="4" t="s">
        <v>123</v>
      </c>
      <c r="AL60" s="4" t="s">
        <v>125</v>
      </c>
      <c r="BA60" s="4" t="s">
        <v>138</v>
      </c>
      <c r="BF60" s="4">
        <v>3</v>
      </c>
      <c r="BG60" s="4" t="s">
        <v>279</v>
      </c>
      <c r="BH60" s="4" t="s">
        <v>192</v>
      </c>
      <c r="BL60" s="4" t="s">
        <v>145</v>
      </c>
      <c r="BO60" s="4" t="s">
        <v>148</v>
      </c>
      <c r="BQ60" s="4" t="s">
        <v>150</v>
      </c>
      <c r="BY60" s="4" t="s">
        <v>156</v>
      </c>
      <c r="CE60" s="4">
        <v>3</v>
      </c>
    </row>
    <row r="61" spans="1:83" ht="12.75" x14ac:dyDescent="0.35">
      <c r="A61" s="4">
        <v>19076386314</v>
      </c>
      <c r="B61" s="4" t="s">
        <v>379</v>
      </c>
      <c r="C61" s="4" t="s">
        <v>669</v>
      </c>
      <c r="D61" s="4" t="s">
        <v>670</v>
      </c>
      <c r="E61" s="8" t="s">
        <v>671</v>
      </c>
      <c r="F61" s="4" t="s">
        <v>672</v>
      </c>
      <c r="G61" s="4" t="s">
        <v>673</v>
      </c>
      <c r="H61" s="4">
        <v>8</v>
      </c>
      <c r="I61" s="4" t="s">
        <v>674</v>
      </c>
      <c r="J61" s="4" t="s">
        <v>268</v>
      </c>
      <c r="K61" s="4" t="s">
        <v>229</v>
      </c>
      <c r="N61" s="4" t="s">
        <v>103</v>
      </c>
      <c r="T61" s="4" t="s">
        <v>109</v>
      </c>
      <c r="U61" s="4" t="s">
        <v>110</v>
      </c>
      <c r="Y61" s="4" t="s">
        <v>114</v>
      </c>
      <c r="AF61" s="4" t="s">
        <v>119</v>
      </c>
      <c r="AJ61" s="4" t="s">
        <v>123</v>
      </c>
      <c r="AO61" s="4" t="s">
        <v>128</v>
      </c>
      <c r="AU61" s="4" t="s">
        <v>106</v>
      </c>
      <c r="BF61" s="4">
        <v>1</v>
      </c>
      <c r="BG61" s="4" t="s">
        <v>191</v>
      </c>
      <c r="BH61" s="4" t="s">
        <v>192</v>
      </c>
      <c r="BM61" s="4" t="s">
        <v>146</v>
      </c>
      <c r="BQ61" s="4" t="s">
        <v>150</v>
      </c>
      <c r="BR61" s="4" t="s">
        <v>151</v>
      </c>
      <c r="BW61" s="4" t="s">
        <v>154</v>
      </c>
      <c r="BY61" s="4" t="s">
        <v>156</v>
      </c>
      <c r="CC61" s="4" t="s">
        <v>160</v>
      </c>
      <c r="CE61" s="4">
        <v>4</v>
      </c>
    </row>
    <row r="62" spans="1:83" ht="12.75" x14ac:dyDescent="0.35">
      <c r="A62" s="4">
        <v>19076251690</v>
      </c>
      <c r="B62" s="4" t="s">
        <v>677</v>
      </c>
      <c r="C62" s="4" t="s">
        <v>678</v>
      </c>
      <c r="D62" s="4" t="s">
        <v>679</v>
      </c>
      <c r="E62" s="4" t="s">
        <v>680</v>
      </c>
      <c r="F62" s="4" t="s">
        <v>681</v>
      </c>
      <c r="G62" s="4" t="s">
        <v>682</v>
      </c>
      <c r="H62" s="4" t="s">
        <v>189</v>
      </c>
      <c r="I62" s="4" t="s">
        <v>683</v>
      </c>
      <c r="J62" s="4">
        <v>4</v>
      </c>
      <c r="K62" s="4">
        <v>4</v>
      </c>
      <c r="L62" s="4" t="s">
        <v>101</v>
      </c>
      <c r="N62" s="4" t="s">
        <v>103</v>
      </c>
      <c r="U62" s="4" t="s">
        <v>110</v>
      </c>
      <c r="Y62" s="4" t="s">
        <v>114</v>
      </c>
      <c r="AF62" s="4" t="s">
        <v>119</v>
      </c>
      <c r="AI62" s="4" t="s">
        <v>122</v>
      </c>
      <c r="AJ62" s="4" t="s">
        <v>123</v>
      </c>
      <c r="AL62" s="4" t="s">
        <v>125</v>
      </c>
      <c r="AO62" s="4" t="s">
        <v>128</v>
      </c>
      <c r="AT62" s="4" t="s">
        <v>684</v>
      </c>
      <c r="BB62" s="4" t="s">
        <v>139</v>
      </c>
      <c r="BF62" s="4" t="s">
        <v>210</v>
      </c>
      <c r="BG62" s="4" t="s">
        <v>211</v>
      </c>
      <c r="BH62" s="4" t="s">
        <v>192</v>
      </c>
      <c r="BL62" s="4" t="s">
        <v>145</v>
      </c>
      <c r="BM62" s="4" t="s">
        <v>146</v>
      </c>
      <c r="BQ62" s="4" t="s">
        <v>150</v>
      </c>
      <c r="CB62" s="4" t="s">
        <v>159</v>
      </c>
      <c r="CE62" s="4">
        <v>3</v>
      </c>
    </row>
    <row r="63" spans="1:83" ht="12.75" x14ac:dyDescent="0.35">
      <c r="A63" s="4">
        <v>19076363527</v>
      </c>
      <c r="B63" s="4" t="s">
        <v>558</v>
      </c>
      <c r="C63" s="4" t="s">
        <v>685</v>
      </c>
      <c r="D63" s="4" t="s">
        <v>558</v>
      </c>
      <c r="E63" s="4" t="s">
        <v>686</v>
      </c>
      <c r="F63" s="4" t="s">
        <v>687</v>
      </c>
      <c r="G63" s="4" t="s">
        <v>688</v>
      </c>
      <c r="H63" s="4" t="s">
        <v>689</v>
      </c>
      <c r="I63" s="4" t="s">
        <v>690</v>
      </c>
      <c r="J63" s="4" t="s">
        <v>362</v>
      </c>
      <c r="K63" s="4">
        <v>3</v>
      </c>
      <c r="P63" s="4" t="s">
        <v>105</v>
      </c>
      <c r="R63" s="4" t="s">
        <v>107</v>
      </c>
      <c r="Z63" s="4" t="s">
        <v>115</v>
      </c>
      <c r="AL63" s="4" t="s">
        <v>125</v>
      </c>
      <c r="AY63" s="4" t="s">
        <v>136</v>
      </c>
      <c r="BF63" s="4">
        <v>1</v>
      </c>
      <c r="BG63" s="4" t="s">
        <v>624</v>
      </c>
      <c r="BH63" s="4">
        <v>1</v>
      </c>
      <c r="BK63" s="4" t="s">
        <v>144</v>
      </c>
      <c r="BM63" s="4" t="s">
        <v>146</v>
      </c>
      <c r="BQ63" s="4" t="s">
        <v>150</v>
      </c>
      <c r="BU63" s="4" t="s">
        <v>152</v>
      </c>
      <c r="CB63" s="4" t="s">
        <v>159</v>
      </c>
      <c r="CE63" s="4">
        <v>4</v>
      </c>
    </row>
    <row r="64" spans="1:83" ht="12.75" x14ac:dyDescent="0.35">
      <c r="A64" s="4">
        <v>19076344033</v>
      </c>
      <c r="B64" s="4" t="s">
        <v>693</v>
      </c>
      <c r="C64" s="4" t="s">
        <v>694</v>
      </c>
      <c r="D64" s="4" t="s">
        <v>356</v>
      </c>
      <c r="E64" s="4" t="s">
        <v>275</v>
      </c>
      <c r="F64" s="4" t="s">
        <v>695</v>
      </c>
      <c r="G64" s="4" t="s">
        <v>696</v>
      </c>
      <c r="H64" s="4">
        <v>8</v>
      </c>
      <c r="I64" s="4" t="s">
        <v>697</v>
      </c>
      <c r="J64" s="4">
        <v>4</v>
      </c>
      <c r="K64" s="4">
        <v>4</v>
      </c>
      <c r="N64" s="4" t="s">
        <v>103</v>
      </c>
      <c r="Y64" s="4" t="s">
        <v>114</v>
      </c>
      <c r="Z64" s="4" t="s">
        <v>115</v>
      </c>
      <c r="AH64" s="4" t="s">
        <v>121</v>
      </c>
      <c r="AI64" s="4" t="s">
        <v>122</v>
      </c>
      <c r="AJ64" s="4" t="s">
        <v>123</v>
      </c>
      <c r="AL64" s="4" t="s">
        <v>125</v>
      </c>
      <c r="AM64" s="4" t="s">
        <v>126</v>
      </c>
      <c r="AO64" s="4" t="s">
        <v>128</v>
      </c>
      <c r="AT64" s="4" t="s">
        <v>698</v>
      </c>
      <c r="AZ64" s="4" t="s">
        <v>137</v>
      </c>
      <c r="BC64" s="4" t="s">
        <v>140</v>
      </c>
      <c r="BF64" s="4" t="s">
        <v>210</v>
      </c>
      <c r="BG64" s="4" t="s">
        <v>211</v>
      </c>
      <c r="BH64" s="4" t="s">
        <v>192</v>
      </c>
      <c r="BJ64" s="4" t="s">
        <v>143</v>
      </c>
      <c r="BL64" s="4" t="s">
        <v>145</v>
      </c>
      <c r="BQ64" s="4" t="s">
        <v>150</v>
      </c>
      <c r="BW64" s="4" t="s">
        <v>154</v>
      </c>
      <c r="BX64" s="4" t="s">
        <v>155</v>
      </c>
      <c r="CB64" s="4" t="s">
        <v>159</v>
      </c>
      <c r="CE64" s="4">
        <v>4</v>
      </c>
    </row>
    <row r="65" spans="1:83" ht="12.75" x14ac:dyDescent="0.35">
      <c r="A65" s="4">
        <v>19076264312</v>
      </c>
      <c r="B65" s="4" t="s">
        <v>699</v>
      </c>
      <c r="C65" s="4" t="s">
        <v>700</v>
      </c>
      <c r="D65" s="4" t="s">
        <v>701</v>
      </c>
      <c r="E65" s="4" t="s">
        <v>702</v>
      </c>
      <c r="F65" s="4" t="s">
        <v>703</v>
      </c>
      <c r="G65" s="4" t="s">
        <v>704</v>
      </c>
      <c r="H65" s="4" t="s">
        <v>189</v>
      </c>
      <c r="I65" s="4" t="s">
        <v>705</v>
      </c>
      <c r="J65" s="4">
        <v>3</v>
      </c>
      <c r="K65" s="4">
        <v>4</v>
      </c>
      <c r="L65" s="4" t="s">
        <v>101</v>
      </c>
      <c r="R65" s="4" t="s">
        <v>107</v>
      </c>
      <c r="U65" s="4" t="s">
        <v>110</v>
      </c>
      <c r="Y65" s="4" t="s">
        <v>114</v>
      </c>
      <c r="AF65" s="4" t="s">
        <v>119</v>
      </c>
      <c r="AI65" s="4" t="s">
        <v>122</v>
      </c>
      <c r="AJ65" s="4" t="s">
        <v>123</v>
      </c>
      <c r="AK65" s="4" t="s">
        <v>124</v>
      </c>
      <c r="AL65" s="4" t="s">
        <v>125</v>
      </c>
      <c r="AM65" s="4" t="s">
        <v>126</v>
      </c>
      <c r="AN65" s="4" t="s">
        <v>127</v>
      </c>
      <c r="AO65" s="4" t="s">
        <v>128</v>
      </c>
      <c r="AU65" s="4" t="s">
        <v>106</v>
      </c>
      <c r="BF65" s="4" t="s">
        <v>210</v>
      </c>
      <c r="BG65" s="4" t="s">
        <v>211</v>
      </c>
      <c r="BH65" s="4">
        <v>1</v>
      </c>
      <c r="BL65" s="4" t="s">
        <v>145</v>
      </c>
      <c r="BO65" s="4" t="s">
        <v>148</v>
      </c>
      <c r="BQ65" s="4" t="s">
        <v>150</v>
      </c>
      <c r="BW65" s="4" t="s">
        <v>154</v>
      </c>
      <c r="BZ65" s="4" t="s">
        <v>157</v>
      </c>
      <c r="CB65" s="4" t="s">
        <v>159</v>
      </c>
      <c r="CE65" s="4">
        <v>3</v>
      </c>
    </row>
    <row r="66" spans="1:83" ht="12.75" x14ac:dyDescent="0.35">
      <c r="A66" s="4">
        <v>19076257115</v>
      </c>
      <c r="B66" s="4" t="s">
        <v>706</v>
      </c>
      <c r="C66" s="4" t="s">
        <v>707</v>
      </c>
      <c r="D66" s="4" t="s">
        <v>708</v>
      </c>
      <c r="E66" s="4" t="s">
        <v>709</v>
      </c>
      <c r="F66" s="4" t="s">
        <v>710</v>
      </c>
      <c r="G66" s="4" t="s">
        <v>711</v>
      </c>
      <c r="H66" s="4" t="s">
        <v>371</v>
      </c>
      <c r="I66" s="4" t="s">
        <v>712</v>
      </c>
      <c r="J66" s="4" t="s">
        <v>268</v>
      </c>
      <c r="K66" s="4">
        <v>4</v>
      </c>
      <c r="L66" s="4" t="s">
        <v>101</v>
      </c>
      <c r="S66" s="4" t="s">
        <v>108</v>
      </c>
      <c r="Y66" s="4" t="s">
        <v>114</v>
      </c>
      <c r="AF66" s="4" t="s">
        <v>119</v>
      </c>
      <c r="AI66" s="4" t="s">
        <v>122</v>
      </c>
      <c r="AM66" s="4" t="s">
        <v>126</v>
      </c>
      <c r="BB66" s="4" t="s">
        <v>139</v>
      </c>
      <c r="BF66" s="4">
        <v>3</v>
      </c>
      <c r="BG66" s="4" t="s">
        <v>211</v>
      </c>
      <c r="BH66" s="4">
        <v>1</v>
      </c>
      <c r="BK66" s="4" t="s">
        <v>144</v>
      </c>
      <c r="BL66" s="4" t="s">
        <v>145</v>
      </c>
      <c r="BQ66" s="4" t="s">
        <v>150</v>
      </c>
      <c r="BY66" s="4" t="s">
        <v>156</v>
      </c>
      <c r="BZ66" s="4" t="s">
        <v>157</v>
      </c>
      <c r="CC66" s="4" t="s">
        <v>160</v>
      </c>
      <c r="CE66" s="4">
        <v>4</v>
      </c>
    </row>
    <row r="67" spans="1:83" ht="12.75" x14ac:dyDescent="0.35">
      <c r="A67" s="4">
        <v>19076258469</v>
      </c>
      <c r="B67" s="4" t="s">
        <v>713</v>
      </c>
      <c r="C67" s="4" t="s">
        <v>714</v>
      </c>
      <c r="D67" s="4" t="s">
        <v>715</v>
      </c>
      <c r="E67" s="4" t="s">
        <v>716</v>
      </c>
      <c r="F67" s="4" t="s">
        <v>717</v>
      </c>
      <c r="G67" s="4" t="s">
        <v>718</v>
      </c>
      <c r="H67" s="4" t="s">
        <v>189</v>
      </c>
      <c r="I67" s="4" t="s">
        <v>719</v>
      </c>
      <c r="J67" s="4">
        <v>1</v>
      </c>
      <c r="K67" s="4" t="s">
        <v>720</v>
      </c>
      <c r="L67" s="4" t="s">
        <v>101</v>
      </c>
      <c r="R67" s="4" t="s">
        <v>107</v>
      </c>
      <c r="T67" s="4" t="s">
        <v>109</v>
      </c>
      <c r="U67" s="4" t="s">
        <v>110</v>
      </c>
      <c r="V67" s="4" t="s">
        <v>111</v>
      </c>
      <c r="W67" s="4" t="s">
        <v>112</v>
      </c>
      <c r="Z67" s="4" t="s">
        <v>115</v>
      </c>
      <c r="AE67" s="4" t="s">
        <v>118</v>
      </c>
      <c r="AG67" s="4" t="s">
        <v>120</v>
      </c>
      <c r="AI67" s="4" t="s">
        <v>122</v>
      </c>
      <c r="AJ67" s="4" t="s">
        <v>123</v>
      </c>
      <c r="AK67" s="4" t="s">
        <v>124</v>
      </c>
      <c r="AL67" s="4" t="s">
        <v>125</v>
      </c>
      <c r="AN67" s="4" t="s">
        <v>127</v>
      </c>
      <c r="AO67" s="4" t="s">
        <v>128</v>
      </c>
      <c r="AQ67" s="4" t="s">
        <v>130</v>
      </c>
      <c r="AS67" s="4" t="s">
        <v>132</v>
      </c>
      <c r="AU67" s="4" t="s">
        <v>106</v>
      </c>
      <c r="BF67" s="4" t="s">
        <v>210</v>
      </c>
      <c r="BG67" s="4" t="s">
        <v>624</v>
      </c>
      <c r="BH67" s="4" t="s">
        <v>192</v>
      </c>
      <c r="BQ67" s="4" t="s">
        <v>150</v>
      </c>
      <c r="BV67" s="4" t="s">
        <v>153</v>
      </c>
      <c r="BW67" s="4" t="s">
        <v>154</v>
      </c>
      <c r="CB67" s="4" t="s">
        <v>159</v>
      </c>
      <c r="CE67" s="4">
        <v>3</v>
      </c>
    </row>
    <row r="68" spans="1:83" ht="12.75" x14ac:dyDescent="0.35">
      <c r="A68" s="4">
        <v>19075920442</v>
      </c>
      <c r="B68" s="4" t="s">
        <v>722</v>
      </c>
      <c r="C68" s="4" t="s">
        <v>723</v>
      </c>
      <c r="D68" s="4" t="s">
        <v>379</v>
      </c>
      <c r="E68" s="4" t="s">
        <v>724</v>
      </c>
      <c r="F68" s="4" t="s">
        <v>725</v>
      </c>
      <c r="G68" s="4" t="s">
        <v>726</v>
      </c>
      <c r="H68" s="4" t="s">
        <v>371</v>
      </c>
      <c r="I68" s="4" t="s">
        <v>727</v>
      </c>
      <c r="J68" s="4">
        <v>4</v>
      </c>
      <c r="K68" s="4" t="s">
        <v>229</v>
      </c>
      <c r="L68" s="4" t="s">
        <v>101</v>
      </c>
      <c r="R68" s="4" t="s">
        <v>107</v>
      </c>
      <c r="T68" s="4" t="s">
        <v>109</v>
      </c>
      <c r="U68" s="4" t="s">
        <v>110</v>
      </c>
      <c r="W68" s="4" t="s">
        <v>112</v>
      </c>
      <c r="Y68" s="4" t="s">
        <v>114</v>
      </c>
      <c r="AF68" s="4" t="s">
        <v>119</v>
      </c>
      <c r="AH68" s="4" t="s">
        <v>121</v>
      </c>
      <c r="AI68" s="4" t="s">
        <v>122</v>
      </c>
      <c r="AY68" s="4" t="s">
        <v>136</v>
      </c>
      <c r="BD68" s="4" t="s">
        <v>141</v>
      </c>
      <c r="BF68" s="4" t="s">
        <v>210</v>
      </c>
      <c r="BG68" s="4" t="s">
        <v>279</v>
      </c>
      <c r="BH68" s="4" t="s">
        <v>192</v>
      </c>
      <c r="BK68" s="4" t="s">
        <v>144</v>
      </c>
      <c r="BO68" s="4" t="s">
        <v>148</v>
      </c>
      <c r="BQ68" s="4" t="s">
        <v>150</v>
      </c>
      <c r="BU68" s="4" t="s">
        <v>152</v>
      </c>
      <c r="BW68" s="4" t="s">
        <v>154</v>
      </c>
      <c r="BZ68" s="4" t="s">
        <v>157</v>
      </c>
      <c r="CE68" s="4" t="s">
        <v>255</v>
      </c>
    </row>
    <row r="69" spans="1:83" ht="12.75" x14ac:dyDescent="0.35">
      <c r="A69" s="4">
        <v>19075752528</v>
      </c>
      <c r="B69" s="4" t="s">
        <v>730</v>
      </c>
      <c r="C69" s="4" t="s">
        <v>379</v>
      </c>
      <c r="D69" s="4" t="s">
        <v>731</v>
      </c>
      <c r="E69" s="4" t="s">
        <v>732</v>
      </c>
      <c r="F69" s="4" t="s">
        <v>733</v>
      </c>
      <c r="G69" s="4" t="s">
        <v>734</v>
      </c>
      <c r="H69" s="4" t="s">
        <v>392</v>
      </c>
      <c r="I69" s="4" t="s">
        <v>671</v>
      </c>
      <c r="J69" s="4" t="s">
        <v>362</v>
      </c>
      <c r="K69" s="4">
        <v>2</v>
      </c>
      <c r="L69" s="4" t="s">
        <v>101</v>
      </c>
      <c r="T69" s="4" t="s">
        <v>109</v>
      </c>
      <c r="U69" s="4" t="s">
        <v>110</v>
      </c>
      <c r="V69" s="4" t="s">
        <v>111</v>
      </c>
      <c r="W69" s="4" t="s">
        <v>112</v>
      </c>
      <c r="AF69" s="4" t="s">
        <v>119</v>
      </c>
      <c r="AI69" s="4" t="s">
        <v>122</v>
      </c>
      <c r="AJ69" s="4" t="s">
        <v>123</v>
      </c>
      <c r="AK69" s="4" t="s">
        <v>124</v>
      </c>
      <c r="AL69" s="4" t="s">
        <v>125</v>
      </c>
      <c r="AN69" s="4" t="s">
        <v>127</v>
      </c>
      <c r="AO69" s="4" t="s">
        <v>128</v>
      </c>
      <c r="BA69" s="4" t="s">
        <v>138</v>
      </c>
      <c r="BC69" s="4" t="s">
        <v>140</v>
      </c>
      <c r="BF69" s="4" t="s">
        <v>210</v>
      </c>
      <c r="BG69" s="4" t="s">
        <v>279</v>
      </c>
      <c r="BH69" s="4">
        <v>2</v>
      </c>
      <c r="BK69" s="4" t="s">
        <v>144</v>
      </c>
      <c r="BN69" s="4" t="s">
        <v>147</v>
      </c>
      <c r="BQ69" s="4" t="s">
        <v>150</v>
      </c>
      <c r="BU69" s="4" t="s">
        <v>152</v>
      </c>
      <c r="BV69" s="4" t="s">
        <v>153</v>
      </c>
      <c r="CB69" s="4" t="s">
        <v>159</v>
      </c>
      <c r="CE69" s="4">
        <v>3</v>
      </c>
    </row>
    <row r="70" spans="1:83" ht="12.75" x14ac:dyDescent="0.35">
      <c r="A70" s="4">
        <v>19075631547</v>
      </c>
      <c r="B70" s="4" t="s">
        <v>735</v>
      </c>
      <c r="C70" s="4" t="s">
        <v>736</v>
      </c>
      <c r="D70" s="4" t="s">
        <v>737</v>
      </c>
      <c r="E70" s="4" t="s">
        <v>738</v>
      </c>
      <c r="F70" s="4" t="s">
        <v>739</v>
      </c>
      <c r="G70" s="4" t="s">
        <v>740</v>
      </c>
      <c r="H70" s="4">
        <v>8</v>
      </c>
      <c r="I70" s="4" t="s">
        <v>741</v>
      </c>
      <c r="J70" s="4">
        <v>3</v>
      </c>
      <c r="K70" s="4">
        <v>3</v>
      </c>
      <c r="N70" s="4" t="s">
        <v>103</v>
      </c>
      <c r="R70" s="4" t="s">
        <v>107</v>
      </c>
      <c r="T70" s="4" t="s">
        <v>109</v>
      </c>
      <c r="U70" s="4" t="s">
        <v>110</v>
      </c>
      <c r="V70" s="4" t="s">
        <v>111</v>
      </c>
      <c r="Y70" s="4" t="s">
        <v>114</v>
      </c>
      <c r="AB70" s="4" t="s">
        <v>117</v>
      </c>
      <c r="AR70" s="4" t="s">
        <v>131</v>
      </c>
      <c r="BB70" s="4" t="s">
        <v>139</v>
      </c>
      <c r="BD70" s="4" t="s">
        <v>141</v>
      </c>
      <c r="BE70" s="4" t="s">
        <v>742</v>
      </c>
      <c r="BF70" s="4">
        <v>3</v>
      </c>
      <c r="BG70" s="4" t="s">
        <v>279</v>
      </c>
      <c r="BH70" s="4" t="s">
        <v>192</v>
      </c>
      <c r="BK70" s="4" t="s">
        <v>144</v>
      </c>
      <c r="BP70" s="4" t="s">
        <v>149</v>
      </c>
      <c r="BQ70" s="4" t="s">
        <v>150</v>
      </c>
      <c r="BU70" s="4" t="s">
        <v>152</v>
      </c>
      <c r="BW70" s="4" t="s">
        <v>154</v>
      </c>
      <c r="BX70" s="4" t="s">
        <v>155</v>
      </c>
      <c r="CE70" s="4">
        <v>4</v>
      </c>
    </row>
    <row r="71" spans="1:83" ht="12.75" x14ac:dyDescent="0.35">
      <c r="A71" s="4">
        <v>19075526616</v>
      </c>
      <c r="B71" s="4" t="s">
        <v>743</v>
      </c>
      <c r="C71" s="4" t="s">
        <v>744</v>
      </c>
      <c r="D71" s="4" t="s">
        <v>745</v>
      </c>
      <c r="E71" s="4" t="s">
        <v>746</v>
      </c>
      <c r="F71" s="4" t="s">
        <v>747</v>
      </c>
      <c r="G71" s="4" t="s">
        <v>748</v>
      </c>
      <c r="H71" s="4" t="s">
        <v>189</v>
      </c>
      <c r="I71" s="4" t="s">
        <v>749</v>
      </c>
      <c r="J71" s="4" t="s">
        <v>362</v>
      </c>
      <c r="K71" s="4">
        <v>2</v>
      </c>
      <c r="O71" s="4" t="s">
        <v>104</v>
      </c>
      <c r="T71" s="4" t="s">
        <v>109</v>
      </c>
      <c r="AI71" s="4" t="s">
        <v>122</v>
      </c>
      <c r="BA71" s="4" t="s">
        <v>138</v>
      </c>
      <c r="BF71" s="4" t="s">
        <v>210</v>
      </c>
      <c r="BG71" s="4" t="s">
        <v>191</v>
      </c>
      <c r="BH71" s="4">
        <v>2</v>
      </c>
      <c r="BQ71" s="4" t="s">
        <v>150</v>
      </c>
      <c r="CB71" s="4" t="s">
        <v>159</v>
      </c>
      <c r="CE71" s="4" t="s">
        <v>255</v>
      </c>
    </row>
    <row r="72" spans="1:83" ht="12.75" x14ac:dyDescent="0.35">
      <c r="A72" s="4">
        <v>19075502077</v>
      </c>
      <c r="B72" s="4" t="s">
        <v>750</v>
      </c>
      <c r="C72" s="4" t="s">
        <v>751</v>
      </c>
      <c r="D72" s="4" t="s">
        <v>752</v>
      </c>
      <c r="E72" s="4" t="s">
        <v>753</v>
      </c>
      <c r="F72" s="4" t="s">
        <v>754</v>
      </c>
      <c r="G72" s="4" t="s">
        <v>755</v>
      </c>
      <c r="H72" s="4">
        <v>8</v>
      </c>
      <c r="I72" s="4" t="s">
        <v>756</v>
      </c>
      <c r="J72" s="4">
        <v>4</v>
      </c>
      <c r="K72" s="4">
        <v>4</v>
      </c>
      <c r="L72" s="4" t="s">
        <v>101</v>
      </c>
      <c r="R72" s="4" t="s">
        <v>107</v>
      </c>
      <c r="AF72" s="4" t="s">
        <v>119</v>
      </c>
      <c r="AU72" s="4" t="s">
        <v>106</v>
      </c>
      <c r="BF72" s="4">
        <v>3</v>
      </c>
      <c r="BG72" s="4" t="s">
        <v>624</v>
      </c>
      <c r="BH72" s="4">
        <v>3</v>
      </c>
      <c r="BQ72" s="4" t="s">
        <v>150</v>
      </c>
      <c r="BW72" s="4" t="s">
        <v>154</v>
      </c>
      <c r="BY72" s="4" t="s">
        <v>156</v>
      </c>
      <c r="CE72" s="4">
        <v>4</v>
      </c>
    </row>
    <row r="73" spans="1:83" ht="12.75" x14ac:dyDescent="0.35">
      <c r="A73" s="4">
        <v>19075179371</v>
      </c>
      <c r="B73" s="4" t="s">
        <v>758</v>
      </c>
      <c r="C73" s="4" t="s">
        <v>759</v>
      </c>
      <c r="D73" s="4" t="s">
        <v>760</v>
      </c>
      <c r="E73" s="4" t="s">
        <v>761</v>
      </c>
      <c r="F73" s="4" t="s">
        <v>762</v>
      </c>
      <c r="G73" s="4" t="s">
        <v>429</v>
      </c>
      <c r="H73" s="4">
        <v>8</v>
      </c>
      <c r="I73" s="4" t="s">
        <v>763</v>
      </c>
      <c r="J73" s="4">
        <v>4</v>
      </c>
      <c r="K73" s="4">
        <v>2</v>
      </c>
      <c r="M73" s="4" t="s">
        <v>102</v>
      </c>
      <c r="O73" s="4" t="s">
        <v>104</v>
      </c>
      <c r="R73" s="4" t="s">
        <v>107</v>
      </c>
      <c r="T73" s="4" t="s">
        <v>109</v>
      </c>
      <c r="U73" s="4" t="s">
        <v>110</v>
      </c>
      <c r="W73" s="4" t="s">
        <v>112</v>
      </c>
      <c r="Z73" s="4" t="s">
        <v>115</v>
      </c>
      <c r="AB73" s="4" t="s">
        <v>117</v>
      </c>
      <c r="AF73" s="4" t="s">
        <v>119</v>
      </c>
      <c r="AG73" s="4" t="s">
        <v>120</v>
      </c>
      <c r="AI73" s="4" t="s">
        <v>122</v>
      </c>
      <c r="AJ73" s="4" t="s">
        <v>123</v>
      </c>
      <c r="AK73" s="4" t="s">
        <v>124</v>
      </c>
      <c r="AL73" s="4" t="s">
        <v>125</v>
      </c>
      <c r="AM73" s="4" t="s">
        <v>126</v>
      </c>
      <c r="AN73" s="4" t="s">
        <v>127</v>
      </c>
      <c r="AO73" s="4" t="s">
        <v>128</v>
      </c>
      <c r="AS73" s="4" t="s">
        <v>132</v>
      </c>
      <c r="BB73" s="4" t="s">
        <v>139</v>
      </c>
      <c r="BC73" s="4" t="s">
        <v>140</v>
      </c>
      <c r="BF73" s="4" t="s">
        <v>210</v>
      </c>
      <c r="BG73" s="4" t="s">
        <v>624</v>
      </c>
      <c r="BH73" s="4" t="s">
        <v>192</v>
      </c>
      <c r="BK73" s="4" t="s">
        <v>144</v>
      </c>
      <c r="BM73" s="4" t="s">
        <v>146</v>
      </c>
      <c r="BQ73" s="4" t="s">
        <v>150</v>
      </c>
      <c r="BU73" s="4" t="s">
        <v>152</v>
      </c>
      <c r="BV73" s="4" t="s">
        <v>153</v>
      </c>
      <c r="BX73" s="4" t="s">
        <v>155</v>
      </c>
      <c r="CE73" s="4">
        <v>1</v>
      </c>
    </row>
    <row r="74" spans="1:83" ht="12.75" x14ac:dyDescent="0.35">
      <c r="A74" s="4">
        <v>19075163773</v>
      </c>
      <c r="B74" s="4" t="s">
        <v>764</v>
      </c>
      <c r="C74" s="4" t="s">
        <v>765</v>
      </c>
      <c r="D74" s="4" t="s">
        <v>765</v>
      </c>
      <c r="E74" s="4" t="s">
        <v>766</v>
      </c>
      <c r="F74" s="4" t="s">
        <v>767</v>
      </c>
      <c r="G74" s="4" t="s">
        <v>768</v>
      </c>
      <c r="H74" s="4" t="s">
        <v>189</v>
      </c>
      <c r="I74" s="4" t="s">
        <v>769</v>
      </c>
      <c r="J74" s="4" t="s">
        <v>268</v>
      </c>
      <c r="K74" s="4">
        <v>2</v>
      </c>
      <c r="N74" s="4" t="s">
        <v>103</v>
      </c>
      <c r="R74" s="4" t="s">
        <v>107</v>
      </c>
      <c r="AL74" s="4" t="s">
        <v>125</v>
      </c>
      <c r="AY74" s="4" t="s">
        <v>136</v>
      </c>
      <c r="BF74" s="4">
        <v>3</v>
      </c>
      <c r="BG74" s="4" t="s">
        <v>211</v>
      </c>
      <c r="BH74" s="4">
        <v>3</v>
      </c>
      <c r="BJ74" s="4" t="s">
        <v>143</v>
      </c>
      <c r="BM74" s="4" t="s">
        <v>146</v>
      </c>
      <c r="BQ74" s="4" t="s">
        <v>150</v>
      </c>
      <c r="BV74" s="4" t="s">
        <v>153</v>
      </c>
      <c r="BY74" s="4" t="s">
        <v>156</v>
      </c>
      <c r="CB74" s="4" t="s">
        <v>159</v>
      </c>
      <c r="CE74" s="4" t="s">
        <v>255</v>
      </c>
    </row>
    <row r="75" spans="1:83" ht="12.75" x14ac:dyDescent="0.35">
      <c r="A75" s="4">
        <v>19074940831</v>
      </c>
      <c r="B75" s="4" t="s">
        <v>123</v>
      </c>
      <c r="C75" s="4" t="s">
        <v>345</v>
      </c>
      <c r="D75" s="4" t="s">
        <v>771</v>
      </c>
      <c r="E75" s="4" t="s">
        <v>626</v>
      </c>
      <c r="F75" s="4" t="s">
        <v>772</v>
      </c>
      <c r="G75" s="4" t="s">
        <v>773</v>
      </c>
      <c r="H75" s="4" t="s">
        <v>189</v>
      </c>
      <c r="I75" s="4" t="s">
        <v>774</v>
      </c>
      <c r="J75" s="4">
        <v>4</v>
      </c>
      <c r="K75" s="4">
        <v>4</v>
      </c>
      <c r="N75" s="4" t="s">
        <v>103</v>
      </c>
      <c r="U75" s="4" t="s">
        <v>110</v>
      </c>
      <c r="Y75" s="4" t="s">
        <v>114</v>
      </c>
      <c r="Z75" s="4" t="s">
        <v>115</v>
      </c>
      <c r="AL75" s="4" t="s">
        <v>125</v>
      </c>
      <c r="BC75" s="4" t="s">
        <v>140</v>
      </c>
      <c r="BF75" s="4" t="s">
        <v>210</v>
      </c>
      <c r="BG75" s="4" t="s">
        <v>211</v>
      </c>
      <c r="BH75" s="4">
        <v>1</v>
      </c>
      <c r="BL75" s="4" t="s">
        <v>145</v>
      </c>
      <c r="BO75" s="4" t="s">
        <v>148</v>
      </c>
      <c r="BQ75" s="4" t="s">
        <v>150</v>
      </c>
      <c r="BU75" s="4" t="s">
        <v>152</v>
      </c>
      <c r="BW75" s="4" t="s">
        <v>154</v>
      </c>
      <c r="BY75" s="4" t="s">
        <v>156</v>
      </c>
      <c r="CE75" s="4">
        <v>3</v>
      </c>
    </row>
    <row r="76" spans="1:83" ht="12.75" x14ac:dyDescent="0.35">
      <c r="A76" s="4">
        <v>19074803990</v>
      </c>
      <c r="B76" s="4" t="s">
        <v>275</v>
      </c>
      <c r="C76" s="4" t="s">
        <v>356</v>
      </c>
      <c r="D76" s="4" t="s">
        <v>775</v>
      </c>
      <c r="E76" s="4" t="s">
        <v>776</v>
      </c>
      <c r="F76" s="4" t="s">
        <v>346</v>
      </c>
      <c r="G76" s="4" t="s">
        <v>777</v>
      </c>
      <c r="H76" s="4" t="s">
        <v>189</v>
      </c>
      <c r="I76" s="4" t="s">
        <v>778</v>
      </c>
      <c r="J76" s="4">
        <v>3</v>
      </c>
      <c r="K76" s="4">
        <v>4</v>
      </c>
      <c r="N76" s="4" t="s">
        <v>103</v>
      </c>
      <c r="R76" s="4" t="s">
        <v>107</v>
      </c>
      <c r="T76" s="4" t="s">
        <v>109</v>
      </c>
      <c r="U76" s="4" t="s">
        <v>110</v>
      </c>
      <c r="Z76" s="4" t="s">
        <v>115</v>
      </c>
      <c r="AF76" s="4" t="s">
        <v>119</v>
      </c>
      <c r="AI76" s="4" t="s">
        <v>122</v>
      </c>
      <c r="AJ76" s="4" t="s">
        <v>123</v>
      </c>
      <c r="AK76" s="4" t="s">
        <v>124</v>
      </c>
      <c r="AL76" s="4" t="s">
        <v>125</v>
      </c>
      <c r="AO76" s="4" t="s">
        <v>128</v>
      </c>
      <c r="AQ76" s="4" t="s">
        <v>130</v>
      </c>
      <c r="AY76" s="4" t="s">
        <v>136</v>
      </c>
      <c r="BB76" s="4" t="s">
        <v>139</v>
      </c>
      <c r="BD76" s="4" t="s">
        <v>141</v>
      </c>
      <c r="BF76" s="4" t="s">
        <v>210</v>
      </c>
      <c r="BG76" s="4" t="s">
        <v>269</v>
      </c>
      <c r="BH76" s="4" t="s">
        <v>192</v>
      </c>
      <c r="BP76" s="4" t="s">
        <v>149</v>
      </c>
      <c r="BQ76" s="4" t="s">
        <v>150</v>
      </c>
      <c r="BW76" s="4" t="s">
        <v>154</v>
      </c>
      <c r="BX76" s="4" t="s">
        <v>155</v>
      </c>
      <c r="CB76" s="4" t="s">
        <v>159</v>
      </c>
      <c r="CE76" s="4">
        <v>4</v>
      </c>
    </row>
    <row r="77" spans="1:83" ht="12.75" x14ac:dyDescent="0.35">
      <c r="A77" s="4">
        <v>19074796914</v>
      </c>
      <c r="B77" s="4" t="s">
        <v>310</v>
      </c>
      <c r="C77" s="4" t="s">
        <v>223</v>
      </c>
      <c r="D77" s="4" t="s">
        <v>310</v>
      </c>
      <c r="E77" s="4" t="s">
        <v>223</v>
      </c>
      <c r="F77" s="4" t="s">
        <v>780</v>
      </c>
      <c r="G77" s="4" t="s">
        <v>781</v>
      </c>
      <c r="H77" s="4">
        <v>8</v>
      </c>
      <c r="I77" s="4" t="s">
        <v>782</v>
      </c>
      <c r="J77" s="4">
        <v>4</v>
      </c>
      <c r="K77" s="4" t="s">
        <v>229</v>
      </c>
      <c r="L77" s="4" t="s">
        <v>101</v>
      </c>
      <c r="N77" s="4" t="s">
        <v>103</v>
      </c>
      <c r="T77" s="4" t="s">
        <v>109</v>
      </c>
      <c r="U77" s="4" t="s">
        <v>110</v>
      </c>
      <c r="W77" s="4" t="s">
        <v>112</v>
      </c>
      <c r="AF77" s="4" t="s">
        <v>119</v>
      </c>
      <c r="AI77" s="4" t="s">
        <v>122</v>
      </c>
      <c r="AJ77" s="4" t="s">
        <v>123</v>
      </c>
      <c r="AO77" s="4" t="s">
        <v>128</v>
      </c>
      <c r="BA77" s="4" t="s">
        <v>138</v>
      </c>
      <c r="BF77" s="4">
        <v>1</v>
      </c>
      <c r="BG77" s="4" t="s">
        <v>191</v>
      </c>
      <c r="BH77" s="4">
        <v>3</v>
      </c>
      <c r="BL77" s="4" t="s">
        <v>145</v>
      </c>
      <c r="BP77" s="4" t="s">
        <v>149</v>
      </c>
      <c r="BQ77" s="4" t="s">
        <v>150</v>
      </c>
      <c r="BV77" s="4" t="s">
        <v>153</v>
      </c>
      <c r="BW77" s="4" t="s">
        <v>154</v>
      </c>
      <c r="BY77" s="4" t="s">
        <v>156</v>
      </c>
      <c r="CE77" s="4">
        <v>4</v>
      </c>
    </row>
    <row r="78" spans="1:83" ht="12.75" x14ac:dyDescent="0.35">
      <c r="A78" s="4">
        <v>19074727643</v>
      </c>
      <c r="B78" s="4" t="s">
        <v>783</v>
      </c>
      <c r="C78" s="4" t="s">
        <v>784</v>
      </c>
      <c r="D78" s="4" t="s">
        <v>784</v>
      </c>
      <c r="E78" s="4" t="s">
        <v>785</v>
      </c>
      <c r="F78" s="4" t="s">
        <v>786</v>
      </c>
      <c r="G78" s="4" t="s">
        <v>787</v>
      </c>
      <c r="H78" s="4" t="s">
        <v>371</v>
      </c>
      <c r="I78" s="4" t="s">
        <v>788</v>
      </c>
      <c r="J78" s="4">
        <v>4</v>
      </c>
      <c r="K78" s="4" t="s">
        <v>229</v>
      </c>
      <c r="L78" s="4" t="s">
        <v>101</v>
      </c>
      <c r="N78" s="4" t="s">
        <v>103</v>
      </c>
      <c r="O78" s="4" t="s">
        <v>104</v>
      </c>
      <c r="R78" s="4" t="s">
        <v>107</v>
      </c>
      <c r="T78" s="4" t="s">
        <v>109</v>
      </c>
      <c r="U78" s="4" t="s">
        <v>110</v>
      </c>
      <c r="AF78" s="4" t="s">
        <v>119</v>
      </c>
      <c r="AI78" s="4" t="s">
        <v>122</v>
      </c>
      <c r="AJ78" s="4" t="s">
        <v>123</v>
      </c>
      <c r="AL78" s="4" t="s">
        <v>125</v>
      </c>
      <c r="BA78" s="4" t="s">
        <v>138</v>
      </c>
      <c r="BC78" s="4" t="s">
        <v>140</v>
      </c>
      <c r="BD78" s="4" t="s">
        <v>141</v>
      </c>
      <c r="BF78" s="4">
        <v>3</v>
      </c>
      <c r="BG78" s="4" t="s">
        <v>269</v>
      </c>
      <c r="BH78" s="4">
        <v>3</v>
      </c>
      <c r="BK78" s="4" t="s">
        <v>144</v>
      </c>
      <c r="BM78" s="4" t="s">
        <v>146</v>
      </c>
      <c r="BQ78" s="4" t="s">
        <v>150</v>
      </c>
      <c r="BW78" s="4" t="s">
        <v>154</v>
      </c>
      <c r="CB78" s="4" t="s">
        <v>159</v>
      </c>
      <c r="CE78" s="4">
        <v>4</v>
      </c>
    </row>
    <row r="79" spans="1:83" ht="12.75" x14ac:dyDescent="0.35">
      <c r="A79" s="4">
        <v>19074718234</v>
      </c>
      <c r="B79" s="4" t="s">
        <v>789</v>
      </c>
      <c r="C79" s="4" t="s">
        <v>790</v>
      </c>
      <c r="D79" s="4" t="s">
        <v>791</v>
      </c>
      <c r="E79" s="4" t="s">
        <v>792</v>
      </c>
      <c r="F79" s="4" t="s">
        <v>793</v>
      </c>
      <c r="G79" s="4" t="s">
        <v>794</v>
      </c>
      <c r="H79" s="4" t="s">
        <v>189</v>
      </c>
      <c r="I79" s="4" t="s">
        <v>795</v>
      </c>
      <c r="J79" s="4">
        <v>1</v>
      </c>
      <c r="K79" s="4">
        <v>4</v>
      </c>
      <c r="N79" s="4" t="s">
        <v>103</v>
      </c>
      <c r="R79" s="4" t="s">
        <v>107</v>
      </c>
      <c r="S79" s="4" t="s">
        <v>108</v>
      </c>
      <c r="T79" s="4" t="s">
        <v>109</v>
      </c>
      <c r="U79" s="4" t="s">
        <v>110</v>
      </c>
      <c r="V79" s="4" t="s">
        <v>111</v>
      </c>
      <c r="W79" s="4" t="s">
        <v>112</v>
      </c>
      <c r="X79" s="4" t="s">
        <v>113</v>
      </c>
      <c r="Y79" s="4" t="s">
        <v>114</v>
      </c>
      <c r="AB79" s="4" t="s">
        <v>117</v>
      </c>
      <c r="AF79" s="4" t="s">
        <v>119</v>
      </c>
      <c r="AK79" s="4" t="s">
        <v>124</v>
      </c>
      <c r="AL79" s="4" t="s">
        <v>125</v>
      </c>
      <c r="BA79" s="4" t="s">
        <v>138</v>
      </c>
      <c r="BC79" s="4" t="s">
        <v>140</v>
      </c>
      <c r="BD79" s="4" t="s">
        <v>141</v>
      </c>
      <c r="BF79" s="4" t="s">
        <v>210</v>
      </c>
      <c r="BG79" s="4" t="s">
        <v>211</v>
      </c>
      <c r="BH79" s="4" t="s">
        <v>192</v>
      </c>
      <c r="BL79" s="4" t="s">
        <v>145</v>
      </c>
      <c r="BO79" s="4" t="s">
        <v>148</v>
      </c>
      <c r="BQ79" s="4" t="s">
        <v>150</v>
      </c>
      <c r="BY79" s="4" t="s">
        <v>156</v>
      </c>
      <c r="CA79" s="4" t="s">
        <v>158</v>
      </c>
      <c r="CB79" s="4" t="s">
        <v>159</v>
      </c>
      <c r="CE79" s="4">
        <v>2</v>
      </c>
    </row>
    <row r="80" spans="1:83" ht="12.75" x14ac:dyDescent="0.35">
      <c r="A80" s="4">
        <v>19074702288</v>
      </c>
      <c r="B80" s="4" t="s">
        <v>797</v>
      </c>
      <c r="C80" s="4" t="s">
        <v>798</v>
      </c>
      <c r="D80" s="4" t="s">
        <v>799</v>
      </c>
      <c r="E80" s="4" t="s">
        <v>800</v>
      </c>
      <c r="F80" s="4" t="s">
        <v>801</v>
      </c>
      <c r="G80" s="4" t="s">
        <v>802</v>
      </c>
      <c r="H80" s="4" t="s">
        <v>392</v>
      </c>
      <c r="I80" s="4" t="s">
        <v>803</v>
      </c>
      <c r="J80" s="4">
        <v>2</v>
      </c>
      <c r="K80" s="4">
        <v>2</v>
      </c>
      <c r="N80" s="4" t="s">
        <v>103</v>
      </c>
      <c r="R80" s="4" t="s">
        <v>107</v>
      </c>
      <c r="U80" s="4" t="s">
        <v>110</v>
      </c>
      <c r="W80" s="4" t="s">
        <v>112</v>
      </c>
      <c r="AF80" s="4" t="s">
        <v>119</v>
      </c>
      <c r="AI80" s="4" t="s">
        <v>122</v>
      </c>
      <c r="AJ80" s="4" t="s">
        <v>123</v>
      </c>
      <c r="AK80" s="4" t="s">
        <v>124</v>
      </c>
      <c r="AL80" s="4" t="s">
        <v>125</v>
      </c>
      <c r="AO80" s="4" t="s">
        <v>128</v>
      </c>
      <c r="AS80" s="4" t="s">
        <v>132</v>
      </c>
      <c r="AV80" s="4" t="s">
        <v>133</v>
      </c>
      <c r="BB80" s="4" t="s">
        <v>139</v>
      </c>
      <c r="BF80" s="4">
        <v>4</v>
      </c>
      <c r="BG80" s="4" t="s">
        <v>269</v>
      </c>
      <c r="BH80" s="4">
        <v>2</v>
      </c>
      <c r="BK80" s="4" t="s">
        <v>144</v>
      </c>
      <c r="BP80" s="4" t="s">
        <v>149</v>
      </c>
      <c r="BQ80" s="4" t="s">
        <v>150</v>
      </c>
      <c r="BW80" s="4" t="s">
        <v>154</v>
      </c>
      <c r="BX80" s="4" t="s">
        <v>155</v>
      </c>
      <c r="CB80" s="4" t="s">
        <v>159</v>
      </c>
      <c r="CE80" s="4" t="s">
        <v>255</v>
      </c>
    </row>
    <row r="81" spans="1:83" ht="12.75" x14ac:dyDescent="0.35">
      <c r="A81" s="4">
        <v>19074534271</v>
      </c>
      <c r="B81" s="4" t="s">
        <v>804</v>
      </c>
      <c r="C81" s="4" t="s">
        <v>805</v>
      </c>
      <c r="D81" s="4" t="s">
        <v>420</v>
      </c>
      <c r="E81" s="4" t="s">
        <v>806</v>
      </c>
      <c r="F81" s="4" t="s">
        <v>807</v>
      </c>
      <c r="G81" s="4" t="s">
        <v>808</v>
      </c>
      <c r="H81" s="4" t="s">
        <v>189</v>
      </c>
      <c r="I81" s="4" t="s">
        <v>809</v>
      </c>
      <c r="J81" s="4">
        <v>4</v>
      </c>
      <c r="K81" s="4">
        <v>3</v>
      </c>
      <c r="N81" s="4" t="s">
        <v>103</v>
      </c>
      <c r="U81" s="4" t="s">
        <v>110</v>
      </c>
      <c r="Y81" s="4" t="s">
        <v>114</v>
      </c>
      <c r="AB81" s="4" t="s">
        <v>117</v>
      </c>
      <c r="AL81" s="4" t="s">
        <v>125</v>
      </c>
      <c r="AO81" s="4" t="s">
        <v>128</v>
      </c>
      <c r="AR81" s="4" t="s">
        <v>131</v>
      </c>
      <c r="AS81" s="4" t="s">
        <v>132</v>
      </c>
      <c r="BC81" s="4" t="s">
        <v>140</v>
      </c>
      <c r="BF81" s="4">
        <v>4</v>
      </c>
      <c r="BG81" s="4" t="s">
        <v>269</v>
      </c>
      <c r="BH81" s="4">
        <v>3</v>
      </c>
      <c r="BK81" s="4" t="s">
        <v>144</v>
      </c>
      <c r="BM81" s="4" t="s">
        <v>146</v>
      </c>
      <c r="BQ81" s="4" t="s">
        <v>150</v>
      </c>
      <c r="BW81" s="4" t="s">
        <v>154</v>
      </c>
      <c r="BX81" s="4" t="s">
        <v>155</v>
      </c>
      <c r="BZ81" s="4" t="s">
        <v>157</v>
      </c>
      <c r="CE81" s="4">
        <v>4</v>
      </c>
    </row>
    <row r="82" spans="1:83" ht="12.75" x14ac:dyDescent="0.35">
      <c r="A82" s="4">
        <v>19074509667</v>
      </c>
      <c r="B82" s="4" t="s">
        <v>811</v>
      </c>
      <c r="C82" s="4" t="s">
        <v>812</v>
      </c>
      <c r="D82" s="4" t="s">
        <v>813</v>
      </c>
      <c r="E82" s="4" t="s">
        <v>811</v>
      </c>
      <c r="F82" s="4" t="s">
        <v>814</v>
      </c>
      <c r="G82" s="4" t="s">
        <v>815</v>
      </c>
      <c r="H82" s="4">
        <v>8</v>
      </c>
      <c r="I82" s="4" t="s">
        <v>816</v>
      </c>
      <c r="J82" s="4">
        <v>3</v>
      </c>
      <c r="K82" s="4">
        <v>4</v>
      </c>
      <c r="N82" s="4" t="s">
        <v>103</v>
      </c>
      <c r="T82" s="4" t="s">
        <v>109</v>
      </c>
      <c r="AJ82" s="4" t="s">
        <v>123</v>
      </c>
      <c r="AN82" s="4" t="s">
        <v>127</v>
      </c>
      <c r="AO82" s="4" t="s">
        <v>128</v>
      </c>
      <c r="AU82" s="4" t="s">
        <v>106</v>
      </c>
      <c r="BF82" s="4">
        <v>1</v>
      </c>
      <c r="BG82" s="4" t="s">
        <v>279</v>
      </c>
      <c r="BH82" s="4">
        <v>2</v>
      </c>
      <c r="BN82" s="4" t="s">
        <v>147</v>
      </c>
      <c r="BP82" s="4" t="s">
        <v>149</v>
      </c>
      <c r="BQ82" s="4" t="s">
        <v>150</v>
      </c>
      <c r="BW82" s="4" t="s">
        <v>154</v>
      </c>
      <c r="BY82" s="4" t="s">
        <v>156</v>
      </c>
      <c r="BZ82" s="4" t="s">
        <v>157</v>
      </c>
      <c r="CE82" s="4">
        <v>3</v>
      </c>
    </row>
    <row r="83" spans="1:83" ht="12.75" x14ac:dyDescent="0.35">
      <c r="A83" s="4">
        <v>19074494035</v>
      </c>
      <c r="B83" s="4" t="s">
        <v>817</v>
      </c>
      <c r="C83" s="4" t="s">
        <v>818</v>
      </c>
      <c r="D83" s="4" t="s">
        <v>818</v>
      </c>
      <c r="E83" s="4" t="s">
        <v>819</v>
      </c>
      <c r="F83" s="4" t="s">
        <v>820</v>
      </c>
      <c r="G83" s="4" t="s">
        <v>821</v>
      </c>
      <c r="H83" s="4" t="s">
        <v>189</v>
      </c>
      <c r="I83" s="4" t="s">
        <v>822</v>
      </c>
      <c r="J83" s="4">
        <v>1</v>
      </c>
      <c r="K83" s="4">
        <v>1</v>
      </c>
      <c r="M83" s="4" t="s">
        <v>102</v>
      </c>
      <c r="R83" s="4" t="s">
        <v>107</v>
      </c>
      <c r="T83" s="4" t="s">
        <v>109</v>
      </c>
      <c r="U83" s="4" t="s">
        <v>110</v>
      </c>
      <c r="V83" s="4" t="s">
        <v>111</v>
      </c>
      <c r="W83" s="4" t="s">
        <v>112</v>
      </c>
      <c r="Y83" s="4" t="s">
        <v>114</v>
      </c>
      <c r="AE83" s="4" t="s">
        <v>118</v>
      </c>
      <c r="AG83" s="4" t="s">
        <v>120</v>
      </c>
      <c r="AI83" s="4" t="s">
        <v>122</v>
      </c>
      <c r="AJ83" s="4" t="s">
        <v>123</v>
      </c>
      <c r="AK83" s="4" t="s">
        <v>124</v>
      </c>
      <c r="AL83" s="4" t="s">
        <v>125</v>
      </c>
      <c r="AN83" s="4" t="s">
        <v>127</v>
      </c>
      <c r="AO83" s="4" t="s">
        <v>128</v>
      </c>
      <c r="AR83" s="4" t="s">
        <v>131</v>
      </c>
      <c r="AS83" s="4" t="s">
        <v>132</v>
      </c>
      <c r="AY83" s="4" t="s">
        <v>136</v>
      </c>
      <c r="BA83" s="4" t="s">
        <v>138</v>
      </c>
      <c r="BF83" s="4" t="s">
        <v>210</v>
      </c>
      <c r="BG83" s="4" t="s">
        <v>269</v>
      </c>
      <c r="BH83" s="4">
        <v>1</v>
      </c>
      <c r="BK83" s="4" t="s">
        <v>144</v>
      </c>
      <c r="BL83" s="4" t="s">
        <v>145</v>
      </c>
      <c r="BQ83" s="4" t="s">
        <v>150</v>
      </c>
      <c r="BW83" s="4" t="s">
        <v>154</v>
      </c>
      <c r="BY83" s="4" t="s">
        <v>156</v>
      </c>
      <c r="CB83" s="4" t="s">
        <v>159</v>
      </c>
      <c r="CE83" s="4">
        <v>3</v>
      </c>
    </row>
    <row r="84" spans="1:83" ht="12.75" x14ac:dyDescent="0.35">
      <c r="A84" s="4">
        <v>19074408326</v>
      </c>
      <c r="B84" s="4" t="s">
        <v>356</v>
      </c>
      <c r="C84" s="4" t="s">
        <v>275</v>
      </c>
      <c r="D84" s="4" t="s">
        <v>824</v>
      </c>
      <c r="E84" s="4" t="s">
        <v>825</v>
      </c>
      <c r="F84" s="4" t="s">
        <v>695</v>
      </c>
      <c r="G84" s="4" t="s">
        <v>826</v>
      </c>
      <c r="H84" s="4">
        <v>8</v>
      </c>
      <c r="I84" s="4" t="s">
        <v>827</v>
      </c>
      <c r="J84" s="4">
        <v>4</v>
      </c>
      <c r="K84" s="4">
        <v>4</v>
      </c>
      <c r="O84" s="4" t="s">
        <v>104</v>
      </c>
      <c r="S84" s="4" t="s">
        <v>108</v>
      </c>
      <c r="T84" s="4" t="s">
        <v>109</v>
      </c>
      <c r="U84" s="4" t="s">
        <v>110</v>
      </c>
      <c r="W84" s="4" t="s">
        <v>112</v>
      </c>
      <c r="Y84" s="4" t="s">
        <v>114</v>
      </c>
      <c r="Z84" s="4" t="s">
        <v>115</v>
      </c>
      <c r="AA84" s="4" t="s">
        <v>116</v>
      </c>
      <c r="AF84" s="4" t="s">
        <v>119</v>
      </c>
      <c r="AI84" s="4" t="s">
        <v>122</v>
      </c>
      <c r="AJ84" s="4" t="s">
        <v>123</v>
      </c>
      <c r="AL84" s="4" t="s">
        <v>125</v>
      </c>
      <c r="AM84" s="4" t="s">
        <v>126</v>
      </c>
      <c r="AO84" s="4" t="s">
        <v>128</v>
      </c>
      <c r="AQ84" s="4" t="s">
        <v>130</v>
      </c>
      <c r="AS84" s="4" t="s">
        <v>132</v>
      </c>
      <c r="BA84" s="4" t="s">
        <v>138</v>
      </c>
      <c r="BC84" s="4" t="s">
        <v>140</v>
      </c>
      <c r="BD84" s="4" t="s">
        <v>141</v>
      </c>
      <c r="BF84" s="4" t="s">
        <v>210</v>
      </c>
      <c r="BG84" s="4" t="s">
        <v>191</v>
      </c>
      <c r="BH84" s="4" t="s">
        <v>192</v>
      </c>
      <c r="BK84" s="4" t="s">
        <v>144</v>
      </c>
      <c r="BN84" s="4" t="s">
        <v>147</v>
      </c>
      <c r="BQ84" s="4" t="s">
        <v>150</v>
      </c>
      <c r="BU84" s="4" t="s">
        <v>152</v>
      </c>
      <c r="BY84" s="4" t="s">
        <v>156</v>
      </c>
      <c r="CB84" s="4" t="s">
        <v>159</v>
      </c>
      <c r="CE84" s="4">
        <v>2</v>
      </c>
    </row>
    <row r="85" spans="1:83" ht="12.75" x14ac:dyDescent="0.35">
      <c r="A85" s="4">
        <v>19074239760</v>
      </c>
      <c r="B85" s="4" t="s">
        <v>828</v>
      </c>
      <c r="C85" s="4" t="s">
        <v>223</v>
      </c>
      <c r="D85" s="4" t="s">
        <v>420</v>
      </c>
      <c r="E85" s="4" t="s">
        <v>223</v>
      </c>
      <c r="F85" s="4" t="s">
        <v>829</v>
      </c>
      <c r="G85" s="4" t="s">
        <v>830</v>
      </c>
      <c r="H85" s="4" t="s">
        <v>371</v>
      </c>
      <c r="I85" s="4" t="s">
        <v>831</v>
      </c>
      <c r="J85" s="4">
        <v>4</v>
      </c>
      <c r="K85" s="4">
        <v>3</v>
      </c>
      <c r="M85" s="4" t="s">
        <v>102</v>
      </c>
      <c r="R85" s="4" t="s">
        <v>107</v>
      </c>
      <c r="U85" s="4" t="s">
        <v>110</v>
      </c>
      <c r="Y85" s="4" t="s">
        <v>114</v>
      </c>
      <c r="Z85" s="4" t="s">
        <v>115</v>
      </c>
      <c r="AK85" s="4" t="s">
        <v>124</v>
      </c>
      <c r="AO85" s="4" t="s">
        <v>128</v>
      </c>
      <c r="AS85" s="4" t="s">
        <v>132</v>
      </c>
      <c r="BB85" s="4" t="s">
        <v>139</v>
      </c>
      <c r="BC85" s="4" t="s">
        <v>140</v>
      </c>
      <c r="BD85" s="4" t="s">
        <v>141</v>
      </c>
      <c r="BF85" s="4">
        <v>3</v>
      </c>
      <c r="BG85" s="4" t="s">
        <v>191</v>
      </c>
      <c r="BH85" s="4" t="s">
        <v>192</v>
      </c>
      <c r="BM85" s="4" t="s">
        <v>146</v>
      </c>
      <c r="BN85" s="4" t="s">
        <v>147</v>
      </c>
      <c r="BQ85" s="4" t="s">
        <v>150</v>
      </c>
      <c r="BU85" s="4" t="s">
        <v>152</v>
      </c>
      <c r="BW85" s="4" t="s">
        <v>154</v>
      </c>
      <c r="BX85" s="4" t="s">
        <v>155</v>
      </c>
      <c r="CE85" s="4">
        <v>3</v>
      </c>
    </row>
    <row r="86" spans="1:83" ht="12.75" x14ac:dyDescent="0.35">
      <c r="A86" s="4">
        <v>19074041542</v>
      </c>
      <c r="B86" s="4" t="s">
        <v>832</v>
      </c>
      <c r="C86" s="4" t="s">
        <v>833</v>
      </c>
      <c r="D86" s="4" t="s">
        <v>834</v>
      </c>
      <c r="E86" s="4" t="s">
        <v>835</v>
      </c>
      <c r="F86" s="4" t="s">
        <v>836</v>
      </c>
      <c r="G86" s="4" t="s">
        <v>837</v>
      </c>
      <c r="H86" s="4" t="s">
        <v>189</v>
      </c>
      <c r="I86" s="4" t="s">
        <v>838</v>
      </c>
      <c r="J86" s="4" t="s">
        <v>648</v>
      </c>
      <c r="K86" s="4" t="s">
        <v>720</v>
      </c>
      <c r="O86" s="4" t="s">
        <v>104</v>
      </c>
      <c r="R86" s="4" t="s">
        <v>107</v>
      </c>
      <c r="T86" s="4" t="s">
        <v>109</v>
      </c>
      <c r="U86" s="4" t="s">
        <v>110</v>
      </c>
      <c r="Y86" s="4" t="s">
        <v>114</v>
      </c>
      <c r="Z86" s="4" t="s">
        <v>115</v>
      </c>
      <c r="AE86" s="4" t="s">
        <v>118</v>
      </c>
      <c r="AF86" s="4" t="s">
        <v>119</v>
      </c>
      <c r="AG86" s="4" t="s">
        <v>120</v>
      </c>
      <c r="AJ86" s="4" t="s">
        <v>123</v>
      </c>
      <c r="AK86" s="4" t="s">
        <v>124</v>
      </c>
      <c r="AL86" s="4" t="s">
        <v>125</v>
      </c>
      <c r="AM86" s="4" t="s">
        <v>126</v>
      </c>
      <c r="AN86" s="4" t="s">
        <v>127</v>
      </c>
      <c r="AR86" s="4" t="s">
        <v>131</v>
      </c>
      <c r="AS86" s="4" t="s">
        <v>132</v>
      </c>
      <c r="AU86" s="4" t="s">
        <v>106</v>
      </c>
      <c r="BF86" s="4" t="s">
        <v>210</v>
      </c>
      <c r="BG86" s="4" t="s">
        <v>230</v>
      </c>
      <c r="BH86" s="4" t="s">
        <v>192</v>
      </c>
      <c r="BL86" s="4" t="s">
        <v>145</v>
      </c>
      <c r="BM86" s="4" t="s">
        <v>146</v>
      </c>
      <c r="BQ86" s="4" t="s">
        <v>150</v>
      </c>
      <c r="BU86" s="4" t="s">
        <v>152</v>
      </c>
      <c r="BV86" s="4" t="s">
        <v>153</v>
      </c>
      <c r="CC86" s="4" t="s">
        <v>160</v>
      </c>
      <c r="CE86" s="4" t="s">
        <v>255</v>
      </c>
    </row>
    <row r="87" spans="1:83" ht="12.75" x14ac:dyDescent="0.35">
      <c r="A87" s="4">
        <v>19073935276</v>
      </c>
      <c r="B87" s="4" t="s">
        <v>840</v>
      </c>
      <c r="C87" s="4" t="s">
        <v>841</v>
      </c>
      <c r="D87" s="4" t="s">
        <v>842</v>
      </c>
      <c r="E87" s="4" t="s">
        <v>843</v>
      </c>
      <c r="F87" s="4" t="s">
        <v>844</v>
      </c>
      <c r="G87" s="4" t="s">
        <v>845</v>
      </c>
      <c r="H87" s="4">
        <v>8</v>
      </c>
      <c r="I87" s="4" t="s">
        <v>846</v>
      </c>
      <c r="J87" s="4">
        <v>1</v>
      </c>
      <c r="K87" s="4">
        <v>2</v>
      </c>
      <c r="L87" s="4" t="s">
        <v>101</v>
      </c>
      <c r="U87" s="4" t="s">
        <v>110</v>
      </c>
      <c r="Y87" s="4" t="s">
        <v>114</v>
      </c>
      <c r="Z87" s="4" t="s">
        <v>115</v>
      </c>
      <c r="AC87" s="4" t="s">
        <v>847</v>
      </c>
      <c r="AI87" s="4" t="s">
        <v>122</v>
      </c>
      <c r="AJ87" s="4" t="s">
        <v>123</v>
      </c>
      <c r="AK87" s="4" t="s">
        <v>124</v>
      </c>
      <c r="AP87" s="4" t="s">
        <v>129</v>
      </c>
      <c r="AX87" s="4" t="s">
        <v>135</v>
      </c>
      <c r="BC87" s="4" t="s">
        <v>140</v>
      </c>
      <c r="BD87" s="4" t="s">
        <v>141</v>
      </c>
      <c r="BF87" s="4">
        <v>1</v>
      </c>
      <c r="BG87" s="4" t="s">
        <v>269</v>
      </c>
      <c r="BH87" s="4">
        <v>2</v>
      </c>
      <c r="BJ87" s="4" t="s">
        <v>143</v>
      </c>
      <c r="BL87" s="4" t="s">
        <v>145</v>
      </c>
      <c r="BO87" s="4" t="s">
        <v>148</v>
      </c>
      <c r="BW87" s="4" t="s">
        <v>154</v>
      </c>
      <c r="BY87" s="4" t="s">
        <v>156</v>
      </c>
      <c r="BZ87" s="4" t="s">
        <v>157</v>
      </c>
      <c r="CE87" s="4">
        <v>2</v>
      </c>
    </row>
    <row r="88" spans="1:83" ht="12.75" x14ac:dyDescent="0.35">
      <c r="A88" s="4">
        <v>19073867966</v>
      </c>
      <c r="B88" s="4" t="s">
        <v>849</v>
      </c>
      <c r="C88" s="4" t="s">
        <v>850</v>
      </c>
      <c r="D88" s="4" t="s">
        <v>851</v>
      </c>
      <c r="E88" s="4" t="s">
        <v>223</v>
      </c>
      <c r="F88" s="4" t="s">
        <v>852</v>
      </c>
      <c r="G88" s="4" t="s">
        <v>853</v>
      </c>
      <c r="H88" s="4" t="s">
        <v>392</v>
      </c>
      <c r="I88" s="4" t="s">
        <v>854</v>
      </c>
      <c r="J88" s="4">
        <v>4</v>
      </c>
      <c r="K88" s="4">
        <v>1</v>
      </c>
      <c r="L88" s="4" t="s">
        <v>101</v>
      </c>
      <c r="U88" s="4" t="s">
        <v>110</v>
      </c>
      <c r="Y88" s="4" t="s">
        <v>114</v>
      </c>
      <c r="Z88" s="4" t="s">
        <v>115</v>
      </c>
      <c r="AF88" s="4" t="s">
        <v>119</v>
      </c>
      <c r="AJ88" s="4" t="s">
        <v>123</v>
      </c>
      <c r="AP88" s="4" t="s">
        <v>129</v>
      </c>
      <c r="AX88" s="4" t="s">
        <v>135</v>
      </c>
      <c r="BC88" s="4" t="s">
        <v>140</v>
      </c>
      <c r="BD88" s="4" t="s">
        <v>141</v>
      </c>
      <c r="BF88" s="4" t="s">
        <v>210</v>
      </c>
      <c r="BG88" s="4" t="s">
        <v>211</v>
      </c>
      <c r="BH88" s="4" t="s">
        <v>192</v>
      </c>
      <c r="BK88" s="4" t="s">
        <v>144</v>
      </c>
      <c r="BO88" s="4" t="s">
        <v>148</v>
      </c>
      <c r="BQ88" s="4" t="s">
        <v>150</v>
      </c>
      <c r="BW88" s="4" t="s">
        <v>154</v>
      </c>
      <c r="BX88" s="4" t="s">
        <v>155</v>
      </c>
      <c r="CB88" s="4" t="s">
        <v>159</v>
      </c>
      <c r="CE88" s="4">
        <v>3</v>
      </c>
    </row>
    <row r="89" spans="1:83" ht="12.75" x14ac:dyDescent="0.35">
      <c r="A89" s="4">
        <v>19073849201</v>
      </c>
      <c r="B89" s="4" t="s">
        <v>855</v>
      </c>
      <c r="C89" s="4" t="s">
        <v>856</v>
      </c>
      <c r="D89" s="4" t="s">
        <v>856</v>
      </c>
      <c r="E89" s="4" t="s">
        <v>857</v>
      </c>
      <c r="F89" s="4" t="s">
        <v>858</v>
      </c>
      <c r="G89" s="4" t="s">
        <v>859</v>
      </c>
      <c r="H89" s="4">
        <v>8</v>
      </c>
      <c r="I89" s="4" t="s">
        <v>860</v>
      </c>
      <c r="J89" s="4">
        <v>4</v>
      </c>
      <c r="K89" s="4">
        <v>4</v>
      </c>
      <c r="L89" s="4" t="s">
        <v>101</v>
      </c>
      <c r="U89" s="4" t="s">
        <v>110</v>
      </c>
      <c r="Y89" s="4" t="s">
        <v>114</v>
      </c>
      <c r="AI89" s="4" t="s">
        <v>122</v>
      </c>
      <c r="BD89" s="4" t="s">
        <v>141</v>
      </c>
      <c r="BF89" s="4">
        <v>4</v>
      </c>
      <c r="BG89" s="4" t="s">
        <v>269</v>
      </c>
      <c r="BH89" s="4">
        <v>4</v>
      </c>
      <c r="BL89" s="4" t="s">
        <v>145</v>
      </c>
      <c r="BQ89" s="4" t="s">
        <v>150</v>
      </c>
      <c r="BR89" s="4" t="s">
        <v>151</v>
      </c>
      <c r="BU89" s="4" t="s">
        <v>152</v>
      </c>
      <c r="BZ89" s="4" t="s">
        <v>157</v>
      </c>
      <c r="CE89" s="4">
        <v>4</v>
      </c>
    </row>
    <row r="90" spans="1:83" ht="12.75" x14ac:dyDescent="0.35">
      <c r="A90" s="4">
        <v>19073705326</v>
      </c>
      <c r="B90" s="4" t="s">
        <v>863</v>
      </c>
      <c r="C90" s="4" t="s">
        <v>864</v>
      </c>
      <c r="D90" s="4" t="s">
        <v>448</v>
      </c>
      <c r="E90" s="4" t="s">
        <v>865</v>
      </c>
      <c r="F90" s="4" t="s">
        <v>866</v>
      </c>
      <c r="G90" s="4" t="s">
        <v>867</v>
      </c>
      <c r="H90" s="4" t="s">
        <v>868</v>
      </c>
      <c r="I90" s="4" t="s">
        <v>869</v>
      </c>
      <c r="J90" s="4" t="s">
        <v>648</v>
      </c>
      <c r="K90" s="4" t="s">
        <v>720</v>
      </c>
      <c r="L90" s="4" t="s">
        <v>101</v>
      </c>
      <c r="R90" s="4" t="s">
        <v>107</v>
      </c>
      <c r="U90" s="4" t="s">
        <v>110</v>
      </c>
      <c r="W90" s="4" t="s">
        <v>112</v>
      </c>
      <c r="AC90" s="4" t="s">
        <v>870</v>
      </c>
      <c r="AE90" s="4" t="s">
        <v>118</v>
      </c>
      <c r="AH90" s="4" t="s">
        <v>121</v>
      </c>
      <c r="AI90" s="4" t="s">
        <v>122</v>
      </c>
      <c r="AK90" s="4" t="s">
        <v>124</v>
      </c>
      <c r="BA90" s="4" t="s">
        <v>138</v>
      </c>
      <c r="BC90" s="4" t="s">
        <v>140</v>
      </c>
      <c r="BD90" s="4" t="s">
        <v>141</v>
      </c>
      <c r="BF90" s="4" t="s">
        <v>210</v>
      </c>
      <c r="BG90" s="4" t="s">
        <v>269</v>
      </c>
      <c r="BH90" s="4">
        <v>2</v>
      </c>
      <c r="BK90" s="4" t="s">
        <v>144</v>
      </c>
      <c r="BP90" s="4" t="s">
        <v>149</v>
      </c>
      <c r="BR90" s="4" t="s">
        <v>151</v>
      </c>
      <c r="BY90" s="4" t="s">
        <v>156</v>
      </c>
      <c r="CC90" s="4" t="s">
        <v>160</v>
      </c>
      <c r="CE90" s="4">
        <v>1</v>
      </c>
    </row>
    <row r="91" spans="1:83" ht="12.75" x14ac:dyDescent="0.35">
      <c r="A91" s="4">
        <v>19073366033</v>
      </c>
      <c r="B91" s="4" t="s">
        <v>871</v>
      </c>
      <c r="C91" s="4" t="s">
        <v>872</v>
      </c>
      <c r="D91" s="4" t="s">
        <v>873</v>
      </c>
      <c r="E91" s="4" t="s">
        <v>874</v>
      </c>
      <c r="F91" s="4" t="s">
        <v>875</v>
      </c>
      <c r="G91" s="4" t="s">
        <v>876</v>
      </c>
      <c r="H91" s="4" t="s">
        <v>371</v>
      </c>
      <c r="I91" s="4" t="s">
        <v>877</v>
      </c>
      <c r="J91" s="4">
        <v>3</v>
      </c>
      <c r="K91" s="4">
        <v>4</v>
      </c>
      <c r="N91" s="4" t="s">
        <v>103</v>
      </c>
      <c r="R91" s="4" t="s">
        <v>107</v>
      </c>
      <c r="W91" s="4" t="s">
        <v>112</v>
      </c>
      <c r="Z91" s="4" t="s">
        <v>115</v>
      </c>
      <c r="AG91" s="4" t="s">
        <v>120</v>
      </c>
      <c r="AK91" s="4" t="s">
        <v>124</v>
      </c>
      <c r="AM91" s="4" t="s">
        <v>126</v>
      </c>
      <c r="AU91" s="4" t="s">
        <v>106</v>
      </c>
      <c r="BF91" s="4">
        <v>1</v>
      </c>
      <c r="BG91" s="4" t="s">
        <v>269</v>
      </c>
      <c r="BH91" s="4" t="s">
        <v>192</v>
      </c>
      <c r="BO91" s="4" t="s">
        <v>148</v>
      </c>
      <c r="BP91" s="4" t="s">
        <v>149</v>
      </c>
      <c r="BQ91" s="4" t="s">
        <v>150</v>
      </c>
      <c r="BV91" s="4" t="s">
        <v>153</v>
      </c>
      <c r="BX91" s="4" t="s">
        <v>155</v>
      </c>
      <c r="CB91" s="4" t="s">
        <v>159</v>
      </c>
      <c r="CE91" s="4" t="s">
        <v>255</v>
      </c>
    </row>
    <row r="92" spans="1:83" ht="12.75" x14ac:dyDescent="0.35">
      <c r="A92" s="4">
        <v>19073131731</v>
      </c>
      <c r="B92" s="4" t="s">
        <v>319</v>
      </c>
      <c r="C92" s="4" t="s">
        <v>878</v>
      </c>
      <c r="D92" s="4" t="s">
        <v>879</v>
      </c>
      <c r="E92" s="4" t="s">
        <v>880</v>
      </c>
      <c r="F92" s="4" t="s">
        <v>630</v>
      </c>
      <c r="G92" s="4" t="s">
        <v>881</v>
      </c>
      <c r="H92" s="4" t="s">
        <v>371</v>
      </c>
      <c r="I92" s="4" t="s">
        <v>608</v>
      </c>
      <c r="J92" s="4">
        <v>4</v>
      </c>
      <c r="K92" s="4" t="s">
        <v>229</v>
      </c>
      <c r="N92" s="4" t="s">
        <v>103</v>
      </c>
      <c r="R92" s="4" t="s">
        <v>107</v>
      </c>
      <c r="S92" s="4" t="s">
        <v>108</v>
      </c>
      <c r="V92" s="4" t="s">
        <v>111</v>
      </c>
      <c r="W92" s="4" t="s">
        <v>112</v>
      </c>
      <c r="Y92" s="4" t="s">
        <v>114</v>
      </c>
      <c r="AO92" s="4" t="s">
        <v>128</v>
      </c>
      <c r="BA92" s="4" t="s">
        <v>138</v>
      </c>
      <c r="BD92" s="4" t="s">
        <v>141</v>
      </c>
      <c r="BF92" s="4">
        <v>4</v>
      </c>
      <c r="BG92" s="4" t="s">
        <v>211</v>
      </c>
      <c r="BH92" s="4" t="s">
        <v>192</v>
      </c>
      <c r="BK92" s="4" t="s">
        <v>144</v>
      </c>
      <c r="BL92" s="4" t="s">
        <v>145</v>
      </c>
      <c r="BQ92" s="4" t="s">
        <v>150</v>
      </c>
      <c r="BW92" s="4" t="s">
        <v>154</v>
      </c>
      <c r="BX92" s="4" t="s">
        <v>155</v>
      </c>
      <c r="BY92" s="4" t="s">
        <v>156</v>
      </c>
      <c r="CE92" s="4">
        <v>3</v>
      </c>
    </row>
    <row r="93" spans="1:83" ht="12.75" x14ac:dyDescent="0.35">
      <c r="A93" s="4">
        <v>19072954754</v>
      </c>
      <c r="B93" s="4" t="s">
        <v>882</v>
      </c>
      <c r="C93" s="4" t="s">
        <v>883</v>
      </c>
      <c r="D93" s="4" t="s">
        <v>884</v>
      </c>
      <c r="E93" s="4" t="s">
        <v>885</v>
      </c>
      <c r="F93" s="4" t="s">
        <v>886</v>
      </c>
      <c r="G93" s="4" t="s">
        <v>887</v>
      </c>
      <c r="H93" s="4">
        <v>8</v>
      </c>
      <c r="I93" s="4" t="s">
        <v>888</v>
      </c>
      <c r="J93" s="4">
        <v>2</v>
      </c>
      <c r="K93" s="4">
        <v>2</v>
      </c>
      <c r="N93" s="4" t="s">
        <v>103</v>
      </c>
      <c r="T93" s="4" t="s">
        <v>109</v>
      </c>
      <c r="U93" s="4" t="s">
        <v>110</v>
      </c>
      <c r="V93" s="4" t="s">
        <v>111</v>
      </c>
      <c r="W93" s="4" t="s">
        <v>112</v>
      </c>
      <c r="Y93" s="4" t="s">
        <v>114</v>
      </c>
      <c r="AB93" s="4" t="s">
        <v>117</v>
      </c>
      <c r="AF93" s="4" t="s">
        <v>119</v>
      </c>
      <c r="AJ93" s="4" t="s">
        <v>123</v>
      </c>
      <c r="AL93" s="4" t="s">
        <v>125</v>
      </c>
      <c r="AN93" s="4" t="s">
        <v>127</v>
      </c>
      <c r="AO93" s="4" t="s">
        <v>128</v>
      </c>
      <c r="AQ93" s="4" t="s">
        <v>130</v>
      </c>
      <c r="BD93" s="4" t="s">
        <v>141</v>
      </c>
      <c r="BF93" s="4">
        <v>2</v>
      </c>
      <c r="BG93" s="4" t="s">
        <v>279</v>
      </c>
      <c r="BH93" s="4" t="s">
        <v>192</v>
      </c>
      <c r="BL93" s="4" t="s">
        <v>145</v>
      </c>
      <c r="BN93" s="4" t="s">
        <v>147</v>
      </c>
      <c r="BQ93" s="4" t="s">
        <v>150</v>
      </c>
      <c r="BW93" s="4" t="s">
        <v>154</v>
      </c>
      <c r="CB93" s="4" t="s">
        <v>159</v>
      </c>
      <c r="CC93" s="4" t="s">
        <v>160</v>
      </c>
      <c r="CE93" s="4">
        <v>4</v>
      </c>
    </row>
    <row r="94" spans="1:83" ht="12.75" x14ac:dyDescent="0.35">
      <c r="A94" s="4">
        <v>19072785905</v>
      </c>
      <c r="B94" s="4" t="s">
        <v>356</v>
      </c>
      <c r="C94" s="4" t="s">
        <v>890</v>
      </c>
      <c r="D94" s="4" t="s">
        <v>356</v>
      </c>
      <c r="E94" s="4" t="s">
        <v>890</v>
      </c>
      <c r="F94" s="4" t="s">
        <v>891</v>
      </c>
      <c r="G94" s="4" t="s">
        <v>892</v>
      </c>
      <c r="H94" s="4" t="s">
        <v>189</v>
      </c>
      <c r="I94" s="4" t="s">
        <v>893</v>
      </c>
      <c r="J94" s="4">
        <v>3</v>
      </c>
      <c r="K94" s="4" t="s">
        <v>362</v>
      </c>
      <c r="N94" s="4" t="s">
        <v>103</v>
      </c>
      <c r="R94" s="4" t="s">
        <v>107</v>
      </c>
      <c r="U94" s="4" t="s">
        <v>110</v>
      </c>
      <c r="V94" s="4" t="s">
        <v>111</v>
      </c>
      <c r="W94" s="4" t="s">
        <v>112</v>
      </c>
      <c r="Y94" s="4" t="s">
        <v>114</v>
      </c>
      <c r="AJ94" s="4" t="s">
        <v>123</v>
      </c>
      <c r="AL94" s="4" t="s">
        <v>125</v>
      </c>
      <c r="AO94" s="4" t="s">
        <v>128</v>
      </c>
      <c r="BC94" s="4" t="s">
        <v>140</v>
      </c>
      <c r="BD94" s="4" t="s">
        <v>141</v>
      </c>
      <c r="BF94" s="4">
        <v>3</v>
      </c>
      <c r="BG94" s="4" t="s">
        <v>211</v>
      </c>
      <c r="BH94" s="4" t="s">
        <v>192</v>
      </c>
      <c r="BL94" s="4" t="s">
        <v>145</v>
      </c>
      <c r="BP94" s="4" t="s">
        <v>149</v>
      </c>
      <c r="BQ94" s="4" t="s">
        <v>150</v>
      </c>
      <c r="BX94" s="4" t="s">
        <v>155</v>
      </c>
      <c r="BY94" s="4" t="s">
        <v>156</v>
      </c>
      <c r="CB94" s="4" t="s">
        <v>159</v>
      </c>
      <c r="CE94" s="4">
        <v>3</v>
      </c>
    </row>
    <row r="95" spans="1:83" ht="12.75" x14ac:dyDescent="0.35">
      <c r="A95" s="4">
        <v>19072682908</v>
      </c>
      <c r="B95" s="4" t="s">
        <v>895</v>
      </c>
      <c r="C95" s="4" t="s">
        <v>896</v>
      </c>
      <c r="D95" s="4" t="s">
        <v>897</v>
      </c>
      <c r="E95" s="4" t="s">
        <v>898</v>
      </c>
      <c r="F95" s="4" t="s">
        <v>899</v>
      </c>
      <c r="G95" s="4" t="s">
        <v>900</v>
      </c>
      <c r="H95" s="4" t="s">
        <v>371</v>
      </c>
      <c r="I95" s="4" t="s">
        <v>901</v>
      </c>
      <c r="J95" s="4">
        <v>4</v>
      </c>
      <c r="K95" s="4">
        <v>4</v>
      </c>
      <c r="L95" s="4" t="s">
        <v>101</v>
      </c>
      <c r="U95" s="4" t="s">
        <v>110</v>
      </c>
      <c r="Y95" s="4" t="s">
        <v>114</v>
      </c>
      <c r="AJ95" s="4" t="s">
        <v>123</v>
      </c>
      <c r="AM95" s="4" t="s">
        <v>126</v>
      </c>
      <c r="AQ95" s="4" t="s">
        <v>130</v>
      </c>
      <c r="BC95" s="4" t="s">
        <v>140</v>
      </c>
      <c r="BD95" s="4" t="s">
        <v>141</v>
      </c>
      <c r="BF95" s="4">
        <v>3</v>
      </c>
      <c r="BG95" s="4" t="s">
        <v>624</v>
      </c>
      <c r="BH95" s="4">
        <v>3</v>
      </c>
      <c r="BK95" s="4" t="s">
        <v>144</v>
      </c>
      <c r="BL95" s="4" t="s">
        <v>145</v>
      </c>
      <c r="BQ95" s="4" t="s">
        <v>150</v>
      </c>
      <c r="BW95" s="4" t="s">
        <v>154</v>
      </c>
      <c r="BY95" s="4" t="s">
        <v>156</v>
      </c>
      <c r="CB95" s="4" t="s">
        <v>159</v>
      </c>
      <c r="CE95" s="4">
        <v>4</v>
      </c>
    </row>
    <row r="96" spans="1:83" ht="12.75" x14ac:dyDescent="0.35">
      <c r="A96" s="4">
        <v>19072667716</v>
      </c>
      <c r="B96" s="4" t="s">
        <v>128</v>
      </c>
      <c r="C96" s="4" t="s">
        <v>903</v>
      </c>
      <c r="D96" s="4" t="s">
        <v>904</v>
      </c>
      <c r="E96" s="4" t="s">
        <v>905</v>
      </c>
      <c r="F96" s="4" t="s">
        <v>906</v>
      </c>
      <c r="G96" s="4" t="s">
        <v>907</v>
      </c>
      <c r="H96" s="4" t="s">
        <v>189</v>
      </c>
      <c r="I96" s="4" t="s">
        <v>908</v>
      </c>
      <c r="J96" s="4">
        <v>4</v>
      </c>
      <c r="K96" s="4">
        <v>4</v>
      </c>
      <c r="L96" s="4" t="s">
        <v>101</v>
      </c>
      <c r="N96" s="4" t="s">
        <v>103</v>
      </c>
      <c r="R96" s="4" t="s">
        <v>107</v>
      </c>
      <c r="U96" s="4" t="s">
        <v>110</v>
      </c>
      <c r="V96" s="4" t="s">
        <v>111</v>
      </c>
      <c r="W96" s="4" t="s">
        <v>112</v>
      </c>
      <c r="Y96" s="4" t="s">
        <v>114</v>
      </c>
      <c r="Z96" s="4" t="s">
        <v>115</v>
      </c>
      <c r="AF96" s="4" t="s">
        <v>119</v>
      </c>
      <c r="AG96" s="4" t="s">
        <v>120</v>
      </c>
      <c r="AH96" s="4" t="s">
        <v>121</v>
      </c>
      <c r="AI96" s="4" t="s">
        <v>122</v>
      </c>
      <c r="AJ96" s="4" t="s">
        <v>123</v>
      </c>
      <c r="AK96" s="4" t="s">
        <v>124</v>
      </c>
      <c r="AL96" s="4" t="s">
        <v>125</v>
      </c>
      <c r="AM96" s="4" t="s">
        <v>126</v>
      </c>
      <c r="AO96" s="4" t="s">
        <v>128</v>
      </c>
      <c r="AQ96" s="4" t="s">
        <v>130</v>
      </c>
      <c r="BB96" s="4" t="s">
        <v>139</v>
      </c>
      <c r="BC96" s="4" t="s">
        <v>140</v>
      </c>
      <c r="BD96" s="4" t="s">
        <v>141</v>
      </c>
      <c r="BF96" s="4" t="s">
        <v>210</v>
      </c>
      <c r="BG96" s="4" t="s">
        <v>624</v>
      </c>
      <c r="BH96" s="4">
        <v>3</v>
      </c>
      <c r="BM96" s="4" t="s">
        <v>146</v>
      </c>
      <c r="BN96" s="4" t="s">
        <v>147</v>
      </c>
      <c r="BQ96" s="4" t="s">
        <v>150</v>
      </c>
      <c r="BW96" s="4" t="s">
        <v>154</v>
      </c>
      <c r="BX96" s="4" t="s">
        <v>155</v>
      </c>
      <c r="BY96" s="4" t="s">
        <v>156</v>
      </c>
      <c r="CE96" s="4">
        <v>3</v>
      </c>
    </row>
    <row r="97" spans="1:83" ht="12.75" x14ac:dyDescent="0.35">
      <c r="A97" s="4">
        <v>19072628140</v>
      </c>
      <c r="B97" s="4" t="s">
        <v>909</v>
      </c>
      <c r="C97" s="4" t="s">
        <v>910</v>
      </c>
      <c r="D97" s="4" t="s">
        <v>911</v>
      </c>
      <c r="E97" s="4" t="s">
        <v>420</v>
      </c>
      <c r="F97" s="4" t="s">
        <v>912</v>
      </c>
      <c r="G97" s="4" t="s">
        <v>913</v>
      </c>
      <c r="H97" s="4" t="s">
        <v>189</v>
      </c>
      <c r="I97" s="4" t="s">
        <v>914</v>
      </c>
      <c r="J97" s="4" t="s">
        <v>268</v>
      </c>
      <c r="K97" s="4" t="s">
        <v>229</v>
      </c>
      <c r="N97" s="4" t="s">
        <v>103</v>
      </c>
      <c r="Q97" s="4" t="s">
        <v>106</v>
      </c>
      <c r="AI97" s="4" t="s">
        <v>122</v>
      </c>
      <c r="BC97" s="4" t="s">
        <v>140</v>
      </c>
      <c r="BF97" s="4" t="s">
        <v>649</v>
      </c>
      <c r="BG97" s="4" t="s">
        <v>211</v>
      </c>
      <c r="BH97" s="4" t="s">
        <v>192</v>
      </c>
      <c r="BL97" s="4" t="s">
        <v>145</v>
      </c>
      <c r="BO97" s="4" t="s">
        <v>148</v>
      </c>
      <c r="BR97" s="4" t="s">
        <v>151</v>
      </c>
      <c r="BU97" s="4" t="s">
        <v>152</v>
      </c>
      <c r="BY97" s="4" t="s">
        <v>156</v>
      </c>
      <c r="CE97" s="4" t="s">
        <v>255</v>
      </c>
    </row>
    <row r="98" spans="1:83" ht="12.75" x14ac:dyDescent="0.35">
      <c r="A98" s="4">
        <v>19072592574</v>
      </c>
      <c r="B98" s="4" t="s">
        <v>916</v>
      </c>
      <c r="C98" s="4" t="s">
        <v>153</v>
      </c>
      <c r="D98" s="4" t="s">
        <v>917</v>
      </c>
      <c r="E98" s="4" t="s">
        <v>918</v>
      </c>
      <c r="F98" s="4" t="s">
        <v>919</v>
      </c>
      <c r="G98" s="4" t="s">
        <v>920</v>
      </c>
      <c r="H98" s="4" t="s">
        <v>189</v>
      </c>
      <c r="I98" s="4" t="s">
        <v>921</v>
      </c>
      <c r="J98" s="4">
        <v>2</v>
      </c>
      <c r="K98" s="4">
        <v>4</v>
      </c>
      <c r="L98" s="4" t="s">
        <v>101</v>
      </c>
      <c r="Y98" s="4" t="s">
        <v>114</v>
      </c>
      <c r="AF98" s="4" t="s">
        <v>119</v>
      </c>
      <c r="AZ98" s="4" t="s">
        <v>137</v>
      </c>
      <c r="BF98" s="4">
        <v>1</v>
      </c>
      <c r="BG98" s="4" t="s">
        <v>624</v>
      </c>
      <c r="BH98" s="4">
        <v>4</v>
      </c>
      <c r="BJ98" s="4" t="s">
        <v>143</v>
      </c>
      <c r="BN98" s="4" t="s">
        <v>147</v>
      </c>
      <c r="BQ98" s="4" t="s">
        <v>150</v>
      </c>
      <c r="BY98" s="4" t="s">
        <v>156</v>
      </c>
      <c r="BZ98" s="4" t="s">
        <v>157</v>
      </c>
      <c r="CB98" s="4" t="s">
        <v>159</v>
      </c>
      <c r="CE98" s="4">
        <v>4</v>
      </c>
    </row>
    <row r="99" spans="1:83" ht="12.75" x14ac:dyDescent="0.35">
      <c r="A99" s="4">
        <v>19072510432</v>
      </c>
      <c r="B99" s="4" t="s">
        <v>922</v>
      </c>
      <c r="C99" s="4" t="s">
        <v>923</v>
      </c>
      <c r="D99" s="4" t="s">
        <v>924</v>
      </c>
      <c r="E99" s="4" t="s">
        <v>925</v>
      </c>
      <c r="F99" s="4" t="s">
        <v>926</v>
      </c>
      <c r="G99" s="4" t="s">
        <v>927</v>
      </c>
      <c r="H99" s="4" t="s">
        <v>189</v>
      </c>
      <c r="I99" s="4" t="s">
        <v>928</v>
      </c>
      <c r="J99" s="4">
        <v>2</v>
      </c>
      <c r="K99" s="4">
        <v>1</v>
      </c>
      <c r="N99" s="4" t="s">
        <v>103</v>
      </c>
      <c r="R99" s="4" t="s">
        <v>107</v>
      </c>
      <c r="U99" s="4" t="s">
        <v>110</v>
      </c>
      <c r="Y99" s="4" t="s">
        <v>114</v>
      </c>
      <c r="AB99" s="4" t="s">
        <v>117</v>
      </c>
      <c r="AE99" s="4" t="s">
        <v>118</v>
      </c>
      <c r="AF99" s="4" t="s">
        <v>119</v>
      </c>
      <c r="AG99" s="4" t="s">
        <v>120</v>
      </c>
      <c r="AJ99" s="4" t="s">
        <v>123</v>
      </c>
      <c r="AN99" s="4" t="s">
        <v>127</v>
      </c>
      <c r="AS99" s="4" t="s">
        <v>132</v>
      </c>
      <c r="BC99" s="4" t="s">
        <v>140</v>
      </c>
      <c r="BD99" s="4" t="s">
        <v>141</v>
      </c>
      <c r="BF99" s="4" t="s">
        <v>210</v>
      </c>
      <c r="BG99" s="4" t="s">
        <v>624</v>
      </c>
      <c r="BH99" s="4">
        <v>2</v>
      </c>
      <c r="BM99" s="4" t="s">
        <v>146</v>
      </c>
      <c r="BP99" s="4" t="s">
        <v>149</v>
      </c>
      <c r="BQ99" s="4" t="s">
        <v>150</v>
      </c>
      <c r="BW99" s="4" t="s">
        <v>154</v>
      </c>
      <c r="BX99" s="4" t="s">
        <v>155</v>
      </c>
      <c r="BY99" s="4" t="s">
        <v>156</v>
      </c>
      <c r="CE99" s="4">
        <v>3</v>
      </c>
    </row>
    <row r="100" spans="1:83" ht="12.75" x14ac:dyDescent="0.35">
      <c r="A100" s="4">
        <v>19072043120</v>
      </c>
      <c r="B100" s="4" t="s">
        <v>929</v>
      </c>
      <c r="C100" s="4" t="s">
        <v>930</v>
      </c>
      <c r="D100" s="4" t="s">
        <v>345</v>
      </c>
      <c r="E100" s="4" t="s">
        <v>931</v>
      </c>
      <c r="F100" s="4" t="s">
        <v>932</v>
      </c>
      <c r="G100" s="4" t="s">
        <v>933</v>
      </c>
      <c r="H100" s="4" t="s">
        <v>189</v>
      </c>
      <c r="I100" s="4" t="s">
        <v>934</v>
      </c>
      <c r="J100" s="4">
        <v>4</v>
      </c>
      <c r="K100" s="4" t="s">
        <v>229</v>
      </c>
      <c r="L100" s="4" t="s">
        <v>101</v>
      </c>
      <c r="N100" s="4" t="s">
        <v>103</v>
      </c>
      <c r="Y100" s="4" t="s">
        <v>114</v>
      </c>
      <c r="AG100" s="4" t="s">
        <v>120</v>
      </c>
      <c r="AI100" s="4" t="s">
        <v>122</v>
      </c>
      <c r="AM100" s="4" t="s">
        <v>126</v>
      </c>
      <c r="AS100" s="4" t="s">
        <v>132</v>
      </c>
      <c r="BD100" s="4" t="s">
        <v>141</v>
      </c>
      <c r="BF100" s="4">
        <v>1</v>
      </c>
      <c r="BG100" s="4" t="s">
        <v>279</v>
      </c>
      <c r="BH100" s="4" t="s">
        <v>192</v>
      </c>
      <c r="BN100" s="4" t="s">
        <v>147</v>
      </c>
      <c r="BQ100" s="4" t="s">
        <v>150</v>
      </c>
      <c r="BR100" s="4" t="s">
        <v>151</v>
      </c>
      <c r="BV100" s="4" t="s">
        <v>153</v>
      </c>
      <c r="CB100" s="4" t="s">
        <v>159</v>
      </c>
      <c r="CE100" s="4">
        <v>4</v>
      </c>
    </row>
    <row r="101" spans="1:83" ht="12.75" x14ac:dyDescent="0.35">
      <c r="A101" s="4">
        <v>19072426516</v>
      </c>
      <c r="B101" s="4" t="s">
        <v>935</v>
      </c>
      <c r="C101" s="4" t="s">
        <v>936</v>
      </c>
      <c r="D101" s="4" t="s">
        <v>567</v>
      </c>
      <c r="E101" s="4" t="s">
        <v>937</v>
      </c>
      <c r="F101" s="4" t="s">
        <v>938</v>
      </c>
      <c r="G101" s="4" t="s">
        <v>939</v>
      </c>
      <c r="H101" s="4" t="s">
        <v>371</v>
      </c>
      <c r="I101" s="4" t="s">
        <v>940</v>
      </c>
      <c r="J101" s="4">
        <v>4</v>
      </c>
      <c r="K101" s="4">
        <v>4</v>
      </c>
      <c r="N101" s="4" t="s">
        <v>103</v>
      </c>
      <c r="Q101" s="4" t="s">
        <v>106</v>
      </c>
      <c r="AG101" s="4" t="s">
        <v>120</v>
      </c>
      <c r="AU101" s="4" t="s">
        <v>106</v>
      </c>
      <c r="BF101" s="4" t="s">
        <v>649</v>
      </c>
      <c r="BG101" s="4" t="s">
        <v>211</v>
      </c>
      <c r="BH101" s="4">
        <v>1</v>
      </c>
      <c r="BK101" s="4" t="s">
        <v>144</v>
      </c>
      <c r="BN101" s="4" t="s">
        <v>147</v>
      </c>
      <c r="BQ101" s="4" t="s">
        <v>150</v>
      </c>
      <c r="BU101" s="4" t="s">
        <v>152</v>
      </c>
      <c r="BW101" s="4" t="s">
        <v>154</v>
      </c>
      <c r="BY101" s="4" t="s">
        <v>156</v>
      </c>
      <c r="CE101" s="4">
        <v>4</v>
      </c>
    </row>
    <row r="102" spans="1:83" ht="12.75" x14ac:dyDescent="0.35">
      <c r="A102" s="4">
        <v>19072369869</v>
      </c>
      <c r="B102" s="4" t="s">
        <v>941</v>
      </c>
      <c r="C102" s="4" t="s">
        <v>942</v>
      </c>
      <c r="D102" s="4" t="s">
        <v>943</v>
      </c>
      <c r="E102" s="4" t="s">
        <v>944</v>
      </c>
      <c r="F102" s="4" t="s">
        <v>945</v>
      </c>
      <c r="G102" s="4" t="s">
        <v>946</v>
      </c>
      <c r="H102" s="4">
        <v>8</v>
      </c>
      <c r="I102" s="4" t="s">
        <v>947</v>
      </c>
      <c r="J102" s="4">
        <v>3</v>
      </c>
      <c r="K102" s="4">
        <v>3</v>
      </c>
      <c r="L102" s="4" t="s">
        <v>101</v>
      </c>
      <c r="M102" s="4" t="s">
        <v>102</v>
      </c>
      <c r="O102" s="4" t="s">
        <v>104</v>
      </c>
      <c r="R102" s="4" t="s">
        <v>107</v>
      </c>
      <c r="S102" s="4" t="s">
        <v>108</v>
      </c>
      <c r="U102" s="4" t="s">
        <v>110</v>
      </c>
      <c r="Y102" s="4" t="s">
        <v>114</v>
      </c>
      <c r="Z102" s="4" t="s">
        <v>115</v>
      </c>
      <c r="AA102" s="4" t="s">
        <v>116</v>
      </c>
      <c r="AE102" s="4" t="s">
        <v>118</v>
      </c>
      <c r="AH102" s="4" t="s">
        <v>121</v>
      </c>
      <c r="AI102" s="4" t="s">
        <v>122</v>
      </c>
      <c r="AJ102" s="4" t="s">
        <v>123</v>
      </c>
      <c r="AK102" s="4" t="s">
        <v>124</v>
      </c>
      <c r="AN102" s="4" t="s">
        <v>127</v>
      </c>
      <c r="AR102" s="4" t="s">
        <v>131</v>
      </c>
      <c r="AS102" s="4" t="s">
        <v>132</v>
      </c>
      <c r="BB102" s="4" t="s">
        <v>139</v>
      </c>
      <c r="BC102" s="4" t="s">
        <v>140</v>
      </c>
      <c r="BE102" s="4" t="s">
        <v>948</v>
      </c>
      <c r="BF102" s="4" t="s">
        <v>210</v>
      </c>
      <c r="BG102" s="4" t="s">
        <v>191</v>
      </c>
      <c r="BH102" s="4">
        <v>1</v>
      </c>
      <c r="BK102" s="4" t="s">
        <v>144</v>
      </c>
      <c r="BN102" s="4" t="s">
        <v>147</v>
      </c>
      <c r="BQ102" s="4" t="s">
        <v>150</v>
      </c>
      <c r="BV102" s="4" t="s">
        <v>153</v>
      </c>
      <c r="CB102" s="4" t="s">
        <v>159</v>
      </c>
      <c r="CD102" s="4" t="s">
        <v>132</v>
      </c>
      <c r="CE102" s="4" t="s">
        <v>255</v>
      </c>
    </row>
    <row r="103" spans="1:83" ht="12.75" x14ac:dyDescent="0.35">
      <c r="A103" s="4">
        <v>19072364050</v>
      </c>
      <c r="B103" s="4" t="s">
        <v>558</v>
      </c>
      <c r="C103" s="4" t="s">
        <v>950</v>
      </c>
      <c r="D103" s="4" t="s">
        <v>951</v>
      </c>
      <c r="E103" s="4" t="s">
        <v>952</v>
      </c>
      <c r="F103" s="4" t="s">
        <v>953</v>
      </c>
      <c r="G103" s="4" t="s">
        <v>954</v>
      </c>
      <c r="H103" s="4" t="s">
        <v>189</v>
      </c>
      <c r="I103" s="4" t="s">
        <v>955</v>
      </c>
      <c r="J103" s="4" t="s">
        <v>362</v>
      </c>
      <c r="K103" s="4">
        <v>3</v>
      </c>
      <c r="L103" s="4" t="s">
        <v>101</v>
      </c>
      <c r="M103" s="4" t="s">
        <v>102</v>
      </c>
      <c r="N103" s="4" t="s">
        <v>103</v>
      </c>
      <c r="O103" s="4" t="s">
        <v>104</v>
      </c>
      <c r="R103" s="4" t="s">
        <v>107</v>
      </c>
      <c r="T103" s="4" t="s">
        <v>109</v>
      </c>
      <c r="U103" s="4" t="s">
        <v>110</v>
      </c>
      <c r="W103" s="4" t="s">
        <v>112</v>
      </c>
      <c r="Y103" s="4" t="s">
        <v>114</v>
      </c>
      <c r="AA103" s="4" t="s">
        <v>116</v>
      </c>
      <c r="AE103" s="4" t="s">
        <v>118</v>
      </c>
      <c r="AJ103" s="4" t="s">
        <v>123</v>
      </c>
      <c r="AK103" s="4" t="s">
        <v>124</v>
      </c>
      <c r="AL103" s="4" t="s">
        <v>125</v>
      </c>
      <c r="AQ103" s="4" t="s">
        <v>130</v>
      </c>
      <c r="AR103" s="4" t="s">
        <v>131</v>
      </c>
      <c r="AS103" s="4" t="s">
        <v>132</v>
      </c>
      <c r="BA103" s="4" t="s">
        <v>138</v>
      </c>
      <c r="BC103" s="4" t="s">
        <v>140</v>
      </c>
      <c r="BD103" s="4" t="s">
        <v>141</v>
      </c>
      <c r="BF103" s="4" t="s">
        <v>210</v>
      </c>
      <c r="BG103" s="4" t="s">
        <v>230</v>
      </c>
      <c r="BH103" s="4">
        <v>3</v>
      </c>
      <c r="BJ103" s="4" t="s">
        <v>143</v>
      </c>
      <c r="BK103" s="4" t="s">
        <v>144</v>
      </c>
      <c r="BQ103" s="4" t="s">
        <v>150</v>
      </c>
      <c r="BV103" s="4" t="s">
        <v>153</v>
      </c>
      <c r="BY103" s="4" t="s">
        <v>156</v>
      </c>
      <c r="CB103" s="4" t="s">
        <v>159</v>
      </c>
      <c r="CE103" s="4">
        <v>3</v>
      </c>
    </row>
    <row r="104" spans="1:83" ht="12.75" x14ac:dyDescent="0.35">
      <c r="A104" s="4">
        <v>19072361489</v>
      </c>
      <c r="B104" s="4" t="s">
        <v>956</v>
      </c>
      <c r="C104" s="4" t="s">
        <v>957</v>
      </c>
      <c r="D104" s="4" t="s">
        <v>956</v>
      </c>
      <c r="E104" s="4" t="s">
        <v>223</v>
      </c>
      <c r="F104" s="4" t="s">
        <v>958</v>
      </c>
      <c r="G104" s="4" t="s">
        <v>958</v>
      </c>
      <c r="H104" s="4" t="s">
        <v>189</v>
      </c>
      <c r="I104" s="4" t="s">
        <v>959</v>
      </c>
      <c r="J104" s="4">
        <v>4</v>
      </c>
      <c r="K104" s="4" t="s">
        <v>229</v>
      </c>
      <c r="N104" s="4" t="s">
        <v>103</v>
      </c>
      <c r="X104" s="4" t="s">
        <v>113</v>
      </c>
      <c r="Y104" s="4" t="s">
        <v>114</v>
      </c>
      <c r="AA104" s="4" t="s">
        <v>116</v>
      </c>
      <c r="AB104" s="4" t="s">
        <v>117</v>
      </c>
      <c r="AN104" s="4" t="s">
        <v>127</v>
      </c>
      <c r="AW104" s="4" t="s">
        <v>134</v>
      </c>
      <c r="BF104" s="4">
        <v>2</v>
      </c>
      <c r="BG104" s="4" t="s">
        <v>624</v>
      </c>
      <c r="BH104" s="4">
        <v>2</v>
      </c>
      <c r="BL104" s="4" t="s">
        <v>145</v>
      </c>
      <c r="BN104" s="4" t="s">
        <v>147</v>
      </c>
      <c r="BQ104" s="4" t="s">
        <v>150</v>
      </c>
      <c r="BW104" s="4" t="s">
        <v>154</v>
      </c>
      <c r="CA104" s="4" t="s">
        <v>158</v>
      </c>
      <c r="CB104" s="4" t="s">
        <v>159</v>
      </c>
      <c r="CE104" s="4">
        <v>4</v>
      </c>
    </row>
    <row r="105" spans="1:83" ht="12.75" x14ac:dyDescent="0.35">
      <c r="A105" s="4">
        <v>19072360671</v>
      </c>
      <c r="B105" s="4" t="s">
        <v>351</v>
      </c>
      <c r="C105" s="4" t="s">
        <v>961</v>
      </c>
      <c r="D105" s="4" t="s">
        <v>962</v>
      </c>
      <c r="E105" s="4" t="s">
        <v>963</v>
      </c>
      <c r="F105" s="4" t="s">
        <v>964</v>
      </c>
      <c r="G105" s="4" t="s">
        <v>965</v>
      </c>
      <c r="H105" s="4" t="s">
        <v>189</v>
      </c>
      <c r="I105" s="4" t="s">
        <v>592</v>
      </c>
      <c r="J105" s="4">
        <v>3</v>
      </c>
      <c r="K105" s="4">
        <v>3</v>
      </c>
      <c r="N105" s="4" t="s">
        <v>103</v>
      </c>
      <c r="R105" s="4" t="s">
        <v>107</v>
      </c>
      <c r="T105" s="4" t="s">
        <v>109</v>
      </c>
      <c r="U105" s="4" t="s">
        <v>110</v>
      </c>
      <c r="V105" s="4" t="s">
        <v>111</v>
      </c>
      <c r="W105" s="4" t="s">
        <v>112</v>
      </c>
      <c r="Y105" s="4" t="s">
        <v>114</v>
      </c>
      <c r="Z105" s="4" t="s">
        <v>115</v>
      </c>
      <c r="AG105" s="4" t="s">
        <v>120</v>
      </c>
      <c r="AH105" s="4" t="s">
        <v>121</v>
      </c>
      <c r="AI105" s="4" t="s">
        <v>122</v>
      </c>
      <c r="AJ105" s="4" t="s">
        <v>123</v>
      </c>
      <c r="AL105" s="4" t="s">
        <v>125</v>
      </c>
      <c r="AM105" s="4" t="s">
        <v>126</v>
      </c>
      <c r="AN105" s="4" t="s">
        <v>127</v>
      </c>
      <c r="AS105" s="4" t="s">
        <v>132</v>
      </c>
      <c r="AY105" s="4" t="s">
        <v>136</v>
      </c>
      <c r="BA105" s="4" t="s">
        <v>138</v>
      </c>
      <c r="BB105" s="4" t="s">
        <v>139</v>
      </c>
      <c r="BC105" s="4" t="s">
        <v>140</v>
      </c>
      <c r="BD105" s="4" t="s">
        <v>141</v>
      </c>
      <c r="BF105" s="4" t="s">
        <v>210</v>
      </c>
      <c r="BG105" s="4" t="s">
        <v>230</v>
      </c>
      <c r="BH105" s="4" t="s">
        <v>192</v>
      </c>
      <c r="BK105" s="4" t="s">
        <v>144</v>
      </c>
      <c r="BM105" s="4" t="s">
        <v>146</v>
      </c>
      <c r="BQ105" s="4" t="s">
        <v>150</v>
      </c>
      <c r="BU105" s="4" t="s">
        <v>152</v>
      </c>
      <c r="BY105" s="4" t="s">
        <v>156</v>
      </c>
      <c r="CB105" s="4" t="s">
        <v>159</v>
      </c>
      <c r="CE105" s="4">
        <v>3</v>
      </c>
    </row>
    <row r="106" spans="1:83" ht="12.75" x14ac:dyDescent="0.35">
      <c r="A106" s="4">
        <v>19072350661</v>
      </c>
      <c r="B106" s="4" t="s">
        <v>966</v>
      </c>
      <c r="C106" s="4" t="s">
        <v>967</v>
      </c>
      <c r="D106" s="4" t="s">
        <v>966</v>
      </c>
      <c r="E106" s="4" t="s">
        <v>967</v>
      </c>
      <c r="F106" s="4" t="s">
        <v>968</v>
      </c>
      <c r="G106" s="4" t="s">
        <v>969</v>
      </c>
      <c r="H106" s="4" t="s">
        <v>189</v>
      </c>
      <c r="I106" s="4" t="s">
        <v>970</v>
      </c>
      <c r="J106" s="4">
        <v>4</v>
      </c>
      <c r="K106" s="4" t="s">
        <v>229</v>
      </c>
      <c r="N106" s="4" t="s">
        <v>103</v>
      </c>
      <c r="R106" s="4" t="s">
        <v>107</v>
      </c>
      <c r="S106" s="4" t="s">
        <v>108</v>
      </c>
      <c r="T106" s="4" t="s">
        <v>109</v>
      </c>
      <c r="U106" s="4" t="s">
        <v>110</v>
      </c>
      <c r="Y106" s="4" t="s">
        <v>114</v>
      </c>
      <c r="AF106" s="4" t="s">
        <v>119</v>
      </c>
      <c r="AI106" s="4" t="s">
        <v>122</v>
      </c>
      <c r="AJ106" s="4" t="s">
        <v>123</v>
      </c>
      <c r="AL106" s="4" t="s">
        <v>125</v>
      </c>
      <c r="BA106" s="4" t="s">
        <v>138</v>
      </c>
      <c r="BC106" s="4" t="s">
        <v>140</v>
      </c>
      <c r="BD106" s="4" t="s">
        <v>141</v>
      </c>
      <c r="BF106" s="4" t="s">
        <v>210</v>
      </c>
      <c r="BG106" s="4" t="s">
        <v>296</v>
      </c>
      <c r="BH106" s="4" t="s">
        <v>192</v>
      </c>
      <c r="BM106" s="4" t="s">
        <v>146</v>
      </c>
      <c r="BP106" s="4" t="s">
        <v>149</v>
      </c>
      <c r="BZ106" s="4" t="s">
        <v>157</v>
      </c>
      <c r="CB106" s="4" t="s">
        <v>159</v>
      </c>
      <c r="CC106" s="4" t="s">
        <v>160</v>
      </c>
      <c r="CE106" s="4">
        <v>3</v>
      </c>
    </row>
    <row r="107" spans="1:83" ht="12.75" x14ac:dyDescent="0.35">
      <c r="A107" s="4">
        <v>19072352341</v>
      </c>
      <c r="B107" s="4" t="s">
        <v>972</v>
      </c>
      <c r="C107" s="4" t="s">
        <v>775</v>
      </c>
      <c r="D107" s="4" t="s">
        <v>775</v>
      </c>
      <c r="E107" s="4" t="s">
        <v>973</v>
      </c>
      <c r="F107" s="4" t="s">
        <v>974</v>
      </c>
      <c r="G107" s="4" t="s">
        <v>975</v>
      </c>
      <c r="H107" s="4">
        <v>8</v>
      </c>
      <c r="I107" s="4" t="s">
        <v>976</v>
      </c>
      <c r="J107" s="4">
        <v>4</v>
      </c>
      <c r="K107" s="4" t="s">
        <v>229</v>
      </c>
      <c r="N107" s="4" t="s">
        <v>103</v>
      </c>
      <c r="Y107" s="4" t="s">
        <v>114</v>
      </c>
      <c r="AK107" s="4" t="s">
        <v>124</v>
      </c>
      <c r="BD107" s="4" t="s">
        <v>141</v>
      </c>
      <c r="BF107" s="4" t="s">
        <v>649</v>
      </c>
      <c r="BG107" s="4" t="s">
        <v>211</v>
      </c>
      <c r="BH107" s="4" t="s">
        <v>192</v>
      </c>
      <c r="BQ107" s="4" t="s">
        <v>150</v>
      </c>
      <c r="BR107" s="4" t="s">
        <v>151</v>
      </c>
      <c r="BW107" s="4" t="s">
        <v>154</v>
      </c>
      <c r="BX107" s="4" t="s">
        <v>155</v>
      </c>
      <c r="CB107" s="4" t="s">
        <v>159</v>
      </c>
      <c r="CE107" s="4">
        <v>4</v>
      </c>
    </row>
    <row r="108" spans="1:83" ht="12.75" x14ac:dyDescent="0.35">
      <c r="A108" s="4">
        <v>19072346117</v>
      </c>
      <c r="B108" s="4" t="s">
        <v>978</v>
      </c>
      <c r="C108" s="4" t="s">
        <v>979</v>
      </c>
      <c r="D108" s="4" t="s">
        <v>980</v>
      </c>
      <c r="E108" s="4" t="s">
        <v>981</v>
      </c>
      <c r="F108" s="4" t="s">
        <v>982</v>
      </c>
      <c r="G108" s="4" t="s">
        <v>983</v>
      </c>
      <c r="H108" s="4" t="s">
        <v>189</v>
      </c>
      <c r="I108" s="4" t="s">
        <v>984</v>
      </c>
      <c r="J108" s="4">
        <v>3</v>
      </c>
      <c r="K108" s="4">
        <v>3</v>
      </c>
      <c r="N108" s="4" t="s">
        <v>103</v>
      </c>
      <c r="R108" s="4" t="s">
        <v>107</v>
      </c>
      <c r="T108" s="4" t="s">
        <v>109</v>
      </c>
      <c r="U108" s="4" t="s">
        <v>110</v>
      </c>
      <c r="W108" s="4" t="s">
        <v>112</v>
      </c>
      <c r="Y108" s="4" t="s">
        <v>114</v>
      </c>
      <c r="AH108" s="4" t="s">
        <v>121</v>
      </c>
      <c r="AJ108" s="4" t="s">
        <v>123</v>
      </c>
      <c r="AK108" s="4" t="s">
        <v>124</v>
      </c>
      <c r="AL108" s="4" t="s">
        <v>125</v>
      </c>
      <c r="AN108" s="4" t="s">
        <v>127</v>
      </c>
      <c r="AO108" s="4" t="s">
        <v>128</v>
      </c>
      <c r="BC108" s="4" t="s">
        <v>140</v>
      </c>
      <c r="BD108" s="4" t="s">
        <v>141</v>
      </c>
      <c r="BF108" s="4">
        <v>4</v>
      </c>
      <c r="BG108" s="4" t="s">
        <v>296</v>
      </c>
      <c r="BH108" s="4" t="s">
        <v>192</v>
      </c>
      <c r="BN108" s="4" t="s">
        <v>147</v>
      </c>
      <c r="BP108" s="4" t="s">
        <v>149</v>
      </c>
      <c r="BQ108" s="4" t="s">
        <v>150</v>
      </c>
      <c r="BW108" s="4" t="s">
        <v>154</v>
      </c>
      <c r="BX108" s="4" t="s">
        <v>155</v>
      </c>
      <c r="CB108" s="4" t="s">
        <v>159</v>
      </c>
      <c r="CE108" s="4">
        <v>3</v>
      </c>
    </row>
    <row r="109" spans="1:83" ht="12.75" x14ac:dyDescent="0.35">
      <c r="A109" s="4">
        <v>19072342975</v>
      </c>
      <c r="B109" s="4" t="s">
        <v>985</v>
      </c>
      <c r="C109" s="4" t="s">
        <v>986</v>
      </c>
      <c r="D109" s="4" t="s">
        <v>987</v>
      </c>
      <c r="E109" s="4" t="s">
        <v>988</v>
      </c>
      <c r="F109" s="4" t="s">
        <v>989</v>
      </c>
      <c r="G109" s="4" t="s">
        <v>990</v>
      </c>
      <c r="H109" s="4" t="s">
        <v>371</v>
      </c>
      <c r="I109" s="4" t="s">
        <v>991</v>
      </c>
      <c r="J109" s="4">
        <v>4</v>
      </c>
      <c r="K109" s="4" t="s">
        <v>229</v>
      </c>
      <c r="N109" s="4" t="s">
        <v>103</v>
      </c>
      <c r="S109" s="4" t="s">
        <v>108</v>
      </c>
      <c r="X109" s="4" t="s">
        <v>113</v>
      </c>
      <c r="Z109" s="4" t="s">
        <v>115</v>
      </c>
      <c r="AG109" s="4" t="s">
        <v>120</v>
      </c>
      <c r="AH109" s="4" t="s">
        <v>121</v>
      </c>
      <c r="AM109" s="4" t="s">
        <v>126</v>
      </c>
      <c r="AN109" s="4" t="s">
        <v>127</v>
      </c>
      <c r="AO109" s="4" t="s">
        <v>128</v>
      </c>
      <c r="AQ109" s="4" t="s">
        <v>130</v>
      </c>
      <c r="BC109" s="4" t="s">
        <v>140</v>
      </c>
      <c r="BD109" s="4" t="s">
        <v>141</v>
      </c>
      <c r="BF109" s="4">
        <v>3</v>
      </c>
      <c r="BG109" s="4" t="s">
        <v>269</v>
      </c>
      <c r="BH109" s="4">
        <v>1</v>
      </c>
      <c r="BK109" s="4" t="s">
        <v>144</v>
      </c>
      <c r="BM109" s="4" t="s">
        <v>146</v>
      </c>
      <c r="BQ109" s="4" t="s">
        <v>150</v>
      </c>
      <c r="BX109" s="4" t="s">
        <v>155</v>
      </c>
      <c r="BY109" s="4" t="s">
        <v>156</v>
      </c>
      <c r="CA109" s="4" t="s">
        <v>158</v>
      </c>
      <c r="CE109" s="4">
        <v>4</v>
      </c>
    </row>
    <row r="110" spans="1:83" ht="12.75" x14ac:dyDescent="0.35">
      <c r="A110" s="4">
        <v>19072337979</v>
      </c>
      <c r="B110" s="4" t="s">
        <v>992</v>
      </c>
      <c r="C110" s="4" t="s">
        <v>993</v>
      </c>
      <c r="D110" s="4" t="s">
        <v>994</v>
      </c>
      <c r="E110" s="4" t="s">
        <v>995</v>
      </c>
      <c r="F110" s="4" t="s">
        <v>996</v>
      </c>
      <c r="G110" s="4" t="s">
        <v>997</v>
      </c>
      <c r="H110" s="4" t="s">
        <v>189</v>
      </c>
      <c r="I110" s="4" t="s">
        <v>998</v>
      </c>
      <c r="J110" s="4">
        <v>4</v>
      </c>
      <c r="K110" s="4" t="s">
        <v>229</v>
      </c>
      <c r="N110" s="4" t="s">
        <v>103</v>
      </c>
      <c r="T110" s="4" t="s">
        <v>109</v>
      </c>
      <c r="W110" s="4" t="s">
        <v>112</v>
      </c>
      <c r="AI110" s="4" t="s">
        <v>122</v>
      </c>
      <c r="AL110" s="4" t="s">
        <v>125</v>
      </c>
      <c r="AO110" s="4" t="s">
        <v>128</v>
      </c>
      <c r="AY110" s="4" t="s">
        <v>136</v>
      </c>
      <c r="BF110" s="4">
        <v>1</v>
      </c>
      <c r="BG110" s="4" t="s">
        <v>269</v>
      </c>
      <c r="BH110" s="4">
        <v>2</v>
      </c>
      <c r="BJ110" s="4" t="s">
        <v>143</v>
      </c>
      <c r="BK110" s="4" t="s">
        <v>144</v>
      </c>
      <c r="BQ110" s="4" t="s">
        <v>150</v>
      </c>
      <c r="BY110" s="4" t="s">
        <v>156</v>
      </c>
      <c r="CB110" s="4" t="s">
        <v>159</v>
      </c>
      <c r="CE110" s="4">
        <v>4</v>
      </c>
    </row>
    <row r="111" spans="1:83" ht="12.75" x14ac:dyDescent="0.35">
      <c r="A111" s="4">
        <v>19072343141</v>
      </c>
      <c r="B111" s="4" t="s">
        <v>223</v>
      </c>
      <c r="C111" s="4" t="s">
        <v>532</v>
      </c>
      <c r="D111" s="4" t="s">
        <v>999</v>
      </c>
      <c r="E111" s="4" t="s">
        <v>829</v>
      </c>
      <c r="F111" s="4" t="s">
        <v>427</v>
      </c>
      <c r="G111" s="4" t="s">
        <v>829</v>
      </c>
      <c r="H111" s="4" t="s">
        <v>371</v>
      </c>
      <c r="I111" s="4" t="s">
        <v>1000</v>
      </c>
      <c r="J111" s="4">
        <v>4</v>
      </c>
      <c r="K111" s="4">
        <v>4</v>
      </c>
      <c r="L111" s="4" t="s">
        <v>101</v>
      </c>
      <c r="R111" s="4" t="s">
        <v>107</v>
      </c>
      <c r="S111" s="4" t="s">
        <v>108</v>
      </c>
      <c r="U111" s="4" t="s">
        <v>110</v>
      </c>
      <c r="W111" s="4" t="s">
        <v>112</v>
      </c>
      <c r="Y111" s="4" t="s">
        <v>114</v>
      </c>
      <c r="AF111" s="4" t="s">
        <v>119</v>
      </c>
      <c r="AM111" s="4" t="s">
        <v>126</v>
      </c>
      <c r="AN111" s="4" t="s">
        <v>127</v>
      </c>
      <c r="AO111" s="4" t="s">
        <v>128</v>
      </c>
      <c r="BB111" s="4" t="s">
        <v>139</v>
      </c>
      <c r="BC111" s="4" t="s">
        <v>140</v>
      </c>
      <c r="BF111" s="4">
        <v>2</v>
      </c>
      <c r="BG111" s="4" t="s">
        <v>230</v>
      </c>
      <c r="BH111" s="4" t="s">
        <v>430</v>
      </c>
      <c r="BK111" s="4" t="s">
        <v>144</v>
      </c>
      <c r="BL111" s="4" t="s">
        <v>145</v>
      </c>
      <c r="BN111" s="4" t="s">
        <v>147</v>
      </c>
      <c r="BW111" s="4" t="s">
        <v>154</v>
      </c>
      <c r="BX111" s="4" t="s">
        <v>155</v>
      </c>
      <c r="BY111" s="4" t="s">
        <v>156</v>
      </c>
      <c r="CE111" s="4">
        <v>3</v>
      </c>
    </row>
    <row r="112" spans="1:83" ht="12.75" x14ac:dyDescent="0.35">
      <c r="A112" s="4">
        <v>19072338715</v>
      </c>
      <c r="B112" s="4" t="s">
        <v>1001</v>
      </c>
      <c r="C112" s="4" t="s">
        <v>1002</v>
      </c>
      <c r="D112" s="4" t="s">
        <v>345</v>
      </c>
      <c r="E112" s="4" t="s">
        <v>1003</v>
      </c>
      <c r="F112" s="4" t="s">
        <v>346</v>
      </c>
      <c r="G112" s="4" t="s">
        <v>87</v>
      </c>
      <c r="H112" s="4" t="s">
        <v>371</v>
      </c>
      <c r="I112" s="4" t="s">
        <v>1004</v>
      </c>
      <c r="J112" s="4">
        <v>4</v>
      </c>
      <c r="K112" s="4">
        <v>4</v>
      </c>
      <c r="L112" s="4" t="s">
        <v>101</v>
      </c>
      <c r="T112" s="4" t="s">
        <v>109</v>
      </c>
      <c r="U112" s="4" t="s">
        <v>110</v>
      </c>
      <c r="W112" s="4" t="s">
        <v>112</v>
      </c>
      <c r="Y112" s="4" t="s">
        <v>114</v>
      </c>
      <c r="AA112" s="4" t="s">
        <v>116</v>
      </c>
      <c r="AJ112" s="4" t="s">
        <v>123</v>
      </c>
      <c r="AK112" s="4" t="s">
        <v>124</v>
      </c>
      <c r="AL112" s="4" t="s">
        <v>125</v>
      </c>
      <c r="AO112" s="4" t="s">
        <v>128</v>
      </c>
      <c r="BB112" s="4" t="s">
        <v>139</v>
      </c>
      <c r="BC112" s="4" t="s">
        <v>140</v>
      </c>
      <c r="BD112" s="4" t="s">
        <v>141</v>
      </c>
      <c r="BF112" s="4">
        <v>4</v>
      </c>
      <c r="BG112" s="4" t="s">
        <v>269</v>
      </c>
      <c r="BH112" s="4">
        <v>1</v>
      </c>
      <c r="BK112" s="4" t="s">
        <v>144</v>
      </c>
      <c r="BN112" s="4" t="s">
        <v>147</v>
      </c>
      <c r="BQ112" s="4" t="s">
        <v>150</v>
      </c>
      <c r="BU112" s="4" t="s">
        <v>152</v>
      </c>
      <c r="BW112" s="4" t="s">
        <v>154</v>
      </c>
      <c r="CB112" s="4" t="s">
        <v>159</v>
      </c>
      <c r="CE112" s="4" t="s">
        <v>255</v>
      </c>
    </row>
    <row r="113" spans="1:85" ht="12.75" x14ac:dyDescent="0.35">
      <c r="A113" s="4">
        <v>19072291481</v>
      </c>
      <c r="B113" s="4" t="s">
        <v>351</v>
      </c>
      <c r="C113" s="4" t="s">
        <v>1005</v>
      </c>
      <c r="D113" s="4" t="s">
        <v>1006</v>
      </c>
      <c r="E113" s="4" t="s">
        <v>1007</v>
      </c>
      <c r="F113" s="4" t="s">
        <v>1008</v>
      </c>
      <c r="G113" s="4" t="s">
        <v>1009</v>
      </c>
      <c r="H113" s="4">
        <v>8</v>
      </c>
      <c r="I113" s="4" t="s">
        <v>195</v>
      </c>
      <c r="J113" s="4">
        <v>4</v>
      </c>
      <c r="K113" s="4">
        <v>3</v>
      </c>
      <c r="L113" s="4" t="s">
        <v>101</v>
      </c>
      <c r="M113" s="4" t="s">
        <v>102</v>
      </c>
      <c r="O113" s="4" t="s">
        <v>104</v>
      </c>
      <c r="R113" s="4" t="s">
        <v>107</v>
      </c>
      <c r="U113" s="4" t="s">
        <v>110</v>
      </c>
      <c r="V113" s="4" t="s">
        <v>111</v>
      </c>
      <c r="W113" s="4" t="s">
        <v>112</v>
      </c>
      <c r="Z113" s="4" t="s">
        <v>115</v>
      </c>
      <c r="AB113" s="4" t="s">
        <v>117</v>
      </c>
      <c r="AE113" s="4" t="s">
        <v>118</v>
      </c>
      <c r="AG113" s="4" t="s">
        <v>120</v>
      </c>
      <c r="AH113" s="4" t="s">
        <v>121</v>
      </c>
      <c r="AI113" s="4" t="s">
        <v>122</v>
      </c>
      <c r="AJ113" s="4" t="s">
        <v>123</v>
      </c>
      <c r="AK113" s="4" t="s">
        <v>124</v>
      </c>
      <c r="AL113" s="4" t="s">
        <v>125</v>
      </c>
      <c r="AM113" s="4" t="s">
        <v>126</v>
      </c>
      <c r="AN113" s="4" t="s">
        <v>127</v>
      </c>
      <c r="AS113" s="4" t="s">
        <v>132</v>
      </c>
      <c r="BB113" s="4" t="s">
        <v>139</v>
      </c>
      <c r="BC113" s="4" t="s">
        <v>140</v>
      </c>
      <c r="BD113" s="4" t="s">
        <v>141</v>
      </c>
      <c r="BF113" s="4">
        <v>2</v>
      </c>
      <c r="BG113" s="4" t="s">
        <v>191</v>
      </c>
      <c r="BH113" s="4">
        <v>1</v>
      </c>
      <c r="BK113" s="4" t="s">
        <v>144</v>
      </c>
      <c r="BW113" s="4" t="s">
        <v>154</v>
      </c>
      <c r="BX113" s="4" t="s">
        <v>155</v>
      </c>
      <c r="CB113" s="4" t="s">
        <v>159</v>
      </c>
      <c r="CE113" s="4">
        <v>3</v>
      </c>
    </row>
    <row r="114" spans="1:85" ht="12.75" x14ac:dyDescent="0.35">
      <c r="A114" s="4">
        <v>19072155397</v>
      </c>
      <c r="B114" s="4" t="s">
        <v>1010</v>
      </c>
      <c r="C114" s="4" t="s">
        <v>1011</v>
      </c>
      <c r="D114" s="4" t="s">
        <v>1012</v>
      </c>
      <c r="E114" s="4" t="s">
        <v>1013</v>
      </c>
      <c r="F114" s="4" t="s">
        <v>1014</v>
      </c>
      <c r="G114" s="4" t="s">
        <v>1015</v>
      </c>
      <c r="H114" s="4" t="s">
        <v>371</v>
      </c>
      <c r="I114" s="4" t="s">
        <v>1016</v>
      </c>
      <c r="J114" s="4">
        <v>1</v>
      </c>
      <c r="K114" s="4">
        <v>1</v>
      </c>
      <c r="P114" s="4" t="s">
        <v>105</v>
      </c>
      <c r="S114" s="4" t="s">
        <v>108</v>
      </c>
      <c r="T114" s="4" t="s">
        <v>109</v>
      </c>
      <c r="V114" s="4" t="s">
        <v>111</v>
      </c>
      <c r="AG114" s="4" t="s">
        <v>120</v>
      </c>
      <c r="AM114" s="4" t="s">
        <v>126</v>
      </c>
      <c r="AN114" s="4" t="s">
        <v>127</v>
      </c>
      <c r="AO114" s="4" t="s">
        <v>128</v>
      </c>
      <c r="BC114" s="4" t="s">
        <v>140</v>
      </c>
      <c r="BD114" s="4" t="s">
        <v>141</v>
      </c>
      <c r="BF114" s="4">
        <v>1</v>
      </c>
      <c r="BG114" s="4" t="s">
        <v>279</v>
      </c>
      <c r="BH114" s="4">
        <v>1</v>
      </c>
      <c r="BK114" s="4" t="s">
        <v>144</v>
      </c>
      <c r="BO114" s="4" t="s">
        <v>148</v>
      </c>
      <c r="BR114" s="4" t="s">
        <v>151</v>
      </c>
      <c r="BV114" s="4" t="s">
        <v>153</v>
      </c>
      <c r="BW114" s="4" t="s">
        <v>154</v>
      </c>
      <c r="BY114" s="4" t="s">
        <v>156</v>
      </c>
      <c r="CE114" s="4" t="s">
        <v>610</v>
      </c>
    </row>
    <row r="115" spans="1:85" ht="12.75" x14ac:dyDescent="0.35">
      <c r="A115" s="4">
        <v>19072145046</v>
      </c>
      <c r="B115" s="4" t="s">
        <v>1017</v>
      </c>
      <c r="C115" s="4" t="s">
        <v>1018</v>
      </c>
      <c r="D115" s="4" t="s">
        <v>1019</v>
      </c>
      <c r="E115" s="4" t="s">
        <v>1020</v>
      </c>
      <c r="F115" s="4" t="s">
        <v>1021</v>
      </c>
      <c r="G115" s="4" t="s">
        <v>1022</v>
      </c>
      <c r="H115" s="4" t="s">
        <v>371</v>
      </c>
      <c r="I115" s="4" t="s">
        <v>1023</v>
      </c>
      <c r="J115" s="4">
        <v>4</v>
      </c>
      <c r="K115" s="4">
        <v>4</v>
      </c>
      <c r="L115" s="4" t="s">
        <v>101</v>
      </c>
      <c r="R115" s="4" t="s">
        <v>107</v>
      </c>
      <c r="U115" s="4" t="s">
        <v>110</v>
      </c>
      <c r="W115" s="4" t="s">
        <v>112</v>
      </c>
      <c r="X115" s="4" t="s">
        <v>113</v>
      </c>
      <c r="Y115" s="4" t="s">
        <v>114</v>
      </c>
      <c r="Z115" s="4" t="s">
        <v>115</v>
      </c>
      <c r="AA115" s="4" t="s">
        <v>116</v>
      </c>
      <c r="AG115" s="4" t="s">
        <v>120</v>
      </c>
      <c r="AI115" s="4" t="s">
        <v>122</v>
      </c>
      <c r="AY115" s="4" t="s">
        <v>136</v>
      </c>
      <c r="BA115" s="4" t="s">
        <v>138</v>
      </c>
      <c r="BD115" s="4" t="s">
        <v>141</v>
      </c>
      <c r="BF115" s="4">
        <v>3</v>
      </c>
      <c r="BG115" s="4" t="s">
        <v>269</v>
      </c>
      <c r="BH115" s="4" t="s">
        <v>192</v>
      </c>
      <c r="BL115" s="4" t="s">
        <v>145</v>
      </c>
      <c r="BP115" s="4" t="s">
        <v>149</v>
      </c>
      <c r="BR115" s="4" t="s">
        <v>151</v>
      </c>
      <c r="BW115" s="4" t="s">
        <v>154</v>
      </c>
      <c r="CC115" s="4" t="s">
        <v>160</v>
      </c>
      <c r="CE115" s="4">
        <v>3</v>
      </c>
    </row>
    <row r="116" spans="1:85" ht="12.75" x14ac:dyDescent="0.35">
      <c r="A116" s="4">
        <v>19072142088</v>
      </c>
      <c r="B116" s="4" t="s">
        <v>1025</v>
      </c>
      <c r="C116" s="4" t="s">
        <v>1026</v>
      </c>
      <c r="D116" s="4" t="s">
        <v>1027</v>
      </c>
      <c r="E116" s="4" t="s">
        <v>1028</v>
      </c>
      <c r="F116" s="4" t="s">
        <v>1029</v>
      </c>
      <c r="G116" s="4" t="s">
        <v>1030</v>
      </c>
      <c r="H116" s="4" t="s">
        <v>189</v>
      </c>
      <c r="I116" s="4" t="s">
        <v>1031</v>
      </c>
      <c r="J116" s="4" t="s">
        <v>268</v>
      </c>
      <c r="K116" s="4" t="s">
        <v>229</v>
      </c>
      <c r="N116" s="4" t="s">
        <v>103</v>
      </c>
      <c r="Q116" s="4" t="s">
        <v>106</v>
      </c>
      <c r="AJ116" s="4" t="s">
        <v>123</v>
      </c>
      <c r="AK116" s="4" t="s">
        <v>124</v>
      </c>
      <c r="AN116" s="4" t="s">
        <v>127</v>
      </c>
      <c r="AU116" s="4" t="s">
        <v>106</v>
      </c>
      <c r="BF116" s="4" t="s">
        <v>649</v>
      </c>
      <c r="BG116" s="4" t="s">
        <v>230</v>
      </c>
      <c r="BH116" s="4">
        <v>3</v>
      </c>
      <c r="BK116" s="4" t="s">
        <v>144</v>
      </c>
      <c r="BM116" s="4" t="s">
        <v>146</v>
      </c>
      <c r="BP116" s="4" t="s">
        <v>149</v>
      </c>
      <c r="BW116" s="4" t="s">
        <v>154</v>
      </c>
      <c r="BY116" s="4" t="s">
        <v>156</v>
      </c>
      <c r="CA116" s="4" t="s">
        <v>158</v>
      </c>
      <c r="CE116" s="4">
        <v>3</v>
      </c>
    </row>
    <row r="117" spans="1:85" ht="12.75" x14ac:dyDescent="0.35">
      <c r="A117" s="4">
        <v>19072103538</v>
      </c>
      <c r="B117" s="4" t="s">
        <v>1032</v>
      </c>
      <c r="C117" s="4" t="s">
        <v>1033</v>
      </c>
      <c r="D117" s="4" t="s">
        <v>1034</v>
      </c>
      <c r="E117" s="4" t="s">
        <v>1035</v>
      </c>
      <c r="F117" s="4" t="s">
        <v>1036</v>
      </c>
      <c r="G117" s="4" t="s">
        <v>1037</v>
      </c>
      <c r="H117" s="4" t="s">
        <v>189</v>
      </c>
      <c r="I117" s="4" t="s">
        <v>1038</v>
      </c>
      <c r="J117" s="4" t="s">
        <v>268</v>
      </c>
      <c r="K117" s="4" t="s">
        <v>229</v>
      </c>
      <c r="N117" s="4" t="s">
        <v>103</v>
      </c>
      <c r="R117" s="4" t="s">
        <v>107</v>
      </c>
      <c r="T117" s="4" t="s">
        <v>109</v>
      </c>
      <c r="U117" s="4" t="s">
        <v>110</v>
      </c>
      <c r="V117" s="4" t="s">
        <v>111</v>
      </c>
      <c r="Y117" s="4" t="s">
        <v>114</v>
      </c>
      <c r="Z117" s="4" t="s">
        <v>115</v>
      </c>
      <c r="AF117" s="4" t="s">
        <v>119</v>
      </c>
      <c r="AJ117" s="4" t="s">
        <v>123</v>
      </c>
      <c r="AL117" s="4" t="s">
        <v>125</v>
      </c>
      <c r="AO117" s="4" t="s">
        <v>128</v>
      </c>
      <c r="AS117" s="4" t="s">
        <v>132</v>
      </c>
      <c r="BA117" s="4" t="s">
        <v>138</v>
      </c>
      <c r="BF117" s="4" t="s">
        <v>210</v>
      </c>
      <c r="BG117" s="4" t="s">
        <v>296</v>
      </c>
      <c r="BH117" s="4">
        <v>1</v>
      </c>
      <c r="BL117" s="4" t="s">
        <v>145</v>
      </c>
      <c r="BQ117" s="4" t="s">
        <v>150</v>
      </c>
      <c r="BR117" s="4" t="s">
        <v>151</v>
      </c>
      <c r="BV117" s="4" t="s">
        <v>153</v>
      </c>
      <c r="BX117" s="4" t="s">
        <v>155</v>
      </c>
      <c r="CB117" s="4" t="s">
        <v>159</v>
      </c>
      <c r="CE117" s="4">
        <v>3</v>
      </c>
    </row>
    <row r="118" spans="1:85" ht="12.75" x14ac:dyDescent="0.35">
      <c r="A118" s="4">
        <v>19072098970</v>
      </c>
      <c r="B118" s="4" t="s">
        <v>1040</v>
      </c>
      <c r="C118" s="4" t="s">
        <v>345</v>
      </c>
      <c r="D118" s="4" t="s">
        <v>1041</v>
      </c>
      <c r="E118" s="4" t="s">
        <v>1042</v>
      </c>
      <c r="F118" s="4" t="s">
        <v>1043</v>
      </c>
      <c r="G118" s="4" t="s">
        <v>993</v>
      </c>
      <c r="H118" s="4" t="s">
        <v>189</v>
      </c>
      <c r="I118" s="4" t="s">
        <v>1044</v>
      </c>
      <c r="J118" s="4">
        <v>4</v>
      </c>
      <c r="K118" s="4" t="s">
        <v>229</v>
      </c>
      <c r="L118" s="4" t="s">
        <v>101</v>
      </c>
      <c r="R118" s="4" t="s">
        <v>107</v>
      </c>
      <c r="T118" s="4" t="s">
        <v>109</v>
      </c>
      <c r="U118" s="4" t="s">
        <v>110</v>
      </c>
      <c r="V118" s="4" t="s">
        <v>111</v>
      </c>
      <c r="W118" s="4" t="s">
        <v>112</v>
      </c>
      <c r="Z118" s="4" t="s">
        <v>115</v>
      </c>
      <c r="AJ118" s="4" t="s">
        <v>123</v>
      </c>
      <c r="AL118" s="4" t="s">
        <v>125</v>
      </c>
      <c r="AQ118" s="4" t="s">
        <v>130</v>
      </c>
      <c r="AX118" s="4" t="s">
        <v>135</v>
      </c>
      <c r="BC118" s="4" t="s">
        <v>140</v>
      </c>
      <c r="BD118" s="4" t="s">
        <v>141</v>
      </c>
      <c r="BF118" s="4" t="s">
        <v>649</v>
      </c>
      <c r="BG118" s="4" t="s">
        <v>269</v>
      </c>
      <c r="BH118" s="4">
        <v>3</v>
      </c>
      <c r="BO118" s="4" t="s">
        <v>148</v>
      </c>
      <c r="BP118" s="4" t="s">
        <v>149</v>
      </c>
      <c r="BQ118" s="4" t="s">
        <v>150</v>
      </c>
      <c r="BX118" s="4" t="s">
        <v>155</v>
      </c>
      <c r="BZ118" s="4" t="s">
        <v>157</v>
      </c>
      <c r="CA118" s="4" t="s">
        <v>158</v>
      </c>
      <c r="CE118" s="4" t="s">
        <v>255</v>
      </c>
    </row>
    <row r="119" spans="1:85" ht="12.75" x14ac:dyDescent="0.35">
      <c r="A119" s="4">
        <v>19072090511</v>
      </c>
      <c r="B119" s="4" t="s">
        <v>1045</v>
      </c>
      <c r="C119" s="4" t="s">
        <v>1046</v>
      </c>
      <c r="D119" s="4" t="s">
        <v>1047</v>
      </c>
      <c r="E119" s="4" t="s">
        <v>93</v>
      </c>
      <c r="F119" s="4" t="s">
        <v>1048</v>
      </c>
      <c r="G119" s="4" t="s">
        <v>1049</v>
      </c>
      <c r="H119" s="4" t="s">
        <v>189</v>
      </c>
      <c r="I119" s="4" t="s">
        <v>1050</v>
      </c>
      <c r="J119" s="4">
        <v>1</v>
      </c>
      <c r="K119" s="4" t="s">
        <v>720</v>
      </c>
      <c r="N119" s="4" t="s">
        <v>103</v>
      </c>
      <c r="Y119" s="4" t="s">
        <v>114</v>
      </c>
      <c r="Z119" s="4" t="s">
        <v>115</v>
      </c>
      <c r="AB119" s="4" t="s">
        <v>117</v>
      </c>
      <c r="AK119" s="4" t="s">
        <v>124</v>
      </c>
      <c r="AM119" s="4" t="s">
        <v>126</v>
      </c>
      <c r="AT119" s="4" t="s">
        <v>1051</v>
      </c>
      <c r="BD119" s="4" t="s">
        <v>141</v>
      </c>
      <c r="BF119" s="4" t="s">
        <v>210</v>
      </c>
      <c r="BG119" s="4" t="s">
        <v>211</v>
      </c>
      <c r="BH119" s="4">
        <v>4</v>
      </c>
      <c r="BL119" s="4" t="s">
        <v>145</v>
      </c>
      <c r="BN119" s="4" t="s">
        <v>147</v>
      </c>
      <c r="BQ119" s="4" t="s">
        <v>150</v>
      </c>
      <c r="BW119" s="4" t="s">
        <v>154</v>
      </c>
      <c r="BX119" s="4" t="s">
        <v>155</v>
      </c>
      <c r="CD119" s="4" t="s">
        <v>1052</v>
      </c>
      <c r="CE119" s="4" t="s">
        <v>255</v>
      </c>
    </row>
    <row r="120" spans="1:85" ht="12.75" x14ac:dyDescent="0.35">
      <c r="A120" s="4">
        <v>19072059256</v>
      </c>
      <c r="B120" s="4" t="s">
        <v>817</v>
      </c>
      <c r="C120" s="4" t="s">
        <v>1053</v>
      </c>
      <c r="D120" s="4" t="s">
        <v>275</v>
      </c>
      <c r="E120" s="4" t="s">
        <v>356</v>
      </c>
      <c r="F120" s="4" t="s">
        <v>87</v>
      </c>
      <c r="G120" s="4" t="s">
        <v>1054</v>
      </c>
      <c r="H120" s="4" t="s">
        <v>189</v>
      </c>
      <c r="I120" s="4" t="s">
        <v>1055</v>
      </c>
      <c r="J120" s="4">
        <v>3</v>
      </c>
      <c r="K120" s="4">
        <v>3</v>
      </c>
      <c r="N120" s="4" t="s">
        <v>103</v>
      </c>
      <c r="R120" s="4" t="s">
        <v>107</v>
      </c>
      <c r="T120" s="4" t="s">
        <v>109</v>
      </c>
      <c r="U120" s="4" t="s">
        <v>110</v>
      </c>
      <c r="V120" s="4" t="s">
        <v>111</v>
      </c>
      <c r="Y120" s="4" t="s">
        <v>114</v>
      </c>
      <c r="AJ120" s="4" t="s">
        <v>123</v>
      </c>
      <c r="AL120" s="4" t="s">
        <v>125</v>
      </c>
      <c r="AO120" s="4" t="s">
        <v>128</v>
      </c>
      <c r="AZ120" s="4" t="s">
        <v>137</v>
      </c>
      <c r="BD120" s="4" t="s">
        <v>141</v>
      </c>
      <c r="BF120" s="4" t="s">
        <v>210</v>
      </c>
      <c r="BG120" s="4" t="s">
        <v>279</v>
      </c>
      <c r="BH120" s="4">
        <v>3</v>
      </c>
      <c r="BK120" s="4" t="s">
        <v>144</v>
      </c>
      <c r="BL120" s="4" t="s">
        <v>145</v>
      </c>
      <c r="BQ120" s="4" t="s">
        <v>150</v>
      </c>
      <c r="BU120" s="4" t="s">
        <v>152</v>
      </c>
      <c r="BW120" s="4" t="s">
        <v>154</v>
      </c>
      <c r="CB120" s="4" t="s">
        <v>159</v>
      </c>
      <c r="CE120" s="4" t="s">
        <v>610</v>
      </c>
    </row>
    <row r="121" spans="1:85" ht="12.75" x14ac:dyDescent="0.35">
      <c r="A121" s="4">
        <v>19072056553</v>
      </c>
      <c r="B121" s="4" t="s">
        <v>1056</v>
      </c>
      <c r="C121" s="4" t="s">
        <v>1057</v>
      </c>
      <c r="D121" s="4" t="s">
        <v>1058</v>
      </c>
      <c r="E121" s="4" t="s">
        <v>1059</v>
      </c>
      <c r="F121" s="4" t="s">
        <v>1060</v>
      </c>
      <c r="G121" s="4" t="s">
        <v>830</v>
      </c>
      <c r="H121" s="4" t="s">
        <v>189</v>
      </c>
      <c r="I121" s="4" t="s">
        <v>1061</v>
      </c>
      <c r="J121" s="4" t="s">
        <v>362</v>
      </c>
      <c r="K121" s="4">
        <v>3</v>
      </c>
      <c r="L121" s="4" t="s">
        <v>101</v>
      </c>
      <c r="R121" s="4" t="s">
        <v>107</v>
      </c>
      <c r="T121" s="4" t="s">
        <v>109</v>
      </c>
      <c r="Y121" s="4" t="s">
        <v>114</v>
      </c>
      <c r="AB121" s="4" t="s">
        <v>117</v>
      </c>
      <c r="AI121" s="4" t="s">
        <v>122</v>
      </c>
      <c r="AK121" s="4" t="s">
        <v>124</v>
      </c>
      <c r="AL121" s="4" t="s">
        <v>125</v>
      </c>
      <c r="AO121" s="4" t="s">
        <v>128</v>
      </c>
      <c r="AR121" s="4" t="s">
        <v>131</v>
      </c>
      <c r="AV121" s="4" t="s">
        <v>133</v>
      </c>
      <c r="BF121" s="4">
        <v>3</v>
      </c>
      <c r="BG121" s="4" t="s">
        <v>191</v>
      </c>
      <c r="BH121" s="4">
        <v>2</v>
      </c>
      <c r="BJ121" s="4" t="s">
        <v>143</v>
      </c>
      <c r="BK121" s="4" t="s">
        <v>144</v>
      </c>
      <c r="BQ121" s="4" t="s">
        <v>150</v>
      </c>
      <c r="BU121" s="4" t="s">
        <v>152</v>
      </c>
      <c r="BX121" s="4" t="s">
        <v>155</v>
      </c>
      <c r="CB121" s="4" t="s">
        <v>159</v>
      </c>
      <c r="CE121" s="4">
        <v>3</v>
      </c>
    </row>
    <row r="122" spans="1:85" ht="12.75" x14ac:dyDescent="0.35">
      <c r="A122" s="4">
        <v>19072054875</v>
      </c>
      <c r="B122" s="4" t="s">
        <v>1053</v>
      </c>
      <c r="C122" s="4" t="s">
        <v>1062</v>
      </c>
      <c r="D122" s="4" t="s">
        <v>1063</v>
      </c>
      <c r="E122" s="4" t="s">
        <v>275</v>
      </c>
      <c r="F122" s="4" t="s">
        <v>1064</v>
      </c>
      <c r="G122" s="4" t="s">
        <v>1065</v>
      </c>
      <c r="H122" s="4" t="s">
        <v>189</v>
      </c>
      <c r="I122" s="4" t="s">
        <v>1066</v>
      </c>
      <c r="J122" s="4">
        <v>4</v>
      </c>
      <c r="K122" s="4">
        <v>4</v>
      </c>
      <c r="L122" s="4" t="s">
        <v>101</v>
      </c>
      <c r="N122" s="4" t="s">
        <v>103</v>
      </c>
      <c r="R122" s="4" t="s">
        <v>107</v>
      </c>
      <c r="X122" s="4" t="s">
        <v>113</v>
      </c>
      <c r="Y122" s="4" t="s">
        <v>114</v>
      </c>
      <c r="AF122" s="4" t="s">
        <v>119</v>
      </c>
      <c r="AI122" s="4" t="s">
        <v>122</v>
      </c>
      <c r="AJ122" s="4" t="s">
        <v>123</v>
      </c>
      <c r="AK122" s="4" t="s">
        <v>124</v>
      </c>
      <c r="AL122" s="4" t="s">
        <v>125</v>
      </c>
      <c r="AN122" s="4" t="s">
        <v>127</v>
      </c>
      <c r="AO122" s="4" t="s">
        <v>128</v>
      </c>
      <c r="AQ122" s="4" t="s">
        <v>130</v>
      </c>
      <c r="AW122" s="4" t="s">
        <v>134</v>
      </c>
      <c r="BB122" s="4" t="s">
        <v>139</v>
      </c>
      <c r="BD122" s="4" t="s">
        <v>141</v>
      </c>
      <c r="BF122" s="4">
        <v>4</v>
      </c>
      <c r="BG122" s="4" t="s">
        <v>624</v>
      </c>
      <c r="BH122" s="4">
        <v>3</v>
      </c>
      <c r="BP122" s="4" t="s">
        <v>149</v>
      </c>
      <c r="BQ122" s="4" t="s">
        <v>150</v>
      </c>
      <c r="BW122" s="4" t="s">
        <v>154</v>
      </c>
      <c r="BX122" s="4" t="s">
        <v>155</v>
      </c>
      <c r="CB122" s="4" t="s">
        <v>159</v>
      </c>
      <c r="CE122" s="4">
        <v>2</v>
      </c>
    </row>
    <row r="123" spans="1:85" ht="12.75" x14ac:dyDescent="0.35">
      <c r="A123" s="4">
        <v>19072043435</v>
      </c>
      <c r="B123" s="4" t="s">
        <v>1067</v>
      </c>
      <c r="C123" s="4" t="s">
        <v>1068</v>
      </c>
      <c r="D123" s="4" t="s">
        <v>1069</v>
      </c>
      <c r="E123" s="4" t="s">
        <v>1070</v>
      </c>
      <c r="F123" s="4" t="s">
        <v>1071</v>
      </c>
      <c r="G123" s="4" t="s">
        <v>1072</v>
      </c>
      <c r="H123" s="4" t="s">
        <v>189</v>
      </c>
      <c r="I123" s="4" t="s">
        <v>1073</v>
      </c>
      <c r="J123" s="4">
        <v>4</v>
      </c>
      <c r="K123" s="4">
        <v>4</v>
      </c>
      <c r="L123" s="4" t="s">
        <v>101</v>
      </c>
      <c r="R123" s="4" t="s">
        <v>107</v>
      </c>
      <c r="T123" s="4" t="s">
        <v>109</v>
      </c>
      <c r="V123" s="4" t="s">
        <v>111</v>
      </c>
      <c r="Y123" s="4" t="s">
        <v>114</v>
      </c>
      <c r="AM123" s="4" t="s">
        <v>126</v>
      </c>
      <c r="AN123" s="4" t="s">
        <v>127</v>
      </c>
      <c r="AO123" s="4" t="s">
        <v>128</v>
      </c>
      <c r="AQ123" s="4" t="s">
        <v>130</v>
      </c>
      <c r="AR123" s="4" t="s">
        <v>131</v>
      </c>
      <c r="AY123" s="4" t="s">
        <v>136</v>
      </c>
      <c r="BA123" s="4" t="s">
        <v>138</v>
      </c>
      <c r="BC123" s="4" t="s">
        <v>140</v>
      </c>
      <c r="BF123" s="4">
        <v>3</v>
      </c>
      <c r="BG123" s="4" t="s">
        <v>269</v>
      </c>
      <c r="BH123" s="4">
        <v>1</v>
      </c>
      <c r="BL123" s="4" t="s">
        <v>145</v>
      </c>
      <c r="BM123" s="4" t="s">
        <v>146</v>
      </c>
      <c r="BQ123" s="4" t="s">
        <v>150</v>
      </c>
      <c r="BW123" s="4" t="s">
        <v>154</v>
      </c>
      <c r="BX123" s="4" t="s">
        <v>155</v>
      </c>
      <c r="CB123" s="4" t="s">
        <v>159</v>
      </c>
      <c r="CE123" s="4">
        <v>3</v>
      </c>
    </row>
    <row r="124" spans="1:85" ht="12.75" x14ac:dyDescent="0.35">
      <c r="A124" s="4">
        <v>19072027166</v>
      </c>
      <c r="B124" s="4" t="s">
        <v>1075</v>
      </c>
      <c r="C124" s="4" t="s">
        <v>250</v>
      </c>
      <c r="D124" s="4" t="s">
        <v>1076</v>
      </c>
      <c r="E124" s="4" t="s">
        <v>1075</v>
      </c>
      <c r="F124" s="4" t="s">
        <v>1077</v>
      </c>
      <c r="G124" s="4" t="s">
        <v>1078</v>
      </c>
      <c r="H124" s="4" t="s">
        <v>189</v>
      </c>
      <c r="I124" s="4" t="s">
        <v>1079</v>
      </c>
      <c r="J124" s="4">
        <v>3</v>
      </c>
      <c r="K124" s="4">
        <v>1</v>
      </c>
      <c r="L124" s="4" t="s">
        <v>101</v>
      </c>
      <c r="W124" s="4" t="s">
        <v>112</v>
      </c>
      <c r="Y124" s="4" t="s">
        <v>114</v>
      </c>
      <c r="AK124" s="4" t="s">
        <v>124</v>
      </c>
      <c r="AL124" s="4" t="s">
        <v>125</v>
      </c>
      <c r="AM124" s="4" t="s">
        <v>126</v>
      </c>
      <c r="AN124" s="4" t="s">
        <v>127</v>
      </c>
      <c r="AQ124" s="4" t="s">
        <v>130</v>
      </c>
      <c r="AR124" s="4" t="s">
        <v>131</v>
      </c>
      <c r="BA124" s="4" t="s">
        <v>138</v>
      </c>
      <c r="BB124" s="4" t="s">
        <v>139</v>
      </c>
      <c r="BD124" s="4" t="s">
        <v>141</v>
      </c>
      <c r="BE124" s="4" t="s">
        <v>1080</v>
      </c>
      <c r="BF124" s="4">
        <v>3</v>
      </c>
      <c r="BG124" s="4" t="s">
        <v>191</v>
      </c>
      <c r="BH124" s="4">
        <v>2</v>
      </c>
      <c r="BJ124" s="4" t="s">
        <v>143</v>
      </c>
      <c r="BM124" s="4" t="s">
        <v>146</v>
      </c>
      <c r="BQ124" s="4" t="s">
        <v>150</v>
      </c>
      <c r="BU124" s="4" t="s">
        <v>152</v>
      </c>
      <c r="BX124" s="4" t="s">
        <v>155</v>
      </c>
      <c r="BY124" s="4" t="s">
        <v>156</v>
      </c>
      <c r="CE124" s="4">
        <v>3</v>
      </c>
    </row>
    <row r="125" spans="1:85" ht="12.75" x14ac:dyDescent="0.35">
      <c r="A125" s="4">
        <v>19072026076</v>
      </c>
      <c r="B125" s="4" t="s">
        <v>128</v>
      </c>
      <c r="C125" s="4" t="s">
        <v>911</v>
      </c>
      <c r="D125" s="4" t="s">
        <v>128</v>
      </c>
      <c r="E125" s="4" t="s">
        <v>353</v>
      </c>
      <c r="F125" s="4" t="s">
        <v>1081</v>
      </c>
      <c r="G125" s="4" t="s">
        <v>1082</v>
      </c>
      <c r="H125" s="4">
        <v>8</v>
      </c>
      <c r="I125" s="4" t="s">
        <v>1083</v>
      </c>
      <c r="J125" s="4">
        <v>3</v>
      </c>
      <c r="K125" s="4">
        <v>3</v>
      </c>
      <c r="L125" s="4" t="s">
        <v>101</v>
      </c>
      <c r="O125" s="4" t="s">
        <v>104</v>
      </c>
      <c r="R125" s="4" t="s">
        <v>107</v>
      </c>
      <c r="U125" s="4" t="s">
        <v>110</v>
      </c>
      <c r="Y125" s="4" t="s">
        <v>114</v>
      </c>
      <c r="AB125" s="4" t="s">
        <v>117</v>
      </c>
      <c r="AF125" s="4" t="s">
        <v>119</v>
      </c>
      <c r="AH125" s="4" t="s">
        <v>121</v>
      </c>
      <c r="AI125" s="4" t="s">
        <v>122</v>
      </c>
      <c r="AJ125" s="4" t="s">
        <v>123</v>
      </c>
      <c r="AK125" s="4" t="s">
        <v>124</v>
      </c>
      <c r="AL125" s="4" t="s">
        <v>125</v>
      </c>
      <c r="AM125" s="4" t="s">
        <v>126</v>
      </c>
      <c r="AO125" s="4" t="s">
        <v>128</v>
      </c>
      <c r="AS125" s="4" t="s">
        <v>132</v>
      </c>
      <c r="AY125" s="4" t="s">
        <v>136</v>
      </c>
      <c r="BD125" s="4" t="s">
        <v>141</v>
      </c>
      <c r="BF125" s="4">
        <v>4</v>
      </c>
      <c r="BG125" s="4" t="s">
        <v>269</v>
      </c>
      <c r="BH125" s="4" t="s">
        <v>192</v>
      </c>
      <c r="BL125" s="4" t="s">
        <v>145</v>
      </c>
      <c r="BO125" s="4" t="s">
        <v>148</v>
      </c>
      <c r="BQ125" s="4" t="s">
        <v>150</v>
      </c>
      <c r="BW125" s="4" t="s">
        <v>154</v>
      </c>
      <c r="BZ125" s="4" t="s">
        <v>157</v>
      </c>
      <c r="CA125" s="4" t="s">
        <v>158</v>
      </c>
      <c r="CE125" s="4">
        <v>2</v>
      </c>
    </row>
    <row r="126" spans="1:85" ht="12.75" x14ac:dyDescent="0.35">
      <c r="A126" s="4">
        <v>19071998532</v>
      </c>
      <c r="B126" s="4" t="s">
        <v>1084</v>
      </c>
      <c r="C126" s="4" t="s">
        <v>1085</v>
      </c>
      <c r="D126" s="4" t="s">
        <v>1086</v>
      </c>
      <c r="E126" s="4" t="s">
        <v>1087</v>
      </c>
      <c r="F126" s="4" t="s">
        <v>1088</v>
      </c>
      <c r="G126" s="4" t="s">
        <v>1089</v>
      </c>
      <c r="H126" s="4">
        <v>8</v>
      </c>
      <c r="I126" s="4" t="s">
        <v>1090</v>
      </c>
      <c r="J126" s="4">
        <v>2</v>
      </c>
      <c r="K126" s="4">
        <v>3</v>
      </c>
      <c r="N126" s="4" t="s">
        <v>103</v>
      </c>
      <c r="R126" s="4" t="s">
        <v>107</v>
      </c>
      <c r="T126" s="4" t="s">
        <v>109</v>
      </c>
      <c r="U126" s="4" t="s">
        <v>110</v>
      </c>
      <c r="Y126" s="4" t="s">
        <v>114</v>
      </c>
      <c r="AG126" s="4" t="s">
        <v>120</v>
      </c>
      <c r="AJ126" s="4" t="s">
        <v>123</v>
      </c>
      <c r="AL126" s="4" t="s">
        <v>125</v>
      </c>
      <c r="AO126" s="4" t="s">
        <v>128</v>
      </c>
      <c r="BA126" s="4" t="s">
        <v>138</v>
      </c>
      <c r="BD126" s="4" t="s">
        <v>141</v>
      </c>
      <c r="BF126" s="4">
        <v>4</v>
      </c>
      <c r="BG126" s="4" t="s">
        <v>624</v>
      </c>
      <c r="BH126" s="4">
        <v>3</v>
      </c>
      <c r="BJ126" s="4" t="s">
        <v>143</v>
      </c>
      <c r="BO126" s="4" t="s">
        <v>148</v>
      </c>
      <c r="BP126" s="4" t="s">
        <v>149</v>
      </c>
      <c r="BV126" s="4" t="s">
        <v>153</v>
      </c>
      <c r="BY126" s="4" t="s">
        <v>156</v>
      </c>
      <c r="CB126" s="4" t="s">
        <v>159</v>
      </c>
      <c r="CE126" s="4">
        <v>3</v>
      </c>
    </row>
    <row r="127" spans="1:85" ht="12.75" x14ac:dyDescent="0.35">
      <c r="A127" s="4">
        <v>19048845638</v>
      </c>
      <c r="B127" s="8" t="s">
        <v>1093</v>
      </c>
      <c r="C127" s="8" t="s">
        <v>1094</v>
      </c>
      <c r="D127" s="8" t="s">
        <v>1093</v>
      </c>
      <c r="E127" s="8" t="s">
        <v>1094</v>
      </c>
      <c r="F127" s="8" t="s">
        <v>1093</v>
      </c>
      <c r="G127" s="8" t="s">
        <v>1094</v>
      </c>
      <c r="H127" s="9">
        <v>8</v>
      </c>
      <c r="I127" s="9" t="s">
        <v>1093</v>
      </c>
      <c r="J127" s="9">
        <v>3</v>
      </c>
      <c r="K127" s="9">
        <v>1</v>
      </c>
      <c r="L127" s="9"/>
      <c r="M127" s="9" t="s">
        <v>102</v>
      </c>
      <c r="N127" s="9"/>
      <c r="O127" s="9"/>
      <c r="P127" s="9"/>
      <c r="Q127" s="9"/>
      <c r="R127" s="9"/>
      <c r="S127" s="9"/>
      <c r="T127" s="9"/>
      <c r="U127" s="9"/>
      <c r="V127" s="9"/>
      <c r="W127" s="9"/>
      <c r="X127" s="9" t="s">
        <v>113</v>
      </c>
      <c r="Y127" s="9"/>
      <c r="Z127" s="9"/>
      <c r="AA127" s="9"/>
      <c r="AB127" s="9"/>
      <c r="AC127" s="9"/>
      <c r="AD127" s="9"/>
      <c r="AE127" s="9"/>
      <c r="AF127" s="9"/>
      <c r="AG127" s="9"/>
      <c r="AH127" s="9" t="s">
        <v>121</v>
      </c>
      <c r="AI127" s="9"/>
      <c r="AJ127" s="9"/>
      <c r="AK127" s="9"/>
      <c r="AL127" s="9"/>
      <c r="AM127" s="9"/>
      <c r="AN127" s="9"/>
      <c r="AO127" s="9"/>
      <c r="AP127" s="9"/>
      <c r="AQ127" s="9"/>
      <c r="AR127" s="9"/>
      <c r="AS127" s="9"/>
      <c r="AT127" s="9"/>
      <c r="AU127" s="9"/>
      <c r="AV127" s="9"/>
      <c r="AW127" s="9"/>
      <c r="AX127" s="9" t="s">
        <v>135</v>
      </c>
      <c r="AY127" s="9"/>
      <c r="AZ127" s="9"/>
      <c r="BA127" s="9"/>
      <c r="BB127" s="9"/>
      <c r="BC127" s="9"/>
      <c r="BD127" s="9"/>
      <c r="BE127" s="9"/>
      <c r="BF127" s="9" t="s">
        <v>210</v>
      </c>
      <c r="BG127" s="9" t="s">
        <v>279</v>
      </c>
      <c r="BH127" s="9">
        <v>4</v>
      </c>
      <c r="BI127" s="9"/>
      <c r="BJ127" s="9"/>
      <c r="BK127" s="9"/>
      <c r="BL127" s="9"/>
      <c r="BM127" s="9" t="s">
        <v>146</v>
      </c>
      <c r="BN127" s="9"/>
      <c r="BO127" s="9"/>
      <c r="BP127" s="9" t="s">
        <v>149</v>
      </c>
      <c r="BQ127" s="9" t="s">
        <v>150</v>
      </c>
      <c r="BR127" s="9"/>
      <c r="BS127" s="9"/>
      <c r="BT127" s="9"/>
      <c r="BU127" s="9"/>
      <c r="BV127" s="9"/>
      <c r="BW127" s="9"/>
      <c r="BX127" s="9"/>
      <c r="BY127" s="9" t="s">
        <v>156</v>
      </c>
      <c r="BZ127" s="9" t="s">
        <v>157</v>
      </c>
      <c r="CA127" s="9" t="s">
        <v>158</v>
      </c>
      <c r="CB127" s="9"/>
      <c r="CC127" s="9"/>
      <c r="CD127" s="9"/>
      <c r="CE127" s="9">
        <v>3</v>
      </c>
      <c r="CF127" s="9"/>
      <c r="CG127" s="9"/>
    </row>
    <row r="128" spans="1:85" ht="12.75" x14ac:dyDescent="0.35">
      <c r="A128" s="4">
        <v>19047572914</v>
      </c>
      <c r="B128" s="4" t="s">
        <v>1096</v>
      </c>
      <c r="C128" s="4" t="s">
        <v>1097</v>
      </c>
      <c r="D128" s="4" t="s">
        <v>1098</v>
      </c>
      <c r="E128" s="4" t="s">
        <v>1096</v>
      </c>
      <c r="F128" s="4" t="s">
        <v>1099</v>
      </c>
      <c r="G128" s="4" t="s">
        <v>1100</v>
      </c>
      <c r="H128" s="4" t="s">
        <v>392</v>
      </c>
      <c r="I128" s="4" t="s">
        <v>1101</v>
      </c>
      <c r="J128" s="4">
        <v>3</v>
      </c>
      <c r="K128" s="4">
        <v>4</v>
      </c>
      <c r="L128" s="4" t="s">
        <v>101</v>
      </c>
      <c r="T128" s="4" t="s">
        <v>109</v>
      </c>
      <c r="W128" s="4" t="s">
        <v>112</v>
      </c>
      <c r="AJ128" s="4" t="s">
        <v>123</v>
      </c>
      <c r="BA128" s="4" t="s">
        <v>138</v>
      </c>
      <c r="BF128" s="4">
        <v>2</v>
      </c>
      <c r="BG128" s="4" t="s">
        <v>279</v>
      </c>
      <c r="BH128" s="4">
        <v>3</v>
      </c>
      <c r="BK128" s="4" t="s">
        <v>144</v>
      </c>
      <c r="BP128" s="4" t="s">
        <v>149</v>
      </c>
      <c r="BQ128" s="4" t="s">
        <v>150</v>
      </c>
      <c r="BW128" s="4" t="s">
        <v>154</v>
      </c>
      <c r="CB128" s="4" t="s">
        <v>159</v>
      </c>
      <c r="CE128" s="4">
        <v>3</v>
      </c>
    </row>
    <row r="129" spans="1:83" ht="12.75" x14ac:dyDescent="0.35">
      <c r="A129" s="4">
        <v>19046005955</v>
      </c>
      <c r="B129" s="4" t="s">
        <v>1104</v>
      </c>
      <c r="C129" s="4" t="s">
        <v>1105</v>
      </c>
      <c r="D129" s="4" t="s">
        <v>379</v>
      </c>
      <c r="E129" s="4" t="s">
        <v>1106</v>
      </c>
      <c r="F129" s="4" t="s">
        <v>1107</v>
      </c>
      <c r="G129" s="4" t="s">
        <v>1108</v>
      </c>
      <c r="H129" s="4">
        <v>8</v>
      </c>
      <c r="I129" s="4" t="s">
        <v>1109</v>
      </c>
      <c r="J129" s="4">
        <v>4</v>
      </c>
      <c r="K129" s="4">
        <v>4</v>
      </c>
      <c r="L129" s="4" t="s">
        <v>101</v>
      </c>
      <c r="N129" s="4" t="s">
        <v>103</v>
      </c>
      <c r="R129" s="4" t="s">
        <v>107</v>
      </c>
      <c r="T129" s="4" t="s">
        <v>109</v>
      </c>
      <c r="U129" s="4" t="s">
        <v>110</v>
      </c>
      <c r="V129" s="4" t="s">
        <v>111</v>
      </c>
      <c r="W129" s="4" t="s">
        <v>112</v>
      </c>
      <c r="Y129" s="4" t="s">
        <v>114</v>
      </c>
      <c r="AB129" s="4" t="s">
        <v>117</v>
      </c>
      <c r="AE129" s="4" t="s">
        <v>118</v>
      </c>
      <c r="AH129" s="4" t="s">
        <v>121</v>
      </c>
      <c r="AI129" s="4" t="s">
        <v>122</v>
      </c>
      <c r="AK129" s="4" t="s">
        <v>124</v>
      </c>
      <c r="AN129" s="4" t="s">
        <v>127</v>
      </c>
      <c r="BC129" s="4" t="s">
        <v>140</v>
      </c>
      <c r="BD129" s="4" t="s">
        <v>141</v>
      </c>
      <c r="BF129" s="4" t="s">
        <v>210</v>
      </c>
      <c r="BG129" s="4" t="s">
        <v>269</v>
      </c>
      <c r="BH129" s="4">
        <v>3</v>
      </c>
      <c r="BJ129" s="4" t="s">
        <v>143</v>
      </c>
      <c r="BQ129" s="4" t="s">
        <v>150</v>
      </c>
      <c r="BR129" s="4" t="s">
        <v>151</v>
      </c>
      <c r="BV129" s="4" t="s">
        <v>153</v>
      </c>
      <c r="BW129" s="4" t="s">
        <v>154</v>
      </c>
      <c r="BY129" s="4" t="s">
        <v>156</v>
      </c>
      <c r="CE129" s="4">
        <v>4</v>
      </c>
    </row>
    <row r="130" spans="1:83" ht="12.75" x14ac:dyDescent="0.35">
      <c r="A130" s="4">
        <v>19043803496</v>
      </c>
      <c r="B130" s="4" t="s">
        <v>1110</v>
      </c>
      <c r="C130" s="4" t="s">
        <v>1111</v>
      </c>
      <c r="D130" s="4" t="s">
        <v>1112</v>
      </c>
      <c r="E130" s="4" t="s">
        <v>1113</v>
      </c>
      <c r="F130" s="4" t="s">
        <v>1114</v>
      </c>
      <c r="G130" s="4" t="s">
        <v>1115</v>
      </c>
      <c r="H130" s="4" t="s">
        <v>1116</v>
      </c>
      <c r="I130" s="4" t="s">
        <v>1117</v>
      </c>
      <c r="J130" s="4">
        <v>2</v>
      </c>
      <c r="K130" s="4">
        <v>2</v>
      </c>
      <c r="N130" s="4" t="s">
        <v>103</v>
      </c>
      <c r="Q130" s="4" t="s">
        <v>106</v>
      </c>
      <c r="AF130" s="4" t="s">
        <v>119</v>
      </c>
      <c r="AH130" s="4" t="s">
        <v>121</v>
      </c>
      <c r="AJ130" s="4" t="s">
        <v>123</v>
      </c>
      <c r="AK130" s="4" t="s">
        <v>124</v>
      </c>
      <c r="AL130" s="4" t="s">
        <v>125</v>
      </c>
      <c r="AO130" s="4" t="s">
        <v>128</v>
      </c>
      <c r="AU130" s="4" t="s">
        <v>106</v>
      </c>
      <c r="BF130" s="4" t="s">
        <v>649</v>
      </c>
      <c r="BG130" s="4" t="s">
        <v>230</v>
      </c>
      <c r="BH130" s="4">
        <v>2</v>
      </c>
      <c r="BO130" s="4" t="s">
        <v>148</v>
      </c>
      <c r="BP130" s="4" t="s">
        <v>149</v>
      </c>
      <c r="BQ130" s="4" t="s">
        <v>150</v>
      </c>
      <c r="BW130" s="4" t="s">
        <v>154</v>
      </c>
      <c r="CB130" s="4" t="s">
        <v>159</v>
      </c>
      <c r="CE130" s="4" t="s">
        <v>255</v>
      </c>
    </row>
    <row r="131" spans="1:83" ht="12.75" x14ac:dyDescent="0.35">
      <c r="A131" s="4">
        <v>19043701974</v>
      </c>
      <c r="B131" s="4" t="s">
        <v>581</v>
      </c>
      <c r="C131" s="4" t="s">
        <v>344</v>
      </c>
      <c r="D131" s="4" t="s">
        <v>581</v>
      </c>
      <c r="E131" s="4" t="s">
        <v>1118</v>
      </c>
      <c r="F131" s="4" t="s">
        <v>1119</v>
      </c>
      <c r="G131" s="4" t="s">
        <v>1120</v>
      </c>
      <c r="H131" s="4" t="s">
        <v>189</v>
      </c>
      <c r="I131" s="4" t="s">
        <v>1121</v>
      </c>
      <c r="J131" s="4">
        <v>3</v>
      </c>
      <c r="K131" s="4" t="s">
        <v>229</v>
      </c>
      <c r="N131" s="4" t="s">
        <v>103</v>
      </c>
      <c r="R131" s="4" t="s">
        <v>107</v>
      </c>
      <c r="Y131" s="4" t="s">
        <v>114</v>
      </c>
      <c r="AH131" s="4" t="s">
        <v>121</v>
      </c>
      <c r="AI131" s="4" t="s">
        <v>122</v>
      </c>
      <c r="AJ131" s="4" t="s">
        <v>123</v>
      </c>
      <c r="AK131" s="4" t="s">
        <v>124</v>
      </c>
      <c r="AL131" s="4" t="s">
        <v>125</v>
      </c>
      <c r="AO131" s="4" t="s">
        <v>128</v>
      </c>
      <c r="AS131" s="4" t="s">
        <v>132</v>
      </c>
      <c r="AY131" s="4" t="s">
        <v>136</v>
      </c>
      <c r="BF131" s="4" t="s">
        <v>649</v>
      </c>
      <c r="BG131" s="4" t="s">
        <v>296</v>
      </c>
      <c r="BH131" s="4" t="s">
        <v>192</v>
      </c>
      <c r="BM131" s="4" t="s">
        <v>146</v>
      </c>
      <c r="BP131" s="4" t="s">
        <v>149</v>
      </c>
      <c r="BQ131" s="4" t="s">
        <v>150</v>
      </c>
      <c r="BW131" s="4" t="s">
        <v>154</v>
      </c>
      <c r="BY131" s="4" t="s">
        <v>156</v>
      </c>
      <c r="CB131" s="4" t="s">
        <v>159</v>
      </c>
      <c r="CE131" s="4">
        <v>3</v>
      </c>
    </row>
    <row r="132" spans="1:83" ht="12.75" x14ac:dyDescent="0.35">
      <c r="A132" s="4">
        <v>19030147231</v>
      </c>
      <c r="B132" s="4" t="s">
        <v>310</v>
      </c>
      <c r="C132" s="4" t="s">
        <v>1122</v>
      </c>
      <c r="D132" s="4" t="s">
        <v>310</v>
      </c>
      <c r="E132" s="4" t="s">
        <v>1122</v>
      </c>
      <c r="F132" s="4" t="s">
        <v>1123</v>
      </c>
      <c r="G132" s="4" t="s">
        <v>1124</v>
      </c>
      <c r="H132" s="4">
        <v>8</v>
      </c>
      <c r="I132" s="4" t="s">
        <v>1125</v>
      </c>
      <c r="J132" s="4">
        <v>4</v>
      </c>
      <c r="K132" s="4">
        <v>4</v>
      </c>
      <c r="N132" s="4" t="s">
        <v>103</v>
      </c>
      <c r="R132" s="4" t="s">
        <v>107</v>
      </c>
      <c r="S132" s="4" t="s">
        <v>108</v>
      </c>
      <c r="T132" s="4" t="s">
        <v>109</v>
      </c>
      <c r="W132" s="4" t="s">
        <v>112</v>
      </c>
      <c r="Y132" s="4" t="s">
        <v>114</v>
      </c>
      <c r="Z132" s="4" t="s">
        <v>115</v>
      </c>
      <c r="AF132" s="4" t="s">
        <v>119</v>
      </c>
      <c r="AJ132" s="4" t="s">
        <v>123</v>
      </c>
      <c r="AO132" s="4" t="s">
        <v>128</v>
      </c>
      <c r="AR132" s="4" t="s">
        <v>131</v>
      </c>
      <c r="BA132" s="4" t="s">
        <v>138</v>
      </c>
      <c r="BC132" s="4" t="s">
        <v>140</v>
      </c>
      <c r="BF132" s="4">
        <v>4</v>
      </c>
      <c r="BG132" s="4" t="s">
        <v>269</v>
      </c>
      <c r="BH132" s="4">
        <v>2</v>
      </c>
      <c r="BL132" s="4" t="s">
        <v>145</v>
      </c>
      <c r="BQ132" s="4" t="s">
        <v>150</v>
      </c>
      <c r="BR132" s="4" t="s">
        <v>151</v>
      </c>
      <c r="BW132" s="4" t="s">
        <v>154</v>
      </c>
      <c r="CE132" s="4">
        <v>4</v>
      </c>
    </row>
    <row r="133" spans="1:83" ht="12.75" x14ac:dyDescent="0.35">
      <c r="A133" s="4">
        <v>19013082201</v>
      </c>
      <c r="B133" s="4" t="s">
        <v>1126</v>
      </c>
      <c r="C133" s="4" t="s">
        <v>1127</v>
      </c>
      <c r="D133" s="4" t="s">
        <v>1128</v>
      </c>
      <c r="E133" s="4" t="s">
        <v>1129</v>
      </c>
      <c r="F133" s="4" t="s">
        <v>1130</v>
      </c>
      <c r="G133" s="4" t="s">
        <v>1131</v>
      </c>
      <c r="H133" s="4">
        <v>8</v>
      </c>
      <c r="I133" s="4" t="s">
        <v>1132</v>
      </c>
      <c r="J133" s="4">
        <v>2</v>
      </c>
      <c r="K133" s="4">
        <v>2</v>
      </c>
      <c r="L133" s="4" t="s">
        <v>101</v>
      </c>
      <c r="N133" s="4" t="s">
        <v>103</v>
      </c>
      <c r="R133" s="4" t="s">
        <v>107</v>
      </c>
      <c r="S133" s="4" t="s">
        <v>108</v>
      </c>
      <c r="T133" s="4" t="s">
        <v>109</v>
      </c>
      <c r="U133" s="4" t="s">
        <v>110</v>
      </c>
      <c r="V133" s="4" t="s">
        <v>111</v>
      </c>
      <c r="W133" s="4" t="s">
        <v>112</v>
      </c>
      <c r="Y133" s="4" t="s">
        <v>114</v>
      </c>
      <c r="AA133" s="4" t="s">
        <v>116</v>
      </c>
      <c r="AB133" s="4" t="s">
        <v>117</v>
      </c>
      <c r="AE133" s="4" t="s">
        <v>118</v>
      </c>
      <c r="AF133" s="4" t="s">
        <v>119</v>
      </c>
      <c r="AG133" s="4" t="s">
        <v>120</v>
      </c>
      <c r="AH133" s="4" t="s">
        <v>121</v>
      </c>
      <c r="AI133" s="4" t="s">
        <v>122</v>
      </c>
      <c r="AJ133" s="4" t="s">
        <v>123</v>
      </c>
      <c r="AL133" s="4" t="s">
        <v>125</v>
      </c>
      <c r="AM133" s="4" t="s">
        <v>126</v>
      </c>
      <c r="AN133" s="4" t="s">
        <v>127</v>
      </c>
      <c r="AO133" s="4" t="s">
        <v>128</v>
      </c>
      <c r="BA133" s="4" t="s">
        <v>138</v>
      </c>
      <c r="BB133" s="4" t="s">
        <v>139</v>
      </c>
      <c r="BD133" s="4" t="s">
        <v>141</v>
      </c>
      <c r="BF133" s="4" t="s">
        <v>210</v>
      </c>
      <c r="BG133" s="4" t="s">
        <v>624</v>
      </c>
      <c r="BH133" s="4" t="s">
        <v>192</v>
      </c>
      <c r="BK133" s="4" t="s">
        <v>144</v>
      </c>
      <c r="BN133" s="4" t="s">
        <v>147</v>
      </c>
      <c r="BQ133" s="4" t="s">
        <v>150</v>
      </c>
      <c r="BV133" s="4" t="s">
        <v>153</v>
      </c>
      <c r="BW133" s="4" t="s">
        <v>154</v>
      </c>
      <c r="BY133" s="4" t="s">
        <v>156</v>
      </c>
      <c r="CE133" s="4">
        <v>1</v>
      </c>
    </row>
    <row r="134" spans="1:83" ht="12.75" x14ac:dyDescent="0.35">
      <c r="A134" s="4">
        <v>19010164150</v>
      </c>
      <c r="B134" s="4" t="s">
        <v>1133</v>
      </c>
      <c r="C134" s="4" t="s">
        <v>1134</v>
      </c>
      <c r="D134" s="4" t="s">
        <v>1135</v>
      </c>
      <c r="E134" s="4" t="s">
        <v>1136</v>
      </c>
      <c r="F134" s="4" t="s">
        <v>1137</v>
      </c>
      <c r="G134" s="4" t="s">
        <v>1138</v>
      </c>
      <c r="H134" s="4">
        <v>8</v>
      </c>
      <c r="I134" s="4" t="s">
        <v>1139</v>
      </c>
      <c r="J134" s="4">
        <v>4</v>
      </c>
      <c r="K134" s="4" t="s">
        <v>229</v>
      </c>
      <c r="N134" s="4" t="s">
        <v>103</v>
      </c>
      <c r="R134" s="4" t="s">
        <v>107</v>
      </c>
      <c r="V134" s="4" t="s">
        <v>111</v>
      </c>
      <c r="Y134" s="4" t="s">
        <v>114</v>
      </c>
      <c r="Z134" s="4" t="s">
        <v>115</v>
      </c>
      <c r="AF134" s="4" t="s">
        <v>119</v>
      </c>
      <c r="AI134" s="4" t="s">
        <v>122</v>
      </c>
      <c r="AL134" s="4" t="s">
        <v>125</v>
      </c>
      <c r="AR134" s="4" t="s">
        <v>131</v>
      </c>
      <c r="AZ134" s="4" t="s">
        <v>137</v>
      </c>
      <c r="BF134" s="4">
        <v>3</v>
      </c>
      <c r="BG134" s="4" t="s">
        <v>211</v>
      </c>
      <c r="BH134" s="4">
        <v>1</v>
      </c>
      <c r="BL134" s="4" t="s">
        <v>145</v>
      </c>
      <c r="BN134" s="4" t="s">
        <v>147</v>
      </c>
      <c r="BQ134" s="4" t="s">
        <v>150</v>
      </c>
      <c r="BV134" s="4" t="s">
        <v>153</v>
      </c>
      <c r="BW134" s="4" t="s">
        <v>154</v>
      </c>
      <c r="CB134" s="4" t="s">
        <v>159</v>
      </c>
      <c r="CE134" s="4">
        <v>4</v>
      </c>
    </row>
    <row r="135" spans="1:83" ht="12.75" x14ac:dyDescent="0.35">
      <c r="A135" s="4">
        <v>19001549696</v>
      </c>
      <c r="B135" s="4" t="s">
        <v>353</v>
      </c>
      <c r="C135" s="4" t="s">
        <v>1140</v>
      </c>
      <c r="D135" s="4" t="s">
        <v>353</v>
      </c>
      <c r="E135" s="4" t="s">
        <v>1141</v>
      </c>
      <c r="F135" s="4" t="s">
        <v>1142</v>
      </c>
      <c r="G135" s="4" t="s">
        <v>1143</v>
      </c>
      <c r="H135" s="4">
        <v>8</v>
      </c>
      <c r="I135" s="4" t="s">
        <v>1144</v>
      </c>
      <c r="J135" s="4">
        <v>4</v>
      </c>
      <c r="K135" s="4">
        <v>4</v>
      </c>
      <c r="N135" s="4" t="s">
        <v>103</v>
      </c>
      <c r="S135" s="4" t="s">
        <v>108</v>
      </c>
      <c r="T135" s="4" t="s">
        <v>109</v>
      </c>
      <c r="U135" s="4" t="s">
        <v>110</v>
      </c>
      <c r="V135" s="4" t="s">
        <v>111</v>
      </c>
      <c r="W135" s="4" t="s">
        <v>112</v>
      </c>
      <c r="AF135" s="4" t="s">
        <v>119</v>
      </c>
      <c r="AG135" s="4" t="s">
        <v>120</v>
      </c>
      <c r="AJ135" s="4" t="s">
        <v>123</v>
      </c>
      <c r="AO135" s="4" t="s">
        <v>128</v>
      </c>
      <c r="BC135" s="4" t="s">
        <v>140</v>
      </c>
      <c r="BF135" s="4">
        <v>4</v>
      </c>
      <c r="BG135" s="4" t="s">
        <v>211</v>
      </c>
      <c r="BH135" s="4" t="s">
        <v>192</v>
      </c>
      <c r="BL135" s="4" t="s">
        <v>145</v>
      </c>
      <c r="BN135" s="4" t="s">
        <v>147</v>
      </c>
      <c r="BQ135" s="4" t="s">
        <v>150</v>
      </c>
      <c r="BW135" s="4" t="s">
        <v>154</v>
      </c>
      <c r="BZ135" s="4" t="s">
        <v>157</v>
      </c>
      <c r="CE135" s="4">
        <v>3</v>
      </c>
    </row>
    <row r="136" spans="1:83" ht="12.75" x14ac:dyDescent="0.35">
      <c r="A136" s="4">
        <v>19000881736</v>
      </c>
      <c r="B136" s="4" t="s">
        <v>1122</v>
      </c>
      <c r="C136" s="4" t="s">
        <v>353</v>
      </c>
      <c r="D136" s="4" t="s">
        <v>353</v>
      </c>
      <c r="E136" s="4" t="s">
        <v>1145</v>
      </c>
      <c r="F136" s="4" t="s">
        <v>1146</v>
      </c>
      <c r="G136" s="4" t="s">
        <v>1147</v>
      </c>
      <c r="H136" s="4">
        <v>8</v>
      </c>
      <c r="I136" s="4" t="s">
        <v>1148</v>
      </c>
      <c r="J136" s="4" t="s">
        <v>268</v>
      </c>
      <c r="K136" s="4" t="s">
        <v>229</v>
      </c>
      <c r="L136" s="4" t="s">
        <v>101</v>
      </c>
      <c r="N136" s="4" t="s">
        <v>103</v>
      </c>
      <c r="R136" s="4" t="s">
        <v>107</v>
      </c>
      <c r="U136" s="4" t="s">
        <v>110</v>
      </c>
      <c r="W136" s="4" t="s">
        <v>112</v>
      </c>
      <c r="Y136" s="4" t="s">
        <v>114</v>
      </c>
      <c r="AD136" s="4" t="s">
        <v>106</v>
      </c>
      <c r="AU136" s="4" t="s">
        <v>106</v>
      </c>
      <c r="BF136" s="4">
        <v>4</v>
      </c>
      <c r="BG136" s="4" t="s">
        <v>269</v>
      </c>
      <c r="BH136" s="4" t="s">
        <v>192</v>
      </c>
      <c r="BM136" s="4" t="s">
        <v>146</v>
      </c>
      <c r="BN136" s="4" t="s">
        <v>147</v>
      </c>
      <c r="BQ136" s="4" t="s">
        <v>150</v>
      </c>
      <c r="BW136" s="4" t="s">
        <v>154</v>
      </c>
      <c r="CE136" s="4" t="s">
        <v>255</v>
      </c>
    </row>
    <row r="137" spans="1:83" ht="12.75" x14ac:dyDescent="0.35">
      <c r="A137" s="4">
        <v>19000854894</v>
      </c>
      <c r="B137" s="4" t="s">
        <v>1149</v>
      </c>
      <c r="C137" s="4" t="s">
        <v>1150</v>
      </c>
      <c r="D137" s="4" t="s">
        <v>1151</v>
      </c>
      <c r="E137" s="4" t="s">
        <v>1152</v>
      </c>
      <c r="F137" s="4" t="s">
        <v>1153</v>
      </c>
      <c r="G137" s="4" t="s">
        <v>1154</v>
      </c>
      <c r="H137" s="4">
        <v>8</v>
      </c>
      <c r="I137" s="4" t="s">
        <v>1155</v>
      </c>
      <c r="J137" s="4">
        <v>2</v>
      </c>
      <c r="K137" s="4" t="s">
        <v>720</v>
      </c>
      <c r="N137" s="4" t="s">
        <v>103</v>
      </c>
      <c r="R137" s="4" t="s">
        <v>107</v>
      </c>
      <c r="T137" s="4" t="s">
        <v>109</v>
      </c>
      <c r="U137" s="4" t="s">
        <v>110</v>
      </c>
      <c r="V137" s="4" t="s">
        <v>111</v>
      </c>
      <c r="Z137" s="4" t="s">
        <v>115</v>
      </c>
      <c r="AF137" s="4" t="s">
        <v>119</v>
      </c>
      <c r="AJ137" s="4" t="s">
        <v>123</v>
      </c>
      <c r="AL137" s="4" t="s">
        <v>125</v>
      </c>
      <c r="AN137" s="4" t="s">
        <v>127</v>
      </c>
      <c r="AO137" s="4" t="s">
        <v>128</v>
      </c>
      <c r="BC137" s="4" t="s">
        <v>140</v>
      </c>
      <c r="BF137" s="4" t="s">
        <v>210</v>
      </c>
      <c r="BG137" s="4" t="s">
        <v>279</v>
      </c>
      <c r="BH137" s="4" t="s">
        <v>192</v>
      </c>
      <c r="BK137" s="4" t="s">
        <v>144</v>
      </c>
      <c r="BL137" s="4" t="s">
        <v>145</v>
      </c>
      <c r="BQ137" s="4" t="s">
        <v>150</v>
      </c>
      <c r="BW137" s="4" t="s">
        <v>154</v>
      </c>
      <c r="CB137" s="4" t="s">
        <v>159</v>
      </c>
      <c r="CC137" s="4" t="s">
        <v>160</v>
      </c>
      <c r="CE137" s="4">
        <v>1</v>
      </c>
    </row>
    <row r="138" spans="1:83" ht="12.75" x14ac:dyDescent="0.35">
      <c r="A138" s="4">
        <v>13600480458</v>
      </c>
      <c r="B138" s="4" t="s">
        <v>1122</v>
      </c>
      <c r="C138" s="4" t="s">
        <v>1157</v>
      </c>
      <c r="D138" s="4" t="s">
        <v>1122</v>
      </c>
      <c r="E138" s="4" t="s">
        <v>1158</v>
      </c>
      <c r="F138" s="4" t="s">
        <v>1159</v>
      </c>
      <c r="G138" s="4" t="s">
        <v>1160</v>
      </c>
      <c r="H138" s="4" t="s">
        <v>189</v>
      </c>
      <c r="I138" s="4" t="s">
        <v>1161</v>
      </c>
      <c r="J138" s="4" t="s">
        <v>648</v>
      </c>
      <c r="K138" s="4">
        <v>1</v>
      </c>
      <c r="N138" s="4" t="s">
        <v>103</v>
      </c>
      <c r="T138" s="4" t="s">
        <v>109</v>
      </c>
      <c r="U138" s="4" t="s">
        <v>110</v>
      </c>
      <c r="AF138" s="4" t="s">
        <v>119</v>
      </c>
      <c r="AG138" s="4" t="s">
        <v>120</v>
      </c>
      <c r="AJ138" s="4" t="s">
        <v>123</v>
      </c>
      <c r="AK138" s="4" t="s">
        <v>124</v>
      </c>
      <c r="AL138" s="4" t="s">
        <v>125</v>
      </c>
      <c r="AM138" s="4" t="s">
        <v>126</v>
      </c>
      <c r="AN138" s="4" t="s">
        <v>127</v>
      </c>
      <c r="AO138" s="4" t="s">
        <v>128</v>
      </c>
      <c r="AQ138" s="4" t="s">
        <v>130</v>
      </c>
      <c r="BD138" s="4" t="s">
        <v>141</v>
      </c>
      <c r="BF138" s="4" t="s">
        <v>210</v>
      </c>
      <c r="BG138" s="4" t="s">
        <v>230</v>
      </c>
      <c r="BH138" s="4" t="s">
        <v>192</v>
      </c>
      <c r="BK138" s="4" t="s">
        <v>144</v>
      </c>
      <c r="BL138" s="4" t="s">
        <v>145</v>
      </c>
      <c r="BQ138" s="4" t="s">
        <v>150</v>
      </c>
      <c r="BV138" s="4" t="s">
        <v>153</v>
      </c>
      <c r="BW138" s="4" t="s">
        <v>154</v>
      </c>
      <c r="CB138" s="4" t="s">
        <v>159</v>
      </c>
      <c r="CE138" s="4" t="s">
        <v>610</v>
      </c>
    </row>
    <row r="139" spans="1:83" ht="12.75" x14ac:dyDescent="0.35">
      <c r="A139" s="4">
        <v>13599912484</v>
      </c>
      <c r="B139" s="4" t="s">
        <v>775</v>
      </c>
      <c r="C139" s="4" t="s">
        <v>1162</v>
      </c>
      <c r="D139" s="4" t="s">
        <v>1163</v>
      </c>
      <c r="E139" s="4" t="s">
        <v>1164</v>
      </c>
      <c r="F139" s="4" t="s">
        <v>1165</v>
      </c>
      <c r="G139" s="4" t="s">
        <v>1166</v>
      </c>
      <c r="H139" s="4">
        <v>8</v>
      </c>
      <c r="I139" s="4" t="s">
        <v>1167</v>
      </c>
      <c r="J139" s="4">
        <v>1</v>
      </c>
      <c r="K139" s="4" t="s">
        <v>229</v>
      </c>
      <c r="L139" s="4" t="s">
        <v>101</v>
      </c>
      <c r="M139" s="4" t="s">
        <v>102</v>
      </c>
      <c r="T139" s="4" t="s">
        <v>109</v>
      </c>
      <c r="U139" s="4" t="s">
        <v>110</v>
      </c>
      <c r="W139" s="4" t="s">
        <v>112</v>
      </c>
      <c r="Y139" s="4" t="s">
        <v>114</v>
      </c>
      <c r="Z139" s="4" t="s">
        <v>115</v>
      </c>
      <c r="AE139" s="4" t="s">
        <v>118</v>
      </c>
      <c r="AI139" s="4" t="s">
        <v>122</v>
      </c>
      <c r="AJ139" s="4" t="s">
        <v>123</v>
      </c>
      <c r="AK139" s="4" t="s">
        <v>124</v>
      </c>
      <c r="AN139" s="4" t="s">
        <v>127</v>
      </c>
      <c r="AO139" s="4" t="s">
        <v>128</v>
      </c>
      <c r="AU139" s="4" t="s">
        <v>106</v>
      </c>
      <c r="BF139" s="4" t="s">
        <v>210</v>
      </c>
      <c r="BG139" s="4" t="s">
        <v>296</v>
      </c>
      <c r="BH139" s="4" t="s">
        <v>192</v>
      </c>
      <c r="BK139" s="4" t="s">
        <v>144</v>
      </c>
      <c r="BP139" s="4" t="s">
        <v>149</v>
      </c>
      <c r="BQ139" s="4" t="s">
        <v>150</v>
      </c>
      <c r="BU139" s="4" t="s">
        <v>152</v>
      </c>
      <c r="BW139" s="4" t="s">
        <v>154</v>
      </c>
      <c r="BX139" s="4" t="s">
        <v>155</v>
      </c>
      <c r="CE139" s="4">
        <v>1</v>
      </c>
    </row>
    <row r="140" spans="1:83" ht="12.75" x14ac:dyDescent="0.35">
      <c r="A140" s="4">
        <v>13599559556</v>
      </c>
      <c r="B140" s="4" t="s">
        <v>345</v>
      </c>
      <c r="C140" s="4" t="s">
        <v>310</v>
      </c>
      <c r="D140" s="4" t="s">
        <v>1168</v>
      </c>
      <c r="E140" s="4" t="s">
        <v>345</v>
      </c>
      <c r="F140" s="4" t="s">
        <v>1169</v>
      </c>
      <c r="G140" s="4" t="s">
        <v>1170</v>
      </c>
      <c r="H140" s="4">
        <v>8</v>
      </c>
      <c r="I140" s="4" t="s">
        <v>195</v>
      </c>
      <c r="J140" s="4">
        <v>4</v>
      </c>
      <c r="K140" s="4">
        <v>4</v>
      </c>
      <c r="N140" s="4" t="s">
        <v>103</v>
      </c>
      <c r="U140" s="4" t="s">
        <v>110</v>
      </c>
      <c r="V140" s="4" t="s">
        <v>111</v>
      </c>
      <c r="Y140" s="4" t="s">
        <v>114</v>
      </c>
      <c r="Z140" s="4" t="s">
        <v>115</v>
      </c>
      <c r="AF140" s="4" t="s">
        <v>119</v>
      </c>
      <c r="AJ140" s="4" t="s">
        <v>123</v>
      </c>
      <c r="AM140" s="4" t="s">
        <v>126</v>
      </c>
      <c r="AO140" s="4" t="s">
        <v>128</v>
      </c>
      <c r="AQ140" s="4" t="s">
        <v>130</v>
      </c>
      <c r="AU140" s="4" t="s">
        <v>106</v>
      </c>
      <c r="BF140" s="4" t="s">
        <v>210</v>
      </c>
      <c r="BG140" s="4" t="s">
        <v>279</v>
      </c>
      <c r="BH140" s="4" t="s">
        <v>192</v>
      </c>
      <c r="BL140" s="4" t="s">
        <v>145</v>
      </c>
      <c r="BO140" s="4" t="s">
        <v>148</v>
      </c>
      <c r="BQ140" s="4" t="s">
        <v>150</v>
      </c>
      <c r="BU140" s="4" t="s">
        <v>152</v>
      </c>
      <c r="BW140" s="4" t="s">
        <v>154</v>
      </c>
      <c r="BX140" s="4" t="s">
        <v>155</v>
      </c>
      <c r="CE140" s="4">
        <v>3</v>
      </c>
    </row>
    <row r="141" spans="1:83" ht="12.75" x14ac:dyDescent="0.35">
      <c r="A141" s="4">
        <v>13599523181</v>
      </c>
      <c r="B141" s="4" t="s">
        <v>1171</v>
      </c>
      <c r="C141" s="4" t="s">
        <v>1172</v>
      </c>
      <c r="D141" s="4" t="s">
        <v>306</v>
      </c>
      <c r="E141" s="4" t="s">
        <v>1173</v>
      </c>
      <c r="F141" s="4" t="s">
        <v>1174</v>
      </c>
      <c r="G141" s="4" t="s">
        <v>306</v>
      </c>
      <c r="H141" s="4">
        <v>8</v>
      </c>
      <c r="I141" s="4" t="s">
        <v>1175</v>
      </c>
      <c r="J141" s="4">
        <v>4</v>
      </c>
      <c r="K141" s="4">
        <v>3</v>
      </c>
      <c r="N141" s="4" t="s">
        <v>103</v>
      </c>
      <c r="R141" s="4" t="s">
        <v>107</v>
      </c>
      <c r="T141" s="4" t="s">
        <v>109</v>
      </c>
      <c r="U141" s="4" t="s">
        <v>110</v>
      </c>
      <c r="V141" s="4" t="s">
        <v>111</v>
      </c>
      <c r="W141" s="4" t="s">
        <v>112</v>
      </c>
      <c r="Y141" s="4" t="s">
        <v>114</v>
      </c>
      <c r="Z141" s="4" t="s">
        <v>115</v>
      </c>
      <c r="AA141" s="4" t="s">
        <v>116</v>
      </c>
      <c r="AF141" s="4" t="s">
        <v>119</v>
      </c>
      <c r="AG141" s="4" t="s">
        <v>120</v>
      </c>
      <c r="AH141" s="4" t="s">
        <v>121</v>
      </c>
      <c r="AI141" s="4" t="s">
        <v>122</v>
      </c>
      <c r="AJ141" s="4" t="s">
        <v>123</v>
      </c>
      <c r="AL141" s="4" t="s">
        <v>125</v>
      </c>
      <c r="AO141" s="4" t="s">
        <v>128</v>
      </c>
      <c r="AS141" s="4" t="s">
        <v>132</v>
      </c>
      <c r="BC141" s="4" t="s">
        <v>140</v>
      </c>
      <c r="BD141" s="4" t="s">
        <v>141</v>
      </c>
      <c r="BF141" s="4" t="s">
        <v>210</v>
      </c>
      <c r="BG141" s="4" t="s">
        <v>279</v>
      </c>
      <c r="BH141" s="4" t="s">
        <v>192</v>
      </c>
      <c r="BK141" s="4" t="s">
        <v>144</v>
      </c>
      <c r="BP141" s="4" t="s">
        <v>149</v>
      </c>
      <c r="BQ141" s="4" t="s">
        <v>150</v>
      </c>
      <c r="BU141" s="4" t="s">
        <v>152</v>
      </c>
      <c r="BW141" s="4" t="s">
        <v>154</v>
      </c>
      <c r="BX141" s="4" t="s">
        <v>155</v>
      </c>
      <c r="CE141" s="4">
        <v>3</v>
      </c>
    </row>
    <row r="142" spans="1:83" ht="12.75" x14ac:dyDescent="0.35">
      <c r="A142" s="4">
        <v>13599443726</v>
      </c>
      <c r="B142" s="4" t="s">
        <v>1176</v>
      </c>
      <c r="C142" s="4" t="s">
        <v>1177</v>
      </c>
      <c r="D142" s="4" t="s">
        <v>420</v>
      </c>
      <c r="E142" s="4" t="s">
        <v>225</v>
      </c>
      <c r="F142" s="4" t="s">
        <v>1178</v>
      </c>
      <c r="G142" s="4" t="s">
        <v>1179</v>
      </c>
      <c r="H142" s="4">
        <v>8</v>
      </c>
      <c r="I142" s="4" t="s">
        <v>1180</v>
      </c>
      <c r="J142" s="4">
        <v>4</v>
      </c>
      <c r="K142" s="4" t="s">
        <v>229</v>
      </c>
      <c r="N142" s="4" t="s">
        <v>103</v>
      </c>
      <c r="Q142" s="4" t="s">
        <v>106</v>
      </c>
      <c r="AD142" s="4" t="s">
        <v>106</v>
      </c>
      <c r="AU142" s="4" t="s">
        <v>106</v>
      </c>
      <c r="BF142" s="4" t="s">
        <v>649</v>
      </c>
      <c r="BG142" s="4" t="s">
        <v>211</v>
      </c>
      <c r="BH142" s="4" t="s">
        <v>192</v>
      </c>
      <c r="BK142" s="4" t="s">
        <v>144</v>
      </c>
      <c r="BQ142" s="4" t="s">
        <v>150</v>
      </c>
      <c r="BR142" s="4" t="s">
        <v>151</v>
      </c>
      <c r="BU142" s="4" t="s">
        <v>152</v>
      </c>
      <c r="BX142" s="4" t="s">
        <v>155</v>
      </c>
      <c r="CE142" s="4">
        <v>4</v>
      </c>
    </row>
    <row r="143" spans="1:83" ht="12.75" x14ac:dyDescent="0.35">
      <c r="A143" s="4">
        <v>13599400854</v>
      </c>
      <c r="B143" s="4" t="s">
        <v>1181</v>
      </c>
      <c r="C143" s="4" t="s">
        <v>1182</v>
      </c>
      <c r="D143" s="4" t="s">
        <v>1183</v>
      </c>
      <c r="E143" s="4" t="s">
        <v>1184</v>
      </c>
      <c r="F143" s="4" t="s">
        <v>1185</v>
      </c>
      <c r="G143" s="4" t="s">
        <v>1186</v>
      </c>
      <c r="H143" s="4">
        <v>8</v>
      </c>
      <c r="I143" s="4" t="s">
        <v>1187</v>
      </c>
      <c r="J143" s="4">
        <v>3</v>
      </c>
      <c r="K143" s="4">
        <v>1</v>
      </c>
      <c r="L143" s="4" t="s">
        <v>101</v>
      </c>
      <c r="M143" s="4" t="s">
        <v>102</v>
      </c>
      <c r="U143" s="4" t="s">
        <v>110</v>
      </c>
      <c r="Y143" s="4" t="s">
        <v>114</v>
      </c>
      <c r="Z143" s="4" t="s">
        <v>115</v>
      </c>
      <c r="AF143" s="4" t="s">
        <v>119</v>
      </c>
      <c r="AI143" s="4" t="s">
        <v>122</v>
      </c>
      <c r="AK143" s="4" t="s">
        <v>124</v>
      </c>
      <c r="AL143" s="4" t="s">
        <v>125</v>
      </c>
      <c r="AM143" s="4" t="s">
        <v>126</v>
      </c>
      <c r="AN143" s="4" t="s">
        <v>127</v>
      </c>
      <c r="AS143" s="4" t="s">
        <v>132</v>
      </c>
      <c r="BE143" s="4" t="s">
        <v>1188</v>
      </c>
      <c r="BF143" s="4">
        <v>1</v>
      </c>
      <c r="BG143" s="4" t="s">
        <v>624</v>
      </c>
      <c r="BH143" s="4">
        <v>1</v>
      </c>
      <c r="BK143" s="4" t="s">
        <v>144</v>
      </c>
      <c r="BL143" s="4" t="s">
        <v>145</v>
      </c>
      <c r="BQ143" s="4" t="s">
        <v>150</v>
      </c>
      <c r="BU143" s="4" t="s">
        <v>152</v>
      </c>
      <c r="BW143" s="4" t="s">
        <v>154</v>
      </c>
      <c r="BY143" s="4" t="s">
        <v>156</v>
      </c>
      <c r="CE143" s="4">
        <v>4</v>
      </c>
    </row>
    <row r="144" spans="1:83" ht="12.75" x14ac:dyDescent="0.35">
      <c r="A144" s="4">
        <v>13599443528</v>
      </c>
      <c r="B144" s="4" t="s">
        <v>379</v>
      </c>
      <c r="C144" s="4" t="s">
        <v>1189</v>
      </c>
      <c r="D144" s="4" t="s">
        <v>1190</v>
      </c>
      <c r="E144" s="4" t="s">
        <v>1191</v>
      </c>
      <c r="F144" s="4" t="s">
        <v>1192</v>
      </c>
      <c r="G144" s="4" t="s">
        <v>1193</v>
      </c>
      <c r="H144" s="4">
        <v>8</v>
      </c>
      <c r="I144" s="4" t="s">
        <v>1194</v>
      </c>
      <c r="J144" s="4">
        <v>3</v>
      </c>
      <c r="K144" s="4" t="s">
        <v>229</v>
      </c>
      <c r="N144" s="4" t="s">
        <v>103</v>
      </c>
      <c r="Q144" s="4" t="s">
        <v>106</v>
      </c>
      <c r="AE144" s="4" t="s">
        <v>118</v>
      </c>
      <c r="AU144" s="4" t="s">
        <v>106</v>
      </c>
      <c r="BF144" s="4" t="s">
        <v>210</v>
      </c>
      <c r="BG144" s="4" t="s">
        <v>211</v>
      </c>
      <c r="BH144" s="4">
        <v>1</v>
      </c>
      <c r="BL144" s="4" t="s">
        <v>145</v>
      </c>
      <c r="BN144" s="4" t="s">
        <v>147</v>
      </c>
      <c r="BQ144" s="4" t="s">
        <v>150</v>
      </c>
      <c r="BY144" s="4" t="s">
        <v>156</v>
      </c>
      <c r="BZ144" s="4" t="s">
        <v>157</v>
      </c>
      <c r="CA144" s="4" t="s">
        <v>158</v>
      </c>
      <c r="CE144" s="4">
        <v>4</v>
      </c>
    </row>
    <row r="145" spans="1:83" ht="12.75" x14ac:dyDescent="0.35">
      <c r="A145" s="4">
        <v>13599449629</v>
      </c>
      <c r="B145" s="4" t="s">
        <v>1196</v>
      </c>
      <c r="C145" s="4" t="s">
        <v>1197</v>
      </c>
      <c r="D145" s="4" t="s">
        <v>1198</v>
      </c>
      <c r="E145" s="4" t="s">
        <v>1196</v>
      </c>
      <c r="F145" s="4" t="s">
        <v>1199</v>
      </c>
      <c r="G145" s="4" t="s">
        <v>1200</v>
      </c>
      <c r="H145" s="4" t="s">
        <v>1116</v>
      </c>
      <c r="I145" s="4" t="s">
        <v>1201</v>
      </c>
      <c r="J145" s="4">
        <v>4</v>
      </c>
      <c r="K145" s="4">
        <v>4</v>
      </c>
      <c r="N145" s="4" t="s">
        <v>103</v>
      </c>
      <c r="Z145" s="4" t="s">
        <v>115</v>
      </c>
      <c r="AL145" s="4" t="s">
        <v>125</v>
      </c>
      <c r="BE145" s="4" t="s">
        <v>1202</v>
      </c>
      <c r="BF145" s="4">
        <v>3</v>
      </c>
      <c r="BG145" s="4" t="s">
        <v>211</v>
      </c>
      <c r="BH145" s="4" t="s">
        <v>192</v>
      </c>
      <c r="BK145" s="4" t="s">
        <v>144</v>
      </c>
      <c r="BP145" s="4" t="s">
        <v>149</v>
      </c>
      <c r="BQ145" s="4" t="s">
        <v>150</v>
      </c>
      <c r="CB145" s="4" t="s">
        <v>159</v>
      </c>
      <c r="CE145" s="4">
        <v>4</v>
      </c>
    </row>
    <row r="146" spans="1:83" ht="12.75" x14ac:dyDescent="0.35">
      <c r="A146" s="4">
        <v>13599402465</v>
      </c>
      <c r="B146" s="4" t="s">
        <v>1203</v>
      </c>
      <c r="C146" s="4" t="s">
        <v>558</v>
      </c>
      <c r="D146" s="4" t="s">
        <v>694</v>
      </c>
      <c r="E146" s="4" t="s">
        <v>558</v>
      </c>
      <c r="F146" s="4" t="s">
        <v>1204</v>
      </c>
      <c r="G146" s="4" t="s">
        <v>1205</v>
      </c>
      <c r="H146" s="4" t="s">
        <v>189</v>
      </c>
      <c r="I146" s="4" t="s">
        <v>1206</v>
      </c>
      <c r="J146" s="4">
        <v>3</v>
      </c>
      <c r="K146" s="4" t="s">
        <v>229</v>
      </c>
      <c r="L146" s="4" t="s">
        <v>101</v>
      </c>
      <c r="N146" s="4" t="s">
        <v>103</v>
      </c>
      <c r="R146" s="4" t="s">
        <v>107</v>
      </c>
      <c r="U146" s="4" t="s">
        <v>110</v>
      </c>
      <c r="W146" s="4" t="s">
        <v>112</v>
      </c>
      <c r="AF146" s="4" t="s">
        <v>119</v>
      </c>
      <c r="AI146" s="4" t="s">
        <v>122</v>
      </c>
      <c r="AJ146" s="4" t="s">
        <v>123</v>
      </c>
      <c r="AL146" s="4" t="s">
        <v>125</v>
      </c>
      <c r="AO146" s="4" t="s">
        <v>128</v>
      </c>
      <c r="AY146" s="4" t="s">
        <v>136</v>
      </c>
      <c r="BC146" s="4" t="s">
        <v>140</v>
      </c>
      <c r="BF146" s="4" t="s">
        <v>210</v>
      </c>
      <c r="BG146" s="4" t="s">
        <v>211</v>
      </c>
      <c r="BH146" s="4">
        <v>1</v>
      </c>
      <c r="BL146" s="4" t="s">
        <v>145</v>
      </c>
      <c r="BM146" s="4" t="s">
        <v>146</v>
      </c>
      <c r="BP146" s="4" t="s">
        <v>149</v>
      </c>
      <c r="BV146" s="4" t="s">
        <v>153</v>
      </c>
      <c r="BW146" s="4" t="s">
        <v>154</v>
      </c>
      <c r="CB146" s="4" t="s">
        <v>159</v>
      </c>
      <c r="CE146" s="4" t="s">
        <v>610</v>
      </c>
    </row>
    <row r="147" spans="1:83" ht="12.75" x14ac:dyDescent="0.35">
      <c r="A147" s="4">
        <v>13599295337</v>
      </c>
      <c r="B147" s="4" t="s">
        <v>1207</v>
      </c>
      <c r="C147" s="4" t="s">
        <v>911</v>
      </c>
      <c r="D147" s="4" t="s">
        <v>1208</v>
      </c>
      <c r="E147" s="4" t="s">
        <v>1209</v>
      </c>
      <c r="F147" s="4" t="s">
        <v>1210</v>
      </c>
      <c r="G147" s="4" t="s">
        <v>1211</v>
      </c>
      <c r="H147" s="4">
        <v>8</v>
      </c>
      <c r="I147" s="4" t="s">
        <v>1212</v>
      </c>
      <c r="J147" s="4">
        <v>3</v>
      </c>
      <c r="K147" s="4">
        <v>3</v>
      </c>
      <c r="L147" s="4" t="s">
        <v>101</v>
      </c>
      <c r="N147" s="4" t="s">
        <v>103</v>
      </c>
      <c r="U147" s="4" t="s">
        <v>110</v>
      </c>
      <c r="V147" s="4" t="s">
        <v>111</v>
      </c>
      <c r="W147" s="4" t="s">
        <v>112</v>
      </c>
      <c r="AB147" s="4" t="s">
        <v>117</v>
      </c>
      <c r="AL147" s="4" t="s">
        <v>125</v>
      </c>
      <c r="BC147" s="4" t="s">
        <v>140</v>
      </c>
      <c r="BF147" s="4" t="s">
        <v>210</v>
      </c>
      <c r="BG147" s="4" t="s">
        <v>279</v>
      </c>
      <c r="BH147" s="4" t="s">
        <v>192</v>
      </c>
      <c r="BK147" s="4" t="s">
        <v>144</v>
      </c>
      <c r="BL147" s="4" t="s">
        <v>145</v>
      </c>
      <c r="BQ147" s="4" t="s">
        <v>150</v>
      </c>
      <c r="BW147" s="4" t="s">
        <v>154</v>
      </c>
      <c r="BZ147" s="4" t="s">
        <v>157</v>
      </c>
      <c r="CB147" s="4" t="s">
        <v>159</v>
      </c>
      <c r="CE147" s="4">
        <v>3</v>
      </c>
    </row>
    <row r="148" spans="1:83" ht="12.75" x14ac:dyDescent="0.35">
      <c r="A148" s="4">
        <v>13599015042</v>
      </c>
      <c r="B148" s="4" t="s">
        <v>1213</v>
      </c>
      <c r="C148" s="4" t="s">
        <v>1214</v>
      </c>
      <c r="D148" s="4" t="s">
        <v>1215</v>
      </c>
      <c r="E148" s="4" t="s">
        <v>1216</v>
      </c>
      <c r="F148" s="4" t="s">
        <v>1217</v>
      </c>
      <c r="G148" s="4" t="s">
        <v>540</v>
      </c>
      <c r="H148" s="4">
        <v>8</v>
      </c>
      <c r="I148" s="4" t="s">
        <v>1218</v>
      </c>
      <c r="J148" s="4" t="s">
        <v>268</v>
      </c>
      <c r="K148" s="4" t="s">
        <v>229</v>
      </c>
      <c r="N148" s="4" t="s">
        <v>103</v>
      </c>
      <c r="R148" s="4" t="s">
        <v>107</v>
      </c>
      <c r="S148" s="4" t="s">
        <v>108</v>
      </c>
      <c r="U148" s="4" t="s">
        <v>110</v>
      </c>
      <c r="V148" s="4" t="s">
        <v>111</v>
      </c>
      <c r="W148" s="4" t="s">
        <v>112</v>
      </c>
      <c r="Y148" s="4" t="s">
        <v>114</v>
      </c>
      <c r="Z148" s="4" t="s">
        <v>115</v>
      </c>
      <c r="AG148" s="4" t="s">
        <v>120</v>
      </c>
      <c r="AO148" s="4" t="s">
        <v>128</v>
      </c>
      <c r="BC148" s="4" t="s">
        <v>140</v>
      </c>
      <c r="BF148" s="4">
        <v>1</v>
      </c>
      <c r="BG148" s="4" t="s">
        <v>269</v>
      </c>
      <c r="BH148" s="4">
        <v>2</v>
      </c>
      <c r="BO148" s="4" t="s">
        <v>148</v>
      </c>
      <c r="BQ148" s="4" t="s">
        <v>150</v>
      </c>
      <c r="BY148" s="4" t="s">
        <v>156</v>
      </c>
      <c r="CC148" s="4" t="s">
        <v>160</v>
      </c>
      <c r="CE148" s="4">
        <v>4</v>
      </c>
    </row>
    <row r="149" spans="1:83" ht="12.75" x14ac:dyDescent="0.35">
      <c r="A149" s="4">
        <v>13599006464</v>
      </c>
      <c r="B149" s="4" t="s">
        <v>1219</v>
      </c>
      <c r="C149" s="4" t="s">
        <v>1220</v>
      </c>
      <c r="D149" s="4" t="s">
        <v>1221</v>
      </c>
      <c r="E149" s="4" t="s">
        <v>1222</v>
      </c>
      <c r="F149" s="4" t="s">
        <v>1223</v>
      </c>
      <c r="G149" s="4" t="s">
        <v>1224</v>
      </c>
      <c r="H149" s="4" t="s">
        <v>189</v>
      </c>
      <c r="I149" s="4" t="s">
        <v>1225</v>
      </c>
      <c r="J149" s="4">
        <v>2</v>
      </c>
      <c r="K149" s="4" t="s">
        <v>229</v>
      </c>
      <c r="L149" s="4" t="s">
        <v>101</v>
      </c>
      <c r="Q149" s="4" t="s">
        <v>106</v>
      </c>
      <c r="AF149" s="4" t="s">
        <v>119</v>
      </c>
      <c r="BD149" s="4" t="s">
        <v>141</v>
      </c>
      <c r="BF149" s="4">
        <v>2</v>
      </c>
      <c r="BG149" s="4" t="s">
        <v>269</v>
      </c>
      <c r="BH149" s="4" t="s">
        <v>192</v>
      </c>
      <c r="BO149" s="4" t="s">
        <v>148</v>
      </c>
      <c r="BQ149" s="4" t="s">
        <v>150</v>
      </c>
      <c r="BR149" s="4" t="s">
        <v>151</v>
      </c>
      <c r="BW149" s="4" t="s">
        <v>154</v>
      </c>
      <c r="BY149" s="4" t="s">
        <v>156</v>
      </c>
      <c r="CB149" s="4" t="s">
        <v>159</v>
      </c>
      <c r="CE149" s="4">
        <v>3</v>
      </c>
    </row>
    <row r="150" spans="1:83" ht="12.75" x14ac:dyDescent="0.35">
      <c r="A150" s="4">
        <v>13598983697</v>
      </c>
      <c r="B150" s="4" t="s">
        <v>1226</v>
      </c>
      <c r="C150" s="4" t="s">
        <v>1227</v>
      </c>
      <c r="D150" s="4" t="s">
        <v>344</v>
      </c>
      <c r="E150" s="4" t="s">
        <v>1228</v>
      </c>
      <c r="F150" s="4" t="s">
        <v>1229</v>
      </c>
      <c r="G150" s="4" t="s">
        <v>1230</v>
      </c>
      <c r="H150" s="4" t="s">
        <v>189</v>
      </c>
      <c r="I150" s="4" t="s">
        <v>1231</v>
      </c>
      <c r="J150" s="4">
        <v>2</v>
      </c>
      <c r="K150" s="4">
        <v>3</v>
      </c>
      <c r="N150" s="4" t="s">
        <v>103</v>
      </c>
      <c r="T150" s="4" t="s">
        <v>109</v>
      </c>
      <c r="U150" s="4" t="s">
        <v>110</v>
      </c>
      <c r="W150" s="4" t="s">
        <v>112</v>
      </c>
      <c r="Y150" s="4" t="s">
        <v>114</v>
      </c>
      <c r="AE150" s="4" t="s">
        <v>118</v>
      </c>
      <c r="AF150" s="4" t="s">
        <v>119</v>
      </c>
      <c r="AG150" s="4" t="s">
        <v>120</v>
      </c>
      <c r="AJ150" s="4" t="s">
        <v>123</v>
      </c>
      <c r="AK150" s="4" t="s">
        <v>124</v>
      </c>
      <c r="AN150" s="4" t="s">
        <v>127</v>
      </c>
      <c r="AO150" s="4" t="s">
        <v>128</v>
      </c>
      <c r="AQ150" s="4" t="s">
        <v>130</v>
      </c>
      <c r="AS150" s="4" t="s">
        <v>132</v>
      </c>
      <c r="BC150" s="4" t="s">
        <v>140</v>
      </c>
      <c r="BF150" s="4" t="s">
        <v>210</v>
      </c>
      <c r="BG150" s="4" t="s">
        <v>211</v>
      </c>
      <c r="BH150" s="4">
        <v>1</v>
      </c>
      <c r="BK150" s="4" t="s">
        <v>144</v>
      </c>
      <c r="BM150" s="4" t="s">
        <v>146</v>
      </c>
      <c r="BQ150" s="4" t="s">
        <v>150</v>
      </c>
      <c r="BW150" s="4" t="s">
        <v>154</v>
      </c>
      <c r="BX150" s="4" t="s">
        <v>155</v>
      </c>
      <c r="CC150" s="4" t="s">
        <v>160</v>
      </c>
      <c r="CE150" s="4">
        <v>3</v>
      </c>
    </row>
    <row r="151" spans="1:83" ht="12.75" x14ac:dyDescent="0.35">
      <c r="A151" s="4">
        <v>13598985307</v>
      </c>
      <c r="B151" s="4" t="s">
        <v>1233</v>
      </c>
      <c r="C151" s="4" t="s">
        <v>1234</v>
      </c>
      <c r="D151" s="4" t="s">
        <v>1234</v>
      </c>
      <c r="E151" s="4" t="s">
        <v>1235</v>
      </c>
      <c r="F151" s="4" t="s">
        <v>1236</v>
      </c>
      <c r="G151" s="4" t="s">
        <v>1237</v>
      </c>
      <c r="H151" s="4" t="s">
        <v>371</v>
      </c>
      <c r="I151" s="4" t="s">
        <v>1238</v>
      </c>
      <c r="J151" s="4">
        <v>4</v>
      </c>
      <c r="K151" s="4" t="s">
        <v>229</v>
      </c>
      <c r="L151" s="4" t="s">
        <v>101</v>
      </c>
      <c r="N151" s="4" t="s">
        <v>103</v>
      </c>
      <c r="O151" s="4" t="s">
        <v>104</v>
      </c>
      <c r="R151" s="4" t="s">
        <v>107</v>
      </c>
      <c r="W151" s="4" t="s">
        <v>112</v>
      </c>
      <c r="Y151" s="4" t="s">
        <v>114</v>
      </c>
      <c r="AI151" s="4" t="s">
        <v>122</v>
      </c>
      <c r="AK151" s="4" t="s">
        <v>124</v>
      </c>
      <c r="AL151" s="4" t="s">
        <v>125</v>
      </c>
      <c r="AN151" s="4" t="s">
        <v>127</v>
      </c>
      <c r="BE151" s="4" t="s">
        <v>1239</v>
      </c>
      <c r="BF151" s="4">
        <v>2</v>
      </c>
      <c r="BG151" s="4" t="s">
        <v>269</v>
      </c>
      <c r="BH151" s="4" t="s">
        <v>192</v>
      </c>
      <c r="BK151" s="4" t="s">
        <v>144</v>
      </c>
      <c r="BO151" s="4" t="s">
        <v>148</v>
      </c>
      <c r="BQ151" s="4" t="s">
        <v>150</v>
      </c>
      <c r="BY151" s="4" t="s">
        <v>156</v>
      </c>
      <c r="CB151" s="4" t="s">
        <v>159</v>
      </c>
      <c r="CC151" s="4" t="s">
        <v>160</v>
      </c>
      <c r="CE151" s="4" t="s">
        <v>255</v>
      </c>
    </row>
    <row r="152" spans="1:83" ht="12.75" x14ac:dyDescent="0.35">
      <c r="A152" s="4">
        <v>13598986890</v>
      </c>
      <c r="B152" s="4" t="s">
        <v>344</v>
      </c>
      <c r="C152" s="4" t="s">
        <v>356</v>
      </c>
      <c r="D152" s="4" t="s">
        <v>1240</v>
      </c>
      <c r="E152" s="4" t="s">
        <v>1241</v>
      </c>
      <c r="F152" s="4" t="s">
        <v>1242</v>
      </c>
      <c r="G152" s="4" t="s">
        <v>1243</v>
      </c>
      <c r="H152" s="4" t="s">
        <v>189</v>
      </c>
      <c r="I152" s="4" t="s">
        <v>1244</v>
      </c>
      <c r="J152" s="4">
        <v>3</v>
      </c>
      <c r="K152" s="4">
        <v>2</v>
      </c>
      <c r="N152" s="4" t="s">
        <v>103</v>
      </c>
      <c r="R152" s="4" t="s">
        <v>107</v>
      </c>
      <c r="Y152" s="4" t="s">
        <v>114</v>
      </c>
      <c r="AH152" s="4" t="s">
        <v>121</v>
      </c>
      <c r="AI152" s="4" t="s">
        <v>122</v>
      </c>
      <c r="AJ152" s="4" t="s">
        <v>123</v>
      </c>
      <c r="AK152" s="4" t="s">
        <v>124</v>
      </c>
      <c r="AL152" s="4" t="s">
        <v>125</v>
      </c>
      <c r="AM152" s="4" t="s">
        <v>126</v>
      </c>
      <c r="AN152" s="4" t="s">
        <v>127</v>
      </c>
      <c r="AS152" s="4" t="s">
        <v>132</v>
      </c>
      <c r="AU152" s="4" t="s">
        <v>106</v>
      </c>
      <c r="BF152" s="4">
        <v>4</v>
      </c>
      <c r="BG152" s="4" t="s">
        <v>624</v>
      </c>
      <c r="BH152" s="4" t="s">
        <v>192</v>
      </c>
      <c r="BK152" s="4" t="s">
        <v>144</v>
      </c>
      <c r="BL152" s="4" t="s">
        <v>145</v>
      </c>
      <c r="BQ152" s="4" t="s">
        <v>150</v>
      </c>
      <c r="BW152" s="4" t="s">
        <v>154</v>
      </c>
      <c r="BX152" s="4" t="s">
        <v>155</v>
      </c>
      <c r="BZ152" s="4" t="s">
        <v>157</v>
      </c>
      <c r="CE152" s="4">
        <v>3</v>
      </c>
    </row>
    <row r="153" spans="1:83" ht="12.75" x14ac:dyDescent="0.35">
      <c r="A153" s="4">
        <v>13598983713</v>
      </c>
      <c r="B153" s="4" t="s">
        <v>1245</v>
      </c>
      <c r="C153" s="4" t="s">
        <v>1246</v>
      </c>
      <c r="D153" s="4" t="s">
        <v>1247</v>
      </c>
      <c r="E153" s="4" t="s">
        <v>1248</v>
      </c>
      <c r="F153" s="4" t="s">
        <v>1249</v>
      </c>
      <c r="G153" s="4" t="s">
        <v>1250</v>
      </c>
      <c r="H153" s="4">
        <v>8</v>
      </c>
      <c r="I153" s="4" t="s">
        <v>1251</v>
      </c>
      <c r="J153" s="4">
        <v>4</v>
      </c>
      <c r="K153" s="4">
        <v>4</v>
      </c>
      <c r="N153" s="4" t="s">
        <v>103</v>
      </c>
      <c r="Q153" s="4" t="s">
        <v>106</v>
      </c>
      <c r="AF153" s="4" t="s">
        <v>119</v>
      </c>
      <c r="AJ153" s="4" t="s">
        <v>123</v>
      </c>
      <c r="AL153" s="4" t="s">
        <v>125</v>
      </c>
      <c r="AO153" s="4" t="s">
        <v>128</v>
      </c>
      <c r="AU153" s="4" t="s">
        <v>106</v>
      </c>
      <c r="BF153" s="4">
        <v>3</v>
      </c>
      <c r="BG153" s="4" t="s">
        <v>279</v>
      </c>
      <c r="BH153" s="4" t="s">
        <v>192</v>
      </c>
      <c r="BK153" s="4" t="s">
        <v>144</v>
      </c>
      <c r="BO153" s="4" t="s">
        <v>148</v>
      </c>
      <c r="BQ153" s="4" t="s">
        <v>150</v>
      </c>
      <c r="BU153" s="4" t="s">
        <v>152</v>
      </c>
      <c r="BX153" s="4" t="s">
        <v>155</v>
      </c>
      <c r="CB153" s="4" t="s">
        <v>159</v>
      </c>
      <c r="CE153" s="4" t="s">
        <v>255</v>
      </c>
    </row>
    <row r="154" spans="1:83" ht="12.75" x14ac:dyDescent="0.35">
      <c r="A154" s="4">
        <v>13598980759</v>
      </c>
      <c r="B154" s="4" t="s">
        <v>1252</v>
      </c>
      <c r="C154" s="4" t="s">
        <v>1253</v>
      </c>
      <c r="D154" s="4" t="s">
        <v>1254</v>
      </c>
      <c r="E154" s="4" t="s">
        <v>1255</v>
      </c>
      <c r="F154" s="4" t="s">
        <v>1256</v>
      </c>
      <c r="G154" s="4" t="s">
        <v>1257</v>
      </c>
      <c r="H154" s="4" t="s">
        <v>189</v>
      </c>
      <c r="I154" s="4" t="s">
        <v>1258</v>
      </c>
      <c r="J154" s="4">
        <v>3</v>
      </c>
      <c r="K154" s="4">
        <v>4</v>
      </c>
      <c r="L154" s="4" t="s">
        <v>101</v>
      </c>
      <c r="T154" s="4" t="s">
        <v>109</v>
      </c>
      <c r="U154" s="4" t="s">
        <v>110</v>
      </c>
      <c r="Y154" s="4" t="s">
        <v>114</v>
      </c>
      <c r="AF154" s="4" t="s">
        <v>119</v>
      </c>
      <c r="AI154" s="4" t="s">
        <v>122</v>
      </c>
      <c r="AJ154" s="4" t="s">
        <v>123</v>
      </c>
      <c r="AL154" s="4" t="s">
        <v>125</v>
      </c>
      <c r="AT154" s="4" t="s">
        <v>1259</v>
      </c>
      <c r="BD154" s="4" t="s">
        <v>141</v>
      </c>
      <c r="BF154" s="4" t="s">
        <v>210</v>
      </c>
      <c r="BG154" s="4" t="s">
        <v>269</v>
      </c>
      <c r="BH154" s="4">
        <v>3</v>
      </c>
      <c r="BK154" s="4" t="s">
        <v>144</v>
      </c>
      <c r="BL154" s="4" t="s">
        <v>145</v>
      </c>
      <c r="BQ154" s="4" t="s">
        <v>150</v>
      </c>
      <c r="BV154" s="4" t="s">
        <v>153</v>
      </c>
      <c r="BW154" s="4" t="s">
        <v>154</v>
      </c>
      <c r="BY154" s="4" t="s">
        <v>156</v>
      </c>
      <c r="CE154" s="4">
        <v>2</v>
      </c>
    </row>
    <row r="155" spans="1:83" ht="12.75" x14ac:dyDescent="0.35">
      <c r="A155" s="4">
        <v>13598982349</v>
      </c>
      <c r="B155" s="4" t="s">
        <v>658</v>
      </c>
      <c r="C155" s="4" t="s">
        <v>1260</v>
      </c>
      <c r="D155" s="4" t="s">
        <v>1261</v>
      </c>
      <c r="E155" s="4" t="s">
        <v>1262</v>
      </c>
      <c r="F155" s="4" t="s">
        <v>1263</v>
      </c>
      <c r="G155" s="4" t="s">
        <v>1264</v>
      </c>
      <c r="H155" s="4">
        <v>8</v>
      </c>
      <c r="I155" s="4" t="s">
        <v>1265</v>
      </c>
      <c r="J155" s="4">
        <v>1</v>
      </c>
      <c r="K155" s="4">
        <v>1</v>
      </c>
      <c r="L155" s="4" t="s">
        <v>101</v>
      </c>
      <c r="O155" s="4" t="s">
        <v>104</v>
      </c>
      <c r="S155" s="4" t="s">
        <v>108</v>
      </c>
      <c r="T155" s="4" t="s">
        <v>109</v>
      </c>
      <c r="U155" s="4" t="s">
        <v>110</v>
      </c>
      <c r="V155" s="4" t="s">
        <v>111</v>
      </c>
      <c r="Y155" s="4" t="s">
        <v>114</v>
      </c>
      <c r="AJ155" s="4" t="s">
        <v>123</v>
      </c>
      <c r="AK155" s="4" t="s">
        <v>124</v>
      </c>
      <c r="AL155" s="4" t="s">
        <v>125</v>
      </c>
      <c r="AM155" s="4" t="s">
        <v>126</v>
      </c>
      <c r="AN155" s="4" t="s">
        <v>127</v>
      </c>
      <c r="AO155" s="4" t="s">
        <v>128</v>
      </c>
      <c r="AQ155" s="4" t="s">
        <v>130</v>
      </c>
      <c r="AZ155" s="4" t="s">
        <v>137</v>
      </c>
      <c r="BD155" s="4" t="s">
        <v>141</v>
      </c>
      <c r="BF155" s="4">
        <v>3</v>
      </c>
      <c r="BG155" s="4" t="s">
        <v>211</v>
      </c>
      <c r="BH155" s="4">
        <v>2</v>
      </c>
      <c r="BK155" s="4" t="s">
        <v>144</v>
      </c>
      <c r="BP155" s="4" t="s">
        <v>149</v>
      </c>
      <c r="BQ155" s="4" t="s">
        <v>150</v>
      </c>
      <c r="BX155" s="4" t="s">
        <v>155</v>
      </c>
      <c r="CB155" s="4" t="s">
        <v>159</v>
      </c>
      <c r="CC155" s="4" t="s">
        <v>160</v>
      </c>
      <c r="CE155" s="4">
        <v>2</v>
      </c>
    </row>
    <row r="156" spans="1:83" ht="12.75" x14ac:dyDescent="0.35">
      <c r="A156" s="4">
        <v>13598967669</v>
      </c>
      <c r="B156" s="4" t="s">
        <v>1266</v>
      </c>
      <c r="C156" s="4" t="s">
        <v>356</v>
      </c>
      <c r="D156" s="4" t="s">
        <v>356</v>
      </c>
      <c r="E156" s="4" t="s">
        <v>275</v>
      </c>
      <c r="F156" s="4" t="s">
        <v>1267</v>
      </c>
      <c r="G156" s="4" t="s">
        <v>1268</v>
      </c>
      <c r="H156" s="4">
        <v>8</v>
      </c>
      <c r="I156" s="4" t="s">
        <v>1269</v>
      </c>
      <c r="J156" s="4">
        <v>3</v>
      </c>
      <c r="K156" s="4">
        <v>4</v>
      </c>
      <c r="N156" s="4" t="s">
        <v>103</v>
      </c>
      <c r="R156" s="4" t="s">
        <v>107</v>
      </c>
      <c r="U156" s="4" t="s">
        <v>110</v>
      </c>
      <c r="W156" s="4" t="s">
        <v>112</v>
      </c>
      <c r="AF156" s="4" t="s">
        <v>119</v>
      </c>
      <c r="AO156" s="4" t="s">
        <v>128</v>
      </c>
      <c r="BE156" s="4" t="s">
        <v>1270</v>
      </c>
      <c r="BF156" s="4" t="s">
        <v>210</v>
      </c>
      <c r="BG156" s="4" t="s">
        <v>211</v>
      </c>
      <c r="BH156" s="4" t="s">
        <v>192</v>
      </c>
      <c r="BK156" s="4" t="s">
        <v>144</v>
      </c>
      <c r="BQ156" s="4" t="s">
        <v>150</v>
      </c>
      <c r="BW156" s="4" t="s">
        <v>154</v>
      </c>
      <c r="BZ156" s="4" t="s">
        <v>157</v>
      </c>
      <c r="CC156" s="4" t="s">
        <v>160</v>
      </c>
      <c r="CE156" s="4">
        <v>2</v>
      </c>
    </row>
    <row r="157" spans="1:83" ht="12.75" x14ac:dyDescent="0.35">
      <c r="A157" s="4">
        <v>13596861341</v>
      </c>
      <c r="B157" s="4" t="s">
        <v>1272</v>
      </c>
      <c r="C157" s="4" t="s">
        <v>1273</v>
      </c>
      <c r="D157" s="4" t="s">
        <v>1274</v>
      </c>
      <c r="E157" s="4" t="s">
        <v>1275</v>
      </c>
      <c r="F157" s="4" t="s">
        <v>1276</v>
      </c>
      <c r="G157" s="4" t="s">
        <v>1276</v>
      </c>
      <c r="H157" s="4" t="s">
        <v>371</v>
      </c>
      <c r="I157" s="4" t="s">
        <v>1276</v>
      </c>
      <c r="J157" s="4">
        <v>4</v>
      </c>
      <c r="K157" s="4">
        <v>4</v>
      </c>
      <c r="L157" s="4" t="s">
        <v>101</v>
      </c>
      <c r="N157" s="4" t="s">
        <v>103</v>
      </c>
      <c r="Q157" s="4" t="s">
        <v>106</v>
      </c>
      <c r="AF157" s="4" t="s">
        <v>119</v>
      </c>
      <c r="AG157" s="4" t="s">
        <v>120</v>
      </c>
      <c r="AI157" s="4" t="s">
        <v>122</v>
      </c>
      <c r="AJ157" s="4" t="s">
        <v>123</v>
      </c>
      <c r="AM157" s="4" t="s">
        <v>126</v>
      </c>
      <c r="AQ157" s="4" t="s">
        <v>130</v>
      </c>
      <c r="AS157" s="4" t="s">
        <v>132</v>
      </c>
      <c r="BA157" s="4" t="s">
        <v>138</v>
      </c>
      <c r="BF157" s="4">
        <v>4</v>
      </c>
      <c r="BG157" s="4" t="s">
        <v>269</v>
      </c>
      <c r="BH157" s="4">
        <v>3</v>
      </c>
      <c r="BJ157" s="4" t="s">
        <v>143</v>
      </c>
      <c r="BQ157" s="4" t="s">
        <v>150</v>
      </c>
      <c r="BR157" s="4" t="s">
        <v>151</v>
      </c>
      <c r="BY157" s="4" t="s">
        <v>156</v>
      </c>
      <c r="BZ157" s="4" t="s">
        <v>157</v>
      </c>
      <c r="CC157" s="4" t="s">
        <v>160</v>
      </c>
      <c r="CE157" s="4">
        <v>3</v>
      </c>
    </row>
    <row r="158" spans="1:83" ht="12.75" x14ac:dyDescent="0.35">
      <c r="A158" s="4">
        <v>13593834970</v>
      </c>
      <c r="B158" s="4" t="s">
        <v>1277</v>
      </c>
      <c r="C158" s="4" t="s">
        <v>345</v>
      </c>
      <c r="D158" s="4" t="s">
        <v>1158</v>
      </c>
      <c r="E158" s="4" t="s">
        <v>1277</v>
      </c>
      <c r="F158" s="4" t="s">
        <v>1278</v>
      </c>
      <c r="G158" s="4" t="s">
        <v>1279</v>
      </c>
      <c r="H158" s="4" t="s">
        <v>189</v>
      </c>
      <c r="I158" s="4" t="s">
        <v>1280</v>
      </c>
      <c r="J158" s="4">
        <v>3</v>
      </c>
      <c r="K158" s="4">
        <v>3</v>
      </c>
      <c r="L158" s="4" t="s">
        <v>101</v>
      </c>
      <c r="N158" s="4" t="s">
        <v>103</v>
      </c>
      <c r="T158" s="4" t="s">
        <v>109</v>
      </c>
      <c r="U158" s="4" t="s">
        <v>110</v>
      </c>
      <c r="W158" s="4" t="s">
        <v>112</v>
      </c>
      <c r="Y158" s="4" t="s">
        <v>114</v>
      </c>
      <c r="AE158" s="4" t="s">
        <v>118</v>
      </c>
      <c r="AJ158" s="4" t="s">
        <v>123</v>
      </c>
      <c r="AK158" s="4" t="s">
        <v>124</v>
      </c>
      <c r="AL158" s="4" t="s">
        <v>125</v>
      </c>
      <c r="AN158" s="4" t="s">
        <v>127</v>
      </c>
      <c r="AO158" s="4" t="s">
        <v>128</v>
      </c>
      <c r="AS158" s="4" t="s">
        <v>132</v>
      </c>
      <c r="AU158" s="4" t="s">
        <v>106</v>
      </c>
      <c r="BF158" s="4" t="s">
        <v>210</v>
      </c>
      <c r="BG158" s="4" t="s">
        <v>211</v>
      </c>
      <c r="BH158" s="4" t="s">
        <v>192</v>
      </c>
      <c r="BL158" s="4" t="s">
        <v>145</v>
      </c>
      <c r="BN158" s="4" t="s">
        <v>147</v>
      </c>
      <c r="BQ158" s="4" t="s">
        <v>150</v>
      </c>
      <c r="BW158" s="4" t="s">
        <v>154</v>
      </c>
      <c r="CB158" s="4" t="s">
        <v>159</v>
      </c>
      <c r="CC158" s="4" t="s">
        <v>160</v>
      </c>
      <c r="CE158" s="4">
        <v>3</v>
      </c>
    </row>
    <row r="159" spans="1:83" ht="12.75" x14ac:dyDescent="0.35">
      <c r="A159" s="4">
        <v>13591453925</v>
      </c>
      <c r="B159" s="4" t="s">
        <v>626</v>
      </c>
      <c r="C159" s="4" t="s">
        <v>1281</v>
      </c>
      <c r="D159" s="4" t="s">
        <v>1282</v>
      </c>
      <c r="E159" s="4" t="s">
        <v>1283</v>
      </c>
      <c r="F159" s="4" t="s">
        <v>1210</v>
      </c>
      <c r="G159" s="4" t="s">
        <v>1284</v>
      </c>
      <c r="H159" s="4">
        <v>8</v>
      </c>
      <c r="I159" s="4" t="s">
        <v>1285</v>
      </c>
      <c r="J159" s="4">
        <v>1</v>
      </c>
      <c r="K159" s="4" t="s">
        <v>229</v>
      </c>
      <c r="L159" s="4" t="s">
        <v>101</v>
      </c>
      <c r="M159" s="4" t="s">
        <v>102</v>
      </c>
      <c r="T159" s="4" t="s">
        <v>109</v>
      </c>
      <c r="U159" s="4" t="s">
        <v>110</v>
      </c>
      <c r="V159" s="4" t="s">
        <v>111</v>
      </c>
      <c r="Y159" s="4" t="s">
        <v>114</v>
      </c>
      <c r="AF159" s="4" t="s">
        <v>119</v>
      </c>
      <c r="AI159" s="4" t="s">
        <v>122</v>
      </c>
      <c r="AJ159" s="4" t="s">
        <v>123</v>
      </c>
      <c r="AL159" s="4" t="s">
        <v>125</v>
      </c>
      <c r="AO159" s="4" t="s">
        <v>128</v>
      </c>
      <c r="AQ159" s="4" t="s">
        <v>130</v>
      </c>
      <c r="BC159" s="4" t="s">
        <v>140</v>
      </c>
      <c r="BF159" s="4" t="s">
        <v>210</v>
      </c>
      <c r="BG159" s="4" t="s">
        <v>191</v>
      </c>
      <c r="BH159" s="4">
        <v>1</v>
      </c>
      <c r="BL159" s="4" t="s">
        <v>145</v>
      </c>
      <c r="BO159" s="4" t="s">
        <v>148</v>
      </c>
      <c r="BQ159" s="4" t="s">
        <v>150</v>
      </c>
      <c r="BW159" s="4" t="s">
        <v>154</v>
      </c>
      <c r="BX159" s="4" t="s">
        <v>155</v>
      </c>
      <c r="BY159" s="4" t="s">
        <v>156</v>
      </c>
      <c r="CE159" s="4">
        <v>3</v>
      </c>
    </row>
    <row r="160" spans="1:83" ht="12.75" x14ac:dyDescent="0.35">
      <c r="A160" s="4">
        <v>13591065656</v>
      </c>
      <c r="B160" s="4" t="s">
        <v>1286</v>
      </c>
      <c r="C160" s="4" t="s">
        <v>345</v>
      </c>
      <c r="D160" s="4" t="s">
        <v>586</v>
      </c>
      <c r="E160" s="4" t="s">
        <v>1287</v>
      </c>
      <c r="F160" s="4" t="s">
        <v>1288</v>
      </c>
      <c r="G160" s="4" t="s">
        <v>1289</v>
      </c>
      <c r="H160" s="4" t="s">
        <v>189</v>
      </c>
      <c r="I160" s="4" t="s">
        <v>1290</v>
      </c>
      <c r="J160" s="4">
        <v>4</v>
      </c>
      <c r="K160" s="4">
        <v>4</v>
      </c>
      <c r="N160" s="4" t="s">
        <v>103</v>
      </c>
      <c r="V160" s="4" t="s">
        <v>111</v>
      </c>
      <c r="Y160" s="4" t="s">
        <v>114</v>
      </c>
      <c r="Z160" s="4" t="s">
        <v>115</v>
      </c>
      <c r="AF160" s="4" t="s">
        <v>119</v>
      </c>
      <c r="AL160" s="4" t="s">
        <v>125</v>
      </c>
      <c r="AS160" s="4" t="s">
        <v>132</v>
      </c>
      <c r="AX160" s="4" t="s">
        <v>135</v>
      </c>
      <c r="BC160" s="4" t="s">
        <v>140</v>
      </c>
      <c r="BF160" s="4">
        <v>3</v>
      </c>
      <c r="BG160" s="4" t="s">
        <v>191</v>
      </c>
      <c r="BH160" s="4" t="s">
        <v>192</v>
      </c>
      <c r="BL160" s="4" t="s">
        <v>145</v>
      </c>
      <c r="BO160" s="4" t="s">
        <v>148</v>
      </c>
      <c r="BU160" s="4" t="s">
        <v>152</v>
      </c>
      <c r="BX160" s="4" t="s">
        <v>155</v>
      </c>
      <c r="CB160" s="4" t="s">
        <v>159</v>
      </c>
      <c r="CE160" s="4">
        <v>2</v>
      </c>
    </row>
    <row r="161" spans="1:83" ht="12.75" x14ac:dyDescent="0.35">
      <c r="A161" s="4">
        <v>13547345605</v>
      </c>
      <c r="B161" s="4" t="s">
        <v>1292</v>
      </c>
      <c r="C161" s="4" t="s">
        <v>1293</v>
      </c>
      <c r="D161" s="4" t="s">
        <v>1294</v>
      </c>
      <c r="E161" s="4" t="s">
        <v>1292</v>
      </c>
      <c r="F161" s="4" t="s">
        <v>1295</v>
      </c>
      <c r="G161" s="4" t="s">
        <v>1296</v>
      </c>
      <c r="H161" s="4">
        <v>8</v>
      </c>
      <c r="I161" s="4" t="s">
        <v>1297</v>
      </c>
      <c r="J161" s="4">
        <v>4</v>
      </c>
      <c r="K161" s="4">
        <v>3</v>
      </c>
      <c r="N161" s="4" t="s">
        <v>103</v>
      </c>
      <c r="U161" s="4" t="s">
        <v>110</v>
      </c>
      <c r="Z161" s="4" t="s">
        <v>115</v>
      </c>
      <c r="AB161" s="4" t="s">
        <v>117</v>
      </c>
      <c r="AF161" s="4" t="s">
        <v>119</v>
      </c>
      <c r="AI161" s="4" t="s">
        <v>122</v>
      </c>
      <c r="AJ161" s="4" t="s">
        <v>123</v>
      </c>
      <c r="AK161" s="4" t="s">
        <v>124</v>
      </c>
      <c r="AL161" s="4" t="s">
        <v>125</v>
      </c>
      <c r="AO161" s="4" t="s">
        <v>128</v>
      </c>
      <c r="AZ161" s="4" t="s">
        <v>137</v>
      </c>
      <c r="BF161" s="4">
        <v>3</v>
      </c>
      <c r="BG161" s="4" t="s">
        <v>279</v>
      </c>
      <c r="BH161" s="4" t="s">
        <v>192</v>
      </c>
      <c r="BK161" s="4" t="s">
        <v>144</v>
      </c>
      <c r="BO161" s="4" t="s">
        <v>148</v>
      </c>
      <c r="BQ161" s="4" t="s">
        <v>150</v>
      </c>
      <c r="BU161" s="4" t="s">
        <v>152</v>
      </c>
      <c r="BW161" s="4" t="s">
        <v>154</v>
      </c>
      <c r="CB161" s="4" t="s">
        <v>159</v>
      </c>
      <c r="CE161" s="4">
        <v>3</v>
      </c>
    </row>
    <row r="162" spans="1:83" ht="12.75" x14ac:dyDescent="0.35">
      <c r="A162" s="4">
        <v>13547222737</v>
      </c>
      <c r="B162" s="4" t="s">
        <v>1299</v>
      </c>
      <c r="C162" s="4" t="s">
        <v>1300</v>
      </c>
      <c r="D162" s="4" t="s">
        <v>1301</v>
      </c>
      <c r="E162" s="4" t="s">
        <v>1302</v>
      </c>
      <c r="F162" s="4" t="s">
        <v>223</v>
      </c>
      <c r="G162" s="4" t="s">
        <v>1303</v>
      </c>
      <c r="H162" s="4" t="s">
        <v>189</v>
      </c>
      <c r="I162" s="4" t="s">
        <v>1304</v>
      </c>
      <c r="J162" s="4">
        <v>4</v>
      </c>
      <c r="K162" s="4">
        <v>2</v>
      </c>
      <c r="L162" s="4" t="s">
        <v>101</v>
      </c>
      <c r="R162" s="4" t="s">
        <v>107</v>
      </c>
      <c r="U162" s="4" t="s">
        <v>110</v>
      </c>
      <c r="Y162" s="4" t="s">
        <v>114</v>
      </c>
      <c r="Z162" s="4" t="s">
        <v>115</v>
      </c>
      <c r="AF162" s="4" t="s">
        <v>119</v>
      </c>
      <c r="AI162" s="4" t="s">
        <v>122</v>
      </c>
      <c r="AJ162" s="4" t="s">
        <v>123</v>
      </c>
      <c r="AK162" s="4" t="s">
        <v>124</v>
      </c>
      <c r="AL162" s="4" t="s">
        <v>125</v>
      </c>
      <c r="AY162" s="4" t="s">
        <v>136</v>
      </c>
      <c r="BC162" s="4" t="s">
        <v>140</v>
      </c>
      <c r="BD162" s="4" t="s">
        <v>141</v>
      </c>
      <c r="BF162" s="4" t="s">
        <v>210</v>
      </c>
      <c r="BG162" s="4" t="s">
        <v>211</v>
      </c>
      <c r="BH162" s="4" t="s">
        <v>192</v>
      </c>
      <c r="BN162" s="4" t="s">
        <v>147</v>
      </c>
      <c r="BP162" s="4" t="s">
        <v>149</v>
      </c>
      <c r="BQ162" s="4" t="s">
        <v>150</v>
      </c>
      <c r="BY162" s="4" t="s">
        <v>156</v>
      </c>
      <c r="BZ162" s="4" t="s">
        <v>157</v>
      </c>
      <c r="CB162" s="4" t="s">
        <v>159</v>
      </c>
      <c r="CE162" s="4">
        <v>3</v>
      </c>
    </row>
    <row r="163" spans="1:83" ht="12.75" x14ac:dyDescent="0.35">
      <c r="A163" s="4">
        <v>13547228238</v>
      </c>
      <c r="B163" s="4" t="s">
        <v>448</v>
      </c>
      <c r="C163" s="4" t="s">
        <v>310</v>
      </c>
      <c r="D163" s="4" t="s">
        <v>626</v>
      </c>
      <c r="E163" s="4" t="s">
        <v>1305</v>
      </c>
      <c r="F163" s="4" t="s">
        <v>1306</v>
      </c>
      <c r="G163" s="4" t="s">
        <v>695</v>
      </c>
      <c r="H163" s="4" t="s">
        <v>371</v>
      </c>
      <c r="I163" s="4" t="s">
        <v>1307</v>
      </c>
      <c r="J163" s="4">
        <v>1</v>
      </c>
      <c r="K163" s="4">
        <v>4</v>
      </c>
      <c r="N163" s="4" t="s">
        <v>103</v>
      </c>
      <c r="U163" s="4" t="s">
        <v>110</v>
      </c>
      <c r="Y163" s="4" t="s">
        <v>114</v>
      </c>
      <c r="AB163" s="4" t="s">
        <v>117</v>
      </c>
      <c r="AL163" s="4" t="s">
        <v>125</v>
      </c>
      <c r="AR163" s="4" t="s">
        <v>131</v>
      </c>
      <c r="AS163" s="4" t="s">
        <v>132</v>
      </c>
      <c r="AU163" s="4" t="s">
        <v>106</v>
      </c>
      <c r="BF163" s="4" t="s">
        <v>210</v>
      </c>
      <c r="BG163" s="4" t="s">
        <v>279</v>
      </c>
      <c r="BH163" s="4">
        <v>1</v>
      </c>
      <c r="BK163" s="4" t="s">
        <v>144</v>
      </c>
      <c r="BN163" s="4" t="s">
        <v>147</v>
      </c>
      <c r="BQ163" s="4" t="s">
        <v>150</v>
      </c>
      <c r="CA163" s="4" t="s">
        <v>158</v>
      </c>
      <c r="CB163" s="4" t="s">
        <v>159</v>
      </c>
      <c r="CE163" s="4">
        <v>1</v>
      </c>
    </row>
    <row r="164" spans="1:83" ht="12.75" x14ac:dyDescent="0.35">
      <c r="A164" s="4">
        <v>13544145677</v>
      </c>
      <c r="B164" s="4" t="s">
        <v>819</v>
      </c>
      <c r="C164" s="4" t="s">
        <v>1308</v>
      </c>
      <c r="D164" s="4" t="s">
        <v>1034</v>
      </c>
      <c r="E164" s="4" t="s">
        <v>1309</v>
      </c>
      <c r="F164" s="4" t="s">
        <v>1310</v>
      </c>
      <c r="G164" s="4" t="s">
        <v>1311</v>
      </c>
      <c r="H164" s="4">
        <v>8</v>
      </c>
      <c r="I164" s="4" t="s">
        <v>1312</v>
      </c>
      <c r="J164" s="4">
        <v>2</v>
      </c>
      <c r="K164" s="4">
        <v>3</v>
      </c>
      <c r="L164" s="4" t="s">
        <v>101</v>
      </c>
      <c r="N164" s="4" t="s">
        <v>103</v>
      </c>
      <c r="Y164" s="4" t="s">
        <v>114</v>
      </c>
      <c r="AJ164" s="4" t="s">
        <v>123</v>
      </c>
      <c r="AK164" s="4" t="s">
        <v>124</v>
      </c>
      <c r="AL164" s="4" t="s">
        <v>125</v>
      </c>
      <c r="AN164" s="4" t="s">
        <v>127</v>
      </c>
      <c r="AT164" s="4" t="s">
        <v>1313</v>
      </c>
      <c r="AU164" s="4" t="s">
        <v>106</v>
      </c>
      <c r="BF164" s="4" t="s">
        <v>210</v>
      </c>
      <c r="BG164" s="4" t="s">
        <v>269</v>
      </c>
      <c r="BH164" s="4" t="s">
        <v>430</v>
      </c>
      <c r="BL164" s="4" t="s">
        <v>145</v>
      </c>
      <c r="BN164" s="4" t="s">
        <v>147</v>
      </c>
      <c r="BQ164" s="4" t="s">
        <v>150</v>
      </c>
      <c r="BW164" s="4" t="s">
        <v>154</v>
      </c>
      <c r="BX164" s="4" t="s">
        <v>155</v>
      </c>
      <c r="CE164" s="4">
        <v>3</v>
      </c>
    </row>
    <row r="165" spans="1:83" ht="12.75" x14ac:dyDescent="0.35">
      <c r="A165" s="4">
        <v>13543437413</v>
      </c>
      <c r="B165" s="4" t="s">
        <v>1314</v>
      </c>
      <c r="C165" s="4" t="s">
        <v>1315</v>
      </c>
      <c r="D165" s="4" t="s">
        <v>1316</v>
      </c>
      <c r="E165" s="4" t="s">
        <v>1317</v>
      </c>
      <c r="F165" s="4" t="s">
        <v>1318</v>
      </c>
      <c r="G165" s="4" t="s">
        <v>1319</v>
      </c>
      <c r="H165" s="4" t="s">
        <v>189</v>
      </c>
      <c r="I165" s="4" t="s">
        <v>1320</v>
      </c>
      <c r="J165" s="4">
        <v>3</v>
      </c>
      <c r="K165" s="4" t="s">
        <v>229</v>
      </c>
      <c r="L165" s="4" t="s">
        <v>101</v>
      </c>
      <c r="R165" s="4" t="s">
        <v>107</v>
      </c>
      <c r="T165" s="4" t="s">
        <v>109</v>
      </c>
      <c r="V165" s="4" t="s">
        <v>111</v>
      </c>
      <c r="Y165" s="4" t="s">
        <v>114</v>
      </c>
      <c r="AF165" s="4" t="s">
        <v>119</v>
      </c>
      <c r="AK165" s="4" t="s">
        <v>124</v>
      </c>
      <c r="AL165" s="4" t="s">
        <v>125</v>
      </c>
      <c r="AO165" s="4" t="s">
        <v>128</v>
      </c>
      <c r="BC165" s="4" t="s">
        <v>140</v>
      </c>
      <c r="BD165" s="4" t="s">
        <v>141</v>
      </c>
      <c r="BF165" s="4" t="s">
        <v>210</v>
      </c>
      <c r="BG165" s="4" t="s">
        <v>269</v>
      </c>
      <c r="BH165" s="4">
        <v>3</v>
      </c>
      <c r="BM165" s="4" t="s">
        <v>146</v>
      </c>
      <c r="BO165" s="4" t="s">
        <v>148</v>
      </c>
      <c r="BQ165" s="4" t="s">
        <v>150</v>
      </c>
      <c r="BU165" s="4" t="s">
        <v>152</v>
      </c>
      <c r="BV165" s="4" t="s">
        <v>153</v>
      </c>
      <c r="BW165" s="4" t="s">
        <v>154</v>
      </c>
      <c r="CE165" s="4">
        <v>4</v>
      </c>
    </row>
    <row r="166" spans="1:83" ht="12.75" x14ac:dyDescent="0.35">
      <c r="A166" s="4">
        <v>13542746722</v>
      </c>
      <c r="B166" s="4" t="s">
        <v>1322</v>
      </c>
      <c r="C166" s="4" t="s">
        <v>1323</v>
      </c>
      <c r="D166" s="4" t="s">
        <v>351</v>
      </c>
      <c r="E166" s="4" t="s">
        <v>1323</v>
      </c>
      <c r="F166" s="4" t="s">
        <v>671</v>
      </c>
      <c r="G166" s="4" t="s">
        <v>671</v>
      </c>
      <c r="H166" s="4">
        <v>8</v>
      </c>
      <c r="I166" s="4" t="s">
        <v>1324</v>
      </c>
      <c r="J166" s="4">
        <v>1</v>
      </c>
      <c r="K166" s="4" t="s">
        <v>720</v>
      </c>
      <c r="L166" s="4" t="s">
        <v>101</v>
      </c>
      <c r="T166" s="4" t="s">
        <v>109</v>
      </c>
      <c r="U166" s="4" t="s">
        <v>110</v>
      </c>
      <c r="Y166" s="4" t="s">
        <v>114</v>
      </c>
      <c r="AG166" s="4" t="s">
        <v>120</v>
      </c>
      <c r="AI166" s="4" t="s">
        <v>122</v>
      </c>
      <c r="AK166" s="4" t="s">
        <v>124</v>
      </c>
      <c r="AN166" s="4" t="s">
        <v>127</v>
      </c>
      <c r="BD166" s="4" t="s">
        <v>141</v>
      </c>
      <c r="BE166" s="4" t="s">
        <v>1325</v>
      </c>
      <c r="BF166" s="4">
        <v>3</v>
      </c>
      <c r="BG166" s="4" t="s">
        <v>211</v>
      </c>
      <c r="BH166" s="4" t="s">
        <v>192</v>
      </c>
      <c r="BL166" s="4" t="s">
        <v>145</v>
      </c>
      <c r="BN166" s="4" t="s">
        <v>147</v>
      </c>
      <c r="BQ166" s="4" t="s">
        <v>150</v>
      </c>
      <c r="BU166" s="4" t="s">
        <v>152</v>
      </c>
      <c r="BW166" s="4" t="s">
        <v>154</v>
      </c>
      <c r="CC166" s="4" t="s">
        <v>160</v>
      </c>
      <c r="CE166" s="4">
        <v>4</v>
      </c>
    </row>
    <row r="167" spans="1:83" ht="12.75" x14ac:dyDescent="0.35">
      <c r="A167" s="4">
        <v>13541775262</v>
      </c>
      <c r="B167" s="4" t="s">
        <v>1326</v>
      </c>
      <c r="C167" s="4" t="s">
        <v>1327</v>
      </c>
      <c r="D167" s="4" t="s">
        <v>1328</v>
      </c>
      <c r="E167" s="4" t="s">
        <v>1329</v>
      </c>
      <c r="F167" s="4" t="s">
        <v>1330</v>
      </c>
      <c r="G167" s="4" t="s">
        <v>1331</v>
      </c>
      <c r="H167" s="4" t="s">
        <v>189</v>
      </c>
      <c r="I167" s="4" t="s">
        <v>1332</v>
      </c>
      <c r="J167" s="4">
        <v>2</v>
      </c>
      <c r="K167" s="4">
        <v>2</v>
      </c>
      <c r="L167" s="4" t="s">
        <v>101</v>
      </c>
      <c r="R167" s="4" t="s">
        <v>107</v>
      </c>
      <c r="U167" s="4" t="s">
        <v>110</v>
      </c>
      <c r="W167" s="4" t="s">
        <v>112</v>
      </c>
      <c r="Y167" s="4" t="s">
        <v>114</v>
      </c>
      <c r="AF167" s="4" t="s">
        <v>119</v>
      </c>
      <c r="AI167" s="4" t="s">
        <v>122</v>
      </c>
      <c r="AK167" s="4" t="s">
        <v>124</v>
      </c>
      <c r="AL167" s="4" t="s">
        <v>125</v>
      </c>
      <c r="AM167" s="4" t="s">
        <v>126</v>
      </c>
      <c r="AN167" s="4" t="s">
        <v>127</v>
      </c>
      <c r="BD167" s="4" t="s">
        <v>141</v>
      </c>
      <c r="BE167" s="4" t="s">
        <v>1333</v>
      </c>
      <c r="BF167" s="4" t="s">
        <v>210</v>
      </c>
      <c r="BG167" s="4" t="s">
        <v>211</v>
      </c>
      <c r="BH167" s="4" t="s">
        <v>192</v>
      </c>
      <c r="BL167" s="4" t="s">
        <v>145</v>
      </c>
      <c r="BW167" s="4" t="s">
        <v>154</v>
      </c>
      <c r="CA167" s="4" t="s">
        <v>158</v>
      </c>
      <c r="CC167" s="4" t="s">
        <v>160</v>
      </c>
      <c r="CE167" s="4">
        <v>3</v>
      </c>
    </row>
    <row r="168" spans="1:83" ht="12.75" x14ac:dyDescent="0.35">
      <c r="A168" s="4">
        <v>13541421695</v>
      </c>
      <c r="B168" s="4" t="s">
        <v>1334</v>
      </c>
      <c r="C168" s="4" t="s">
        <v>1335</v>
      </c>
      <c r="D168" s="4" t="s">
        <v>1336</v>
      </c>
      <c r="E168" s="4" t="s">
        <v>1337</v>
      </c>
      <c r="F168" s="4" t="s">
        <v>1338</v>
      </c>
      <c r="G168" s="4" t="s">
        <v>1339</v>
      </c>
      <c r="H168" s="4" t="s">
        <v>189</v>
      </c>
      <c r="I168" s="4" t="s">
        <v>1340</v>
      </c>
      <c r="J168" s="4">
        <v>3</v>
      </c>
      <c r="K168" s="4">
        <v>4</v>
      </c>
      <c r="L168" s="4" t="s">
        <v>101</v>
      </c>
      <c r="N168" s="4" t="s">
        <v>103</v>
      </c>
      <c r="R168" s="4" t="s">
        <v>107</v>
      </c>
      <c r="T168" s="4" t="s">
        <v>109</v>
      </c>
      <c r="Y168" s="4" t="s">
        <v>114</v>
      </c>
      <c r="AF168" s="4" t="s">
        <v>119</v>
      </c>
      <c r="AO168" s="4" t="s">
        <v>128</v>
      </c>
      <c r="AX168" s="4" t="s">
        <v>135</v>
      </c>
      <c r="BC168" s="4" t="s">
        <v>140</v>
      </c>
      <c r="BD168" s="4" t="s">
        <v>141</v>
      </c>
      <c r="BF168" s="4">
        <v>3</v>
      </c>
      <c r="BG168" s="4" t="s">
        <v>269</v>
      </c>
      <c r="BH168" s="4">
        <v>3</v>
      </c>
      <c r="BJ168" s="4" t="s">
        <v>143</v>
      </c>
      <c r="BP168" s="4" t="s">
        <v>149</v>
      </c>
      <c r="BQ168" s="4" t="s">
        <v>150</v>
      </c>
      <c r="BW168" s="4" t="s">
        <v>154</v>
      </c>
      <c r="BX168" s="4" t="s">
        <v>155</v>
      </c>
      <c r="CC168" s="4" t="s">
        <v>160</v>
      </c>
      <c r="CE168" s="4">
        <v>3</v>
      </c>
    </row>
    <row r="169" spans="1:83" ht="12.75" x14ac:dyDescent="0.35">
      <c r="A169" s="4">
        <v>13541395048</v>
      </c>
      <c r="B169" s="4" t="s">
        <v>1341</v>
      </c>
      <c r="C169" s="4" t="s">
        <v>1342</v>
      </c>
      <c r="D169" s="4" t="s">
        <v>1343</v>
      </c>
      <c r="E169" s="4" t="s">
        <v>1344</v>
      </c>
      <c r="F169" s="4" t="s">
        <v>1345</v>
      </c>
      <c r="G169" s="4" t="s">
        <v>1346</v>
      </c>
      <c r="H169" s="4" t="s">
        <v>189</v>
      </c>
      <c r="I169" s="4" t="s">
        <v>1347</v>
      </c>
      <c r="J169" s="4">
        <v>2</v>
      </c>
      <c r="K169" s="4">
        <v>2</v>
      </c>
      <c r="N169" s="4" t="s">
        <v>103</v>
      </c>
      <c r="R169" s="4" t="s">
        <v>107</v>
      </c>
      <c r="T169" s="4" t="s">
        <v>109</v>
      </c>
      <c r="U169" s="4" t="s">
        <v>110</v>
      </c>
      <c r="V169" s="4" t="s">
        <v>111</v>
      </c>
      <c r="W169" s="4" t="s">
        <v>112</v>
      </c>
      <c r="Y169" s="4" t="s">
        <v>114</v>
      </c>
      <c r="AE169" s="4" t="s">
        <v>118</v>
      </c>
      <c r="AJ169" s="4" t="s">
        <v>123</v>
      </c>
      <c r="AK169" s="4" t="s">
        <v>124</v>
      </c>
      <c r="AL169" s="4" t="s">
        <v>125</v>
      </c>
      <c r="AO169" s="4" t="s">
        <v>128</v>
      </c>
      <c r="AR169" s="4" t="s">
        <v>131</v>
      </c>
      <c r="AY169" s="4" t="s">
        <v>136</v>
      </c>
      <c r="BA169" s="4" t="s">
        <v>138</v>
      </c>
      <c r="BF169" s="4">
        <v>4</v>
      </c>
      <c r="BG169" s="4" t="s">
        <v>269</v>
      </c>
      <c r="BH169" s="4">
        <v>2</v>
      </c>
      <c r="BM169" s="4" t="s">
        <v>146</v>
      </c>
      <c r="BN169" s="4" t="s">
        <v>147</v>
      </c>
      <c r="BQ169" s="4" t="s">
        <v>150</v>
      </c>
      <c r="BV169" s="4" t="s">
        <v>153</v>
      </c>
      <c r="BW169" s="4" t="s">
        <v>154</v>
      </c>
      <c r="CB169" s="4" t="s">
        <v>159</v>
      </c>
      <c r="CE169" s="4">
        <v>3</v>
      </c>
    </row>
    <row r="170" spans="1:83" ht="12.75" x14ac:dyDescent="0.35">
      <c r="A170" s="4">
        <v>13541384626</v>
      </c>
      <c r="B170" s="4" t="s">
        <v>310</v>
      </c>
      <c r="C170" s="4" t="s">
        <v>345</v>
      </c>
      <c r="D170" s="4" t="s">
        <v>775</v>
      </c>
      <c r="E170" s="4" t="s">
        <v>1349</v>
      </c>
      <c r="F170" s="4" t="s">
        <v>1350</v>
      </c>
      <c r="G170" s="4" t="s">
        <v>346</v>
      </c>
      <c r="H170" s="4">
        <v>8</v>
      </c>
      <c r="I170" s="4" t="s">
        <v>1351</v>
      </c>
      <c r="J170" s="4">
        <v>3</v>
      </c>
      <c r="K170" s="4">
        <v>4</v>
      </c>
      <c r="L170" s="4" t="s">
        <v>101</v>
      </c>
      <c r="T170" s="4" t="s">
        <v>109</v>
      </c>
      <c r="U170" s="4" t="s">
        <v>110</v>
      </c>
      <c r="W170" s="4" t="s">
        <v>112</v>
      </c>
      <c r="AI170" s="4" t="s">
        <v>122</v>
      </c>
      <c r="AJ170" s="4" t="s">
        <v>123</v>
      </c>
      <c r="AL170" s="4" t="s">
        <v>125</v>
      </c>
      <c r="AO170" s="4" t="s">
        <v>128</v>
      </c>
      <c r="AS170" s="4" t="s">
        <v>132</v>
      </c>
      <c r="AX170" s="4" t="s">
        <v>135</v>
      </c>
      <c r="BB170" s="4" t="s">
        <v>139</v>
      </c>
      <c r="BF170" s="4" t="s">
        <v>210</v>
      </c>
      <c r="BG170" s="4" t="s">
        <v>269</v>
      </c>
      <c r="BH170" s="4" t="s">
        <v>192</v>
      </c>
      <c r="BO170" s="4" t="s">
        <v>148</v>
      </c>
      <c r="BQ170" s="4" t="s">
        <v>150</v>
      </c>
      <c r="BW170" s="4" t="s">
        <v>154</v>
      </c>
      <c r="BX170" s="4" t="s">
        <v>155</v>
      </c>
      <c r="CB170" s="4" t="s">
        <v>159</v>
      </c>
      <c r="CE170" s="4">
        <v>2</v>
      </c>
    </row>
    <row r="171" spans="1:83" ht="12.75" x14ac:dyDescent="0.35">
      <c r="A171" s="4">
        <v>13541381092</v>
      </c>
      <c r="B171" s="4" t="s">
        <v>1352</v>
      </c>
      <c r="C171" s="4" t="s">
        <v>1353</v>
      </c>
      <c r="D171" s="4" t="s">
        <v>1354</v>
      </c>
      <c r="E171" s="4" t="s">
        <v>1355</v>
      </c>
      <c r="F171" s="4" t="s">
        <v>1356</v>
      </c>
      <c r="G171" s="4" t="s">
        <v>1357</v>
      </c>
      <c r="H171" s="4" t="s">
        <v>371</v>
      </c>
      <c r="I171" s="4" t="s">
        <v>1358</v>
      </c>
      <c r="J171" s="4" t="s">
        <v>648</v>
      </c>
      <c r="K171" s="4">
        <v>4</v>
      </c>
      <c r="L171" s="4" t="s">
        <v>101</v>
      </c>
      <c r="N171" s="4" t="s">
        <v>103</v>
      </c>
      <c r="R171" s="4" t="s">
        <v>107</v>
      </c>
      <c r="T171" s="4" t="s">
        <v>109</v>
      </c>
      <c r="Y171" s="4" t="s">
        <v>114</v>
      </c>
      <c r="Z171" s="4" t="s">
        <v>115</v>
      </c>
      <c r="AF171" s="4" t="s">
        <v>119</v>
      </c>
      <c r="AH171" s="4" t="s">
        <v>121</v>
      </c>
      <c r="BA171" s="4" t="s">
        <v>138</v>
      </c>
      <c r="BF171" s="4" t="s">
        <v>649</v>
      </c>
      <c r="BG171" s="4" t="s">
        <v>211</v>
      </c>
      <c r="BH171" s="4">
        <v>1</v>
      </c>
      <c r="BP171" s="4" t="s">
        <v>149</v>
      </c>
      <c r="BQ171" s="4" t="s">
        <v>150</v>
      </c>
      <c r="BU171" s="4" t="s">
        <v>152</v>
      </c>
      <c r="BW171" s="4" t="s">
        <v>154</v>
      </c>
      <c r="BX171" s="4" t="s">
        <v>155</v>
      </c>
      <c r="CE171" s="4" t="s">
        <v>255</v>
      </c>
    </row>
    <row r="172" spans="1:83" ht="12.75" x14ac:dyDescent="0.35">
      <c r="A172" s="4">
        <v>13541379004</v>
      </c>
      <c r="B172" s="4" t="s">
        <v>223</v>
      </c>
      <c r="C172" s="4" t="s">
        <v>1359</v>
      </c>
      <c r="D172" s="4" t="s">
        <v>1360</v>
      </c>
      <c r="E172" s="4" t="s">
        <v>1361</v>
      </c>
      <c r="F172" s="4" t="s">
        <v>1362</v>
      </c>
      <c r="G172" s="4" t="s">
        <v>1363</v>
      </c>
      <c r="H172" s="4" t="s">
        <v>868</v>
      </c>
      <c r="I172" s="4" t="s">
        <v>1364</v>
      </c>
      <c r="J172" s="4" t="s">
        <v>648</v>
      </c>
      <c r="K172" s="4" t="s">
        <v>720</v>
      </c>
      <c r="L172" s="4" t="s">
        <v>101</v>
      </c>
      <c r="Y172" s="4" t="s">
        <v>114</v>
      </c>
      <c r="AK172" s="4" t="s">
        <v>124</v>
      </c>
      <c r="AM172" s="4" t="s">
        <v>126</v>
      </c>
      <c r="AN172" s="4" t="s">
        <v>127</v>
      </c>
      <c r="AO172" s="4" t="s">
        <v>128</v>
      </c>
      <c r="AR172" s="4" t="s">
        <v>131</v>
      </c>
      <c r="AS172" s="4" t="s">
        <v>132</v>
      </c>
      <c r="BB172" s="4" t="s">
        <v>139</v>
      </c>
      <c r="BC172" s="4" t="s">
        <v>140</v>
      </c>
      <c r="BD172" s="4" t="s">
        <v>141</v>
      </c>
      <c r="BF172" s="4">
        <v>3</v>
      </c>
      <c r="BG172" s="4" t="s">
        <v>269</v>
      </c>
      <c r="BH172" s="4">
        <v>1</v>
      </c>
      <c r="BJ172" s="4" t="s">
        <v>143</v>
      </c>
      <c r="BL172" s="4" t="s">
        <v>145</v>
      </c>
      <c r="BM172" s="4" t="s">
        <v>146</v>
      </c>
      <c r="BV172" s="4" t="s">
        <v>153</v>
      </c>
      <c r="CB172" s="4" t="s">
        <v>159</v>
      </c>
      <c r="CC172" s="4" t="s">
        <v>160</v>
      </c>
      <c r="CE172" s="4">
        <v>1</v>
      </c>
    </row>
    <row r="173" spans="1:83" ht="12.75" x14ac:dyDescent="0.35">
      <c r="A173" s="4">
        <v>13541322019</v>
      </c>
      <c r="B173" s="4" t="s">
        <v>1366</v>
      </c>
      <c r="C173" s="4" t="s">
        <v>1367</v>
      </c>
      <c r="D173" s="4" t="s">
        <v>1368</v>
      </c>
      <c r="E173" s="4" t="s">
        <v>1369</v>
      </c>
      <c r="F173" s="4" t="s">
        <v>1370</v>
      </c>
      <c r="G173" s="4" t="s">
        <v>1371</v>
      </c>
      <c r="H173" s="4">
        <v>8</v>
      </c>
      <c r="I173" s="4" t="s">
        <v>1372</v>
      </c>
      <c r="J173" s="4">
        <v>3</v>
      </c>
      <c r="K173" s="4">
        <v>3</v>
      </c>
      <c r="N173" s="4" t="s">
        <v>103</v>
      </c>
      <c r="U173" s="4" t="s">
        <v>110</v>
      </c>
      <c r="W173" s="4" t="s">
        <v>112</v>
      </c>
      <c r="Y173" s="4" t="s">
        <v>114</v>
      </c>
      <c r="AK173" s="4" t="s">
        <v>124</v>
      </c>
      <c r="AL173" s="4" t="s">
        <v>125</v>
      </c>
      <c r="AN173" s="4" t="s">
        <v>127</v>
      </c>
      <c r="AS173" s="4" t="s">
        <v>132</v>
      </c>
      <c r="BC173" s="4" t="s">
        <v>140</v>
      </c>
      <c r="BD173" s="4" t="s">
        <v>141</v>
      </c>
      <c r="BF173" s="4">
        <v>3</v>
      </c>
      <c r="BG173" s="4" t="s">
        <v>624</v>
      </c>
      <c r="BH173" s="4" t="s">
        <v>192</v>
      </c>
      <c r="BL173" s="4" t="s">
        <v>145</v>
      </c>
      <c r="BN173" s="4" t="s">
        <v>147</v>
      </c>
      <c r="BQ173" s="4" t="s">
        <v>150</v>
      </c>
      <c r="BW173" s="4" t="s">
        <v>154</v>
      </c>
      <c r="BY173" s="4" t="s">
        <v>156</v>
      </c>
      <c r="CA173" s="4" t="s">
        <v>158</v>
      </c>
      <c r="CE173" s="4">
        <v>4</v>
      </c>
    </row>
    <row r="174" spans="1:83" ht="12.75" x14ac:dyDescent="0.35">
      <c r="A174" s="4">
        <v>13541013193</v>
      </c>
      <c r="B174" s="4" t="s">
        <v>586</v>
      </c>
      <c r="C174" s="4" t="s">
        <v>1373</v>
      </c>
      <c r="D174" s="4" t="s">
        <v>586</v>
      </c>
      <c r="E174" s="4" t="s">
        <v>1374</v>
      </c>
      <c r="F174" s="4" t="s">
        <v>346</v>
      </c>
      <c r="G174" s="4" t="s">
        <v>1375</v>
      </c>
      <c r="H174" s="4">
        <v>8</v>
      </c>
      <c r="I174" s="4" t="s">
        <v>1376</v>
      </c>
      <c r="J174" s="4">
        <v>4</v>
      </c>
      <c r="K174" s="4" t="s">
        <v>362</v>
      </c>
      <c r="N174" s="4" t="s">
        <v>103</v>
      </c>
      <c r="R174" s="4" t="s">
        <v>107</v>
      </c>
      <c r="U174" s="4" t="s">
        <v>110</v>
      </c>
      <c r="X174" s="4" t="s">
        <v>113</v>
      </c>
      <c r="Y174" s="4" t="s">
        <v>114</v>
      </c>
      <c r="AB174" s="4" t="s">
        <v>117</v>
      </c>
      <c r="AF174" s="4" t="s">
        <v>119</v>
      </c>
      <c r="AR174" s="4" t="s">
        <v>131</v>
      </c>
      <c r="AS174" s="4" t="s">
        <v>132</v>
      </c>
      <c r="BD174" s="4" t="s">
        <v>141</v>
      </c>
      <c r="BF174" s="4" t="s">
        <v>210</v>
      </c>
      <c r="BG174" s="4" t="s">
        <v>296</v>
      </c>
      <c r="BH174" s="4">
        <v>3</v>
      </c>
      <c r="BL174" s="4" t="s">
        <v>145</v>
      </c>
      <c r="BM174" s="4" t="s">
        <v>146</v>
      </c>
      <c r="BQ174" s="4" t="s">
        <v>150</v>
      </c>
      <c r="BY174" s="4" t="s">
        <v>156</v>
      </c>
      <c r="CB174" s="4" t="s">
        <v>159</v>
      </c>
      <c r="CE174" s="4">
        <v>3</v>
      </c>
    </row>
    <row r="175" spans="1:83" ht="12.75" x14ac:dyDescent="0.35">
      <c r="A175" s="4">
        <v>13540864187</v>
      </c>
      <c r="B175" s="4" t="s">
        <v>1377</v>
      </c>
      <c r="C175" s="4" t="s">
        <v>695</v>
      </c>
      <c r="D175" s="4" t="s">
        <v>1378</v>
      </c>
      <c r="E175" s="4" t="s">
        <v>695</v>
      </c>
      <c r="F175" s="4" t="s">
        <v>695</v>
      </c>
      <c r="G175" s="4" t="s">
        <v>1379</v>
      </c>
      <c r="H175" s="4" t="s">
        <v>189</v>
      </c>
      <c r="I175" s="4" t="s">
        <v>1380</v>
      </c>
      <c r="J175" s="4">
        <v>4</v>
      </c>
      <c r="K175" s="4" t="s">
        <v>229</v>
      </c>
      <c r="N175" s="4" t="s">
        <v>103</v>
      </c>
      <c r="X175" s="4" t="s">
        <v>113</v>
      </c>
      <c r="AJ175" s="4" t="s">
        <v>123</v>
      </c>
      <c r="AK175" s="4" t="s">
        <v>124</v>
      </c>
      <c r="AN175" s="4" t="s">
        <v>127</v>
      </c>
      <c r="AW175" s="4" t="s">
        <v>134</v>
      </c>
      <c r="AX175" s="4" t="s">
        <v>135</v>
      </c>
      <c r="BF175" s="4" t="s">
        <v>210</v>
      </c>
      <c r="BG175" s="4" t="s">
        <v>211</v>
      </c>
      <c r="BH175" s="4" t="s">
        <v>192</v>
      </c>
      <c r="BJ175" s="4" t="s">
        <v>143</v>
      </c>
      <c r="BM175" s="4" t="s">
        <v>146</v>
      </c>
      <c r="BQ175" s="4" t="s">
        <v>150</v>
      </c>
      <c r="BU175" s="4" t="s">
        <v>152</v>
      </c>
      <c r="BX175" s="4" t="s">
        <v>155</v>
      </c>
      <c r="CB175" s="4" t="s">
        <v>159</v>
      </c>
      <c r="CE175" s="4">
        <v>4</v>
      </c>
    </row>
    <row r="176" spans="1:83" ht="12.75" x14ac:dyDescent="0.35">
      <c r="A176" s="4">
        <v>13540825852</v>
      </c>
      <c r="B176" s="4" t="s">
        <v>1381</v>
      </c>
      <c r="C176" s="4" t="s">
        <v>1382</v>
      </c>
      <c r="D176" s="4" t="s">
        <v>1383</v>
      </c>
      <c r="E176" s="4" t="s">
        <v>1384</v>
      </c>
      <c r="F176" s="4" t="s">
        <v>1385</v>
      </c>
      <c r="G176" s="4" t="s">
        <v>1386</v>
      </c>
      <c r="H176" s="4" t="s">
        <v>371</v>
      </c>
      <c r="I176" s="4" t="s">
        <v>1387</v>
      </c>
      <c r="J176" s="4">
        <v>4</v>
      </c>
      <c r="K176" s="4">
        <v>3</v>
      </c>
      <c r="L176" s="4" t="s">
        <v>101</v>
      </c>
      <c r="T176" s="4" t="s">
        <v>109</v>
      </c>
      <c r="V176" s="4" t="s">
        <v>111</v>
      </c>
      <c r="W176" s="4" t="s">
        <v>112</v>
      </c>
      <c r="Y176" s="4" t="s">
        <v>114</v>
      </c>
      <c r="AF176" s="4" t="s">
        <v>119</v>
      </c>
      <c r="AK176" s="4" t="s">
        <v>124</v>
      </c>
      <c r="AM176" s="4" t="s">
        <v>126</v>
      </c>
      <c r="AN176" s="4" t="s">
        <v>127</v>
      </c>
      <c r="BC176" s="4" t="s">
        <v>140</v>
      </c>
      <c r="BD176" s="4" t="s">
        <v>141</v>
      </c>
      <c r="BF176" s="4">
        <v>2</v>
      </c>
      <c r="BG176" s="4" t="s">
        <v>191</v>
      </c>
      <c r="BH176" s="4">
        <v>2</v>
      </c>
      <c r="BJ176" s="4" t="s">
        <v>143</v>
      </c>
      <c r="BN176" s="4" t="s">
        <v>147</v>
      </c>
      <c r="BP176" s="4" t="s">
        <v>149</v>
      </c>
      <c r="BX176" s="4" t="s">
        <v>155</v>
      </c>
      <c r="BY176" s="4" t="s">
        <v>156</v>
      </c>
      <c r="CB176" s="4" t="s">
        <v>159</v>
      </c>
      <c r="CE176" s="4">
        <v>4</v>
      </c>
    </row>
    <row r="177" spans="1:83" ht="12.75" x14ac:dyDescent="0.35">
      <c r="A177" s="4">
        <v>13540817158</v>
      </c>
      <c r="B177" s="4" t="s">
        <v>1389</v>
      </c>
      <c r="C177" s="4" t="s">
        <v>1390</v>
      </c>
      <c r="D177" s="4" t="s">
        <v>1391</v>
      </c>
      <c r="E177" s="4" t="s">
        <v>1392</v>
      </c>
      <c r="F177" s="4" t="s">
        <v>1393</v>
      </c>
      <c r="G177" s="4" t="s">
        <v>1394</v>
      </c>
      <c r="H177" s="4">
        <v>8</v>
      </c>
      <c r="I177" s="4" t="s">
        <v>1395</v>
      </c>
      <c r="J177" s="4">
        <v>4</v>
      </c>
      <c r="K177" s="4">
        <v>4</v>
      </c>
      <c r="L177" s="4" t="s">
        <v>101</v>
      </c>
      <c r="N177" s="4" t="s">
        <v>103</v>
      </c>
      <c r="T177" s="4" t="s">
        <v>109</v>
      </c>
      <c r="U177" s="4" t="s">
        <v>110</v>
      </c>
      <c r="AI177" s="4" t="s">
        <v>122</v>
      </c>
      <c r="AJ177" s="4" t="s">
        <v>123</v>
      </c>
      <c r="AK177" s="4" t="s">
        <v>124</v>
      </c>
      <c r="AR177" s="4" t="s">
        <v>131</v>
      </c>
      <c r="AS177" s="4" t="s">
        <v>132</v>
      </c>
      <c r="AU177" s="4" t="s">
        <v>106</v>
      </c>
      <c r="BF177" s="4">
        <v>4</v>
      </c>
      <c r="BG177" s="4" t="s">
        <v>269</v>
      </c>
      <c r="BH177" s="4" t="s">
        <v>430</v>
      </c>
      <c r="BM177" s="4" t="s">
        <v>146</v>
      </c>
      <c r="BP177" s="4" t="s">
        <v>149</v>
      </c>
      <c r="BQ177" s="4" t="s">
        <v>150</v>
      </c>
      <c r="BW177" s="4" t="s">
        <v>154</v>
      </c>
      <c r="BX177" s="4" t="s">
        <v>155</v>
      </c>
      <c r="BY177" s="4" t="s">
        <v>156</v>
      </c>
      <c r="CE177" s="4">
        <v>3</v>
      </c>
    </row>
    <row r="178" spans="1:83" ht="12.75" x14ac:dyDescent="0.35">
      <c r="A178" s="4">
        <v>13540773776</v>
      </c>
      <c r="B178" s="4" t="s">
        <v>1396</v>
      </c>
      <c r="C178" s="4" t="s">
        <v>1397</v>
      </c>
      <c r="D178" s="4" t="s">
        <v>1397</v>
      </c>
      <c r="E178" s="4" t="s">
        <v>1398</v>
      </c>
      <c r="F178" s="4" t="s">
        <v>1399</v>
      </c>
      <c r="G178" s="4" t="s">
        <v>1400</v>
      </c>
      <c r="H178" s="4">
        <v>8</v>
      </c>
      <c r="I178" s="4" t="s">
        <v>1401</v>
      </c>
      <c r="J178" s="4" t="s">
        <v>268</v>
      </c>
      <c r="K178" s="4" t="s">
        <v>229</v>
      </c>
      <c r="L178" s="4" t="s">
        <v>101</v>
      </c>
      <c r="N178" s="4" t="s">
        <v>103</v>
      </c>
      <c r="R178" s="4" t="s">
        <v>107</v>
      </c>
      <c r="T178" s="4" t="s">
        <v>109</v>
      </c>
      <c r="U178" s="4" t="s">
        <v>110</v>
      </c>
      <c r="W178" s="4" t="s">
        <v>112</v>
      </c>
      <c r="Y178" s="4" t="s">
        <v>114</v>
      </c>
      <c r="AF178" s="4" t="s">
        <v>119</v>
      </c>
      <c r="AI178" s="4" t="s">
        <v>122</v>
      </c>
      <c r="AJ178" s="4" t="s">
        <v>123</v>
      </c>
      <c r="AM178" s="4" t="s">
        <v>126</v>
      </c>
      <c r="AO178" s="4" t="s">
        <v>128</v>
      </c>
      <c r="AP178" s="4" t="s">
        <v>129</v>
      </c>
      <c r="AS178" s="4" t="s">
        <v>132</v>
      </c>
      <c r="AZ178" s="4" t="s">
        <v>137</v>
      </c>
      <c r="BB178" s="4" t="s">
        <v>139</v>
      </c>
      <c r="BF178" s="4" t="s">
        <v>210</v>
      </c>
      <c r="BG178" s="4" t="s">
        <v>211</v>
      </c>
      <c r="BH178" s="4">
        <v>1</v>
      </c>
      <c r="BK178" s="4" t="s">
        <v>144</v>
      </c>
      <c r="BQ178" s="4" t="s">
        <v>150</v>
      </c>
      <c r="BR178" s="4" t="s">
        <v>151</v>
      </c>
      <c r="BW178" s="4" t="s">
        <v>154</v>
      </c>
      <c r="BY178" s="4" t="s">
        <v>156</v>
      </c>
      <c r="CC178" s="4" t="s">
        <v>160</v>
      </c>
      <c r="CE178" s="4">
        <v>4</v>
      </c>
    </row>
    <row r="179" spans="1:83" ht="12.75" x14ac:dyDescent="0.35">
      <c r="A179" s="4">
        <v>13540732578</v>
      </c>
      <c r="B179" s="4" t="s">
        <v>1402</v>
      </c>
      <c r="C179" s="4" t="s">
        <v>1403</v>
      </c>
      <c r="D179" s="4" t="s">
        <v>1404</v>
      </c>
      <c r="E179" s="4" t="s">
        <v>1405</v>
      </c>
      <c r="F179" s="4" t="s">
        <v>1406</v>
      </c>
      <c r="G179" s="4" t="s">
        <v>1407</v>
      </c>
      <c r="H179" s="4" t="s">
        <v>189</v>
      </c>
      <c r="I179" s="4" t="s">
        <v>1408</v>
      </c>
      <c r="J179" s="4">
        <v>4</v>
      </c>
      <c r="K179" s="4">
        <v>3</v>
      </c>
      <c r="N179" s="4" t="s">
        <v>103</v>
      </c>
      <c r="R179" s="4" t="s">
        <v>107</v>
      </c>
      <c r="U179" s="4" t="s">
        <v>110</v>
      </c>
      <c r="V179" s="4" t="s">
        <v>111</v>
      </c>
      <c r="AR179" s="4" t="s">
        <v>131</v>
      </c>
      <c r="AZ179" s="4" t="s">
        <v>137</v>
      </c>
      <c r="BB179" s="4" t="s">
        <v>139</v>
      </c>
      <c r="BC179" s="4" t="s">
        <v>140</v>
      </c>
      <c r="BD179" s="4" t="s">
        <v>141</v>
      </c>
      <c r="BF179" s="4">
        <v>3</v>
      </c>
      <c r="BG179" s="4" t="s">
        <v>211</v>
      </c>
      <c r="BH179" s="4" t="s">
        <v>192</v>
      </c>
      <c r="BK179" s="4" t="s">
        <v>144</v>
      </c>
      <c r="BL179" s="4" t="s">
        <v>145</v>
      </c>
      <c r="BQ179" s="4" t="s">
        <v>150</v>
      </c>
      <c r="BU179" s="4" t="s">
        <v>152</v>
      </c>
      <c r="BX179" s="4" t="s">
        <v>155</v>
      </c>
      <c r="BY179" s="4" t="s">
        <v>156</v>
      </c>
      <c r="CE179" s="4">
        <v>4</v>
      </c>
    </row>
    <row r="180" spans="1:83" ht="12.75" x14ac:dyDescent="0.35">
      <c r="A180" s="4">
        <v>13539457570</v>
      </c>
      <c r="B180" s="4" t="s">
        <v>1409</v>
      </c>
      <c r="C180" s="4" t="s">
        <v>1410</v>
      </c>
      <c r="D180" s="4" t="s">
        <v>1411</v>
      </c>
      <c r="E180" s="4" t="s">
        <v>1412</v>
      </c>
      <c r="F180" s="4" t="s">
        <v>932</v>
      </c>
      <c r="G180" s="4" t="s">
        <v>1413</v>
      </c>
      <c r="H180" s="4">
        <v>8</v>
      </c>
      <c r="I180" s="4" t="s">
        <v>1414</v>
      </c>
      <c r="J180" s="4">
        <v>4</v>
      </c>
      <c r="K180" s="4">
        <v>1</v>
      </c>
      <c r="L180" s="4" t="s">
        <v>101</v>
      </c>
      <c r="R180" s="4" t="s">
        <v>107</v>
      </c>
      <c r="T180" s="4" t="s">
        <v>109</v>
      </c>
      <c r="U180" s="4" t="s">
        <v>110</v>
      </c>
      <c r="AK180" s="4" t="s">
        <v>124</v>
      </c>
      <c r="AL180" s="4" t="s">
        <v>125</v>
      </c>
      <c r="AO180" s="4" t="s">
        <v>128</v>
      </c>
      <c r="AQ180" s="4" t="s">
        <v>130</v>
      </c>
      <c r="AU180" s="4" t="s">
        <v>106</v>
      </c>
      <c r="BF180" s="4">
        <v>3</v>
      </c>
      <c r="BG180" s="4" t="s">
        <v>269</v>
      </c>
      <c r="BH180" s="4">
        <v>3</v>
      </c>
      <c r="BK180" s="4" t="s">
        <v>144</v>
      </c>
      <c r="BL180" s="4" t="s">
        <v>145</v>
      </c>
      <c r="BO180" s="4" t="s">
        <v>148</v>
      </c>
      <c r="BW180" s="4" t="s">
        <v>154</v>
      </c>
      <c r="BX180" s="4" t="s">
        <v>155</v>
      </c>
      <c r="CC180" s="4" t="s">
        <v>160</v>
      </c>
      <c r="CE180" s="4">
        <v>3</v>
      </c>
    </row>
    <row r="181" spans="1:83" ht="12.75" x14ac:dyDescent="0.35">
      <c r="A181" s="4">
        <v>13502843147</v>
      </c>
      <c r="B181" s="4" t="s">
        <v>581</v>
      </c>
      <c r="C181" s="4" t="s">
        <v>1415</v>
      </c>
      <c r="D181" s="4" t="s">
        <v>448</v>
      </c>
      <c r="E181" s="4" t="s">
        <v>1416</v>
      </c>
      <c r="F181" s="4" t="s">
        <v>1417</v>
      </c>
      <c r="G181" s="4" t="s">
        <v>1418</v>
      </c>
      <c r="H181" s="4">
        <v>8</v>
      </c>
      <c r="I181" s="4" t="s">
        <v>1419</v>
      </c>
      <c r="J181" s="4">
        <v>1</v>
      </c>
      <c r="K181" s="4">
        <v>1</v>
      </c>
      <c r="P181" s="4" t="s">
        <v>105</v>
      </c>
      <c r="T181" s="4" t="s">
        <v>109</v>
      </c>
      <c r="U181" s="4" t="s">
        <v>110</v>
      </c>
      <c r="V181" s="4" t="s">
        <v>111</v>
      </c>
      <c r="Y181" s="4" t="s">
        <v>114</v>
      </c>
      <c r="AE181" s="4" t="s">
        <v>118</v>
      </c>
      <c r="AF181" s="4" t="s">
        <v>119</v>
      </c>
      <c r="AH181" s="4" t="s">
        <v>121</v>
      </c>
      <c r="AI181" s="4" t="s">
        <v>122</v>
      </c>
      <c r="AJ181" s="4" t="s">
        <v>123</v>
      </c>
      <c r="AK181" s="4" t="s">
        <v>124</v>
      </c>
      <c r="AL181" s="4" t="s">
        <v>125</v>
      </c>
      <c r="AM181" s="4" t="s">
        <v>126</v>
      </c>
      <c r="AN181" s="4" t="s">
        <v>127</v>
      </c>
      <c r="AO181" s="4" t="s">
        <v>128</v>
      </c>
      <c r="AS181" s="4" t="s">
        <v>132</v>
      </c>
      <c r="BC181" s="4" t="s">
        <v>140</v>
      </c>
      <c r="BD181" s="4" t="s">
        <v>141</v>
      </c>
      <c r="BF181" s="4" t="s">
        <v>210</v>
      </c>
      <c r="BG181" s="4" t="s">
        <v>269</v>
      </c>
      <c r="BH181" s="4">
        <v>3</v>
      </c>
      <c r="BJ181" s="4" t="s">
        <v>143</v>
      </c>
      <c r="BK181" s="4" t="s">
        <v>144</v>
      </c>
      <c r="BM181" s="4" t="s">
        <v>146</v>
      </c>
      <c r="BU181" s="4" t="s">
        <v>152</v>
      </c>
      <c r="BV181" s="4" t="s">
        <v>153</v>
      </c>
      <c r="BZ181" s="4" t="s">
        <v>157</v>
      </c>
      <c r="CE181" s="4">
        <v>2</v>
      </c>
    </row>
    <row r="182" spans="1:83" ht="12.75" x14ac:dyDescent="0.35">
      <c r="A182" s="4">
        <v>13501687359</v>
      </c>
      <c r="B182" s="4" t="s">
        <v>1420</v>
      </c>
      <c r="C182" s="4" t="s">
        <v>1421</v>
      </c>
      <c r="D182" s="4" t="s">
        <v>1422</v>
      </c>
      <c r="E182" s="4" t="s">
        <v>1423</v>
      </c>
      <c r="F182" s="4" t="s">
        <v>1424</v>
      </c>
      <c r="G182" s="4" t="s">
        <v>1425</v>
      </c>
      <c r="H182" s="4" t="s">
        <v>189</v>
      </c>
      <c r="I182" s="4" t="s">
        <v>1426</v>
      </c>
      <c r="J182" s="4">
        <v>3</v>
      </c>
      <c r="K182" s="4">
        <v>3</v>
      </c>
      <c r="L182" s="4" t="s">
        <v>101</v>
      </c>
      <c r="N182" s="4" t="s">
        <v>103</v>
      </c>
      <c r="R182" s="4" t="s">
        <v>107</v>
      </c>
      <c r="T182" s="4" t="s">
        <v>109</v>
      </c>
      <c r="U182" s="4" t="s">
        <v>110</v>
      </c>
      <c r="V182" s="4" t="s">
        <v>111</v>
      </c>
      <c r="W182" s="4" t="s">
        <v>112</v>
      </c>
      <c r="X182" s="4" t="s">
        <v>113</v>
      </c>
      <c r="Y182" s="4" t="s">
        <v>114</v>
      </c>
      <c r="AJ182" s="4" t="s">
        <v>123</v>
      </c>
      <c r="AL182" s="4" t="s">
        <v>125</v>
      </c>
      <c r="AO182" s="4" t="s">
        <v>128</v>
      </c>
      <c r="AU182" s="4" t="s">
        <v>106</v>
      </c>
      <c r="BF182" s="4" t="s">
        <v>210</v>
      </c>
      <c r="BG182" s="4" t="s">
        <v>211</v>
      </c>
      <c r="BH182" s="4" t="s">
        <v>192</v>
      </c>
      <c r="BK182" s="4" t="s">
        <v>144</v>
      </c>
      <c r="BL182" s="4" t="s">
        <v>145</v>
      </c>
      <c r="BQ182" s="4" t="s">
        <v>150</v>
      </c>
      <c r="BW182" s="4" t="s">
        <v>154</v>
      </c>
      <c r="BY182" s="4" t="s">
        <v>156</v>
      </c>
      <c r="CB182" s="4" t="s">
        <v>159</v>
      </c>
      <c r="CE182" s="4">
        <v>3</v>
      </c>
    </row>
    <row r="183" spans="1:83" ht="12.75" x14ac:dyDescent="0.35">
      <c r="A183" s="4">
        <v>13496140853</v>
      </c>
      <c r="B183" s="4" t="s">
        <v>358</v>
      </c>
      <c r="C183" s="4" t="s">
        <v>1427</v>
      </c>
      <c r="D183" s="4" t="s">
        <v>1428</v>
      </c>
      <c r="E183" s="4" t="s">
        <v>1429</v>
      </c>
      <c r="F183" s="4" t="s">
        <v>1430</v>
      </c>
      <c r="G183" s="4" t="s">
        <v>1431</v>
      </c>
      <c r="H183" s="4" t="s">
        <v>371</v>
      </c>
      <c r="I183" s="4" t="s">
        <v>1432</v>
      </c>
      <c r="J183" s="4">
        <v>4</v>
      </c>
      <c r="K183" s="4" t="s">
        <v>229</v>
      </c>
      <c r="N183" s="4" t="s">
        <v>103</v>
      </c>
      <c r="T183" s="4" t="s">
        <v>109</v>
      </c>
      <c r="U183" s="4" t="s">
        <v>110</v>
      </c>
      <c r="V183" s="4" t="s">
        <v>111</v>
      </c>
      <c r="W183" s="4" t="s">
        <v>112</v>
      </c>
      <c r="Y183" s="4" t="s">
        <v>114</v>
      </c>
      <c r="AG183" s="4" t="s">
        <v>120</v>
      </c>
      <c r="AJ183" s="4" t="s">
        <v>123</v>
      </c>
      <c r="AL183" s="4" t="s">
        <v>125</v>
      </c>
      <c r="AQ183" s="4" t="s">
        <v>130</v>
      </c>
      <c r="AU183" s="4" t="s">
        <v>106</v>
      </c>
      <c r="BF183" s="4">
        <v>4</v>
      </c>
      <c r="BG183" s="4" t="s">
        <v>279</v>
      </c>
      <c r="BH183" s="4" t="s">
        <v>192</v>
      </c>
      <c r="BO183" s="4" t="s">
        <v>148</v>
      </c>
      <c r="BP183" s="4" t="s">
        <v>149</v>
      </c>
      <c r="BR183" s="4" t="s">
        <v>151</v>
      </c>
      <c r="BW183" s="4" t="s">
        <v>154</v>
      </c>
      <c r="BY183" s="4" t="s">
        <v>156</v>
      </c>
      <c r="CB183" s="4" t="s">
        <v>159</v>
      </c>
      <c r="CE183" s="4">
        <v>1</v>
      </c>
    </row>
    <row r="184" spans="1:83" ht="12.75" x14ac:dyDescent="0.35">
      <c r="A184" s="4">
        <v>13491199306</v>
      </c>
      <c r="B184" s="4" t="s">
        <v>1434</v>
      </c>
      <c r="C184" s="4" t="s">
        <v>1435</v>
      </c>
      <c r="D184" s="4" t="s">
        <v>1436</v>
      </c>
      <c r="E184" s="4" t="s">
        <v>1437</v>
      </c>
      <c r="F184" s="4" t="s">
        <v>1438</v>
      </c>
      <c r="G184" s="4" t="s">
        <v>1439</v>
      </c>
      <c r="H184" s="4" t="s">
        <v>189</v>
      </c>
      <c r="I184" s="4" t="s">
        <v>1440</v>
      </c>
      <c r="J184" s="4">
        <v>4</v>
      </c>
      <c r="K184" s="4">
        <v>4</v>
      </c>
      <c r="L184" s="4" t="s">
        <v>101</v>
      </c>
      <c r="R184" s="4" t="s">
        <v>107</v>
      </c>
      <c r="V184" s="4" t="s">
        <v>111</v>
      </c>
      <c r="W184" s="4" t="s">
        <v>112</v>
      </c>
      <c r="AL184" s="4" t="s">
        <v>125</v>
      </c>
      <c r="AO184" s="4" t="s">
        <v>128</v>
      </c>
      <c r="AQ184" s="4" t="s">
        <v>130</v>
      </c>
      <c r="AY184" s="4" t="s">
        <v>136</v>
      </c>
      <c r="BC184" s="4" t="s">
        <v>140</v>
      </c>
      <c r="BF184" s="4">
        <v>2</v>
      </c>
      <c r="BG184" s="4" t="s">
        <v>624</v>
      </c>
      <c r="BH184" s="4">
        <v>2</v>
      </c>
      <c r="BJ184" s="4" t="s">
        <v>143</v>
      </c>
      <c r="BQ184" s="4" t="s">
        <v>150</v>
      </c>
      <c r="BX184" s="4" t="s">
        <v>155</v>
      </c>
      <c r="CA184" s="4" t="s">
        <v>158</v>
      </c>
      <c r="CB184" s="4" t="s">
        <v>159</v>
      </c>
      <c r="CE184" s="4">
        <v>3</v>
      </c>
    </row>
    <row r="185" spans="1:83" ht="12.75" x14ac:dyDescent="0.35">
      <c r="A185" s="4">
        <v>13490595816</v>
      </c>
      <c r="B185" s="4" t="s">
        <v>1441</v>
      </c>
      <c r="C185" s="4" t="s">
        <v>818</v>
      </c>
      <c r="D185" s="4" t="s">
        <v>1442</v>
      </c>
      <c r="E185" s="4" t="s">
        <v>1443</v>
      </c>
      <c r="F185" s="4" t="s">
        <v>1444</v>
      </c>
      <c r="G185" s="4" t="s">
        <v>1445</v>
      </c>
      <c r="H185" s="4">
        <v>8</v>
      </c>
      <c r="I185" s="4" t="s">
        <v>1446</v>
      </c>
      <c r="J185" s="4" t="s">
        <v>362</v>
      </c>
      <c r="K185" s="4" t="s">
        <v>229</v>
      </c>
      <c r="L185" s="4" t="s">
        <v>101</v>
      </c>
      <c r="Q185" s="4" t="s">
        <v>106</v>
      </c>
      <c r="AO185" s="4" t="s">
        <v>128</v>
      </c>
      <c r="BD185" s="4" t="s">
        <v>141</v>
      </c>
      <c r="BF185" s="4">
        <v>4</v>
      </c>
      <c r="BG185" s="4" t="s">
        <v>211</v>
      </c>
      <c r="BH185" s="4">
        <v>3</v>
      </c>
      <c r="BK185" s="4" t="s">
        <v>144</v>
      </c>
      <c r="BP185" s="4" t="s">
        <v>149</v>
      </c>
      <c r="BQ185" s="4" t="s">
        <v>150</v>
      </c>
      <c r="BU185" s="4" t="s">
        <v>152</v>
      </c>
      <c r="BW185" s="4" t="s">
        <v>154</v>
      </c>
      <c r="CB185" s="4" t="s">
        <v>159</v>
      </c>
      <c r="CE185" s="4">
        <v>4</v>
      </c>
    </row>
    <row r="186" spans="1:83" ht="12.75" x14ac:dyDescent="0.35">
      <c r="A186" s="4">
        <v>13490125001</v>
      </c>
      <c r="B186" s="4" t="s">
        <v>1447</v>
      </c>
      <c r="C186" s="4" t="s">
        <v>1448</v>
      </c>
      <c r="D186" s="4" t="s">
        <v>1449</v>
      </c>
      <c r="E186" s="4" t="s">
        <v>1450</v>
      </c>
      <c r="F186" s="4" t="s">
        <v>1451</v>
      </c>
      <c r="G186" s="4" t="s">
        <v>1452</v>
      </c>
      <c r="H186" s="4">
        <v>8</v>
      </c>
      <c r="I186" s="4" t="s">
        <v>1453</v>
      </c>
      <c r="J186" s="4">
        <v>3</v>
      </c>
      <c r="K186" s="4" t="s">
        <v>229</v>
      </c>
      <c r="L186" s="4" t="s">
        <v>101</v>
      </c>
      <c r="N186" s="4" t="s">
        <v>103</v>
      </c>
      <c r="R186" s="4" t="s">
        <v>107</v>
      </c>
      <c r="T186" s="4" t="s">
        <v>109</v>
      </c>
      <c r="U186" s="4" t="s">
        <v>110</v>
      </c>
      <c r="W186" s="4" t="s">
        <v>112</v>
      </c>
      <c r="Y186" s="4" t="s">
        <v>114</v>
      </c>
      <c r="AI186" s="4" t="s">
        <v>122</v>
      </c>
      <c r="AY186" s="4" t="s">
        <v>136</v>
      </c>
      <c r="BF186" s="4">
        <v>3</v>
      </c>
      <c r="BG186" s="4" t="s">
        <v>191</v>
      </c>
      <c r="BH186" s="4">
        <v>1</v>
      </c>
      <c r="BO186" s="4" t="s">
        <v>148</v>
      </c>
      <c r="BQ186" s="4" t="s">
        <v>150</v>
      </c>
      <c r="BR186" s="4" t="s">
        <v>151</v>
      </c>
      <c r="BW186" s="4" t="s">
        <v>154</v>
      </c>
      <c r="BX186" s="4" t="s">
        <v>155</v>
      </c>
      <c r="CB186" s="4" t="s">
        <v>159</v>
      </c>
      <c r="CE186" s="4">
        <v>2</v>
      </c>
    </row>
    <row r="187" spans="1:83" ht="12.75" x14ac:dyDescent="0.35">
      <c r="A187" s="4">
        <v>13490127308</v>
      </c>
      <c r="B187" s="4" t="s">
        <v>1454</v>
      </c>
      <c r="C187" s="4" t="s">
        <v>1455</v>
      </c>
      <c r="D187" s="4" t="s">
        <v>1455</v>
      </c>
      <c r="E187" s="4" t="s">
        <v>1456</v>
      </c>
      <c r="F187" s="4" t="s">
        <v>1457</v>
      </c>
      <c r="G187" s="4" t="s">
        <v>1458</v>
      </c>
      <c r="H187" s="4" t="s">
        <v>392</v>
      </c>
      <c r="I187" s="4" t="s">
        <v>1459</v>
      </c>
      <c r="J187" s="4" t="s">
        <v>648</v>
      </c>
      <c r="K187" s="4" t="s">
        <v>229</v>
      </c>
      <c r="L187" s="4" t="s">
        <v>101</v>
      </c>
      <c r="N187" s="4" t="s">
        <v>103</v>
      </c>
      <c r="R187" s="4" t="s">
        <v>107</v>
      </c>
      <c r="T187" s="4" t="s">
        <v>109</v>
      </c>
      <c r="U187" s="4" t="s">
        <v>110</v>
      </c>
      <c r="X187" s="4" t="s">
        <v>113</v>
      </c>
      <c r="Y187" s="4" t="s">
        <v>114</v>
      </c>
      <c r="AJ187" s="4" t="s">
        <v>123</v>
      </c>
      <c r="AL187" s="4" t="s">
        <v>125</v>
      </c>
      <c r="AN187" s="4" t="s">
        <v>127</v>
      </c>
      <c r="AO187" s="4" t="s">
        <v>128</v>
      </c>
      <c r="AX187" s="4" t="s">
        <v>135</v>
      </c>
      <c r="BA187" s="4" t="s">
        <v>138</v>
      </c>
      <c r="BC187" s="4" t="s">
        <v>140</v>
      </c>
      <c r="BD187" s="4" t="s">
        <v>141</v>
      </c>
      <c r="BF187" s="4">
        <v>3</v>
      </c>
      <c r="BG187" s="4" t="s">
        <v>230</v>
      </c>
      <c r="BH187" s="4" t="s">
        <v>192</v>
      </c>
      <c r="BQ187" s="4" t="s">
        <v>150</v>
      </c>
      <c r="BU187" s="4" t="s">
        <v>152</v>
      </c>
      <c r="BW187" s="4" t="s">
        <v>154</v>
      </c>
      <c r="CB187" s="4" t="s">
        <v>159</v>
      </c>
      <c r="CE187" s="4">
        <v>2</v>
      </c>
    </row>
    <row r="188" spans="1:83" ht="12.75" x14ac:dyDescent="0.35">
      <c r="A188" s="4">
        <v>13489417841</v>
      </c>
      <c r="B188" s="4" t="s">
        <v>1460</v>
      </c>
      <c r="C188" s="4" t="s">
        <v>1461</v>
      </c>
      <c r="D188" s="4" t="s">
        <v>1462</v>
      </c>
      <c r="E188" s="4" t="s">
        <v>1463</v>
      </c>
      <c r="F188" s="4" t="s">
        <v>1464</v>
      </c>
      <c r="G188" s="4" t="s">
        <v>1465</v>
      </c>
      <c r="H188" s="4" t="s">
        <v>392</v>
      </c>
      <c r="I188" s="4" t="s">
        <v>1466</v>
      </c>
      <c r="J188" s="4" t="s">
        <v>268</v>
      </c>
      <c r="K188" s="4">
        <v>2</v>
      </c>
      <c r="L188" s="4" t="s">
        <v>101</v>
      </c>
      <c r="N188" s="4" t="s">
        <v>103</v>
      </c>
      <c r="T188" s="4" t="s">
        <v>109</v>
      </c>
      <c r="V188" s="4" t="s">
        <v>111</v>
      </c>
      <c r="W188" s="4" t="s">
        <v>112</v>
      </c>
      <c r="AA188" s="4" t="s">
        <v>116</v>
      </c>
      <c r="AK188" s="4" t="s">
        <v>124</v>
      </c>
      <c r="AL188" s="4" t="s">
        <v>125</v>
      </c>
      <c r="AN188" s="4" t="s">
        <v>127</v>
      </c>
      <c r="AS188" s="4" t="s">
        <v>132</v>
      </c>
      <c r="BC188" s="4" t="s">
        <v>140</v>
      </c>
      <c r="BD188" s="4" t="s">
        <v>141</v>
      </c>
      <c r="BF188" s="4">
        <v>4</v>
      </c>
      <c r="BG188" s="4" t="s">
        <v>211</v>
      </c>
      <c r="BH188" s="4" t="s">
        <v>192</v>
      </c>
      <c r="BK188" s="4" t="s">
        <v>144</v>
      </c>
      <c r="BM188" s="4" t="s">
        <v>146</v>
      </c>
      <c r="BQ188" s="4" t="s">
        <v>150</v>
      </c>
      <c r="BU188" s="4" t="s">
        <v>152</v>
      </c>
      <c r="BW188" s="4" t="s">
        <v>154</v>
      </c>
      <c r="BX188" s="4" t="s">
        <v>155</v>
      </c>
      <c r="CE188" s="4">
        <v>2</v>
      </c>
    </row>
    <row r="189" spans="1:83" ht="12.75" x14ac:dyDescent="0.35">
      <c r="A189" s="4">
        <v>13488204747</v>
      </c>
      <c r="B189" s="4" t="s">
        <v>1467</v>
      </c>
      <c r="C189" s="4" t="s">
        <v>1468</v>
      </c>
      <c r="D189" s="4" t="s">
        <v>448</v>
      </c>
      <c r="E189" s="4" t="s">
        <v>1468</v>
      </c>
      <c r="F189" s="4" t="s">
        <v>1469</v>
      </c>
      <c r="G189" s="4" t="s">
        <v>1470</v>
      </c>
      <c r="H189" s="4" t="s">
        <v>189</v>
      </c>
      <c r="I189" s="4" t="s">
        <v>1471</v>
      </c>
      <c r="J189" s="4">
        <v>3</v>
      </c>
      <c r="K189" s="4">
        <v>3</v>
      </c>
      <c r="L189" s="4" t="s">
        <v>101</v>
      </c>
      <c r="M189" s="4" t="s">
        <v>102</v>
      </c>
      <c r="R189" s="4" t="s">
        <v>107</v>
      </c>
      <c r="T189" s="4" t="s">
        <v>109</v>
      </c>
      <c r="V189" s="4" t="s">
        <v>111</v>
      </c>
      <c r="W189" s="4" t="s">
        <v>112</v>
      </c>
      <c r="Y189" s="4" t="s">
        <v>114</v>
      </c>
      <c r="AJ189" s="4" t="s">
        <v>123</v>
      </c>
      <c r="AK189" s="4" t="s">
        <v>124</v>
      </c>
      <c r="AL189" s="4" t="s">
        <v>125</v>
      </c>
      <c r="AN189" s="4" t="s">
        <v>127</v>
      </c>
      <c r="AU189" s="4" t="s">
        <v>106</v>
      </c>
      <c r="BF189" s="4" t="s">
        <v>210</v>
      </c>
      <c r="BG189" s="4" t="s">
        <v>269</v>
      </c>
      <c r="BH189" s="4" t="s">
        <v>192</v>
      </c>
      <c r="BL189" s="4" t="s">
        <v>145</v>
      </c>
      <c r="BQ189" s="4" t="s">
        <v>150</v>
      </c>
      <c r="BW189" s="4" t="s">
        <v>154</v>
      </c>
      <c r="BY189" s="4" t="s">
        <v>156</v>
      </c>
      <c r="CB189" s="4" t="s">
        <v>159</v>
      </c>
      <c r="CE189" s="4">
        <v>3</v>
      </c>
    </row>
    <row r="190" spans="1:83" ht="12.75" x14ac:dyDescent="0.35">
      <c r="A190" s="4">
        <v>13488096657</v>
      </c>
      <c r="B190" s="4" t="s">
        <v>627</v>
      </c>
      <c r="C190" s="4" t="s">
        <v>1473</v>
      </c>
      <c r="D190" s="4" t="s">
        <v>1474</v>
      </c>
      <c r="E190" s="4" t="s">
        <v>1475</v>
      </c>
      <c r="F190" s="4" t="s">
        <v>1476</v>
      </c>
      <c r="G190" s="4" t="s">
        <v>1477</v>
      </c>
      <c r="H190" s="4" t="s">
        <v>371</v>
      </c>
      <c r="I190" s="4" t="s">
        <v>1478</v>
      </c>
      <c r="J190" s="4">
        <v>1</v>
      </c>
      <c r="K190" s="4">
        <v>2</v>
      </c>
      <c r="L190" s="4" t="s">
        <v>101</v>
      </c>
      <c r="M190" s="4" t="s">
        <v>102</v>
      </c>
      <c r="R190" s="4" t="s">
        <v>107</v>
      </c>
      <c r="T190" s="4" t="s">
        <v>109</v>
      </c>
      <c r="U190" s="4" t="s">
        <v>110</v>
      </c>
      <c r="V190" s="4" t="s">
        <v>111</v>
      </c>
      <c r="W190" s="4" t="s">
        <v>112</v>
      </c>
      <c r="X190" s="4" t="s">
        <v>113</v>
      </c>
      <c r="Y190" s="4" t="s">
        <v>114</v>
      </c>
      <c r="Z190" s="4" t="s">
        <v>115</v>
      </c>
      <c r="AA190" s="4" t="s">
        <v>116</v>
      </c>
      <c r="AG190" s="4" t="s">
        <v>120</v>
      </c>
      <c r="AK190" s="4" t="s">
        <v>124</v>
      </c>
      <c r="AL190" s="4" t="s">
        <v>125</v>
      </c>
      <c r="AN190" s="4" t="s">
        <v>127</v>
      </c>
      <c r="AO190" s="4" t="s">
        <v>128</v>
      </c>
      <c r="AS190" s="4" t="s">
        <v>132</v>
      </c>
      <c r="BC190" s="4" t="s">
        <v>140</v>
      </c>
      <c r="BD190" s="4" t="s">
        <v>141</v>
      </c>
      <c r="BF190" s="4" t="s">
        <v>210</v>
      </c>
      <c r="BG190" s="4" t="s">
        <v>211</v>
      </c>
      <c r="BH190" s="4" t="s">
        <v>192</v>
      </c>
      <c r="BL190" s="4" t="s">
        <v>145</v>
      </c>
      <c r="BN190" s="4" t="s">
        <v>147</v>
      </c>
      <c r="BQ190" s="4" t="s">
        <v>150</v>
      </c>
      <c r="BU190" s="4" t="s">
        <v>152</v>
      </c>
      <c r="BX190" s="4" t="s">
        <v>155</v>
      </c>
      <c r="CB190" s="4" t="s">
        <v>159</v>
      </c>
      <c r="CE190" s="4">
        <v>3</v>
      </c>
    </row>
    <row r="191" spans="1:83" ht="12.75" x14ac:dyDescent="0.35">
      <c r="A191" s="4">
        <v>13487990434</v>
      </c>
      <c r="B191" s="4" t="s">
        <v>1479</v>
      </c>
      <c r="C191" s="4" t="s">
        <v>1480</v>
      </c>
      <c r="D191" s="4" t="s">
        <v>1479</v>
      </c>
      <c r="E191" s="4" t="s">
        <v>1481</v>
      </c>
      <c r="F191" s="4" t="s">
        <v>1482</v>
      </c>
      <c r="G191" s="4" t="s">
        <v>1483</v>
      </c>
      <c r="H191" s="4">
        <v>8</v>
      </c>
      <c r="I191" s="4" t="s">
        <v>1484</v>
      </c>
      <c r="J191" s="4" t="s">
        <v>648</v>
      </c>
      <c r="K191" s="4">
        <v>2</v>
      </c>
      <c r="L191" s="4" t="s">
        <v>101</v>
      </c>
      <c r="S191" s="4" t="s">
        <v>108</v>
      </c>
      <c r="W191" s="4" t="s">
        <v>112</v>
      </c>
      <c r="Y191" s="4" t="s">
        <v>114</v>
      </c>
      <c r="AH191" s="4" t="s">
        <v>121</v>
      </c>
      <c r="AN191" s="4" t="s">
        <v>127</v>
      </c>
      <c r="AU191" s="4" t="s">
        <v>106</v>
      </c>
      <c r="BF191" s="4">
        <v>2</v>
      </c>
      <c r="BG191" s="4" t="s">
        <v>296</v>
      </c>
      <c r="BH191" s="4" t="s">
        <v>192</v>
      </c>
      <c r="BK191" s="4" t="s">
        <v>144</v>
      </c>
      <c r="BP191" s="4" t="s">
        <v>149</v>
      </c>
      <c r="BQ191" s="4" t="s">
        <v>150</v>
      </c>
      <c r="BU191" s="4" t="s">
        <v>152</v>
      </c>
      <c r="BW191" s="4" t="s">
        <v>154</v>
      </c>
      <c r="BX191" s="4" t="s">
        <v>155</v>
      </c>
      <c r="CE191" s="4">
        <v>1</v>
      </c>
    </row>
    <row r="192" spans="1:83" ht="12.75" x14ac:dyDescent="0.35">
      <c r="A192" s="4">
        <v>13487990841</v>
      </c>
      <c r="B192" s="4" t="s">
        <v>1485</v>
      </c>
      <c r="C192" s="4" t="s">
        <v>310</v>
      </c>
      <c r="D192" s="4" t="s">
        <v>871</v>
      </c>
      <c r="E192" s="4" t="s">
        <v>1486</v>
      </c>
      <c r="F192" s="4" t="s">
        <v>1487</v>
      </c>
      <c r="G192" s="4" t="s">
        <v>1488</v>
      </c>
      <c r="H192" s="4" t="s">
        <v>189</v>
      </c>
      <c r="I192" s="4" t="s">
        <v>1489</v>
      </c>
      <c r="J192" s="4">
        <v>4</v>
      </c>
      <c r="K192" s="4" t="s">
        <v>229</v>
      </c>
      <c r="L192" s="4" t="s">
        <v>101</v>
      </c>
      <c r="T192" s="4" t="s">
        <v>109</v>
      </c>
      <c r="Y192" s="4" t="s">
        <v>114</v>
      </c>
      <c r="AF192" s="4" t="s">
        <v>119</v>
      </c>
      <c r="AH192" s="4" t="s">
        <v>121</v>
      </c>
      <c r="AI192" s="4" t="s">
        <v>122</v>
      </c>
      <c r="AJ192" s="4" t="s">
        <v>123</v>
      </c>
      <c r="AK192" s="4" t="s">
        <v>124</v>
      </c>
      <c r="AL192" s="4" t="s">
        <v>125</v>
      </c>
      <c r="AO192" s="4" t="s">
        <v>128</v>
      </c>
      <c r="AR192" s="4" t="s">
        <v>131</v>
      </c>
      <c r="AZ192" s="4" t="s">
        <v>137</v>
      </c>
      <c r="BD192" s="4" t="s">
        <v>141</v>
      </c>
      <c r="BF192" s="4">
        <v>3</v>
      </c>
      <c r="BG192" s="4" t="s">
        <v>269</v>
      </c>
      <c r="BH192" s="4">
        <v>3</v>
      </c>
      <c r="BN192" s="4" t="s">
        <v>147</v>
      </c>
      <c r="BO192" s="4" t="s">
        <v>148</v>
      </c>
      <c r="BQ192" s="4" t="s">
        <v>150</v>
      </c>
      <c r="BW192" s="4" t="s">
        <v>154</v>
      </c>
      <c r="BY192" s="4" t="s">
        <v>156</v>
      </c>
      <c r="CB192" s="4" t="s">
        <v>159</v>
      </c>
      <c r="CE192" s="4">
        <v>3</v>
      </c>
    </row>
    <row r="193" spans="1:83" ht="12.75" x14ac:dyDescent="0.35">
      <c r="A193" s="4">
        <v>13487499249</v>
      </c>
      <c r="B193" s="4" t="s">
        <v>1490</v>
      </c>
      <c r="C193" s="4" t="s">
        <v>1491</v>
      </c>
      <c r="D193" s="4" t="s">
        <v>344</v>
      </c>
      <c r="E193" s="4" t="s">
        <v>1492</v>
      </c>
      <c r="F193" s="4" t="s">
        <v>1493</v>
      </c>
      <c r="G193" s="4" t="s">
        <v>1494</v>
      </c>
      <c r="H193" s="4" t="s">
        <v>189</v>
      </c>
      <c r="I193" s="4" t="s">
        <v>1495</v>
      </c>
      <c r="J193" s="4">
        <v>3</v>
      </c>
      <c r="K193" s="4" t="s">
        <v>229</v>
      </c>
      <c r="N193" s="4" t="s">
        <v>103</v>
      </c>
      <c r="R193" s="4" t="s">
        <v>107</v>
      </c>
      <c r="T193" s="4" t="s">
        <v>109</v>
      </c>
      <c r="U193" s="4" t="s">
        <v>110</v>
      </c>
      <c r="W193" s="4" t="s">
        <v>112</v>
      </c>
      <c r="Y193" s="4" t="s">
        <v>114</v>
      </c>
      <c r="Z193" s="4" t="s">
        <v>115</v>
      </c>
      <c r="AK193" s="4" t="s">
        <v>124</v>
      </c>
      <c r="AL193" s="4" t="s">
        <v>125</v>
      </c>
      <c r="AN193" s="4" t="s">
        <v>127</v>
      </c>
      <c r="BD193" s="4" t="s">
        <v>141</v>
      </c>
      <c r="BF193" s="4">
        <v>3</v>
      </c>
      <c r="BG193" s="4" t="s">
        <v>624</v>
      </c>
      <c r="BH193" s="4" t="s">
        <v>192</v>
      </c>
      <c r="BK193" s="4" t="s">
        <v>144</v>
      </c>
      <c r="BL193" s="4" t="s">
        <v>145</v>
      </c>
      <c r="BQ193" s="4" t="s">
        <v>150</v>
      </c>
      <c r="BU193" s="4" t="s">
        <v>152</v>
      </c>
      <c r="BW193" s="4" t="s">
        <v>154</v>
      </c>
      <c r="BX193" s="4" t="s">
        <v>155</v>
      </c>
      <c r="CE193" s="4">
        <v>3</v>
      </c>
    </row>
    <row r="194" spans="1:83" ht="12.75" x14ac:dyDescent="0.35">
      <c r="A194" s="4">
        <v>13487817907</v>
      </c>
      <c r="B194" s="4" t="s">
        <v>1496</v>
      </c>
      <c r="C194" s="4" t="s">
        <v>1497</v>
      </c>
      <c r="D194" s="4" t="s">
        <v>1498</v>
      </c>
      <c r="E194" s="4" t="s">
        <v>1499</v>
      </c>
      <c r="F194" s="4" t="s">
        <v>1500</v>
      </c>
      <c r="G194" s="4" t="s">
        <v>1501</v>
      </c>
      <c r="H194" s="4">
        <v>8</v>
      </c>
      <c r="I194" s="4" t="s">
        <v>1502</v>
      </c>
      <c r="J194" s="4">
        <v>3</v>
      </c>
      <c r="K194" s="4" t="s">
        <v>229</v>
      </c>
      <c r="L194" s="4" t="s">
        <v>101</v>
      </c>
      <c r="U194" s="4" t="s">
        <v>110</v>
      </c>
      <c r="Y194" s="4" t="s">
        <v>114</v>
      </c>
      <c r="Z194" s="4" t="s">
        <v>115</v>
      </c>
      <c r="AB194" s="4" t="s">
        <v>117</v>
      </c>
      <c r="AI194" s="4" t="s">
        <v>122</v>
      </c>
      <c r="AJ194" s="4" t="s">
        <v>123</v>
      </c>
      <c r="AK194" s="4" t="s">
        <v>124</v>
      </c>
      <c r="AL194" s="4" t="s">
        <v>125</v>
      </c>
      <c r="AO194" s="4" t="s">
        <v>128</v>
      </c>
      <c r="AQ194" s="4" t="s">
        <v>130</v>
      </c>
      <c r="AS194" s="4" t="s">
        <v>132</v>
      </c>
      <c r="AW194" s="4" t="s">
        <v>134</v>
      </c>
      <c r="AY194" s="4" t="s">
        <v>136</v>
      </c>
      <c r="BB194" s="4" t="s">
        <v>139</v>
      </c>
      <c r="BF194" s="4">
        <v>3</v>
      </c>
      <c r="BG194" s="4" t="s">
        <v>211</v>
      </c>
      <c r="BH194" s="4">
        <v>1</v>
      </c>
      <c r="BK194" s="4" t="s">
        <v>144</v>
      </c>
      <c r="BO194" s="4" t="s">
        <v>148</v>
      </c>
      <c r="BQ194" s="4" t="s">
        <v>150</v>
      </c>
      <c r="BW194" s="4" t="s">
        <v>154</v>
      </c>
      <c r="BX194" s="4" t="s">
        <v>155</v>
      </c>
      <c r="BY194" s="4" t="s">
        <v>156</v>
      </c>
      <c r="CE194" s="4" t="s">
        <v>255</v>
      </c>
    </row>
    <row r="195" spans="1:83" ht="12.75" x14ac:dyDescent="0.35">
      <c r="A195" s="4">
        <v>13487821758</v>
      </c>
      <c r="B195" s="4" t="s">
        <v>1503</v>
      </c>
      <c r="C195" s="4" t="s">
        <v>1504</v>
      </c>
      <c r="D195" s="4" t="s">
        <v>1505</v>
      </c>
      <c r="E195" s="4" t="s">
        <v>1506</v>
      </c>
      <c r="F195" s="4" t="s">
        <v>1507</v>
      </c>
      <c r="G195" s="4" t="s">
        <v>806</v>
      </c>
      <c r="H195" s="4">
        <v>8</v>
      </c>
      <c r="I195" s="4" t="s">
        <v>1508</v>
      </c>
      <c r="J195" s="4" t="s">
        <v>268</v>
      </c>
      <c r="K195" s="4" t="s">
        <v>229</v>
      </c>
      <c r="N195" s="4" t="s">
        <v>103</v>
      </c>
      <c r="Q195" s="4" t="s">
        <v>106</v>
      </c>
      <c r="AF195" s="4" t="s">
        <v>119</v>
      </c>
      <c r="AJ195" s="4" t="s">
        <v>123</v>
      </c>
      <c r="AO195" s="4" t="s">
        <v>128</v>
      </c>
      <c r="AQ195" s="4" t="s">
        <v>130</v>
      </c>
      <c r="AU195" s="4" t="s">
        <v>106</v>
      </c>
      <c r="BF195" s="4" t="s">
        <v>649</v>
      </c>
      <c r="BG195" s="4" t="s">
        <v>211</v>
      </c>
      <c r="BH195" s="4" t="s">
        <v>192</v>
      </c>
      <c r="BK195" s="4" t="s">
        <v>144</v>
      </c>
      <c r="BQ195" s="4" t="s">
        <v>150</v>
      </c>
      <c r="BR195" s="4" t="s">
        <v>151</v>
      </c>
      <c r="BW195" s="4" t="s">
        <v>154</v>
      </c>
      <c r="BX195" s="4" t="s">
        <v>155</v>
      </c>
      <c r="BY195" s="4" t="s">
        <v>156</v>
      </c>
      <c r="CE195" s="4">
        <v>4</v>
      </c>
    </row>
    <row r="196" spans="1:83" ht="12.75" x14ac:dyDescent="0.35">
      <c r="A196" s="4">
        <v>13487812939</v>
      </c>
      <c r="B196" s="4" t="s">
        <v>1509</v>
      </c>
      <c r="C196" s="4" t="s">
        <v>1510</v>
      </c>
      <c r="D196" s="4" t="s">
        <v>1511</v>
      </c>
      <c r="E196" s="4" t="s">
        <v>1512</v>
      </c>
      <c r="F196" s="4" t="s">
        <v>1513</v>
      </c>
      <c r="G196" s="4" t="s">
        <v>1514</v>
      </c>
      <c r="H196" s="4" t="s">
        <v>189</v>
      </c>
      <c r="I196" s="4" t="s">
        <v>1515</v>
      </c>
      <c r="J196" s="4">
        <v>3</v>
      </c>
      <c r="K196" s="4">
        <v>4</v>
      </c>
      <c r="L196" s="4" t="s">
        <v>101</v>
      </c>
      <c r="N196" s="4" t="s">
        <v>103</v>
      </c>
      <c r="S196" s="4" t="s">
        <v>108</v>
      </c>
      <c r="U196" s="4" t="s">
        <v>110</v>
      </c>
      <c r="V196" s="4" t="s">
        <v>111</v>
      </c>
      <c r="W196" s="4" t="s">
        <v>112</v>
      </c>
      <c r="Y196" s="4" t="s">
        <v>114</v>
      </c>
      <c r="Z196" s="4" t="s">
        <v>115</v>
      </c>
      <c r="AF196" s="4" t="s">
        <v>119</v>
      </c>
      <c r="AI196" s="4" t="s">
        <v>122</v>
      </c>
      <c r="AJ196" s="4" t="s">
        <v>123</v>
      </c>
      <c r="AK196" s="4" t="s">
        <v>124</v>
      </c>
      <c r="AL196" s="4" t="s">
        <v>125</v>
      </c>
      <c r="AO196" s="4" t="s">
        <v>128</v>
      </c>
      <c r="AQ196" s="4" t="s">
        <v>130</v>
      </c>
      <c r="AR196" s="4" t="s">
        <v>131</v>
      </c>
      <c r="BC196" s="4" t="s">
        <v>140</v>
      </c>
      <c r="BD196" s="4" t="s">
        <v>141</v>
      </c>
      <c r="BF196" s="4">
        <v>4</v>
      </c>
      <c r="BG196" s="4" t="s">
        <v>211</v>
      </c>
      <c r="BH196" s="4">
        <v>1</v>
      </c>
      <c r="BO196" s="4" t="s">
        <v>148</v>
      </c>
      <c r="BQ196" s="4" t="s">
        <v>150</v>
      </c>
      <c r="BR196" s="4" t="s">
        <v>151</v>
      </c>
      <c r="BU196" s="4" t="s">
        <v>152</v>
      </c>
      <c r="BW196" s="4" t="s">
        <v>154</v>
      </c>
      <c r="CB196" s="4" t="s">
        <v>159</v>
      </c>
      <c r="CE196" s="4">
        <v>1</v>
      </c>
    </row>
    <row r="197" spans="1:83" ht="12.75" x14ac:dyDescent="0.35">
      <c r="A197" s="4">
        <v>13487742533</v>
      </c>
      <c r="B197" s="4" t="s">
        <v>1516</v>
      </c>
      <c r="C197" s="4" t="s">
        <v>1517</v>
      </c>
      <c r="D197" s="4" t="s">
        <v>420</v>
      </c>
      <c r="E197" s="4" t="s">
        <v>1518</v>
      </c>
      <c r="F197" s="4" t="s">
        <v>1519</v>
      </c>
      <c r="G197" s="4" t="s">
        <v>1520</v>
      </c>
      <c r="H197" s="4" t="s">
        <v>189</v>
      </c>
      <c r="I197" s="4" t="s">
        <v>1521</v>
      </c>
      <c r="J197" s="4">
        <v>2</v>
      </c>
      <c r="K197" s="4">
        <v>2</v>
      </c>
      <c r="N197" s="4" t="s">
        <v>103</v>
      </c>
      <c r="T197" s="4" t="s">
        <v>109</v>
      </c>
      <c r="U197" s="4" t="s">
        <v>110</v>
      </c>
      <c r="W197" s="4" t="s">
        <v>112</v>
      </c>
      <c r="AK197" s="4" t="s">
        <v>124</v>
      </c>
      <c r="AL197" s="4" t="s">
        <v>125</v>
      </c>
      <c r="AO197" s="4" t="s">
        <v>128</v>
      </c>
      <c r="AS197" s="4" t="s">
        <v>132</v>
      </c>
      <c r="AU197" s="4" t="s">
        <v>106</v>
      </c>
      <c r="BF197" s="4">
        <v>4</v>
      </c>
      <c r="BG197" s="4" t="s">
        <v>624</v>
      </c>
      <c r="BH197" s="4" t="s">
        <v>192</v>
      </c>
      <c r="BL197" s="4" t="s">
        <v>145</v>
      </c>
      <c r="BM197" s="4" t="s">
        <v>146</v>
      </c>
      <c r="BQ197" s="4" t="s">
        <v>150</v>
      </c>
      <c r="BU197" s="4" t="s">
        <v>152</v>
      </c>
      <c r="BW197" s="4" t="s">
        <v>154</v>
      </c>
      <c r="BX197" s="4" t="s">
        <v>155</v>
      </c>
      <c r="CE197" s="4">
        <v>3</v>
      </c>
    </row>
    <row r="198" spans="1:83" ht="12.75" x14ac:dyDescent="0.35">
      <c r="A198" s="4">
        <v>13487727940</v>
      </c>
      <c r="B198" s="4" t="s">
        <v>1523</v>
      </c>
      <c r="C198" s="4" t="s">
        <v>1524</v>
      </c>
      <c r="D198" s="4" t="s">
        <v>1525</v>
      </c>
      <c r="E198" s="4" t="s">
        <v>1526</v>
      </c>
      <c r="F198" s="4" t="s">
        <v>1527</v>
      </c>
      <c r="G198" s="4" t="s">
        <v>1528</v>
      </c>
      <c r="H198" s="4" t="s">
        <v>392</v>
      </c>
      <c r="I198" s="4" t="s">
        <v>1529</v>
      </c>
      <c r="J198" s="4">
        <v>4</v>
      </c>
      <c r="K198" s="4">
        <v>4</v>
      </c>
      <c r="N198" s="4" t="s">
        <v>103</v>
      </c>
      <c r="R198" s="4" t="s">
        <v>107</v>
      </c>
      <c r="T198" s="4" t="s">
        <v>109</v>
      </c>
      <c r="U198" s="4" t="s">
        <v>110</v>
      </c>
      <c r="V198" s="4" t="s">
        <v>111</v>
      </c>
      <c r="W198" s="4" t="s">
        <v>112</v>
      </c>
      <c r="Y198" s="4" t="s">
        <v>114</v>
      </c>
      <c r="Z198" s="4" t="s">
        <v>115</v>
      </c>
      <c r="AE198" s="4" t="s">
        <v>118</v>
      </c>
      <c r="AF198" s="4" t="s">
        <v>119</v>
      </c>
      <c r="AI198" s="4" t="s">
        <v>122</v>
      </c>
      <c r="AJ198" s="4" t="s">
        <v>123</v>
      </c>
      <c r="AK198" s="4" t="s">
        <v>124</v>
      </c>
      <c r="AL198" s="4" t="s">
        <v>125</v>
      </c>
      <c r="AM198" s="4" t="s">
        <v>126</v>
      </c>
      <c r="AN198" s="4" t="s">
        <v>127</v>
      </c>
      <c r="AR198" s="4" t="s">
        <v>131</v>
      </c>
      <c r="AS198" s="4" t="s">
        <v>132</v>
      </c>
      <c r="BB198" s="4" t="s">
        <v>139</v>
      </c>
      <c r="BF198" s="4">
        <v>2</v>
      </c>
      <c r="BG198" s="4" t="s">
        <v>279</v>
      </c>
      <c r="BH198" s="4">
        <v>3</v>
      </c>
      <c r="BK198" s="4" t="s">
        <v>144</v>
      </c>
      <c r="BP198" s="4" t="s">
        <v>149</v>
      </c>
      <c r="BQ198" s="4" t="s">
        <v>150</v>
      </c>
      <c r="BW198" s="4" t="s">
        <v>154</v>
      </c>
      <c r="BX198" s="4" t="s">
        <v>155</v>
      </c>
      <c r="BY198" s="4" t="s">
        <v>156</v>
      </c>
      <c r="CE198" s="4">
        <v>4</v>
      </c>
    </row>
    <row r="199" spans="1:83" ht="12.75" x14ac:dyDescent="0.35">
      <c r="A199" s="4">
        <v>13487691232</v>
      </c>
      <c r="B199" s="4" t="s">
        <v>310</v>
      </c>
      <c r="C199" s="4" t="s">
        <v>1531</v>
      </c>
      <c r="D199" s="4" t="s">
        <v>558</v>
      </c>
      <c r="E199" s="4" t="s">
        <v>345</v>
      </c>
      <c r="F199" s="4" t="s">
        <v>1532</v>
      </c>
      <c r="G199" s="4" t="s">
        <v>1533</v>
      </c>
      <c r="H199" s="4" t="s">
        <v>189</v>
      </c>
      <c r="I199" s="4" t="s">
        <v>1534</v>
      </c>
      <c r="J199" s="4">
        <v>1</v>
      </c>
      <c r="K199" s="4" t="s">
        <v>229</v>
      </c>
      <c r="L199" s="4" t="s">
        <v>101</v>
      </c>
      <c r="N199" s="4" t="s">
        <v>103</v>
      </c>
      <c r="U199" s="4" t="s">
        <v>110</v>
      </c>
      <c r="X199" s="4" t="s">
        <v>113</v>
      </c>
      <c r="Y199" s="4" t="s">
        <v>114</v>
      </c>
      <c r="Z199" s="4" t="s">
        <v>115</v>
      </c>
      <c r="AB199" s="4" t="s">
        <v>117</v>
      </c>
      <c r="AE199" s="4" t="s">
        <v>118</v>
      </c>
      <c r="AG199" s="4" t="s">
        <v>120</v>
      </c>
      <c r="AJ199" s="4" t="s">
        <v>123</v>
      </c>
      <c r="AK199" s="4" t="s">
        <v>124</v>
      </c>
      <c r="AL199" s="4" t="s">
        <v>125</v>
      </c>
      <c r="AM199" s="4" t="s">
        <v>126</v>
      </c>
      <c r="AN199" s="4" t="s">
        <v>127</v>
      </c>
      <c r="AO199" s="4" t="s">
        <v>128</v>
      </c>
      <c r="AQ199" s="4" t="s">
        <v>130</v>
      </c>
      <c r="AT199" s="4" t="s">
        <v>1535</v>
      </c>
      <c r="AW199" s="4" t="s">
        <v>134</v>
      </c>
      <c r="BF199" s="4" t="s">
        <v>210</v>
      </c>
      <c r="BG199" s="4" t="s">
        <v>624</v>
      </c>
      <c r="BH199" s="4" t="s">
        <v>192</v>
      </c>
      <c r="BM199" s="4" t="s">
        <v>146</v>
      </c>
      <c r="BN199" s="4" t="s">
        <v>147</v>
      </c>
      <c r="BQ199" s="4" t="s">
        <v>150</v>
      </c>
      <c r="BX199" s="4" t="s">
        <v>155</v>
      </c>
      <c r="BY199" s="4" t="s">
        <v>156</v>
      </c>
      <c r="CB199" s="4" t="s">
        <v>159</v>
      </c>
      <c r="CE199" s="4">
        <v>1</v>
      </c>
    </row>
    <row r="200" spans="1:83" ht="12.75" x14ac:dyDescent="0.35">
      <c r="A200" s="4">
        <v>13487520342</v>
      </c>
      <c r="B200" s="4" t="s">
        <v>1536</v>
      </c>
      <c r="C200" s="4" t="s">
        <v>1537</v>
      </c>
      <c r="D200" s="4" t="s">
        <v>1538</v>
      </c>
      <c r="E200" s="4" t="s">
        <v>1539</v>
      </c>
      <c r="F200" s="4" t="s">
        <v>1540</v>
      </c>
      <c r="G200" s="4" t="s">
        <v>1541</v>
      </c>
      <c r="H200" s="4">
        <v>8</v>
      </c>
      <c r="I200" s="4" t="s">
        <v>1542</v>
      </c>
      <c r="J200" s="4">
        <v>2</v>
      </c>
      <c r="K200" s="4">
        <v>1</v>
      </c>
      <c r="M200" s="4" t="s">
        <v>102</v>
      </c>
      <c r="R200" s="4" t="s">
        <v>107</v>
      </c>
      <c r="T200" s="4" t="s">
        <v>109</v>
      </c>
      <c r="Y200" s="4" t="s">
        <v>114</v>
      </c>
      <c r="Z200" s="4" t="s">
        <v>115</v>
      </c>
      <c r="AH200" s="4" t="s">
        <v>121</v>
      </c>
      <c r="AK200" s="4" t="s">
        <v>124</v>
      </c>
      <c r="AL200" s="4" t="s">
        <v>125</v>
      </c>
      <c r="BC200" s="4" t="s">
        <v>140</v>
      </c>
      <c r="BF200" s="4">
        <v>4</v>
      </c>
      <c r="BG200" s="4" t="s">
        <v>230</v>
      </c>
      <c r="BH200" s="4">
        <v>3</v>
      </c>
      <c r="BQ200" s="4" t="s">
        <v>150</v>
      </c>
      <c r="BR200" s="4" t="s">
        <v>151</v>
      </c>
      <c r="BU200" s="4" t="s">
        <v>152</v>
      </c>
      <c r="BV200" s="4" t="s">
        <v>153</v>
      </c>
      <c r="BX200" s="4" t="s">
        <v>155</v>
      </c>
      <c r="CE200" s="4">
        <v>3</v>
      </c>
    </row>
    <row r="201" spans="1:83" ht="12.75" x14ac:dyDescent="0.35">
      <c r="A201" s="4">
        <v>13487491675</v>
      </c>
      <c r="B201" s="4" t="s">
        <v>356</v>
      </c>
      <c r="C201" s="4" t="s">
        <v>344</v>
      </c>
      <c r="D201" s="4" t="s">
        <v>356</v>
      </c>
      <c r="E201" s="4" t="s">
        <v>1544</v>
      </c>
      <c r="F201" s="4" t="s">
        <v>1545</v>
      </c>
      <c r="G201" s="4" t="s">
        <v>1546</v>
      </c>
      <c r="H201" s="4" t="s">
        <v>189</v>
      </c>
      <c r="I201" s="4" t="s">
        <v>1547</v>
      </c>
      <c r="J201" s="4">
        <v>4</v>
      </c>
      <c r="K201" s="4">
        <v>4</v>
      </c>
      <c r="L201" s="4" t="s">
        <v>101</v>
      </c>
      <c r="N201" s="4" t="s">
        <v>103</v>
      </c>
      <c r="R201" s="4" t="s">
        <v>107</v>
      </c>
      <c r="T201" s="4" t="s">
        <v>109</v>
      </c>
      <c r="U201" s="4" t="s">
        <v>110</v>
      </c>
      <c r="V201" s="4" t="s">
        <v>111</v>
      </c>
      <c r="W201" s="4" t="s">
        <v>112</v>
      </c>
      <c r="Y201" s="4" t="s">
        <v>114</v>
      </c>
      <c r="AC201" s="4" t="s">
        <v>1548</v>
      </c>
      <c r="AF201" s="4" t="s">
        <v>119</v>
      </c>
      <c r="AJ201" s="4" t="s">
        <v>123</v>
      </c>
      <c r="AK201" s="4" t="s">
        <v>124</v>
      </c>
      <c r="AL201" s="4" t="s">
        <v>125</v>
      </c>
      <c r="AQ201" s="4" t="s">
        <v>130</v>
      </c>
      <c r="AS201" s="4" t="s">
        <v>132</v>
      </c>
      <c r="BA201" s="4" t="s">
        <v>138</v>
      </c>
      <c r="BC201" s="4" t="s">
        <v>140</v>
      </c>
      <c r="BD201" s="4" t="s">
        <v>141</v>
      </c>
      <c r="BF201" s="4" t="s">
        <v>210</v>
      </c>
      <c r="BG201" s="4" t="s">
        <v>191</v>
      </c>
      <c r="BH201" s="4" t="s">
        <v>192</v>
      </c>
      <c r="BK201" s="4" t="s">
        <v>144</v>
      </c>
      <c r="BO201" s="4" t="s">
        <v>148</v>
      </c>
      <c r="BQ201" s="4" t="s">
        <v>150</v>
      </c>
      <c r="BU201" s="4" t="s">
        <v>152</v>
      </c>
      <c r="BW201" s="4" t="s">
        <v>154</v>
      </c>
      <c r="BY201" s="4" t="s">
        <v>156</v>
      </c>
      <c r="CE201" s="4">
        <v>3</v>
      </c>
    </row>
    <row r="202" spans="1:83" ht="12.75" x14ac:dyDescent="0.35">
      <c r="A202" s="4">
        <v>13487486458</v>
      </c>
      <c r="B202" s="4" t="s">
        <v>1550</v>
      </c>
      <c r="C202" s="4" t="s">
        <v>1551</v>
      </c>
      <c r="D202" s="4" t="s">
        <v>1552</v>
      </c>
      <c r="E202" s="4" t="s">
        <v>1553</v>
      </c>
      <c r="F202" s="4" t="s">
        <v>1554</v>
      </c>
      <c r="G202" s="4" t="s">
        <v>1555</v>
      </c>
      <c r="H202" s="4" t="s">
        <v>189</v>
      </c>
      <c r="I202" s="4" t="s">
        <v>1556</v>
      </c>
      <c r="J202" s="4" t="s">
        <v>268</v>
      </c>
      <c r="K202" s="4" t="s">
        <v>229</v>
      </c>
      <c r="N202" s="4" t="s">
        <v>103</v>
      </c>
      <c r="R202" s="4" t="s">
        <v>107</v>
      </c>
      <c r="U202" s="4" t="s">
        <v>110</v>
      </c>
      <c r="AF202" s="4" t="s">
        <v>119</v>
      </c>
      <c r="AI202" s="4" t="s">
        <v>122</v>
      </c>
      <c r="AL202" s="4" t="s">
        <v>125</v>
      </c>
      <c r="BC202" s="4" t="s">
        <v>140</v>
      </c>
      <c r="BD202" s="4" t="s">
        <v>141</v>
      </c>
      <c r="BF202" s="4">
        <v>4</v>
      </c>
      <c r="BG202" s="4" t="s">
        <v>279</v>
      </c>
      <c r="BH202" s="4" t="s">
        <v>192</v>
      </c>
      <c r="BK202" s="4" t="s">
        <v>144</v>
      </c>
      <c r="BL202" s="4" t="s">
        <v>145</v>
      </c>
      <c r="BP202" s="4" t="s">
        <v>149</v>
      </c>
      <c r="BX202" s="4" t="s">
        <v>155</v>
      </c>
      <c r="BZ202" s="4" t="s">
        <v>157</v>
      </c>
      <c r="CB202" s="4" t="s">
        <v>159</v>
      </c>
      <c r="CE202" s="4">
        <v>3</v>
      </c>
    </row>
    <row r="203" spans="1:83" ht="12.75" x14ac:dyDescent="0.35">
      <c r="A203" s="4">
        <v>13485134616</v>
      </c>
      <c r="B203" s="4" t="s">
        <v>1557</v>
      </c>
      <c r="C203" s="4" t="s">
        <v>1558</v>
      </c>
      <c r="D203" s="4" t="s">
        <v>1559</v>
      </c>
      <c r="E203" s="4" t="s">
        <v>1560</v>
      </c>
      <c r="F203" s="4" t="s">
        <v>1561</v>
      </c>
      <c r="G203" s="4" t="s">
        <v>1562</v>
      </c>
      <c r="H203" s="4">
        <v>8</v>
      </c>
      <c r="I203" s="4" t="s">
        <v>1563</v>
      </c>
      <c r="J203" s="4">
        <v>4</v>
      </c>
      <c r="K203" s="4">
        <v>4</v>
      </c>
      <c r="N203" s="4" t="s">
        <v>103</v>
      </c>
      <c r="Y203" s="4" t="s">
        <v>114</v>
      </c>
      <c r="Z203" s="4" t="s">
        <v>115</v>
      </c>
      <c r="AM203" s="4" t="s">
        <v>126</v>
      </c>
      <c r="AU203" s="4" t="s">
        <v>106</v>
      </c>
      <c r="BF203" s="4">
        <v>1</v>
      </c>
      <c r="BG203" s="4" t="s">
        <v>211</v>
      </c>
      <c r="BH203" s="4" t="s">
        <v>192</v>
      </c>
      <c r="BK203" s="4" t="s">
        <v>144</v>
      </c>
      <c r="BN203" s="4" t="s">
        <v>147</v>
      </c>
      <c r="BQ203" s="4" t="s">
        <v>150</v>
      </c>
      <c r="BU203" s="4" t="s">
        <v>152</v>
      </c>
      <c r="BX203" s="4" t="s">
        <v>155</v>
      </c>
      <c r="CE203" s="4">
        <v>4</v>
      </c>
    </row>
    <row r="204" spans="1:83" ht="12.75" x14ac:dyDescent="0.35">
      <c r="A204" s="4">
        <v>13483545617</v>
      </c>
      <c r="B204" s="4" t="s">
        <v>1565</v>
      </c>
      <c r="C204" s="4" t="s">
        <v>1377</v>
      </c>
      <c r="D204" s="4" t="s">
        <v>1565</v>
      </c>
      <c r="E204" s="4" t="s">
        <v>1377</v>
      </c>
      <c r="F204" s="4" t="s">
        <v>362</v>
      </c>
      <c r="G204" s="4" t="s">
        <v>362</v>
      </c>
      <c r="H204" s="4" t="s">
        <v>371</v>
      </c>
      <c r="I204" s="4" t="s">
        <v>362</v>
      </c>
      <c r="J204" s="4">
        <v>2</v>
      </c>
      <c r="K204" s="4">
        <v>4</v>
      </c>
      <c r="L204" s="4" t="s">
        <v>101</v>
      </c>
      <c r="Q204" s="4" t="s">
        <v>106</v>
      </c>
      <c r="AN204" s="4" t="s">
        <v>127</v>
      </c>
      <c r="AU204" s="4" t="s">
        <v>106</v>
      </c>
      <c r="BF204" s="4">
        <v>1</v>
      </c>
      <c r="BG204" s="4" t="s">
        <v>279</v>
      </c>
      <c r="BH204" s="4">
        <v>4</v>
      </c>
      <c r="BK204" s="4" t="s">
        <v>144</v>
      </c>
      <c r="BV204" s="4" t="s">
        <v>153</v>
      </c>
      <c r="BX204" s="4" t="s">
        <v>155</v>
      </c>
      <c r="CA204" s="4" t="s">
        <v>158</v>
      </c>
      <c r="CE204" s="4">
        <v>2</v>
      </c>
    </row>
    <row r="205" spans="1:83" ht="12.75" x14ac:dyDescent="0.35">
      <c r="A205" s="4">
        <v>13472193154</v>
      </c>
      <c r="B205" s="4" t="s">
        <v>356</v>
      </c>
      <c r="C205" s="4" t="s">
        <v>1567</v>
      </c>
      <c r="D205" s="4" t="s">
        <v>1568</v>
      </c>
      <c r="E205" s="4" t="s">
        <v>1569</v>
      </c>
      <c r="F205" s="4" t="s">
        <v>1570</v>
      </c>
      <c r="G205" s="4" t="s">
        <v>1571</v>
      </c>
      <c r="H205" s="4" t="s">
        <v>392</v>
      </c>
      <c r="I205" s="4" t="s">
        <v>1572</v>
      </c>
      <c r="J205" s="4">
        <v>4</v>
      </c>
      <c r="K205" s="4" t="s">
        <v>229</v>
      </c>
      <c r="N205" s="4" t="s">
        <v>103</v>
      </c>
      <c r="R205" s="4" t="s">
        <v>107</v>
      </c>
      <c r="S205" s="4" t="s">
        <v>108</v>
      </c>
      <c r="T205" s="4" t="s">
        <v>109</v>
      </c>
      <c r="V205" s="4" t="s">
        <v>111</v>
      </c>
      <c r="W205" s="4" t="s">
        <v>112</v>
      </c>
      <c r="AA205" s="4" t="s">
        <v>116</v>
      </c>
      <c r="AJ205" s="4" t="s">
        <v>123</v>
      </c>
      <c r="AL205" s="4" t="s">
        <v>125</v>
      </c>
      <c r="AO205" s="4" t="s">
        <v>128</v>
      </c>
      <c r="BC205" s="4" t="s">
        <v>140</v>
      </c>
      <c r="BF205" s="4" t="s">
        <v>210</v>
      </c>
      <c r="BG205" s="4" t="s">
        <v>624</v>
      </c>
      <c r="BH205" s="4">
        <v>2</v>
      </c>
      <c r="BK205" s="4" t="s">
        <v>144</v>
      </c>
      <c r="BL205" s="4" t="s">
        <v>145</v>
      </c>
      <c r="BQ205" s="4" t="s">
        <v>150</v>
      </c>
      <c r="BU205" s="4" t="s">
        <v>152</v>
      </c>
      <c r="BX205" s="4" t="s">
        <v>155</v>
      </c>
      <c r="CB205" s="4" t="s">
        <v>159</v>
      </c>
      <c r="CE205" s="4">
        <v>3</v>
      </c>
    </row>
    <row r="206" spans="1:83" ht="12.75" x14ac:dyDescent="0.35">
      <c r="A206" s="4">
        <v>13465358790</v>
      </c>
      <c r="B206" s="4" t="s">
        <v>1574</v>
      </c>
      <c r="C206" s="4" t="s">
        <v>1575</v>
      </c>
      <c r="D206" s="4" t="s">
        <v>1576</v>
      </c>
      <c r="E206" s="4" t="s">
        <v>1577</v>
      </c>
      <c r="F206" s="4" t="s">
        <v>1578</v>
      </c>
      <c r="G206" s="4" t="s">
        <v>1579</v>
      </c>
      <c r="H206" s="4">
        <v>8</v>
      </c>
      <c r="I206" s="4" t="s">
        <v>1580</v>
      </c>
      <c r="J206" s="4">
        <v>4</v>
      </c>
      <c r="K206" s="4" t="s">
        <v>229</v>
      </c>
      <c r="N206" s="4" t="s">
        <v>103</v>
      </c>
      <c r="S206" s="4" t="s">
        <v>108</v>
      </c>
      <c r="T206" s="4" t="s">
        <v>109</v>
      </c>
      <c r="U206" s="4" t="s">
        <v>110</v>
      </c>
      <c r="V206" s="4" t="s">
        <v>111</v>
      </c>
      <c r="W206" s="4" t="s">
        <v>112</v>
      </c>
      <c r="Y206" s="4" t="s">
        <v>114</v>
      </c>
      <c r="Z206" s="4" t="s">
        <v>115</v>
      </c>
      <c r="AF206" s="4" t="s">
        <v>119</v>
      </c>
      <c r="AG206" s="4" t="s">
        <v>120</v>
      </c>
      <c r="AJ206" s="4" t="s">
        <v>123</v>
      </c>
      <c r="AK206" s="4" t="s">
        <v>124</v>
      </c>
      <c r="AL206" s="4" t="s">
        <v>125</v>
      </c>
      <c r="AM206" s="4" t="s">
        <v>126</v>
      </c>
      <c r="AQ206" s="4" t="s">
        <v>130</v>
      </c>
      <c r="AR206" s="4" t="s">
        <v>131</v>
      </c>
      <c r="AS206" s="4" t="s">
        <v>132</v>
      </c>
      <c r="AU206" s="4" t="s">
        <v>106</v>
      </c>
      <c r="BF206" s="4" t="s">
        <v>210</v>
      </c>
      <c r="BG206" s="4" t="s">
        <v>211</v>
      </c>
      <c r="BH206" s="4" t="s">
        <v>192</v>
      </c>
      <c r="BN206" s="4" t="s">
        <v>147</v>
      </c>
      <c r="BP206" s="4" t="s">
        <v>149</v>
      </c>
      <c r="BQ206" s="4" t="s">
        <v>150</v>
      </c>
      <c r="BU206" s="4" t="s">
        <v>152</v>
      </c>
      <c r="BW206" s="4" t="s">
        <v>154</v>
      </c>
      <c r="BX206" s="4" t="s">
        <v>155</v>
      </c>
      <c r="CE206" s="4">
        <v>4</v>
      </c>
    </row>
    <row r="207" spans="1:83" ht="12.75" x14ac:dyDescent="0.35">
      <c r="A207" s="4">
        <v>13458466635</v>
      </c>
      <c r="B207" s="4" t="s">
        <v>1581</v>
      </c>
      <c r="C207" s="4" t="s">
        <v>1582</v>
      </c>
      <c r="D207" s="4" t="s">
        <v>1583</v>
      </c>
      <c r="E207" s="4" t="s">
        <v>1584</v>
      </c>
      <c r="F207" s="4" t="s">
        <v>1585</v>
      </c>
      <c r="G207" s="4" t="s">
        <v>1584</v>
      </c>
      <c r="H207" s="4">
        <v>8</v>
      </c>
      <c r="I207" s="4" t="s">
        <v>1586</v>
      </c>
      <c r="J207" s="4">
        <v>3</v>
      </c>
      <c r="K207" s="4">
        <v>2</v>
      </c>
      <c r="L207" s="4" t="s">
        <v>101</v>
      </c>
      <c r="O207" s="4" t="s">
        <v>104</v>
      </c>
      <c r="T207" s="4" t="s">
        <v>109</v>
      </c>
      <c r="U207" s="4" t="s">
        <v>110</v>
      </c>
      <c r="W207" s="4" t="s">
        <v>112</v>
      </c>
      <c r="AE207" s="4" t="s">
        <v>118</v>
      </c>
      <c r="AJ207" s="4" t="s">
        <v>123</v>
      </c>
      <c r="AM207" s="4" t="s">
        <v>126</v>
      </c>
      <c r="AN207" s="4" t="s">
        <v>127</v>
      </c>
      <c r="AO207" s="4" t="s">
        <v>128</v>
      </c>
      <c r="AU207" s="4" t="s">
        <v>106</v>
      </c>
      <c r="BF207" s="4" t="s">
        <v>210</v>
      </c>
      <c r="BG207" s="4" t="s">
        <v>211</v>
      </c>
      <c r="BH207" s="4" t="s">
        <v>430</v>
      </c>
      <c r="BK207" s="4" t="s">
        <v>144</v>
      </c>
      <c r="BP207" s="4" t="s">
        <v>149</v>
      </c>
      <c r="BQ207" s="4" t="s">
        <v>150</v>
      </c>
      <c r="BV207" s="4" t="s">
        <v>153</v>
      </c>
      <c r="BW207" s="4" t="s">
        <v>154</v>
      </c>
      <c r="BX207" s="4" t="s">
        <v>155</v>
      </c>
      <c r="CE207" s="4">
        <v>2</v>
      </c>
    </row>
    <row r="208" spans="1:83" ht="12.75" x14ac:dyDescent="0.35">
      <c r="A208" s="4">
        <v>13456395913</v>
      </c>
      <c r="B208" s="4" t="s">
        <v>1587</v>
      </c>
      <c r="C208" s="4" t="s">
        <v>1588</v>
      </c>
      <c r="D208" s="4" t="s">
        <v>1077</v>
      </c>
      <c r="E208" s="4" t="s">
        <v>993</v>
      </c>
      <c r="F208" s="4" t="s">
        <v>1589</v>
      </c>
      <c r="G208" s="4" t="s">
        <v>1590</v>
      </c>
      <c r="H208" s="4" t="s">
        <v>189</v>
      </c>
      <c r="I208" s="4" t="s">
        <v>1591</v>
      </c>
      <c r="J208" s="4">
        <v>2</v>
      </c>
      <c r="K208" s="4" t="s">
        <v>720</v>
      </c>
      <c r="L208" s="4" t="s">
        <v>101</v>
      </c>
      <c r="T208" s="4" t="s">
        <v>109</v>
      </c>
      <c r="AK208" s="4" t="s">
        <v>124</v>
      </c>
      <c r="AL208" s="4" t="s">
        <v>125</v>
      </c>
      <c r="AN208" s="4" t="s">
        <v>127</v>
      </c>
      <c r="BA208" s="4" t="s">
        <v>138</v>
      </c>
      <c r="BC208" s="4" t="s">
        <v>140</v>
      </c>
      <c r="BF208" s="4">
        <v>3</v>
      </c>
      <c r="BG208" s="4" t="s">
        <v>296</v>
      </c>
      <c r="BH208" s="4" t="s">
        <v>192</v>
      </c>
      <c r="BO208" s="4" t="s">
        <v>148</v>
      </c>
      <c r="BR208" s="4" t="s">
        <v>151</v>
      </c>
      <c r="BY208" s="4" t="s">
        <v>156</v>
      </c>
      <c r="CA208" s="4" t="s">
        <v>158</v>
      </c>
      <c r="CB208" s="4" t="s">
        <v>159</v>
      </c>
      <c r="CE208" s="4">
        <v>4</v>
      </c>
    </row>
    <row r="209" spans="1:83" ht="12.75" x14ac:dyDescent="0.35">
      <c r="A209" s="4">
        <v>13455689693</v>
      </c>
      <c r="B209" s="4" t="s">
        <v>1593</v>
      </c>
      <c r="C209" s="4" t="s">
        <v>1594</v>
      </c>
      <c r="D209" s="4" t="s">
        <v>1595</v>
      </c>
      <c r="E209" s="4" t="s">
        <v>1596</v>
      </c>
      <c r="F209" s="4" t="s">
        <v>1597</v>
      </c>
      <c r="G209" s="4" t="s">
        <v>1598</v>
      </c>
      <c r="H209" s="4">
        <v>8</v>
      </c>
      <c r="I209" s="4" t="s">
        <v>1599</v>
      </c>
      <c r="J209" s="4">
        <v>1</v>
      </c>
      <c r="K209" s="4">
        <v>3</v>
      </c>
      <c r="N209" s="4" t="s">
        <v>103</v>
      </c>
      <c r="U209" s="4" t="s">
        <v>110</v>
      </c>
      <c r="Y209" s="4" t="s">
        <v>114</v>
      </c>
      <c r="AE209" s="4" t="s">
        <v>118</v>
      </c>
      <c r="AF209" s="4" t="s">
        <v>119</v>
      </c>
      <c r="AI209" s="4" t="s">
        <v>122</v>
      </c>
      <c r="AJ209" s="4" t="s">
        <v>123</v>
      </c>
      <c r="AK209" s="4" t="s">
        <v>124</v>
      </c>
      <c r="AL209" s="4" t="s">
        <v>125</v>
      </c>
      <c r="AM209" s="4" t="s">
        <v>126</v>
      </c>
      <c r="AN209" s="4" t="s">
        <v>127</v>
      </c>
      <c r="AO209" s="4" t="s">
        <v>128</v>
      </c>
      <c r="AQ209" s="4" t="s">
        <v>130</v>
      </c>
      <c r="AS209" s="4" t="s">
        <v>132</v>
      </c>
      <c r="AU209" s="4" t="s">
        <v>106</v>
      </c>
      <c r="BF209" s="4" t="s">
        <v>210</v>
      </c>
      <c r="BG209" s="4" t="s">
        <v>191</v>
      </c>
      <c r="BH209" s="4">
        <v>1</v>
      </c>
      <c r="BK209" s="4" t="s">
        <v>144</v>
      </c>
      <c r="BL209" s="4" t="s">
        <v>145</v>
      </c>
      <c r="BQ209" s="4" t="s">
        <v>150</v>
      </c>
      <c r="BU209" s="4" t="s">
        <v>152</v>
      </c>
      <c r="BV209" s="4" t="s">
        <v>153</v>
      </c>
      <c r="CC209" s="4" t="s">
        <v>160</v>
      </c>
      <c r="CE209" s="4">
        <v>4</v>
      </c>
    </row>
    <row r="210" spans="1:83" ht="12.75" x14ac:dyDescent="0.35">
      <c r="A210" s="4">
        <v>13455308672</v>
      </c>
      <c r="B210" s="4" t="s">
        <v>1600</v>
      </c>
      <c r="C210" s="4" t="s">
        <v>1601</v>
      </c>
      <c r="D210" s="4" t="s">
        <v>179</v>
      </c>
      <c r="E210" s="4" t="s">
        <v>1602</v>
      </c>
      <c r="F210" s="4" t="s">
        <v>1603</v>
      </c>
      <c r="G210" s="4" t="s">
        <v>1604</v>
      </c>
      <c r="H210" s="4" t="s">
        <v>371</v>
      </c>
      <c r="I210" s="4" t="s">
        <v>1605</v>
      </c>
      <c r="J210" s="4">
        <v>3</v>
      </c>
      <c r="K210" s="4">
        <v>4</v>
      </c>
      <c r="N210" s="4" t="s">
        <v>103</v>
      </c>
      <c r="U210" s="4" t="s">
        <v>110</v>
      </c>
      <c r="V210" s="4" t="s">
        <v>111</v>
      </c>
      <c r="AD210" s="4" t="s">
        <v>106</v>
      </c>
      <c r="BA210" s="4" t="s">
        <v>138</v>
      </c>
      <c r="BF210" s="4">
        <v>3</v>
      </c>
      <c r="BG210" s="4" t="s">
        <v>269</v>
      </c>
      <c r="BH210" s="4">
        <v>3</v>
      </c>
      <c r="BL210" s="4" t="s">
        <v>145</v>
      </c>
      <c r="BM210" s="4" t="s">
        <v>146</v>
      </c>
      <c r="BP210" s="4" t="s">
        <v>149</v>
      </c>
      <c r="BZ210" s="4" t="s">
        <v>157</v>
      </c>
      <c r="CB210" s="4" t="s">
        <v>159</v>
      </c>
      <c r="CE210" s="4">
        <v>4</v>
      </c>
    </row>
    <row r="211" spans="1:83" ht="12.75" x14ac:dyDescent="0.35">
      <c r="A211" s="4">
        <v>13451811198</v>
      </c>
      <c r="B211" s="4" t="s">
        <v>581</v>
      </c>
      <c r="C211" s="4" t="s">
        <v>1607</v>
      </c>
      <c r="D211" s="4" t="s">
        <v>1608</v>
      </c>
      <c r="E211" s="4" t="s">
        <v>1609</v>
      </c>
      <c r="F211" s="4" t="s">
        <v>1610</v>
      </c>
      <c r="G211" s="4" t="s">
        <v>1611</v>
      </c>
      <c r="H211" s="4" t="s">
        <v>189</v>
      </c>
      <c r="I211" s="4" t="s">
        <v>1612</v>
      </c>
      <c r="J211" s="4">
        <v>4</v>
      </c>
      <c r="K211" s="4">
        <v>2</v>
      </c>
      <c r="M211" s="4" t="s">
        <v>102</v>
      </c>
      <c r="U211" s="4" t="s">
        <v>110</v>
      </c>
      <c r="W211" s="4" t="s">
        <v>112</v>
      </c>
      <c r="AI211" s="4" t="s">
        <v>122</v>
      </c>
      <c r="AK211" s="4" t="s">
        <v>124</v>
      </c>
      <c r="AS211" s="4" t="s">
        <v>132</v>
      </c>
      <c r="AZ211" s="4" t="s">
        <v>137</v>
      </c>
      <c r="BB211" s="4" t="s">
        <v>139</v>
      </c>
      <c r="BF211" s="4">
        <v>4</v>
      </c>
      <c r="BG211" s="4" t="s">
        <v>211</v>
      </c>
      <c r="BH211" s="4" t="s">
        <v>192</v>
      </c>
      <c r="BK211" s="4" t="s">
        <v>144</v>
      </c>
      <c r="BN211" s="4" t="s">
        <v>147</v>
      </c>
      <c r="BQ211" s="4" t="s">
        <v>150</v>
      </c>
      <c r="BU211" s="4" t="s">
        <v>152</v>
      </c>
      <c r="BX211" s="4" t="s">
        <v>155</v>
      </c>
      <c r="BY211" s="4" t="s">
        <v>156</v>
      </c>
      <c r="CE211" s="4">
        <v>4</v>
      </c>
    </row>
    <row r="212" spans="1:83" ht="12.75" x14ac:dyDescent="0.35">
      <c r="A212" s="4">
        <v>13451699284</v>
      </c>
      <c r="B212" s="4" t="s">
        <v>1613</v>
      </c>
      <c r="C212" s="4" t="s">
        <v>1485</v>
      </c>
      <c r="D212" s="4" t="s">
        <v>1614</v>
      </c>
      <c r="E212" s="4" t="s">
        <v>223</v>
      </c>
      <c r="F212" s="4" t="s">
        <v>1615</v>
      </c>
      <c r="G212" s="4" t="s">
        <v>1616</v>
      </c>
      <c r="H212" s="4">
        <v>8</v>
      </c>
      <c r="I212" s="4" t="s">
        <v>1617</v>
      </c>
      <c r="J212" s="4">
        <v>4</v>
      </c>
      <c r="K212" s="4">
        <v>4</v>
      </c>
      <c r="N212" s="4" t="s">
        <v>103</v>
      </c>
      <c r="R212" s="4" t="s">
        <v>107</v>
      </c>
      <c r="T212" s="4" t="s">
        <v>109</v>
      </c>
      <c r="U212" s="4" t="s">
        <v>110</v>
      </c>
      <c r="W212" s="4" t="s">
        <v>112</v>
      </c>
      <c r="Y212" s="4" t="s">
        <v>114</v>
      </c>
      <c r="Z212" s="4" t="s">
        <v>115</v>
      </c>
      <c r="AF212" s="4" t="s">
        <v>119</v>
      </c>
      <c r="AH212" s="4" t="s">
        <v>121</v>
      </c>
      <c r="AJ212" s="4" t="s">
        <v>123</v>
      </c>
      <c r="AL212" s="4" t="s">
        <v>125</v>
      </c>
      <c r="AZ212" s="4" t="s">
        <v>137</v>
      </c>
      <c r="BC212" s="4" t="s">
        <v>140</v>
      </c>
      <c r="BD212" s="4" t="s">
        <v>141</v>
      </c>
      <c r="BF212" s="4" t="s">
        <v>210</v>
      </c>
      <c r="BG212" s="4" t="s">
        <v>211</v>
      </c>
      <c r="BH212" s="4" t="s">
        <v>192</v>
      </c>
      <c r="BQ212" s="4" t="s">
        <v>150</v>
      </c>
      <c r="BW212" s="4" t="s">
        <v>154</v>
      </c>
      <c r="BX212" s="4" t="s">
        <v>155</v>
      </c>
      <c r="CB212" s="4" t="s">
        <v>159</v>
      </c>
      <c r="CE212" s="4">
        <v>4</v>
      </c>
    </row>
    <row r="213" spans="1:83" ht="12.75" x14ac:dyDescent="0.35">
      <c r="A213" s="4">
        <v>13451442714</v>
      </c>
      <c r="B213" s="4" t="s">
        <v>1619</v>
      </c>
      <c r="C213" s="4" t="s">
        <v>723</v>
      </c>
      <c r="D213" s="4" t="s">
        <v>1620</v>
      </c>
      <c r="E213" s="4" t="s">
        <v>1621</v>
      </c>
      <c r="F213" s="4" t="s">
        <v>1622</v>
      </c>
      <c r="G213" s="4" t="s">
        <v>1623</v>
      </c>
      <c r="H213" s="4">
        <v>8</v>
      </c>
      <c r="I213" s="4" t="s">
        <v>1624</v>
      </c>
      <c r="J213" s="4">
        <v>4</v>
      </c>
      <c r="K213" s="4">
        <v>4</v>
      </c>
      <c r="N213" s="4" t="s">
        <v>103</v>
      </c>
      <c r="R213" s="4" t="s">
        <v>107</v>
      </c>
      <c r="T213" s="4" t="s">
        <v>109</v>
      </c>
      <c r="V213" s="4" t="s">
        <v>111</v>
      </c>
      <c r="W213" s="4" t="s">
        <v>112</v>
      </c>
      <c r="Z213" s="4" t="s">
        <v>115</v>
      </c>
      <c r="AA213" s="4" t="s">
        <v>116</v>
      </c>
      <c r="AG213" s="4" t="s">
        <v>120</v>
      </c>
      <c r="AJ213" s="4" t="s">
        <v>123</v>
      </c>
      <c r="AO213" s="4" t="s">
        <v>128</v>
      </c>
      <c r="AQ213" s="4" t="s">
        <v>130</v>
      </c>
      <c r="AX213" s="4" t="s">
        <v>135</v>
      </c>
      <c r="AZ213" s="4" t="s">
        <v>137</v>
      </c>
      <c r="BA213" s="4" t="s">
        <v>138</v>
      </c>
      <c r="BF213" s="4">
        <v>1</v>
      </c>
      <c r="BG213" s="4" t="s">
        <v>211</v>
      </c>
      <c r="BH213" s="4" t="s">
        <v>192</v>
      </c>
      <c r="BK213" s="4" t="s">
        <v>144</v>
      </c>
      <c r="BL213" s="4" t="s">
        <v>145</v>
      </c>
      <c r="BQ213" s="4" t="s">
        <v>150</v>
      </c>
      <c r="BU213" s="4" t="s">
        <v>152</v>
      </c>
      <c r="BW213" s="4" t="s">
        <v>154</v>
      </c>
      <c r="BX213" s="4" t="s">
        <v>155</v>
      </c>
      <c r="CE213" s="4">
        <v>3</v>
      </c>
    </row>
    <row r="214" spans="1:83" ht="12.75" x14ac:dyDescent="0.35">
      <c r="A214" s="4">
        <v>13446259074</v>
      </c>
      <c r="B214" s="4" t="s">
        <v>1625</v>
      </c>
      <c r="C214" s="4" t="s">
        <v>1626</v>
      </c>
      <c r="D214" s="4" t="s">
        <v>1627</v>
      </c>
      <c r="E214" s="4" t="s">
        <v>93</v>
      </c>
      <c r="F214" s="4" t="s">
        <v>448</v>
      </c>
      <c r="G214" s="4" t="s">
        <v>1628</v>
      </c>
      <c r="H214" s="4" t="s">
        <v>189</v>
      </c>
      <c r="I214" s="4" t="s">
        <v>1629</v>
      </c>
      <c r="J214" s="4">
        <v>3</v>
      </c>
      <c r="K214" s="4">
        <v>2</v>
      </c>
      <c r="P214" s="4" t="s">
        <v>105</v>
      </c>
      <c r="U214" s="4" t="s">
        <v>110</v>
      </c>
      <c r="Y214" s="4" t="s">
        <v>114</v>
      </c>
      <c r="AL214" s="4" t="s">
        <v>125</v>
      </c>
      <c r="AU214" s="4" t="s">
        <v>106</v>
      </c>
      <c r="BF214" s="4">
        <v>3</v>
      </c>
      <c r="BG214" s="4" t="s">
        <v>211</v>
      </c>
      <c r="BH214" s="4" t="s">
        <v>192</v>
      </c>
      <c r="BN214" s="4" t="s">
        <v>147</v>
      </c>
      <c r="BQ214" s="4" t="s">
        <v>150</v>
      </c>
      <c r="BU214" s="4" t="s">
        <v>152</v>
      </c>
      <c r="CE214" s="4">
        <v>3</v>
      </c>
    </row>
    <row r="215" spans="1:83" ht="12.75" x14ac:dyDescent="0.35">
      <c r="A215" s="4">
        <v>13446024040</v>
      </c>
      <c r="B215" s="4" t="s">
        <v>1630</v>
      </c>
      <c r="C215" s="4" t="s">
        <v>1631</v>
      </c>
      <c r="D215" s="4" t="s">
        <v>1632</v>
      </c>
      <c r="E215" s="4" t="s">
        <v>1633</v>
      </c>
      <c r="F215" s="4" t="s">
        <v>1634</v>
      </c>
      <c r="G215" s="4" t="s">
        <v>1635</v>
      </c>
      <c r="H215" s="4" t="s">
        <v>392</v>
      </c>
      <c r="I215" s="4" t="s">
        <v>1636</v>
      </c>
      <c r="J215" s="4" t="s">
        <v>268</v>
      </c>
      <c r="K215" s="4">
        <v>2</v>
      </c>
      <c r="N215" s="4" t="s">
        <v>103</v>
      </c>
      <c r="R215" s="4" t="s">
        <v>107</v>
      </c>
      <c r="U215" s="4" t="s">
        <v>110</v>
      </c>
      <c r="V215" s="4" t="s">
        <v>111</v>
      </c>
      <c r="W215" s="4" t="s">
        <v>112</v>
      </c>
      <c r="Y215" s="4" t="s">
        <v>114</v>
      </c>
      <c r="AJ215" s="4" t="s">
        <v>123</v>
      </c>
      <c r="AL215" s="4" t="s">
        <v>125</v>
      </c>
      <c r="AU215" s="4" t="s">
        <v>106</v>
      </c>
      <c r="BF215" s="4">
        <v>1</v>
      </c>
      <c r="BG215" s="4" t="s">
        <v>296</v>
      </c>
      <c r="BH215" s="4">
        <v>4</v>
      </c>
      <c r="BJ215" s="4" t="s">
        <v>143</v>
      </c>
      <c r="BP215" s="4" t="s">
        <v>149</v>
      </c>
      <c r="BQ215" s="4" t="s">
        <v>150</v>
      </c>
      <c r="BU215" s="4" t="s">
        <v>152</v>
      </c>
      <c r="BX215" s="4" t="s">
        <v>155</v>
      </c>
      <c r="CE215" s="4" t="s">
        <v>255</v>
      </c>
    </row>
    <row r="216" spans="1:83" ht="12.75" x14ac:dyDescent="0.35">
      <c r="A216" s="4">
        <v>13446008824</v>
      </c>
      <c r="B216" s="4" t="s">
        <v>1638</v>
      </c>
      <c r="C216" s="4" t="s">
        <v>1639</v>
      </c>
      <c r="D216" s="4" t="s">
        <v>1640</v>
      </c>
      <c r="E216" s="4" t="s">
        <v>1641</v>
      </c>
      <c r="F216" s="4" t="s">
        <v>1642</v>
      </c>
      <c r="G216" s="4" t="s">
        <v>1643</v>
      </c>
      <c r="H216" s="4" t="s">
        <v>371</v>
      </c>
      <c r="I216" s="4" t="s">
        <v>93</v>
      </c>
      <c r="J216" s="4">
        <v>3</v>
      </c>
      <c r="K216" s="4">
        <v>3</v>
      </c>
      <c r="N216" s="4" t="s">
        <v>103</v>
      </c>
      <c r="T216" s="4" t="s">
        <v>109</v>
      </c>
      <c r="V216" s="4" t="s">
        <v>111</v>
      </c>
      <c r="W216" s="4" t="s">
        <v>112</v>
      </c>
      <c r="Y216" s="4" t="s">
        <v>114</v>
      </c>
      <c r="AA216" s="4" t="s">
        <v>116</v>
      </c>
      <c r="AK216" s="4" t="s">
        <v>124</v>
      </c>
      <c r="AL216" s="4" t="s">
        <v>125</v>
      </c>
      <c r="BA216" s="4" t="s">
        <v>138</v>
      </c>
      <c r="BC216" s="4" t="s">
        <v>140</v>
      </c>
      <c r="BD216" s="4" t="s">
        <v>141</v>
      </c>
      <c r="BF216" s="4">
        <v>3</v>
      </c>
      <c r="BG216" s="4" t="s">
        <v>624</v>
      </c>
      <c r="BH216" s="4" t="s">
        <v>192</v>
      </c>
      <c r="BK216" s="4" t="s">
        <v>144</v>
      </c>
      <c r="BL216" s="4" t="s">
        <v>145</v>
      </c>
      <c r="BQ216" s="4" t="s">
        <v>150</v>
      </c>
      <c r="BU216" s="4" t="s">
        <v>152</v>
      </c>
      <c r="BW216" s="4" t="s">
        <v>154</v>
      </c>
      <c r="CB216" s="4" t="s">
        <v>159</v>
      </c>
      <c r="CE216" s="4">
        <v>3</v>
      </c>
    </row>
    <row r="217" spans="1:83" ht="12.75" x14ac:dyDescent="0.35">
      <c r="A217" s="4">
        <v>13445962032</v>
      </c>
      <c r="B217" s="4" t="s">
        <v>1644</v>
      </c>
      <c r="C217" s="4" t="s">
        <v>1645</v>
      </c>
      <c r="D217" s="4" t="s">
        <v>1646</v>
      </c>
      <c r="E217" s="4" t="s">
        <v>1647</v>
      </c>
      <c r="F217" s="4" t="s">
        <v>1648</v>
      </c>
      <c r="G217" s="4" t="s">
        <v>1649</v>
      </c>
      <c r="H217" s="4" t="s">
        <v>189</v>
      </c>
      <c r="I217" s="4" t="s">
        <v>1650</v>
      </c>
      <c r="J217" s="4" t="s">
        <v>268</v>
      </c>
      <c r="K217" s="4">
        <v>3</v>
      </c>
      <c r="L217" s="4" t="s">
        <v>101</v>
      </c>
      <c r="N217" s="4" t="s">
        <v>103</v>
      </c>
      <c r="R217" s="4" t="s">
        <v>107</v>
      </c>
      <c r="S217" s="4" t="s">
        <v>108</v>
      </c>
      <c r="T217" s="4" t="s">
        <v>109</v>
      </c>
      <c r="V217" s="4" t="s">
        <v>111</v>
      </c>
      <c r="Z217" s="4" t="s">
        <v>115</v>
      </c>
      <c r="AQ217" s="4" t="s">
        <v>130</v>
      </c>
      <c r="AR217" s="4" t="s">
        <v>131</v>
      </c>
      <c r="AS217" s="4" t="s">
        <v>132</v>
      </c>
      <c r="AU217" s="4" t="s">
        <v>106</v>
      </c>
      <c r="BF217" s="4">
        <v>2</v>
      </c>
      <c r="BG217" s="4" t="s">
        <v>269</v>
      </c>
      <c r="BH217" s="4">
        <v>4</v>
      </c>
      <c r="BJ217" s="4" t="s">
        <v>143</v>
      </c>
      <c r="BN217" s="4" t="s">
        <v>147</v>
      </c>
      <c r="BR217" s="4" t="s">
        <v>151</v>
      </c>
      <c r="BV217" s="4" t="s">
        <v>153</v>
      </c>
      <c r="BY217" s="4" t="s">
        <v>156</v>
      </c>
      <c r="CB217" s="4" t="s">
        <v>159</v>
      </c>
      <c r="CE217" s="4">
        <v>4</v>
      </c>
    </row>
    <row r="218" spans="1:83" ht="12.75" x14ac:dyDescent="0.35">
      <c r="A218" s="4">
        <v>13445986263</v>
      </c>
      <c r="B218" s="4" t="s">
        <v>1652</v>
      </c>
      <c r="C218" s="4" t="s">
        <v>1653</v>
      </c>
      <c r="D218" s="4" t="s">
        <v>1654</v>
      </c>
      <c r="E218" s="4" t="s">
        <v>1655</v>
      </c>
      <c r="F218" s="4" t="s">
        <v>1656</v>
      </c>
      <c r="G218" s="4" t="s">
        <v>1093</v>
      </c>
      <c r="H218" s="4" t="s">
        <v>392</v>
      </c>
      <c r="I218" s="4" t="s">
        <v>1657</v>
      </c>
      <c r="J218" s="4">
        <v>4</v>
      </c>
      <c r="K218" s="4">
        <v>4</v>
      </c>
      <c r="L218" s="4" t="s">
        <v>101</v>
      </c>
      <c r="O218" s="4" t="s">
        <v>104</v>
      </c>
      <c r="R218" s="4" t="s">
        <v>107</v>
      </c>
      <c r="T218" s="4" t="s">
        <v>109</v>
      </c>
      <c r="W218" s="4" t="s">
        <v>112</v>
      </c>
      <c r="Y218" s="4" t="s">
        <v>114</v>
      </c>
      <c r="AF218" s="4" t="s">
        <v>119</v>
      </c>
      <c r="AI218" s="4" t="s">
        <v>122</v>
      </c>
      <c r="AJ218" s="4" t="s">
        <v>123</v>
      </c>
      <c r="AL218" s="4" t="s">
        <v>125</v>
      </c>
      <c r="AM218" s="4" t="s">
        <v>126</v>
      </c>
      <c r="AR218" s="4" t="s">
        <v>131</v>
      </c>
      <c r="AV218" s="4" t="s">
        <v>133</v>
      </c>
      <c r="BB218" s="4" t="s">
        <v>139</v>
      </c>
      <c r="BC218" s="4" t="s">
        <v>140</v>
      </c>
      <c r="BF218" s="4" t="s">
        <v>210</v>
      </c>
      <c r="BG218" s="4" t="s">
        <v>269</v>
      </c>
      <c r="BH218" s="4">
        <v>1</v>
      </c>
      <c r="BM218" s="4" t="s">
        <v>146</v>
      </c>
      <c r="BP218" s="4" t="s">
        <v>149</v>
      </c>
      <c r="BQ218" s="4" t="s">
        <v>150</v>
      </c>
      <c r="BU218" s="4" t="s">
        <v>152</v>
      </c>
      <c r="BW218" s="4" t="s">
        <v>154</v>
      </c>
      <c r="BX218" s="4" t="s">
        <v>155</v>
      </c>
      <c r="CE218" s="4" t="s">
        <v>255</v>
      </c>
    </row>
    <row r="219" spans="1:83" ht="12.75" x14ac:dyDescent="0.35">
      <c r="A219" s="4">
        <v>13445883916</v>
      </c>
      <c r="B219" s="4" t="s">
        <v>1658</v>
      </c>
      <c r="C219" s="4" t="s">
        <v>1659</v>
      </c>
      <c r="D219" s="4" t="s">
        <v>1659</v>
      </c>
      <c r="E219" s="4" t="s">
        <v>1660</v>
      </c>
      <c r="F219" s="4" t="s">
        <v>1661</v>
      </c>
      <c r="G219" s="4" t="s">
        <v>1662</v>
      </c>
      <c r="H219" s="4" t="s">
        <v>189</v>
      </c>
      <c r="I219" s="4" t="s">
        <v>1663</v>
      </c>
      <c r="J219" s="4">
        <v>3</v>
      </c>
      <c r="K219" s="4">
        <v>2</v>
      </c>
      <c r="L219" s="4" t="s">
        <v>101</v>
      </c>
      <c r="N219" s="4" t="s">
        <v>103</v>
      </c>
      <c r="O219" s="4" t="s">
        <v>104</v>
      </c>
      <c r="R219" s="4" t="s">
        <v>107</v>
      </c>
      <c r="U219" s="4" t="s">
        <v>110</v>
      </c>
      <c r="W219" s="4" t="s">
        <v>112</v>
      </c>
      <c r="Y219" s="4" t="s">
        <v>114</v>
      </c>
      <c r="Z219" s="4" t="s">
        <v>115</v>
      </c>
      <c r="AI219" s="4" t="s">
        <v>122</v>
      </c>
      <c r="AJ219" s="4" t="s">
        <v>123</v>
      </c>
      <c r="AK219" s="4" t="s">
        <v>124</v>
      </c>
      <c r="AL219" s="4" t="s">
        <v>125</v>
      </c>
      <c r="AM219" s="4" t="s">
        <v>126</v>
      </c>
      <c r="AO219" s="4" t="s">
        <v>128</v>
      </c>
      <c r="BA219" s="4" t="s">
        <v>138</v>
      </c>
      <c r="BB219" s="4" t="s">
        <v>139</v>
      </c>
      <c r="BC219" s="4" t="s">
        <v>140</v>
      </c>
      <c r="BF219" s="4" t="s">
        <v>210</v>
      </c>
      <c r="BG219" s="4" t="s">
        <v>211</v>
      </c>
      <c r="BH219" s="4" t="s">
        <v>192</v>
      </c>
      <c r="BK219" s="4" t="s">
        <v>144</v>
      </c>
      <c r="BN219" s="4" t="s">
        <v>147</v>
      </c>
      <c r="BQ219" s="4" t="s">
        <v>150</v>
      </c>
      <c r="BW219" s="4" t="s">
        <v>154</v>
      </c>
      <c r="BY219" s="4" t="s">
        <v>156</v>
      </c>
      <c r="CB219" s="4" t="s">
        <v>159</v>
      </c>
      <c r="CE219" s="4">
        <v>2</v>
      </c>
    </row>
    <row r="220" spans="1:83" ht="12.75" x14ac:dyDescent="0.35">
      <c r="A220" s="4">
        <v>13445853177</v>
      </c>
      <c r="B220" s="4" t="s">
        <v>1664</v>
      </c>
      <c r="C220" s="4" t="s">
        <v>1665</v>
      </c>
      <c r="D220" s="4" t="s">
        <v>1666</v>
      </c>
      <c r="E220" s="4" t="s">
        <v>1667</v>
      </c>
      <c r="F220" s="4" t="s">
        <v>1668</v>
      </c>
      <c r="G220" s="4" t="s">
        <v>1669</v>
      </c>
      <c r="H220" s="4" t="s">
        <v>371</v>
      </c>
      <c r="I220" s="4" t="s">
        <v>1670</v>
      </c>
      <c r="J220" s="4" t="s">
        <v>268</v>
      </c>
      <c r="K220" s="4" t="s">
        <v>229</v>
      </c>
      <c r="L220" s="4" t="s">
        <v>101</v>
      </c>
      <c r="R220" s="4" t="s">
        <v>107</v>
      </c>
      <c r="Y220" s="4" t="s">
        <v>114</v>
      </c>
      <c r="AH220" s="4" t="s">
        <v>121</v>
      </c>
      <c r="AS220" s="4" t="s">
        <v>132</v>
      </c>
      <c r="BC220" s="4" t="s">
        <v>140</v>
      </c>
      <c r="BD220" s="4" t="s">
        <v>141</v>
      </c>
      <c r="BF220" s="4" t="s">
        <v>649</v>
      </c>
      <c r="BG220" s="4" t="s">
        <v>624</v>
      </c>
      <c r="BH220" s="4" t="s">
        <v>192</v>
      </c>
      <c r="BK220" s="4" t="s">
        <v>144</v>
      </c>
      <c r="BL220" s="4" t="s">
        <v>145</v>
      </c>
      <c r="BQ220" s="4" t="s">
        <v>150</v>
      </c>
      <c r="BU220" s="4" t="s">
        <v>152</v>
      </c>
      <c r="BW220" s="4" t="s">
        <v>154</v>
      </c>
      <c r="BX220" s="4" t="s">
        <v>155</v>
      </c>
      <c r="CE220" s="4" t="s">
        <v>255</v>
      </c>
    </row>
    <row r="221" spans="1:83" ht="12.75" x14ac:dyDescent="0.35">
      <c r="A221" s="4">
        <v>13445850181</v>
      </c>
      <c r="B221" s="4" t="s">
        <v>626</v>
      </c>
      <c r="C221" s="4" t="s">
        <v>351</v>
      </c>
      <c r="D221" s="4" t="s">
        <v>626</v>
      </c>
      <c r="E221" s="4" t="s">
        <v>351</v>
      </c>
      <c r="F221" s="4" t="s">
        <v>1671</v>
      </c>
      <c r="G221" s="4" t="s">
        <v>1672</v>
      </c>
      <c r="H221" s="4" t="s">
        <v>189</v>
      </c>
      <c r="I221" s="4" t="s">
        <v>1673</v>
      </c>
      <c r="J221" s="4">
        <v>3</v>
      </c>
      <c r="K221" s="4">
        <v>3</v>
      </c>
      <c r="N221" s="4" t="s">
        <v>103</v>
      </c>
      <c r="T221" s="4" t="s">
        <v>109</v>
      </c>
      <c r="U221" s="4" t="s">
        <v>110</v>
      </c>
      <c r="W221" s="4" t="s">
        <v>112</v>
      </c>
      <c r="Z221" s="4" t="s">
        <v>115</v>
      </c>
      <c r="AF221" s="4" t="s">
        <v>119</v>
      </c>
      <c r="AJ221" s="4" t="s">
        <v>123</v>
      </c>
      <c r="AK221" s="4" t="s">
        <v>124</v>
      </c>
      <c r="AL221" s="4" t="s">
        <v>125</v>
      </c>
      <c r="AO221" s="4" t="s">
        <v>128</v>
      </c>
      <c r="AS221" s="4" t="s">
        <v>132</v>
      </c>
      <c r="AU221" s="4" t="s">
        <v>106</v>
      </c>
      <c r="BF221" s="4" t="s">
        <v>210</v>
      </c>
      <c r="BG221" s="4" t="s">
        <v>191</v>
      </c>
      <c r="BH221" s="4" t="s">
        <v>192</v>
      </c>
      <c r="BL221" s="4" t="s">
        <v>145</v>
      </c>
      <c r="BO221" s="4" t="s">
        <v>148</v>
      </c>
      <c r="BQ221" s="4" t="s">
        <v>150</v>
      </c>
      <c r="BU221" s="4" t="s">
        <v>152</v>
      </c>
      <c r="BW221" s="4" t="s">
        <v>154</v>
      </c>
      <c r="BY221" s="4" t="s">
        <v>156</v>
      </c>
      <c r="CE221" s="4">
        <v>3</v>
      </c>
    </row>
    <row r="222" spans="1:83" ht="12.75" x14ac:dyDescent="0.35">
      <c r="A222" s="4">
        <v>13445583420</v>
      </c>
      <c r="B222" s="4" t="s">
        <v>1674</v>
      </c>
      <c r="C222" s="4" t="s">
        <v>1034</v>
      </c>
      <c r="D222" s="4" t="s">
        <v>1675</v>
      </c>
      <c r="E222" s="4" t="s">
        <v>1676</v>
      </c>
      <c r="F222" s="4" t="s">
        <v>1677</v>
      </c>
      <c r="G222" s="4" t="s">
        <v>1678</v>
      </c>
      <c r="H222" s="4" t="s">
        <v>189</v>
      </c>
      <c r="I222" s="4" t="s">
        <v>1679</v>
      </c>
      <c r="J222" s="4">
        <v>4</v>
      </c>
      <c r="K222" s="4">
        <v>4</v>
      </c>
      <c r="L222" s="4" t="s">
        <v>101</v>
      </c>
      <c r="Q222" s="4" t="s">
        <v>106</v>
      </c>
      <c r="AD222" s="4" t="s">
        <v>106</v>
      </c>
      <c r="AU222" s="4" t="s">
        <v>106</v>
      </c>
      <c r="BF222" s="4" t="s">
        <v>649</v>
      </c>
      <c r="BG222" s="4" t="s">
        <v>211</v>
      </c>
      <c r="BH222" s="4">
        <v>1</v>
      </c>
      <c r="BL222" s="4" t="s">
        <v>145</v>
      </c>
      <c r="BO222" s="4" t="s">
        <v>148</v>
      </c>
      <c r="BP222" s="4" t="s">
        <v>149</v>
      </c>
      <c r="BY222" s="4" t="s">
        <v>156</v>
      </c>
      <c r="CE222" s="4">
        <v>4</v>
      </c>
    </row>
    <row r="223" spans="1:83" ht="12.75" x14ac:dyDescent="0.35">
      <c r="A223" s="4">
        <v>13445575169</v>
      </c>
      <c r="B223" s="4" t="s">
        <v>310</v>
      </c>
      <c r="C223" s="4" t="s">
        <v>1680</v>
      </c>
      <c r="D223" s="4" t="s">
        <v>1681</v>
      </c>
      <c r="E223" s="4" t="s">
        <v>310</v>
      </c>
      <c r="F223" s="4" t="s">
        <v>1682</v>
      </c>
      <c r="G223" s="4" t="s">
        <v>1683</v>
      </c>
      <c r="H223" s="4" t="s">
        <v>371</v>
      </c>
      <c r="I223" s="4" t="s">
        <v>1684</v>
      </c>
      <c r="J223" s="4" t="s">
        <v>268</v>
      </c>
      <c r="K223" s="4">
        <v>4</v>
      </c>
      <c r="N223" s="4" t="s">
        <v>103</v>
      </c>
      <c r="U223" s="4" t="s">
        <v>110</v>
      </c>
      <c r="V223" s="4" t="s">
        <v>111</v>
      </c>
      <c r="W223" s="4" t="s">
        <v>112</v>
      </c>
      <c r="AF223" s="4" t="s">
        <v>119</v>
      </c>
      <c r="AJ223" s="4" t="s">
        <v>123</v>
      </c>
      <c r="AU223" s="4" t="s">
        <v>106</v>
      </c>
      <c r="BF223" s="4">
        <v>3</v>
      </c>
      <c r="BG223" s="4" t="s">
        <v>211</v>
      </c>
      <c r="BH223" s="4" t="s">
        <v>192</v>
      </c>
      <c r="BL223" s="4" t="s">
        <v>145</v>
      </c>
      <c r="BO223" s="4" t="s">
        <v>148</v>
      </c>
      <c r="BQ223" s="4" t="s">
        <v>150</v>
      </c>
      <c r="BW223" s="4" t="s">
        <v>154</v>
      </c>
      <c r="CA223" s="4" t="s">
        <v>158</v>
      </c>
      <c r="CC223" s="4" t="s">
        <v>160</v>
      </c>
      <c r="CE223" s="4">
        <v>3</v>
      </c>
    </row>
    <row r="224" spans="1:83" ht="12.75" x14ac:dyDescent="0.35">
      <c r="A224" s="4">
        <v>13445569402</v>
      </c>
      <c r="B224" s="8" t="s">
        <v>1685</v>
      </c>
      <c r="C224" s="8" t="s">
        <v>1685</v>
      </c>
      <c r="D224" s="8" t="s">
        <v>1685</v>
      </c>
      <c r="E224" s="8" t="s">
        <v>1685</v>
      </c>
      <c r="F224" s="8" t="s">
        <v>1685</v>
      </c>
      <c r="G224" s="8" t="s">
        <v>1685</v>
      </c>
      <c r="H224" s="4">
        <v>8</v>
      </c>
      <c r="I224" s="4" t="s">
        <v>1686</v>
      </c>
      <c r="J224" s="4">
        <v>3</v>
      </c>
      <c r="K224" s="4">
        <v>1</v>
      </c>
      <c r="N224" s="4" t="s">
        <v>103</v>
      </c>
      <c r="U224" s="4" t="s">
        <v>110</v>
      </c>
      <c r="V224" s="4" t="s">
        <v>111</v>
      </c>
      <c r="W224" s="4" t="s">
        <v>112</v>
      </c>
      <c r="AJ224" s="4" t="s">
        <v>123</v>
      </c>
      <c r="AO224" s="4" t="s">
        <v>128</v>
      </c>
      <c r="AQ224" s="4" t="s">
        <v>130</v>
      </c>
      <c r="AX224" s="4" t="s">
        <v>135</v>
      </c>
      <c r="BC224" s="4" t="s">
        <v>140</v>
      </c>
      <c r="BF224" s="4">
        <v>2</v>
      </c>
      <c r="BG224" s="4" t="s">
        <v>191</v>
      </c>
      <c r="BH224" s="4">
        <v>1</v>
      </c>
      <c r="BQ224" s="4" t="s">
        <v>150</v>
      </c>
      <c r="BU224" s="4" t="s">
        <v>152</v>
      </c>
      <c r="CE224" s="4">
        <v>3</v>
      </c>
    </row>
    <row r="225" spans="1:83" ht="12.75" x14ac:dyDescent="0.35">
      <c r="A225" s="4">
        <v>13443592800</v>
      </c>
      <c r="B225" s="4" t="s">
        <v>1687</v>
      </c>
      <c r="C225" s="4" t="s">
        <v>1688</v>
      </c>
      <c r="D225" s="4" t="s">
        <v>1034</v>
      </c>
      <c r="E225" s="4" t="s">
        <v>1689</v>
      </c>
      <c r="F225" s="4" t="s">
        <v>1690</v>
      </c>
      <c r="G225" s="4" t="s">
        <v>1691</v>
      </c>
      <c r="H225" s="4">
        <v>8</v>
      </c>
      <c r="I225" s="4" t="s">
        <v>1692</v>
      </c>
      <c r="J225" s="4">
        <v>4</v>
      </c>
      <c r="K225" s="4">
        <v>4</v>
      </c>
      <c r="L225" s="4" t="s">
        <v>101</v>
      </c>
      <c r="R225" s="4" t="s">
        <v>107</v>
      </c>
      <c r="T225" s="4" t="s">
        <v>109</v>
      </c>
      <c r="V225" s="4" t="s">
        <v>111</v>
      </c>
      <c r="W225" s="4" t="s">
        <v>112</v>
      </c>
      <c r="Y225" s="4" t="s">
        <v>114</v>
      </c>
      <c r="AB225" s="4" t="s">
        <v>117</v>
      </c>
      <c r="AH225" s="4" t="s">
        <v>121</v>
      </c>
      <c r="AL225" s="4" t="s">
        <v>125</v>
      </c>
      <c r="BA225" s="4" t="s">
        <v>138</v>
      </c>
      <c r="BF225" s="4" t="s">
        <v>649</v>
      </c>
      <c r="BG225" s="4" t="s">
        <v>279</v>
      </c>
      <c r="BH225" s="4">
        <v>4</v>
      </c>
      <c r="BJ225" s="4" t="s">
        <v>143</v>
      </c>
      <c r="BM225" s="4" t="s">
        <v>146</v>
      </c>
      <c r="BS225" s="4" t="s">
        <v>829</v>
      </c>
      <c r="BU225" s="4" t="s">
        <v>152</v>
      </c>
      <c r="BX225" s="4" t="s">
        <v>155</v>
      </c>
      <c r="CC225" s="4" t="s">
        <v>160</v>
      </c>
      <c r="CE225" s="4">
        <v>3</v>
      </c>
    </row>
    <row r="226" spans="1:83" ht="12.75" x14ac:dyDescent="0.35">
      <c r="A226" s="4">
        <v>13443298120</v>
      </c>
      <c r="B226" s="4" t="s">
        <v>345</v>
      </c>
      <c r="C226" s="4" t="s">
        <v>1693</v>
      </c>
      <c r="D226" s="4" t="s">
        <v>345</v>
      </c>
      <c r="E226" s="4" t="s">
        <v>1694</v>
      </c>
      <c r="F226" s="4" t="s">
        <v>1695</v>
      </c>
      <c r="G226" s="4" t="s">
        <v>1696</v>
      </c>
      <c r="H226" s="4">
        <v>8</v>
      </c>
      <c r="I226" s="4" t="s">
        <v>1697</v>
      </c>
      <c r="J226" s="4">
        <v>4</v>
      </c>
      <c r="K226" s="4" t="s">
        <v>229</v>
      </c>
      <c r="L226" s="4" t="s">
        <v>101</v>
      </c>
      <c r="U226" s="4" t="s">
        <v>110</v>
      </c>
      <c r="AD226" s="4" t="s">
        <v>106</v>
      </c>
      <c r="BC226" s="4" t="s">
        <v>140</v>
      </c>
      <c r="BF226" s="4">
        <v>3</v>
      </c>
      <c r="BG226" s="4" t="s">
        <v>279</v>
      </c>
      <c r="BH226" s="4" t="s">
        <v>192</v>
      </c>
      <c r="BK226" s="4" t="s">
        <v>144</v>
      </c>
      <c r="BQ226" s="4" t="s">
        <v>150</v>
      </c>
      <c r="BR226" s="4" t="s">
        <v>151</v>
      </c>
      <c r="BV226" s="4" t="s">
        <v>153</v>
      </c>
      <c r="CA226" s="4" t="s">
        <v>158</v>
      </c>
      <c r="CC226" s="4" t="s">
        <v>160</v>
      </c>
      <c r="CE226" s="4">
        <v>4</v>
      </c>
    </row>
    <row r="227" spans="1:83" ht="12.75" x14ac:dyDescent="0.35">
      <c r="A227" s="4">
        <v>13443232853</v>
      </c>
      <c r="B227" s="4" t="s">
        <v>1698</v>
      </c>
      <c r="C227" s="4" t="s">
        <v>1233</v>
      </c>
      <c r="D227" s="4" t="s">
        <v>1699</v>
      </c>
      <c r="E227" s="4" t="s">
        <v>1700</v>
      </c>
      <c r="F227" s="4" t="s">
        <v>1701</v>
      </c>
      <c r="G227" s="4" t="s">
        <v>1702</v>
      </c>
      <c r="H227" s="4">
        <v>8</v>
      </c>
      <c r="I227" s="4" t="s">
        <v>1703</v>
      </c>
      <c r="J227" s="4">
        <v>2</v>
      </c>
      <c r="K227" s="4">
        <v>2</v>
      </c>
      <c r="M227" s="4" t="s">
        <v>102</v>
      </c>
      <c r="O227" s="4" t="s">
        <v>104</v>
      </c>
      <c r="R227" s="4" t="s">
        <v>107</v>
      </c>
      <c r="S227" s="4" t="s">
        <v>108</v>
      </c>
      <c r="T227" s="4" t="s">
        <v>109</v>
      </c>
      <c r="U227" s="4" t="s">
        <v>110</v>
      </c>
      <c r="W227" s="4" t="s">
        <v>112</v>
      </c>
      <c r="Z227" s="4" t="s">
        <v>115</v>
      </c>
      <c r="AE227" s="4" t="s">
        <v>118</v>
      </c>
      <c r="AF227" s="4" t="s">
        <v>119</v>
      </c>
      <c r="AH227" s="4" t="s">
        <v>121</v>
      </c>
      <c r="AI227" s="4" t="s">
        <v>122</v>
      </c>
      <c r="AJ227" s="4" t="s">
        <v>123</v>
      </c>
      <c r="AK227" s="4" t="s">
        <v>124</v>
      </c>
      <c r="AM227" s="4" t="s">
        <v>126</v>
      </c>
      <c r="AN227" s="4" t="s">
        <v>127</v>
      </c>
      <c r="AO227" s="4" t="s">
        <v>128</v>
      </c>
      <c r="AQ227" s="4" t="s">
        <v>130</v>
      </c>
      <c r="AS227" s="4" t="s">
        <v>132</v>
      </c>
      <c r="BA227" s="4" t="s">
        <v>138</v>
      </c>
      <c r="BD227" s="4" t="s">
        <v>141</v>
      </c>
      <c r="BF227" s="4" t="s">
        <v>210</v>
      </c>
      <c r="BG227" s="4" t="s">
        <v>279</v>
      </c>
      <c r="BH227" s="4" t="s">
        <v>192</v>
      </c>
      <c r="BJ227" s="4" t="s">
        <v>143</v>
      </c>
      <c r="BL227" s="4" t="s">
        <v>145</v>
      </c>
      <c r="BQ227" s="4" t="s">
        <v>150</v>
      </c>
      <c r="CA227" s="4" t="s">
        <v>158</v>
      </c>
      <c r="CC227" s="4" t="s">
        <v>160</v>
      </c>
      <c r="CE227" s="4">
        <v>3</v>
      </c>
    </row>
    <row r="228" spans="1:83" ht="12.75" x14ac:dyDescent="0.35">
      <c r="A228" s="4">
        <v>13443212489</v>
      </c>
      <c r="B228" s="8" t="s">
        <v>1704</v>
      </c>
      <c r="C228" s="8" t="s">
        <v>1704</v>
      </c>
      <c r="D228" s="4" t="s">
        <v>800</v>
      </c>
      <c r="E228" s="4" t="s">
        <v>1705</v>
      </c>
      <c r="F228" s="4" t="s">
        <v>1706</v>
      </c>
      <c r="G228" s="4" t="s">
        <v>1034</v>
      </c>
      <c r="H228" s="4" t="s">
        <v>189</v>
      </c>
      <c r="I228" s="4" t="s">
        <v>1707</v>
      </c>
      <c r="J228" s="4">
        <v>4</v>
      </c>
      <c r="K228" s="4">
        <v>3</v>
      </c>
      <c r="L228" s="4" t="s">
        <v>101</v>
      </c>
      <c r="N228" s="4" t="s">
        <v>103</v>
      </c>
      <c r="R228" s="4" t="s">
        <v>107</v>
      </c>
      <c r="T228" s="4" t="s">
        <v>109</v>
      </c>
      <c r="U228" s="4" t="s">
        <v>110</v>
      </c>
      <c r="V228" s="4" t="s">
        <v>111</v>
      </c>
      <c r="W228" s="4" t="s">
        <v>112</v>
      </c>
      <c r="Y228" s="4" t="s">
        <v>114</v>
      </c>
      <c r="Z228" s="4" t="s">
        <v>115</v>
      </c>
      <c r="AF228" s="4" t="s">
        <v>119</v>
      </c>
      <c r="AI228" s="4" t="s">
        <v>122</v>
      </c>
      <c r="AK228" s="4" t="s">
        <v>124</v>
      </c>
      <c r="AS228" s="4" t="s">
        <v>132</v>
      </c>
      <c r="BE228" s="4" t="s">
        <v>1325</v>
      </c>
      <c r="BF228" s="4" t="s">
        <v>210</v>
      </c>
      <c r="BG228" s="4" t="s">
        <v>191</v>
      </c>
      <c r="BH228" s="4" t="s">
        <v>192</v>
      </c>
      <c r="BK228" s="4" t="s">
        <v>144</v>
      </c>
      <c r="BP228" s="4" t="s">
        <v>149</v>
      </c>
      <c r="BQ228" s="4" t="s">
        <v>150</v>
      </c>
      <c r="BU228" s="4" t="s">
        <v>152</v>
      </c>
      <c r="BX228" s="4" t="s">
        <v>155</v>
      </c>
      <c r="CC228" s="4" t="s">
        <v>160</v>
      </c>
      <c r="CE228" s="4">
        <v>3</v>
      </c>
    </row>
    <row r="229" spans="1:83" ht="12.75" x14ac:dyDescent="0.35">
      <c r="A229" s="4">
        <v>13442969631</v>
      </c>
      <c r="B229" s="4" t="s">
        <v>1708</v>
      </c>
      <c r="C229" s="4" t="s">
        <v>1709</v>
      </c>
      <c r="D229" s="4" t="s">
        <v>1710</v>
      </c>
      <c r="E229" s="4" t="s">
        <v>1711</v>
      </c>
      <c r="F229" s="4" t="s">
        <v>1712</v>
      </c>
      <c r="G229" s="4" t="s">
        <v>1713</v>
      </c>
      <c r="H229" s="4" t="s">
        <v>392</v>
      </c>
      <c r="I229" s="4" t="s">
        <v>1714</v>
      </c>
      <c r="J229" s="4" t="s">
        <v>648</v>
      </c>
      <c r="K229" s="4" t="s">
        <v>720</v>
      </c>
      <c r="L229" s="4" t="s">
        <v>101</v>
      </c>
      <c r="R229" s="4" t="s">
        <v>107</v>
      </c>
      <c r="T229" s="4" t="s">
        <v>109</v>
      </c>
      <c r="Y229" s="4" t="s">
        <v>114</v>
      </c>
      <c r="AC229" s="4" t="s">
        <v>1715</v>
      </c>
      <c r="AT229" s="4" t="s">
        <v>1716</v>
      </c>
      <c r="BD229" s="4" t="s">
        <v>141</v>
      </c>
      <c r="BF229" s="4">
        <v>4</v>
      </c>
      <c r="BG229" s="4" t="s">
        <v>269</v>
      </c>
      <c r="BH229" s="4">
        <v>1</v>
      </c>
      <c r="BJ229" s="4" t="s">
        <v>143</v>
      </c>
      <c r="BM229" s="4" t="s">
        <v>146</v>
      </c>
      <c r="BQ229" s="4" t="s">
        <v>150</v>
      </c>
      <c r="BW229" s="4" t="s">
        <v>154</v>
      </c>
      <c r="BX229" s="4" t="s">
        <v>155</v>
      </c>
      <c r="CE229" s="4">
        <v>2</v>
      </c>
    </row>
    <row r="230" spans="1:83" ht="12.75" x14ac:dyDescent="0.35">
      <c r="A230" s="4">
        <v>13442959344</v>
      </c>
      <c r="B230" s="4" t="s">
        <v>1717</v>
      </c>
      <c r="C230" s="4" t="s">
        <v>1718</v>
      </c>
      <c r="D230" s="4" t="s">
        <v>1719</v>
      </c>
      <c r="E230" s="4" t="s">
        <v>1720</v>
      </c>
      <c r="F230" s="4" t="s">
        <v>1721</v>
      </c>
      <c r="G230" s="4" t="s">
        <v>1722</v>
      </c>
      <c r="H230" s="4" t="s">
        <v>189</v>
      </c>
      <c r="I230" s="4" t="s">
        <v>1723</v>
      </c>
      <c r="J230" s="4">
        <v>4</v>
      </c>
      <c r="K230" s="4" t="s">
        <v>229</v>
      </c>
      <c r="L230" s="4" t="s">
        <v>101</v>
      </c>
      <c r="W230" s="4" t="s">
        <v>112</v>
      </c>
      <c r="Y230" s="4" t="s">
        <v>114</v>
      </c>
      <c r="AB230" s="4" t="s">
        <v>117</v>
      </c>
      <c r="AF230" s="4" t="s">
        <v>119</v>
      </c>
      <c r="AI230" s="4" t="s">
        <v>122</v>
      </c>
      <c r="AJ230" s="4" t="s">
        <v>123</v>
      </c>
      <c r="AK230" s="4" t="s">
        <v>124</v>
      </c>
      <c r="AO230" s="4" t="s">
        <v>128</v>
      </c>
      <c r="AQ230" s="4" t="s">
        <v>130</v>
      </c>
      <c r="AR230" s="4" t="s">
        <v>131</v>
      </c>
      <c r="AS230" s="4" t="s">
        <v>132</v>
      </c>
      <c r="BC230" s="4" t="s">
        <v>140</v>
      </c>
      <c r="BF230" s="4">
        <v>3</v>
      </c>
      <c r="BG230" s="4" t="s">
        <v>269</v>
      </c>
      <c r="BH230" s="4">
        <v>1</v>
      </c>
      <c r="BK230" s="4" t="s">
        <v>144</v>
      </c>
      <c r="BL230" s="4" t="s">
        <v>145</v>
      </c>
      <c r="BO230" s="4" t="s">
        <v>148</v>
      </c>
      <c r="BX230" s="4" t="s">
        <v>155</v>
      </c>
      <c r="BY230" s="4" t="s">
        <v>156</v>
      </c>
      <c r="BZ230" s="4" t="s">
        <v>157</v>
      </c>
      <c r="CE230" s="4">
        <v>2</v>
      </c>
    </row>
    <row r="231" spans="1:83" ht="12.75" x14ac:dyDescent="0.35">
      <c r="A231" s="4">
        <v>13435514008</v>
      </c>
      <c r="B231" s="4" t="s">
        <v>1724</v>
      </c>
      <c r="C231" s="4" t="s">
        <v>127</v>
      </c>
      <c r="D231" s="4" t="s">
        <v>1725</v>
      </c>
      <c r="E231" s="4" t="s">
        <v>1726</v>
      </c>
      <c r="F231" s="4" t="s">
        <v>1727</v>
      </c>
      <c r="G231" s="4" t="s">
        <v>1728</v>
      </c>
      <c r="H231" s="4" t="s">
        <v>371</v>
      </c>
      <c r="I231" s="4" t="s">
        <v>1729</v>
      </c>
      <c r="J231" s="4">
        <v>2</v>
      </c>
      <c r="K231" s="4">
        <v>4</v>
      </c>
      <c r="L231" s="4" t="s">
        <v>101</v>
      </c>
      <c r="R231" s="4" t="s">
        <v>107</v>
      </c>
      <c r="X231" s="4" t="s">
        <v>113</v>
      </c>
      <c r="Y231" s="4" t="s">
        <v>114</v>
      </c>
      <c r="AM231" s="4" t="s">
        <v>126</v>
      </c>
      <c r="AN231" s="4" t="s">
        <v>127</v>
      </c>
      <c r="AO231" s="4" t="s">
        <v>128</v>
      </c>
      <c r="AY231" s="4" t="s">
        <v>136</v>
      </c>
      <c r="BF231" s="4">
        <v>3</v>
      </c>
      <c r="BG231" s="4" t="s">
        <v>230</v>
      </c>
      <c r="BH231" s="4">
        <v>2</v>
      </c>
      <c r="BK231" s="4" t="s">
        <v>144</v>
      </c>
      <c r="BP231" s="4" t="s">
        <v>149</v>
      </c>
      <c r="BQ231" s="4" t="s">
        <v>150</v>
      </c>
      <c r="BU231" s="4" t="s">
        <v>152</v>
      </c>
      <c r="BV231" s="4" t="s">
        <v>153</v>
      </c>
      <c r="BW231" s="4" t="s">
        <v>154</v>
      </c>
      <c r="CE231" s="4">
        <v>4</v>
      </c>
    </row>
    <row r="232" spans="1:83" ht="12.75" x14ac:dyDescent="0.35">
      <c r="A232" s="4">
        <v>13436876457</v>
      </c>
      <c r="B232" s="4" t="s">
        <v>1730</v>
      </c>
      <c r="C232" s="4" t="s">
        <v>1731</v>
      </c>
      <c r="D232" s="4" t="s">
        <v>1732</v>
      </c>
      <c r="E232" s="4" t="s">
        <v>1733</v>
      </c>
      <c r="F232" s="4" t="s">
        <v>1734</v>
      </c>
      <c r="G232" s="4" t="s">
        <v>1735</v>
      </c>
      <c r="H232" s="4">
        <v>8</v>
      </c>
      <c r="I232" s="4" t="s">
        <v>1736</v>
      </c>
      <c r="J232" s="4">
        <v>3</v>
      </c>
      <c r="K232" s="4">
        <v>3</v>
      </c>
      <c r="N232" s="4" t="s">
        <v>103</v>
      </c>
      <c r="R232" s="4" t="s">
        <v>107</v>
      </c>
      <c r="T232" s="4" t="s">
        <v>109</v>
      </c>
      <c r="U232" s="4" t="s">
        <v>110</v>
      </c>
      <c r="V232" s="4" t="s">
        <v>111</v>
      </c>
      <c r="W232" s="4" t="s">
        <v>112</v>
      </c>
      <c r="Y232" s="4" t="s">
        <v>114</v>
      </c>
      <c r="AF232" s="4" t="s">
        <v>119</v>
      </c>
      <c r="AJ232" s="4" t="s">
        <v>123</v>
      </c>
      <c r="AK232" s="4" t="s">
        <v>124</v>
      </c>
      <c r="AM232" s="4" t="s">
        <v>126</v>
      </c>
      <c r="AO232" s="4" t="s">
        <v>128</v>
      </c>
      <c r="AS232" s="4" t="s">
        <v>132</v>
      </c>
      <c r="BA232" s="4" t="s">
        <v>138</v>
      </c>
      <c r="BC232" s="4" t="s">
        <v>140</v>
      </c>
      <c r="BD232" s="4" t="s">
        <v>141</v>
      </c>
      <c r="BF232" s="4">
        <v>3</v>
      </c>
      <c r="BG232" s="4" t="s">
        <v>296</v>
      </c>
      <c r="BH232" s="4">
        <v>3</v>
      </c>
      <c r="BK232" s="4" t="s">
        <v>144</v>
      </c>
      <c r="BP232" s="4" t="s">
        <v>149</v>
      </c>
      <c r="BQ232" s="4" t="s">
        <v>150</v>
      </c>
      <c r="BU232" s="4" t="s">
        <v>152</v>
      </c>
      <c r="BV232" s="4" t="s">
        <v>153</v>
      </c>
      <c r="BX232" s="4" t="s">
        <v>155</v>
      </c>
      <c r="CE232" s="4">
        <v>3</v>
      </c>
    </row>
    <row r="233" spans="1:83" ht="12.75" x14ac:dyDescent="0.35">
      <c r="A233" s="4">
        <v>13435528313</v>
      </c>
      <c r="B233" s="4" t="s">
        <v>1737</v>
      </c>
      <c r="C233" s="4" t="s">
        <v>1737</v>
      </c>
      <c r="D233" s="4" t="s">
        <v>1737</v>
      </c>
      <c r="E233" s="4" t="s">
        <v>1737</v>
      </c>
      <c r="F233" s="4" t="s">
        <v>1738</v>
      </c>
      <c r="G233" s="4" t="s">
        <v>1738</v>
      </c>
      <c r="H233" s="4">
        <v>8</v>
      </c>
      <c r="I233" s="4" t="s">
        <v>1739</v>
      </c>
      <c r="J233" s="4">
        <v>3</v>
      </c>
      <c r="K233" s="4" t="s">
        <v>229</v>
      </c>
      <c r="N233" s="4" t="s">
        <v>103</v>
      </c>
      <c r="W233" s="4" t="s">
        <v>112</v>
      </c>
      <c r="AE233" s="4" t="s">
        <v>118</v>
      </c>
      <c r="AF233" s="4" t="s">
        <v>119</v>
      </c>
      <c r="AN233" s="4" t="s">
        <v>127</v>
      </c>
      <c r="AU233" s="4" t="s">
        <v>106</v>
      </c>
      <c r="BF233" s="4" t="s">
        <v>649</v>
      </c>
      <c r="BG233" s="4" t="s">
        <v>269</v>
      </c>
      <c r="BH233" s="4" t="s">
        <v>192</v>
      </c>
      <c r="BP233" s="4" t="s">
        <v>149</v>
      </c>
      <c r="BQ233" s="4" t="s">
        <v>150</v>
      </c>
      <c r="BR233" s="4" t="s">
        <v>151</v>
      </c>
      <c r="BW233" s="4" t="s">
        <v>154</v>
      </c>
      <c r="CE233" s="4">
        <v>3</v>
      </c>
    </row>
    <row r="234" spans="1:83" ht="12.75" x14ac:dyDescent="0.35">
      <c r="A234" s="4">
        <v>13435353825</v>
      </c>
      <c r="B234" s="8" t="s">
        <v>179</v>
      </c>
      <c r="C234" s="8" t="s">
        <v>179</v>
      </c>
      <c r="D234" s="8" t="s">
        <v>179</v>
      </c>
      <c r="E234" s="8" t="s">
        <v>179</v>
      </c>
      <c r="F234" s="8" t="s">
        <v>1740</v>
      </c>
      <c r="G234" s="4" t="s">
        <v>1741</v>
      </c>
      <c r="H234" s="4" t="s">
        <v>189</v>
      </c>
      <c r="I234" s="4" t="s">
        <v>1742</v>
      </c>
      <c r="J234" s="4" t="s">
        <v>268</v>
      </c>
      <c r="K234" s="4">
        <v>4</v>
      </c>
      <c r="L234" s="4" t="s">
        <v>101</v>
      </c>
      <c r="R234" s="4" t="s">
        <v>107</v>
      </c>
      <c r="T234" s="4" t="s">
        <v>109</v>
      </c>
      <c r="U234" s="4" t="s">
        <v>110</v>
      </c>
      <c r="V234" s="4" t="s">
        <v>111</v>
      </c>
      <c r="W234" s="4" t="s">
        <v>112</v>
      </c>
      <c r="Y234" s="4" t="s">
        <v>114</v>
      </c>
      <c r="Z234" s="4" t="s">
        <v>115</v>
      </c>
      <c r="AF234" s="4" t="s">
        <v>119</v>
      </c>
      <c r="AH234" s="4" t="s">
        <v>121</v>
      </c>
      <c r="AK234" s="4" t="s">
        <v>124</v>
      </c>
      <c r="AL234" s="4" t="s">
        <v>125</v>
      </c>
      <c r="AM234" s="4" t="s">
        <v>126</v>
      </c>
      <c r="AP234" s="4" t="s">
        <v>129</v>
      </c>
      <c r="AQ234" s="4" t="s">
        <v>130</v>
      </c>
      <c r="BC234" s="4" t="s">
        <v>140</v>
      </c>
      <c r="BF234" s="4" t="s">
        <v>649</v>
      </c>
      <c r="BG234" s="4" t="s">
        <v>191</v>
      </c>
      <c r="BH234" s="4">
        <v>1</v>
      </c>
      <c r="BJ234" s="4" t="s">
        <v>143</v>
      </c>
      <c r="BK234" s="4" t="s">
        <v>144</v>
      </c>
      <c r="BQ234" s="4" t="s">
        <v>150</v>
      </c>
      <c r="BY234" s="4" t="s">
        <v>156</v>
      </c>
      <c r="CB234" s="4" t="s">
        <v>159</v>
      </c>
      <c r="CC234" s="4" t="s">
        <v>160</v>
      </c>
      <c r="CE234" s="4">
        <v>3</v>
      </c>
    </row>
    <row r="235" spans="1:83" ht="12.75" x14ac:dyDescent="0.35">
      <c r="A235" s="4">
        <v>13417316933</v>
      </c>
      <c r="B235" s="4" t="s">
        <v>1743</v>
      </c>
      <c r="C235" s="4" t="s">
        <v>1744</v>
      </c>
      <c r="D235" s="4" t="s">
        <v>1745</v>
      </c>
      <c r="E235" s="4" t="s">
        <v>1746</v>
      </c>
      <c r="F235" s="4" t="s">
        <v>1747</v>
      </c>
      <c r="G235" s="4" t="s">
        <v>1748</v>
      </c>
      <c r="H235" s="4">
        <v>8</v>
      </c>
      <c r="I235" s="4" t="s">
        <v>1401</v>
      </c>
      <c r="J235" s="4">
        <v>3</v>
      </c>
      <c r="K235" s="4">
        <v>4</v>
      </c>
      <c r="L235" s="4" t="s">
        <v>101</v>
      </c>
      <c r="T235" s="4" t="s">
        <v>109</v>
      </c>
      <c r="U235" s="4" t="s">
        <v>110</v>
      </c>
      <c r="W235" s="4" t="s">
        <v>112</v>
      </c>
      <c r="Y235" s="4" t="s">
        <v>114</v>
      </c>
      <c r="AI235" s="4" t="s">
        <v>122</v>
      </c>
      <c r="AO235" s="4" t="s">
        <v>128</v>
      </c>
      <c r="AQ235" s="4" t="s">
        <v>130</v>
      </c>
      <c r="AV235" s="4" t="s">
        <v>133</v>
      </c>
      <c r="BF235" s="4">
        <v>3</v>
      </c>
      <c r="BG235" s="4" t="s">
        <v>279</v>
      </c>
      <c r="BH235" s="4" t="s">
        <v>192</v>
      </c>
      <c r="BJ235" s="4" t="s">
        <v>143</v>
      </c>
      <c r="BL235" s="4" t="s">
        <v>145</v>
      </c>
      <c r="BQ235" s="4" t="s">
        <v>150</v>
      </c>
      <c r="BV235" s="4" t="s">
        <v>153</v>
      </c>
      <c r="BY235" s="4" t="s">
        <v>156</v>
      </c>
      <c r="CC235" s="4" t="s">
        <v>160</v>
      </c>
      <c r="CE235" s="4">
        <v>4</v>
      </c>
    </row>
    <row r="236" spans="1:83" ht="12.75" x14ac:dyDescent="0.35">
      <c r="A236" s="4">
        <v>13409546287</v>
      </c>
      <c r="B236" s="4" t="s">
        <v>1749</v>
      </c>
      <c r="C236" s="4" t="s">
        <v>1750</v>
      </c>
      <c r="D236" s="4" t="s">
        <v>1077</v>
      </c>
      <c r="E236" s="4" t="s">
        <v>1751</v>
      </c>
      <c r="F236" s="4" t="s">
        <v>1752</v>
      </c>
      <c r="G236" s="4" t="s">
        <v>1753</v>
      </c>
      <c r="H236" s="4" t="s">
        <v>189</v>
      </c>
      <c r="I236" s="4" t="s">
        <v>1754</v>
      </c>
      <c r="J236" s="4">
        <v>3</v>
      </c>
      <c r="K236" s="4">
        <v>4</v>
      </c>
      <c r="L236" s="4" t="s">
        <v>101</v>
      </c>
      <c r="N236" s="4" t="s">
        <v>103</v>
      </c>
      <c r="T236" s="4" t="s">
        <v>109</v>
      </c>
      <c r="U236" s="4" t="s">
        <v>110</v>
      </c>
      <c r="Y236" s="4" t="s">
        <v>114</v>
      </c>
      <c r="Z236" s="4" t="s">
        <v>115</v>
      </c>
      <c r="AF236" s="4" t="s">
        <v>119</v>
      </c>
      <c r="AH236" s="4" t="s">
        <v>121</v>
      </c>
      <c r="AK236" s="4" t="s">
        <v>124</v>
      </c>
      <c r="AX236" s="4" t="s">
        <v>135</v>
      </c>
      <c r="AY236" s="4" t="s">
        <v>136</v>
      </c>
      <c r="BA236" s="4" t="s">
        <v>138</v>
      </c>
      <c r="BB236" s="4" t="s">
        <v>139</v>
      </c>
      <c r="BF236" s="4">
        <v>3</v>
      </c>
      <c r="BG236" s="4" t="s">
        <v>269</v>
      </c>
      <c r="BH236" s="4" t="s">
        <v>430</v>
      </c>
      <c r="BK236" s="4" t="s">
        <v>144</v>
      </c>
      <c r="BM236" s="4" t="s">
        <v>146</v>
      </c>
      <c r="BO236" s="4" t="s">
        <v>148</v>
      </c>
      <c r="BV236" s="4" t="s">
        <v>153</v>
      </c>
      <c r="BW236" s="4" t="s">
        <v>154</v>
      </c>
      <c r="BZ236" s="4" t="s">
        <v>157</v>
      </c>
      <c r="CE236" s="4">
        <v>3</v>
      </c>
    </row>
    <row r="237" spans="1:83" ht="12.75" x14ac:dyDescent="0.35">
      <c r="A237" s="4">
        <v>13404667463</v>
      </c>
      <c r="B237" s="4" t="s">
        <v>1756</v>
      </c>
      <c r="C237" s="4" t="s">
        <v>1757</v>
      </c>
      <c r="D237" s="4" t="s">
        <v>1758</v>
      </c>
      <c r="E237" s="4" t="s">
        <v>1758</v>
      </c>
      <c r="F237" s="4" t="s">
        <v>1758</v>
      </c>
      <c r="G237" s="4" t="s">
        <v>1758</v>
      </c>
      <c r="H237" s="4">
        <v>8</v>
      </c>
      <c r="I237" s="4" t="s">
        <v>1759</v>
      </c>
      <c r="J237" s="4">
        <v>4</v>
      </c>
      <c r="K237" s="4" t="s">
        <v>229</v>
      </c>
      <c r="N237" s="4" t="s">
        <v>103</v>
      </c>
      <c r="T237" s="4" t="s">
        <v>109</v>
      </c>
      <c r="W237" s="4" t="s">
        <v>112</v>
      </c>
      <c r="Y237" s="4" t="s">
        <v>114</v>
      </c>
      <c r="Z237" s="4" t="s">
        <v>115</v>
      </c>
      <c r="AF237" s="4" t="s">
        <v>119</v>
      </c>
      <c r="BA237" s="4" t="s">
        <v>138</v>
      </c>
      <c r="BF237" s="4">
        <v>1</v>
      </c>
      <c r="BG237" s="4" t="s">
        <v>191</v>
      </c>
      <c r="BH237" s="4" t="s">
        <v>192</v>
      </c>
      <c r="BJ237" s="4" t="s">
        <v>143</v>
      </c>
      <c r="BQ237" s="4" t="s">
        <v>150</v>
      </c>
      <c r="BR237" s="4" t="s">
        <v>151</v>
      </c>
      <c r="BV237" s="4" t="s">
        <v>153</v>
      </c>
      <c r="BY237" s="4" t="s">
        <v>156</v>
      </c>
      <c r="CE237" s="4">
        <v>3</v>
      </c>
    </row>
    <row r="238" spans="1:83" ht="12.75" x14ac:dyDescent="0.35">
      <c r="A238" s="4">
        <v>13401798967</v>
      </c>
      <c r="B238" s="4" t="s">
        <v>1760</v>
      </c>
      <c r="C238" s="4" t="s">
        <v>1761</v>
      </c>
      <c r="D238" s="4" t="s">
        <v>1762</v>
      </c>
      <c r="E238" s="4" t="s">
        <v>1763</v>
      </c>
      <c r="F238" s="4" t="s">
        <v>1764</v>
      </c>
      <c r="G238" s="4" t="s">
        <v>1765</v>
      </c>
      <c r="H238" s="4">
        <v>8</v>
      </c>
      <c r="I238" s="4" t="s">
        <v>1766</v>
      </c>
      <c r="J238" s="4">
        <v>3</v>
      </c>
      <c r="K238" s="4">
        <v>4</v>
      </c>
      <c r="L238" s="4" t="s">
        <v>101</v>
      </c>
      <c r="R238" s="4" t="s">
        <v>107</v>
      </c>
      <c r="U238" s="4" t="s">
        <v>110</v>
      </c>
      <c r="Y238" s="4" t="s">
        <v>114</v>
      </c>
      <c r="AG238" s="4" t="s">
        <v>120</v>
      </c>
      <c r="AH238" s="4" t="s">
        <v>121</v>
      </c>
      <c r="AY238" s="4" t="s">
        <v>136</v>
      </c>
      <c r="BF238" s="4">
        <v>3</v>
      </c>
      <c r="BG238" s="4" t="s">
        <v>624</v>
      </c>
      <c r="BH238" s="4">
        <v>2</v>
      </c>
      <c r="BL238" s="4" t="s">
        <v>145</v>
      </c>
      <c r="BM238" s="4" t="s">
        <v>146</v>
      </c>
      <c r="BQ238" s="4" t="s">
        <v>150</v>
      </c>
      <c r="BW238" s="4" t="s">
        <v>154</v>
      </c>
      <c r="BX238" s="4" t="s">
        <v>155</v>
      </c>
      <c r="CE238" s="4">
        <v>4</v>
      </c>
    </row>
    <row r="239" spans="1:83" ht="12.75" x14ac:dyDescent="0.35">
      <c r="A239" s="4">
        <v>13401250595</v>
      </c>
      <c r="B239" s="4" t="s">
        <v>1767</v>
      </c>
      <c r="C239" s="4" t="s">
        <v>1768</v>
      </c>
      <c r="D239" s="4" t="s">
        <v>1769</v>
      </c>
      <c r="E239" s="4" t="s">
        <v>1770</v>
      </c>
      <c r="F239" s="4" t="s">
        <v>1771</v>
      </c>
      <c r="G239" s="4" t="s">
        <v>1772</v>
      </c>
      <c r="H239" s="4" t="s">
        <v>189</v>
      </c>
      <c r="I239" s="4" t="s">
        <v>297</v>
      </c>
      <c r="J239" s="4">
        <v>2</v>
      </c>
      <c r="K239" s="4">
        <v>4</v>
      </c>
      <c r="N239" s="4" t="s">
        <v>103</v>
      </c>
      <c r="S239" s="4" t="s">
        <v>108</v>
      </c>
      <c r="T239" s="4" t="s">
        <v>109</v>
      </c>
      <c r="U239" s="4" t="s">
        <v>110</v>
      </c>
      <c r="W239" s="4" t="s">
        <v>112</v>
      </c>
      <c r="AA239" s="4" t="s">
        <v>116</v>
      </c>
      <c r="AE239" s="4" t="s">
        <v>118</v>
      </c>
      <c r="AJ239" s="4" t="s">
        <v>123</v>
      </c>
      <c r="AL239" s="4" t="s">
        <v>125</v>
      </c>
      <c r="AM239" s="4" t="s">
        <v>126</v>
      </c>
      <c r="AN239" s="4" t="s">
        <v>127</v>
      </c>
      <c r="AO239" s="4" t="s">
        <v>128</v>
      </c>
      <c r="BA239" s="4" t="s">
        <v>138</v>
      </c>
      <c r="BF239" s="4">
        <v>3</v>
      </c>
      <c r="BG239" s="4" t="s">
        <v>211</v>
      </c>
      <c r="BH239" s="4" t="s">
        <v>192</v>
      </c>
      <c r="BK239" s="4" t="s">
        <v>144</v>
      </c>
      <c r="BL239" s="4" t="s">
        <v>145</v>
      </c>
      <c r="BQ239" s="4" t="s">
        <v>150</v>
      </c>
      <c r="BU239" s="4" t="s">
        <v>152</v>
      </c>
      <c r="BX239" s="4" t="s">
        <v>155</v>
      </c>
      <c r="CE239" s="4">
        <v>1</v>
      </c>
    </row>
    <row r="240" spans="1:83" ht="12.75" x14ac:dyDescent="0.35">
      <c r="A240" s="4">
        <v>13396567311</v>
      </c>
      <c r="B240" s="4" t="s">
        <v>1773</v>
      </c>
      <c r="C240" s="4" t="s">
        <v>1774</v>
      </c>
      <c r="D240" s="4" t="s">
        <v>776</v>
      </c>
      <c r="E240" s="4" t="s">
        <v>1775</v>
      </c>
      <c r="F240" s="4" t="s">
        <v>1776</v>
      </c>
      <c r="G240" s="4" t="s">
        <v>1777</v>
      </c>
      <c r="H240" s="4" t="s">
        <v>392</v>
      </c>
      <c r="I240" s="4" t="s">
        <v>1778</v>
      </c>
      <c r="J240" s="4">
        <v>3</v>
      </c>
      <c r="K240" s="4">
        <v>2</v>
      </c>
      <c r="L240" s="4" t="s">
        <v>101</v>
      </c>
      <c r="R240" s="4" t="s">
        <v>107</v>
      </c>
      <c r="T240" s="4" t="s">
        <v>109</v>
      </c>
      <c r="U240" s="4" t="s">
        <v>110</v>
      </c>
      <c r="W240" s="4" t="s">
        <v>112</v>
      </c>
      <c r="Y240" s="4" t="s">
        <v>114</v>
      </c>
      <c r="AE240" s="4" t="s">
        <v>118</v>
      </c>
      <c r="AF240" s="4" t="s">
        <v>119</v>
      </c>
      <c r="AH240" s="4" t="s">
        <v>121</v>
      </c>
      <c r="AI240" s="4" t="s">
        <v>122</v>
      </c>
      <c r="AJ240" s="4" t="s">
        <v>123</v>
      </c>
      <c r="AK240" s="4" t="s">
        <v>124</v>
      </c>
      <c r="AL240" s="4" t="s">
        <v>125</v>
      </c>
      <c r="AM240" s="4" t="s">
        <v>126</v>
      </c>
      <c r="AO240" s="4" t="s">
        <v>128</v>
      </c>
      <c r="AQ240" s="4" t="s">
        <v>130</v>
      </c>
      <c r="AR240" s="4" t="s">
        <v>131</v>
      </c>
      <c r="AS240" s="4" t="s">
        <v>132</v>
      </c>
      <c r="AV240" s="4" t="s">
        <v>133</v>
      </c>
      <c r="AX240" s="4" t="s">
        <v>135</v>
      </c>
      <c r="BA240" s="4" t="s">
        <v>138</v>
      </c>
      <c r="BC240" s="4" t="s">
        <v>140</v>
      </c>
      <c r="BD240" s="4" t="s">
        <v>141</v>
      </c>
      <c r="BF240" s="4" t="s">
        <v>210</v>
      </c>
      <c r="BG240" s="4" t="s">
        <v>230</v>
      </c>
      <c r="BH240" s="4">
        <v>2</v>
      </c>
      <c r="BJ240" s="4" t="s">
        <v>143</v>
      </c>
      <c r="BK240" s="4" t="s">
        <v>144</v>
      </c>
      <c r="BQ240" s="4" t="s">
        <v>150</v>
      </c>
      <c r="BX240" s="4" t="s">
        <v>155</v>
      </c>
      <c r="CB240" s="4" t="s">
        <v>159</v>
      </c>
      <c r="CC240" s="4" t="s">
        <v>160</v>
      </c>
      <c r="CE240" s="4">
        <v>2</v>
      </c>
    </row>
    <row r="241" spans="1:83" ht="12.75" x14ac:dyDescent="0.35">
      <c r="A241" s="4">
        <v>13386559172</v>
      </c>
      <c r="B241" s="4" t="s">
        <v>1779</v>
      </c>
      <c r="C241" s="4" t="s">
        <v>1780</v>
      </c>
      <c r="D241" s="4" t="s">
        <v>1781</v>
      </c>
      <c r="E241" s="4" t="s">
        <v>1782</v>
      </c>
      <c r="F241" s="4" t="s">
        <v>1783</v>
      </c>
      <c r="G241" s="4" t="s">
        <v>1784</v>
      </c>
      <c r="H241" s="4">
        <v>8</v>
      </c>
      <c r="I241" s="4" t="s">
        <v>1785</v>
      </c>
      <c r="J241" s="4">
        <v>2</v>
      </c>
      <c r="K241" s="4">
        <v>4</v>
      </c>
      <c r="N241" s="4" t="s">
        <v>103</v>
      </c>
      <c r="R241" s="4" t="s">
        <v>107</v>
      </c>
      <c r="U241" s="4" t="s">
        <v>110</v>
      </c>
      <c r="W241" s="4" t="s">
        <v>112</v>
      </c>
      <c r="Z241" s="4" t="s">
        <v>115</v>
      </c>
      <c r="AJ241" s="4" t="s">
        <v>123</v>
      </c>
      <c r="AK241" s="4" t="s">
        <v>124</v>
      </c>
      <c r="AL241" s="4" t="s">
        <v>125</v>
      </c>
      <c r="AN241" s="4" t="s">
        <v>127</v>
      </c>
      <c r="AQ241" s="4" t="s">
        <v>130</v>
      </c>
      <c r="BD241" s="4" t="s">
        <v>141</v>
      </c>
      <c r="BF241" s="4" t="s">
        <v>210</v>
      </c>
      <c r="BG241" s="4" t="s">
        <v>269</v>
      </c>
      <c r="BH241" s="4">
        <v>1</v>
      </c>
      <c r="BL241" s="4" t="s">
        <v>145</v>
      </c>
      <c r="BO241" s="4" t="s">
        <v>148</v>
      </c>
      <c r="BQ241" s="4" t="s">
        <v>150</v>
      </c>
      <c r="BW241" s="4" t="s">
        <v>154</v>
      </c>
      <c r="BX241" s="4" t="s">
        <v>155</v>
      </c>
      <c r="CB241" s="4" t="s">
        <v>159</v>
      </c>
      <c r="CE241" s="4">
        <v>3</v>
      </c>
    </row>
    <row r="242" spans="1:83" ht="12.75" x14ac:dyDescent="0.35">
      <c r="A242" s="4">
        <v>13379313081</v>
      </c>
      <c r="B242" s="4" t="s">
        <v>1786</v>
      </c>
      <c r="C242" s="4" t="s">
        <v>1787</v>
      </c>
      <c r="D242" s="4" t="s">
        <v>1786</v>
      </c>
      <c r="E242" s="4" t="s">
        <v>1787</v>
      </c>
      <c r="F242" s="4" t="s">
        <v>1788</v>
      </c>
      <c r="G242" s="4" t="s">
        <v>1789</v>
      </c>
      <c r="H242" s="4" t="s">
        <v>189</v>
      </c>
      <c r="I242" s="4" t="s">
        <v>1790</v>
      </c>
      <c r="J242" s="4">
        <v>4</v>
      </c>
      <c r="K242" s="4" t="s">
        <v>229</v>
      </c>
      <c r="N242" s="4" t="s">
        <v>103</v>
      </c>
      <c r="R242" s="4" t="s">
        <v>107</v>
      </c>
      <c r="W242" s="4" t="s">
        <v>112</v>
      </c>
      <c r="Z242" s="4" t="s">
        <v>115</v>
      </c>
      <c r="AL242" s="4" t="s">
        <v>125</v>
      </c>
      <c r="AO242" s="4" t="s">
        <v>128</v>
      </c>
      <c r="BA242" s="4" t="s">
        <v>138</v>
      </c>
      <c r="BF242" s="4">
        <v>4</v>
      </c>
      <c r="BG242" s="4" t="s">
        <v>211</v>
      </c>
      <c r="BH242" s="4">
        <v>2</v>
      </c>
      <c r="BK242" s="4" t="s">
        <v>144</v>
      </c>
      <c r="BP242" s="4" t="s">
        <v>149</v>
      </c>
      <c r="BQ242" s="4" t="s">
        <v>150</v>
      </c>
      <c r="BW242" s="4" t="s">
        <v>154</v>
      </c>
      <c r="BZ242" s="4" t="s">
        <v>157</v>
      </c>
      <c r="CB242" s="4" t="s">
        <v>159</v>
      </c>
      <c r="CE242" s="4">
        <v>3</v>
      </c>
    </row>
    <row r="243" spans="1:83" ht="12.75" x14ac:dyDescent="0.35">
      <c r="A243" s="4">
        <v>13374096204</v>
      </c>
      <c r="B243" s="4" t="s">
        <v>1680</v>
      </c>
      <c r="C243" s="4" t="s">
        <v>1791</v>
      </c>
      <c r="D243" s="4" t="s">
        <v>1792</v>
      </c>
      <c r="E243" s="4" t="s">
        <v>1793</v>
      </c>
      <c r="F243" s="4" t="s">
        <v>1794</v>
      </c>
      <c r="G243" s="4" t="s">
        <v>1795</v>
      </c>
      <c r="H243" s="4">
        <v>8</v>
      </c>
      <c r="I243" s="4" t="s">
        <v>1796</v>
      </c>
      <c r="J243" s="4">
        <v>3</v>
      </c>
      <c r="K243" s="4">
        <v>4</v>
      </c>
      <c r="N243" s="4" t="s">
        <v>103</v>
      </c>
      <c r="R243" s="4" t="s">
        <v>107</v>
      </c>
      <c r="U243" s="4" t="s">
        <v>110</v>
      </c>
      <c r="V243" s="4" t="s">
        <v>111</v>
      </c>
      <c r="W243" s="4" t="s">
        <v>112</v>
      </c>
      <c r="AF243" s="4" t="s">
        <v>119</v>
      </c>
      <c r="AJ243" s="4" t="s">
        <v>123</v>
      </c>
      <c r="AK243" s="4" t="s">
        <v>124</v>
      </c>
      <c r="AN243" s="4" t="s">
        <v>127</v>
      </c>
      <c r="AO243" s="4" t="s">
        <v>128</v>
      </c>
      <c r="AP243" s="4" t="s">
        <v>129</v>
      </c>
      <c r="AX243" s="4" t="s">
        <v>135</v>
      </c>
      <c r="AY243" s="4" t="s">
        <v>136</v>
      </c>
      <c r="BF243" s="4">
        <v>1</v>
      </c>
      <c r="BG243" s="4" t="s">
        <v>279</v>
      </c>
      <c r="BH243" s="4">
        <v>1</v>
      </c>
      <c r="BN243" s="4" t="s">
        <v>147</v>
      </c>
      <c r="BO243" s="4" t="s">
        <v>148</v>
      </c>
      <c r="BP243" s="4" t="s">
        <v>149</v>
      </c>
      <c r="BV243" s="4" t="s">
        <v>153</v>
      </c>
      <c r="BW243" s="4" t="s">
        <v>154</v>
      </c>
      <c r="BY243" s="4" t="s">
        <v>156</v>
      </c>
      <c r="CE243" s="4">
        <v>4</v>
      </c>
    </row>
    <row r="244" spans="1:83" ht="12.75" x14ac:dyDescent="0.35">
      <c r="A244" s="4">
        <v>13373072425</v>
      </c>
      <c r="B244" s="4" t="s">
        <v>1797</v>
      </c>
      <c r="C244" s="4" t="s">
        <v>1798</v>
      </c>
      <c r="D244" s="4" t="s">
        <v>1799</v>
      </c>
      <c r="E244" s="4" t="s">
        <v>310</v>
      </c>
      <c r="F244" s="4" t="s">
        <v>1800</v>
      </c>
      <c r="G244" s="4" t="s">
        <v>1801</v>
      </c>
      <c r="H244" s="4">
        <v>8</v>
      </c>
      <c r="I244" s="4" t="s">
        <v>1280</v>
      </c>
      <c r="J244" s="4">
        <v>2</v>
      </c>
      <c r="K244" s="4" t="s">
        <v>720</v>
      </c>
      <c r="N244" s="4" t="s">
        <v>103</v>
      </c>
      <c r="R244" s="4" t="s">
        <v>107</v>
      </c>
      <c r="T244" s="4" t="s">
        <v>109</v>
      </c>
      <c r="U244" s="4" t="s">
        <v>110</v>
      </c>
      <c r="V244" s="4" t="s">
        <v>111</v>
      </c>
      <c r="W244" s="4" t="s">
        <v>112</v>
      </c>
      <c r="Z244" s="4" t="s">
        <v>115</v>
      </c>
      <c r="AE244" s="4" t="s">
        <v>118</v>
      </c>
      <c r="AF244" s="4" t="s">
        <v>119</v>
      </c>
      <c r="AG244" s="4" t="s">
        <v>120</v>
      </c>
      <c r="AJ244" s="4" t="s">
        <v>123</v>
      </c>
      <c r="AL244" s="4" t="s">
        <v>125</v>
      </c>
      <c r="AN244" s="4" t="s">
        <v>127</v>
      </c>
      <c r="AO244" s="4" t="s">
        <v>128</v>
      </c>
      <c r="AQ244" s="4" t="s">
        <v>130</v>
      </c>
      <c r="BC244" s="4" t="s">
        <v>140</v>
      </c>
      <c r="BF244" s="4" t="s">
        <v>210</v>
      </c>
      <c r="BG244" s="4" t="s">
        <v>191</v>
      </c>
      <c r="BH244" s="4" t="s">
        <v>192</v>
      </c>
      <c r="BK244" s="4" t="s">
        <v>144</v>
      </c>
      <c r="BL244" s="4" t="s">
        <v>145</v>
      </c>
      <c r="BQ244" s="4" t="s">
        <v>150</v>
      </c>
      <c r="BW244" s="4" t="s">
        <v>154</v>
      </c>
      <c r="BX244" s="4" t="s">
        <v>155</v>
      </c>
      <c r="CB244" s="4" t="s">
        <v>159</v>
      </c>
      <c r="CE244" s="4">
        <v>1</v>
      </c>
    </row>
    <row r="245" spans="1:83" ht="12.75" x14ac:dyDescent="0.35">
      <c r="A245" s="4">
        <v>13362111076</v>
      </c>
      <c r="B245" s="4" t="s">
        <v>1802</v>
      </c>
      <c r="C245" s="4" t="s">
        <v>1803</v>
      </c>
      <c r="D245" s="4" t="s">
        <v>1804</v>
      </c>
      <c r="E245" s="4" t="s">
        <v>274</v>
      </c>
      <c r="F245" s="4" t="s">
        <v>1805</v>
      </c>
      <c r="G245" s="4" t="s">
        <v>1806</v>
      </c>
      <c r="H245" s="4">
        <v>8</v>
      </c>
      <c r="I245" s="4" t="s">
        <v>1807</v>
      </c>
      <c r="J245" s="4">
        <v>2</v>
      </c>
      <c r="K245" s="4">
        <v>2</v>
      </c>
      <c r="L245" s="4" t="s">
        <v>101</v>
      </c>
      <c r="T245" s="4" t="s">
        <v>109</v>
      </c>
      <c r="U245" s="4" t="s">
        <v>110</v>
      </c>
      <c r="V245" s="4" t="s">
        <v>111</v>
      </c>
      <c r="W245" s="4" t="s">
        <v>112</v>
      </c>
      <c r="AE245" s="4" t="s">
        <v>118</v>
      </c>
      <c r="AF245" s="4" t="s">
        <v>119</v>
      </c>
      <c r="AH245" s="4" t="s">
        <v>121</v>
      </c>
      <c r="AI245" s="4" t="s">
        <v>122</v>
      </c>
      <c r="AJ245" s="4" t="s">
        <v>123</v>
      </c>
      <c r="AP245" s="4" t="s">
        <v>129</v>
      </c>
      <c r="AR245" s="4" t="s">
        <v>131</v>
      </c>
      <c r="BB245" s="4" t="s">
        <v>139</v>
      </c>
      <c r="BC245" s="4" t="s">
        <v>140</v>
      </c>
      <c r="BD245" s="4" t="s">
        <v>141</v>
      </c>
      <c r="BF245" s="4" t="s">
        <v>210</v>
      </c>
      <c r="BG245" s="4" t="s">
        <v>269</v>
      </c>
      <c r="BH245" s="4">
        <v>3</v>
      </c>
      <c r="BK245" s="4" t="s">
        <v>144</v>
      </c>
      <c r="BP245" s="4" t="s">
        <v>149</v>
      </c>
      <c r="BQ245" s="4" t="s">
        <v>150</v>
      </c>
      <c r="BW245" s="4" t="s">
        <v>154</v>
      </c>
      <c r="BX245" s="4" t="s">
        <v>155</v>
      </c>
      <c r="CB245" s="4" t="s">
        <v>159</v>
      </c>
      <c r="CE245" s="4">
        <v>2</v>
      </c>
    </row>
    <row r="246" spans="1:83" ht="12.75" x14ac:dyDescent="0.35">
      <c r="A246" s="4">
        <v>13357618181</v>
      </c>
      <c r="B246" s="4" t="s">
        <v>1809</v>
      </c>
      <c r="C246" s="4" t="s">
        <v>1810</v>
      </c>
      <c r="D246" s="4" t="s">
        <v>1811</v>
      </c>
      <c r="E246" s="4" t="s">
        <v>1812</v>
      </c>
      <c r="F246" s="4" t="s">
        <v>1813</v>
      </c>
      <c r="G246" s="4" t="s">
        <v>1814</v>
      </c>
      <c r="H246" s="4">
        <v>8</v>
      </c>
      <c r="I246" s="4" t="s">
        <v>1038</v>
      </c>
      <c r="J246" s="4">
        <v>3</v>
      </c>
      <c r="K246" s="4">
        <v>2</v>
      </c>
      <c r="M246" s="4" t="s">
        <v>102</v>
      </c>
      <c r="R246" s="4" t="s">
        <v>107</v>
      </c>
      <c r="U246" s="4" t="s">
        <v>110</v>
      </c>
      <c r="W246" s="4" t="s">
        <v>112</v>
      </c>
      <c r="AK246" s="4" t="s">
        <v>124</v>
      </c>
      <c r="AL246" s="4" t="s">
        <v>125</v>
      </c>
      <c r="AN246" s="4" t="s">
        <v>127</v>
      </c>
      <c r="AU246" s="4" t="s">
        <v>106</v>
      </c>
      <c r="BF246" s="4" t="s">
        <v>649</v>
      </c>
      <c r="BG246" s="4" t="s">
        <v>211</v>
      </c>
      <c r="BH246" s="4" t="s">
        <v>192</v>
      </c>
      <c r="BO246" s="4" t="s">
        <v>148</v>
      </c>
      <c r="BQ246" s="4" t="s">
        <v>150</v>
      </c>
      <c r="BU246" s="4" t="s">
        <v>152</v>
      </c>
      <c r="BX246" s="4" t="s">
        <v>155</v>
      </c>
      <c r="BY246" s="4" t="s">
        <v>156</v>
      </c>
      <c r="CE246" s="4">
        <v>2</v>
      </c>
    </row>
    <row r="247" spans="1:83" ht="12.75" x14ac:dyDescent="0.35">
      <c r="A247" s="4">
        <v>13357090976</v>
      </c>
      <c r="B247" s="4" t="s">
        <v>1815</v>
      </c>
      <c r="C247" s="4" t="s">
        <v>1816</v>
      </c>
      <c r="D247" s="4" t="s">
        <v>275</v>
      </c>
      <c r="E247" s="4" t="s">
        <v>356</v>
      </c>
      <c r="F247" s="4" t="s">
        <v>1817</v>
      </c>
      <c r="G247" s="4" t="s">
        <v>1818</v>
      </c>
      <c r="H247" s="4">
        <v>8</v>
      </c>
      <c r="I247" s="4" t="s">
        <v>1819</v>
      </c>
      <c r="J247" s="4">
        <v>2</v>
      </c>
      <c r="K247" s="4">
        <v>4</v>
      </c>
      <c r="L247" s="4" t="s">
        <v>101</v>
      </c>
      <c r="R247" s="4" t="s">
        <v>107</v>
      </c>
      <c r="T247" s="4" t="s">
        <v>109</v>
      </c>
      <c r="U247" s="4" t="s">
        <v>110</v>
      </c>
      <c r="W247" s="4" t="s">
        <v>112</v>
      </c>
      <c r="AF247" s="4" t="s">
        <v>119</v>
      </c>
      <c r="AI247" s="4" t="s">
        <v>122</v>
      </c>
      <c r="AJ247" s="4" t="s">
        <v>123</v>
      </c>
      <c r="AM247" s="4" t="s">
        <v>126</v>
      </c>
      <c r="AR247" s="4" t="s">
        <v>131</v>
      </c>
      <c r="AY247" s="4" t="s">
        <v>136</v>
      </c>
      <c r="BA247" s="4" t="s">
        <v>138</v>
      </c>
      <c r="BD247" s="4" t="s">
        <v>141</v>
      </c>
      <c r="BF247" s="4">
        <v>3</v>
      </c>
      <c r="BG247" s="4" t="s">
        <v>624</v>
      </c>
      <c r="BH247" s="4">
        <v>4</v>
      </c>
      <c r="BM247" s="4" t="s">
        <v>146</v>
      </c>
      <c r="BN247" s="4" t="s">
        <v>147</v>
      </c>
      <c r="BQ247" s="4" t="s">
        <v>150</v>
      </c>
      <c r="BW247" s="4" t="s">
        <v>154</v>
      </c>
      <c r="CB247" s="4" t="s">
        <v>159</v>
      </c>
      <c r="CC247" s="4" t="s">
        <v>160</v>
      </c>
      <c r="CE247" s="4">
        <v>2</v>
      </c>
    </row>
    <row r="248" spans="1:83" ht="12.75" x14ac:dyDescent="0.35">
      <c r="A248" s="4">
        <v>13354633341</v>
      </c>
      <c r="B248" s="4" t="s">
        <v>1820</v>
      </c>
      <c r="C248" s="4" t="s">
        <v>1821</v>
      </c>
      <c r="D248" s="4" t="s">
        <v>1822</v>
      </c>
      <c r="E248" s="4" t="s">
        <v>1823</v>
      </c>
      <c r="F248" s="4" t="s">
        <v>1824</v>
      </c>
      <c r="G248" s="4" t="s">
        <v>1825</v>
      </c>
      <c r="H248" s="4">
        <v>8</v>
      </c>
      <c r="I248" s="4" t="s">
        <v>1826</v>
      </c>
      <c r="J248" s="4">
        <v>2</v>
      </c>
      <c r="K248" s="4">
        <v>2</v>
      </c>
      <c r="N248" s="4" t="s">
        <v>103</v>
      </c>
      <c r="U248" s="4" t="s">
        <v>110</v>
      </c>
      <c r="AI248" s="4" t="s">
        <v>122</v>
      </c>
      <c r="AS248" s="4" t="s">
        <v>132</v>
      </c>
      <c r="AV248" s="4" t="s">
        <v>133</v>
      </c>
      <c r="AZ248" s="4" t="s">
        <v>137</v>
      </c>
      <c r="BA248" s="4" t="s">
        <v>138</v>
      </c>
      <c r="BD248" s="4" t="s">
        <v>141</v>
      </c>
      <c r="BF248" s="4">
        <v>3</v>
      </c>
      <c r="BG248" s="4" t="s">
        <v>269</v>
      </c>
      <c r="BH248" s="4">
        <v>2</v>
      </c>
      <c r="BK248" s="4" t="s">
        <v>144</v>
      </c>
      <c r="BL248" s="4" t="s">
        <v>145</v>
      </c>
      <c r="BQ248" s="4" t="s">
        <v>150</v>
      </c>
      <c r="BW248" s="4" t="s">
        <v>154</v>
      </c>
      <c r="BY248" s="4" t="s">
        <v>156</v>
      </c>
      <c r="CE248" s="4" t="s">
        <v>255</v>
      </c>
    </row>
    <row r="249" spans="1:83" ht="12.75" x14ac:dyDescent="0.35">
      <c r="A249" s="4">
        <v>13351701197</v>
      </c>
      <c r="B249" s="4" t="s">
        <v>1213</v>
      </c>
      <c r="C249" s="4" t="s">
        <v>1827</v>
      </c>
      <c r="D249" s="4" t="s">
        <v>1828</v>
      </c>
      <c r="E249" s="4" t="s">
        <v>1829</v>
      </c>
      <c r="F249" s="4" t="s">
        <v>1830</v>
      </c>
      <c r="G249" s="4" t="s">
        <v>1831</v>
      </c>
      <c r="H249" s="4" t="s">
        <v>371</v>
      </c>
      <c r="I249" s="4" t="s">
        <v>1832</v>
      </c>
      <c r="J249" s="4">
        <v>3</v>
      </c>
      <c r="K249" s="4">
        <v>3</v>
      </c>
      <c r="L249" s="4" t="s">
        <v>101</v>
      </c>
      <c r="N249" s="4" t="s">
        <v>103</v>
      </c>
      <c r="T249" s="4" t="s">
        <v>109</v>
      </c>
      <c r="U249" s="4" t="s">
        <v>110</v>
      </c>
      <c r="W249" s="4" t="s">
        <v>112</v>
      </c>
      <c r="Z249" s="4" t="s">
        <v>115</v>
      </c>
      <c r="AF249" s="4" t="s">
        <v>119</v>
      </c>
      <c r="AJ249" s="4" t="s">
        <v>123</v>
      </c>
      <c r="AO249" s="4" t="s">
        <v>128</v>
      </c>
      <c r="AQ249" s="4" t="s">
        <v>130</v>
      </c>
      <c r="BA249" s="4" t="s">
        <v>138</v>
      </c>
      <c r="BC249" s="4" t="s">
        <v>140</v>
      </c>
      <c r="BD249" s="4" t="s">
        <v>141</v>
      </c>
      <c r="BF249" s="4">
        <v>1</v>
      </c>
      <c r="BG249" s="4" t="s">
        <v>211</v>
      </c>
      <c r="BH249" s="4" t="s">
        <v>192</v>
      </c>
      <c r="BL249" s="4" t="s">
        <v>145</v>
      </c>
      <c r="BM249" s="4" t="s">
        <v>146</v>
      </c>
      <c r="BQ249" s="4" t="s">
        <v>150</v>
      </c>
      <c r="BU249" s="4" t="s">
        <v>152</v>
      </c>
      <c r="BW249" s="4" t="s">
        <v>154</v>
      </c>
      <c r="CB249" s="4" t="s">
        <v>159</v>
      </c>
      <c r="CE249" s="4">
        <v>4</v>
      </c>
    </row>
    <row r="250" spans="1:83" ht="12.75" x14ac:dyDescent="0.35">
      <c r="A250" s="4">
        <v>13350503093</v>
      </c>
      <c r="B250" s="4" t="s">
        <v>1834</v>
      </c>
      <c r="C250" s="4" t="s">
        <v>462</v>
      </c>
      <c r="D250" s="4" t="s">
        <v>1835</v>
      </c>
      <c r="E250" s="4" t="s">
        <v>1836</v>
      </c>
      <c r="F250" s="4" t="s">
        <v>1837</v>
      </c>
      <c r="G250" s="4" t="s">
        <v>1838</v>
      </c>
      <c r="H250" s="4" t="s">
        <v>189</v>
      </c>
      <c r="I250" s="4" t="s">
        <v>1839</v>
      </c>
      <c r="J250" s="4">
        <v>4</v>
      </c>
      <c r="K250" s="4" t="s">
        <v>229</v>
      </c>
      <c r="N250" s="4" t="s">
        <v>103</v>
      </c>
      <c r="R250" s="4" t="s">
        <v>107</v>
      </c>
      <c r="Y250" s="4" t="s">
        <v>114</v>
      </c>
      <c r="AG250" s="4" t="s">
        <v>120</v>
      </c>
      <c r="BA250" s="4" t="s">
        <v>138</v>
      </c>
      <c r="BF250" s="4">
        <v>3</v>
      </c>
      <c r="BG250" s="4" t="s">
        <v>191</v>
      </c>
      <c r="BH250" s="4">
        <v>3</v>
      </c>
      <c r="BK250" s="4" t="s">
        <v>144</v>
      </c>
      <c r="BL250" s="4" t="s">
        <v>145</v>
      </c>
      <c r="BQ250" s="4" t="s">
        <v>150</v>
      </c>
      <c r="BU250" s="4" t="s">
        <v>152</v>
      </c>
      <c r="CB250" s="4" t="s">
        <v>159</v>
      </c>
      <c r="CC250" s="4" t="s">
        <v>160</v>
      </c>
      <c r="CE250" s="4">
        <v>4</v>
      </c>
    </row>
    <row r="251" spans="1:83" ht="12.75" x14ac:dyDescent="0.35">
      <c r="A251" s="4">
        <v>13350167552</v>
      </c>
      <c r="B251" s="4" t="s">
        <v>1786</v>
      </c>
      <c r="C251" s="4" t="s">
        <v>1840</v>
      </c>
      <c r="D251" s="4" t="s">
        <v>1841</v>
      </c>
      <c r="E251" s="4" t="s">
        <v>1842</v>
      </c>
      <c r="F251" s="4" t="s">
        <v>1843</v>
      </c>
      <c r="G251" s="4" t="s">
        <v>1844</v>
      </c>
      <c r="H251" s="4">
        <v>8</v>
      </c>
      <c r="I251" s="4" t="s">
        <v>1845</v>
      </c>
      <c r="J251" s="4">
        <v>3</v>
      </c>
      <c r="K251" s="4">
        <v>4</v>
      </c>
      <c r="L251" s="4" t="s">
        <v>101</v>
      </c>
      <c r="R251" s="4" t="s">
        <v>107</v>
      </c>
      <c r="Y251" s="4" t="s">
        <v>114</v>
      </c>
      <c r="Z251" s="4" t="s">
        <v>115</v>
      </c>
      <c r="AF251" s="4" t="s">
        <v>119</v>
      </c>
      <c r="AH251" s="4" t="s">
        <v>121</v>
      </c>
      <c r="AJ251" s="4" t="s">
        <v>123</v>
      </c>
      <c r="AN251" s="4" t="s">
        <v>127</v>
      </c>
      <c r="AO251" s="4" t="s">
        <v>128</v>
      </c>
      <c r="AQ251" s="4" t="s">
        <v>130</v>
      </c>
      <c r="BA251" s="4" t="s">
        <v>138</v>
      </c>
      <c r="BC251" s="4" t="s">
        <v>140</v>
      </c>
      <c r="BF251" s="4">
        <v>4</v>
      </c>
      <c r="BG251" s="4" t="s">
        <v>279</v>
      </c>
      <c r="BH251" s="4" t="s">
        <v>192</v>
      </c>
      <c r="BK251" s="4" t="s">
        <v>144</v>
      </c>
      <c r="BL251" s="4" t="s">
        <v>145</v>
      </c>
      <c r="BQ251" s="4" t="s">
        <v>150</v>
      </c>
      <c r="BW251" s="4" t="s">
        <v>154</v>
      </c>
      <c r="BY251" s="4" t="s">
        <v>156</v>
      </c>
      <c r="CB251" s="4" t="s">
        <v>159</v>
      </c>
      <c r="CE251" s="4">
        <v>3</v>
      </c>
    </row>
    <row r="252" spans="1:83" ht="12.75" x14ac:dyDescent="0.35">
      <c r="A252" s="4">
        <v>13348464304</v>
      </c>
      <c r="B252" s="4" t="s">
        <v>1846</v>
      </c>
      <c r="C252" s="4" t="s">
        <v>1847</v>
      </c>
      <c r="D252" s="4" t="s">
        <v>1847</v>
      </c>
      <c r="E252" s="4" t="s">
        <v>1848</v>
      </c>
      <c r="F252" s="4" t="s">
        <v>1849</v>
      </c>
      <c r="G252" s="4" t="s">
        <v>1850</v>
      </c>
      <c r="H252" s="4">
        <v>8</v>
      </c>
      <c r="I252" s="4" t="s">
        <v>1851</v>
      </c>
      <c r="J252" s="4">
        <v>4</v>
      </c>
      <c r="K252" s="4" t="s">
        <v>229</v>
      </c>
      <c r="N252" s="4" t="s">
        <v>103</v>
      </c>
      <c r="T252" s="4" t="s">
        <v>109</v>
      </c>
      <c r="W252" s="4" t="s">
        <v>112</v>
      </c>
      <c r="Y252" s="4" t="s">
        <v>114</v>
      </c>
      <c r="Z252" s="4" t="s">
        <v>115</v>
      </c>
      <c r="AL252" s="4" t="s">
        <v>125</v>
      </c>
      <c r="AM252" s="4" t="s">
        <v>126</v>
      </c>
      <c r="AN252" s="4" t="s">
        <v>127</v>
      </c>
      <c r="AX252" s="4" t="s">
        <v>135</v>
      </c>
      <c r="BF252" s="4">
        <v>1</v>
      </c>
      <c r="BG252" s="4" t="s">
        <v>211</v>
      </c>
      <c r="BH252" s="4" t="s">
        <v>192</v>
      </c>
      <c r="BK252" s="4" t="s">
        <v>144</v>
      </c>
      <c r="BM252" s="4" t="s">
        <v>146</v>
      </c>
      <c r="BQ252" s="4" t="s">
        <v>150</v>
      </c>
      <c r="BX252" s="4" t="s">
        <v>155</v>
      </c>
      <c r="BY252" s="4" t="s">
        <v>156</v>
      </c>
      <c r="CB252" s="4" t="s">
        <v>159</v>
      </c>
      <c r="CE252" s="4">
        <v>3</v>
      </c>
    </row>
    <row r="253" spans="1:83" ht="12.75" x14ac:dyDescent="0.35">
      <c r="A253" s="4">
        <v>13348368409</v>
      </c>
      <c r="B253" s="4" t="s">
        <v>1853</v>
      </c>
      <c r="C253" s="4" t="s">
        <v>1854</v>
      </c>
      <c r="D253" s="4" t="s">
        <v>1854</v>
      </c>
      <c r="E253" s="4" t="s">
        <v>1855</v>
      </c>
      <c r="F253" s="4" t="s">
        <v>1856</v>
      </c>
      <c r="G253" s="4" t="s">
        <v>1857</v>
      </c>
      <c r="H253" s="4" t="s">
        <v>689</v>
      </c>
      <c r="I253" s="4" t="s">
        <v>1858</v>
      </c>
      <c r="J253" s="4" t="s">
        <v>362</v>
      </c>
      <c r="K253" s="4">
        <v>1</v>
      </c>
      <c r="N253" s="4" t="s">
        <v>103</v>
      </c>
      <c r="R253" s="4" t="s">
        <v>107</v>
      </c>
      <c r="T253" s="4" t="s">
        <v>109</v>
      </c>
      <c r="U253" s="4" t="s">
        <v>110</v>
      </c>
      <c r="V253" s="4" t="s">
        <v>111</v>
      </c>
      <c r="W253" s="4" t="s">
        <v>112</v>
      </c>
      <c r="Y253" s="4" t="s">
        <v>114</v>
      </c>
      <c r="Z253" s="4" t="s">
        <v>115</v>
      </c>
      <c r="AJ253" s="4" t="s">
        <v>123</v>
      </c>
      <c r="AK253" s="4" t="s">
        <v>124</v>
      </c>
      <c r="AN253" s="4" t="s">
        <v>127</v>
      </c>
      <c r="AR253" s="4" t="s">
        <v>131</v>
      </c>
      <c r="BE253" s="4" t="s">
        <v>1859</v>
      </c>
      <c r="BF253" s="4" t="s">
        <v>210</v>
      </c>
      <c r="BG253" s="4" t="s">
        <v>279</v>
      </c>
      <c r="BH253" s="4">
        <v>3</v>
      </c>
      <c r="BN253" s="4" t="s">
        <v>147</v>
      </c>
      <c r="BQ253" s="4" t="s">
        <v>150</v>
      </c>
      <c r="BX253" s="4" t="s">
        <v>155</v>
      </c>
      <c r="CB253" s="4" t="s">
        <v>159</v>
      </c>
      <c r="CE253" s="4">
        <v>3</v>
      </c>
    </row>
    <row r="254" spans="1:83" ht="12.75" x14ac:dyDescent="0.35">
      <c r="A254" s="4">
        <v>13346589084</v>
      </c>
      <c r="B254" s="4" t="s">
        <v>1860</v>
      </c>
      <c r="C254" s="4" t="s">
        <v>1861</v>
      </c>
      <c r="D254" s="4" t="s">
        <v>1862</v>
      </c>
      <c r="E254" s="4" t="s">
        <v>1863</v>
      </c>
      <c r="F254" s="4" t="s">
        <v>1864</v>
      </c>
      <c r="G254" s="4" t="s">
        <v>1865</v>
      </c>
      <c r="H254" s="4">
        <v>8</v>
      </c>
      <c r="I254" s="4" t="s">
        <v>1866</v>
      </c>
      <c r="J254" s="4" t="s">
        <v>268</v>
      </c>
      <c r="K254" s="4" t="s">
        <v>229</v>
      </c>
      <c r="L254" s="4" t="s">
        <v>101</v>
      </c>
      <c r="R254" s="4" t="s">
        <v>107</v>
      </c>
      <c r="T254" s="4" t="s">
        <v>109</v>
      </c>
      <c r="U254" s="4" t="s">
        <v>110</v>
      </c>
      <c r="V254" s="4" t="s">
        <v>111</v>
      </c>
      <c r="W254" s="4" t="s">
        <v>112</v>
      </c>
      <c r="Y254" s="4" t="s">
        <v>114</v>
      </c>
      <c r="Z254" s="4" t="s">
        <v>115</v>
      </c>
      <c r="AF254" s="4" t="s">
        <v>119</v>
      </c>
      <c r="AJ254" s="4" t="s">
        <v>123</v>
      </c>
      <c r="AL254" s="4" t="s">
        <v>125</v>
      </c>
      <c r="AM254" s="4" t="s">
        <v>126</v>
      </c>
      <c r="BA254" s="4" t="s">
        <v>138</v>
      </c>
      <c r="BF254" s="4">
        <v>2</v>
      </c>
      <c r="BG254" s="4" t="s">
        <v>279</v>
      </c>
      <c r="BH254" s="4" t="s">
        <v>192</v>
      </c>
      <c r="BL254" s="4" t="s">
        <v>145</v>
      </c>
      <c r="BP254" s="4" t="s">
        <v>149</v>
      </c>
      <c r="BQ254" s="4" t="s">
        <v>150</v>
      </c>
      <c r="BY254" s="4" t="s">
        <v>156</v>
      </c>
      <c r="CA254" s="4" t="s">
        <v>158</v>
      </c>
      <c r="CB254" s="4" t="s">
        <v>159</v>
      </c>
      <c r="CE254" s="4">
        <v>4</v>
      </c>
    </row>
    <row r="255" spans="1:83" ht="12.75" x14ac:dyDescent="0.35">
      <c r="A255" s="4">
        <v>13346512595</v>
      </c>
      <c r="B255" s="4" t="s">
        <v>1867</v>
      </c>
      <c r="C255" s="4" t="s">
        <v>1868</v>
      </c>
      <c r="D255" s="4" t="s">
        <v>1869</v>
      </c>
      <c r="E255" s="4" t="s">
        <v>1870</v>
      </c>
      <c r="F255" s="4" t="s">
        <v>1871</v>
      </c>
      <c r="G255" s="4" t="s">
        <v>1872</v>
      </c>
      <c r="H255" s="4" t="s">
        <v>189</v>
      </c>
      <c r="I255" s="4" t="s">
        <v>1873</v>
      </c>
      <c r="J255" s="4">
        <v>4</v>
      </c>
      <c r="K255" s="4" t="s">
        <v>229</v>
      </c>
      <c r="N255" s="4" t="s">
        <v>103</v>
      </c>
      <c r="R255" s="4" t="s">
        <v>107</v>
      </c>
      <c r="U255" s="4" t="s">
        <v>110</v>
      </c>
      <c r="V255" s="4" t="s">
        <v>111</v>
      </c>
      <c r="W255" s="4" t="s">
        <v>112</v>
      </c>
      <c r="Y255" s="4" t="s">
        <v>114</v>
      </c>
      <c r="AJ255" s="4" t="s">
        <v>123</v>
      </c>
      <c r="AL255" s="4" t="s">
        <v>125</v>
      </c>
      <c r="AU255" s="4" t="s">
        <v>106</v>
      </c>
      <c r="BF255" s="4">
        <v>4</v>
      </c>
      <c r="BG255" s="4" t="s">
        <v>279</v>
      </c>
      <c r="BH255" s="4">
        <v>1</v>
      </c>
      <c r="BK255" s="4" t="s">
        <v>144</v>
      </c>
      <c r="BL255" s="4" t="s">
        <v>145</v>
      </c>
      <c r="BQ255" s="4" t="s">
        <v>150</v>
      </c>
      <c r="BW255" s="4" t="s">
        <v>154</v>
      </c>
      <c r="CA255" s="4" t="s">
        <v>158</v>
      </c>
      <c r="CB255" s="4" t="s">
        <v>159</v>
      </c>
      <c r="CE255" s="4">
        <v>3</v>
      </c>
    </row>
    <row r="256" spans="1:83" ht="12.75" x14ac:dyDescent="0.35">
      <c r="A256" s="4">
        <v>13346434528</v>
      </c>
      <c r="B256" s="4" t="s">
        <v>1874</v>
      </c>
      <c r="C256" s="4" t="s">
        <v>1875</v>
      </c>
      <c r="D256" s="4" t="s">
        <v>1876</v>
      </c>
      <c r="E256" s="4" t="s">
        <v>1877</v>
      </c>
      <c r="F256" s="4" t="s">
        <v>1878</v>
      </c>
      <c r="G256" s="4" t="s">
        <v>1879</v>
      </c>
      <c r="H256" s="4">
        <v>8</v>
      </c>
      <c r="I256" s="4" t="s">
        <v>1880</v>
      </c>
      <c r="J256" s="4">
        <v>3</v>
      </c>
      <c r="K256" s="4">
        <v>3</v>
      </c>
      <c r="L256" s="4" t="s">
        <v>101</v>
      </c>
      <c r="U256" s="4" t="s">
        <v>110</v>
      </c>
      <c r="W256" s="4" t="s">
        <v>112</v>
      </c>
      <c r="Y256" s="4" t="s">
        <v>114</v>
      </c>
      <c r="Z256" s="4" t="s">
        <v>115</v>
      </c>
      <c r="AI256" s="4" t="s">
        <v>122</v>
      </c>
      <c r="BC256" s="4" t="s">
        <v>140</v>
      </c>
      <c r="BF256" s="4">
        <v>4</v>
      </c>
      <c r="BG256" s="4" t="s">
        <v>279</v>
      </c>
      <c r="BH256" s="4" t="s">
        <v>192</v>
      </c>
      <c r="BP256" s="4" t="s">
        <v>149</v>
      </c>
      <c r="BQ256" s="4" t="s">
        <v>150</v>
      </c>
      <c r="BW256" s="4" t="s">
        <v>154</v>
      </c>
      <c r="BY256" s="4" t="s">
        <v>156</v>
      </c>
      <c r="CC256" s="4" t="s">
        <v>160</v>
      </c>
      <c r="CE256" s="4">
        <v>4</v>
      </c>
    </row>
    <row r="257" spans="1:83" ht="12.75" x14ac:dyDescent="0.35">
      <c r="A257" s="4">
        <v>13346333853</v>
      </c>
      <c r="B257" s="4" t="s">
        <v>1881</v>
      </c>
      <c r="C257" s="4" t="s">
        <v>1882</v>
      </c>
      <c r="D257" s="4" t="s">
        <v>1883</v>
      </c>
      <c r="E257" s="4" t="s">
        <v>1884</v>
      </c>
      <c r="F257" s="4" t="s">
        <v>671</v>
      </c>
      <c r="G257" s="4" t="s">
        <v>671</v>
      </c>
      <c r="H257" s="4">
        <v>8</v>
      </c>
      <c r="I257" s="4" t="s">
        <v>671</v>
      </c>
      <c r="J257" s="4" t="s">
        <v>268</v>
      </c>
      <c r="K257" s="4" t="s">
        <v>229</v>
      </c>
      <c r="N257" s="4" t="s">
        <v>103</v>
      </c>
      <c r="R257" s="4" t="s">
        <v>107</v>
      </c>
      <c r="AJ257" s="4" t="s">
        <v>123</v>
      </c>
      <c r="BC257" s="4" t="s">
        <v>140</v>
      </c>
      <c r="BF257" s="4">
        <v>2</v>
      </c>
      <c r="BG257" s="4" t="s">
        <v>211</v>
      </c>
      <c r="BH257" s="4" t="s">
        <v>192</v>
      </c>
      <c r="BQ257" s="4" t="s">
        <v>150</v>
      </c>
      <c r="BZ257" s="4" t="s">
        <v>157</v>
      </c>
      <c r="CE257" s="4" t="s">
        <v>255</v>
      </c>
    </row>
    <row r="258" spans="1:83" ht="12.75" x14ac:dyDescent="0.35">
      <c r="A258" s="4">
        <v>13344535247</v>
      </c>
      <c r="B258" s="4" t="s">
        <v>805</v>
      </c>
      <c r="C258" s="4" t="s">
        <v>586</v>
      </c>
      <c r="D258" s="4" t="s">
        <v>1885</v>
      </c>
      <c r="E258" s="4" t="s">
        <v>1886</v>
      </c>
      <c r="F258" s="4" t="s">
        <v>1887</v>
      </c>
      <c r="G258" s="4" t="s">
        <v>1888</v>
      </c>
      <c r="H258" s="4" t="s">
        <v>189</v>
      </c>
      <c r="I258" s="4" t="s">
        <v>1889</v>
      </c>
      <c r="J258" s="4">
        <v>4</v>
      </c>
      <c r="K258" s="4" t="s">
        <v>229</v>
      </c>
      <c r="N258" s="4" t="s">
        <v>103</v>
      </c>
      <c r="X258" s="4" t="s">
        <v>113</v>
      </c>
      <c r="AE258" s="4" t="s">
        <v>118</v>
      </c>
      <c r="AK258" s="4" t="s">
        <v>124</v>
      </c>
      <c r="AO258" s="4" t="s">
        <v>128</v>
      </c>
      <c r="AW258" s="4" t="s">
        <v>134</v>
      </c>
      <c r="BD258" s="4" t="s">
        <v>141</v>
      </c>
      <c r="BF258" s="4">
        <v>3</v>
      </c>
      <c r="BG258" s="4" t="s">
        <v>279</v>
      </c>
      <c r="BH258" s="4" t="s">
        <v>192</v>
      </c>
      <c r="BL258" s="4" t="s">
        <v>145</v>
      </c>
      <c r="BO258" s="4" t="s">
        <v>148</v>
      </c>
      <c r="BQ258" s="4" t="s">
        <v>150</v>
      </c>
      <c r="BU258" s="4" t="s">
        <v>152</v>
      </c>
      <c r="BY258" s="4" t="s">
        <v>156</v>
      </c>
      <c r="CB258" s="4" t="s">
        <v>159</v>
      </c>
      <c r="CE258" s="4">
        <v>3</v>
      </c>
    </row>
    <row r="259" spans="1:83" ht="12.75" x14ac:dyDescent="0.35">
      <c r="A259" s="4">
        <v>13344170488</v>
      </c>
      <c r="B259" s="4" t="s">
        <v>345</v>
      </c>
      <c r="C259" s="4" t="s">
        <v>1890</v>
      </c>
      <c r="D259" s="4" t="s">
        <v>1891</v>
      </c>
      <c r="E259" s="4" t="s">
        <v>1892</v>
      </c>
      <c r="F259" s="4" t="s">
        <v>429</v>
      </c>
      <c r="G259" s="4" t="s">
        <v>1893</v>
      </c>
      <c r="H259" s="4">
        <v>8</v>
      </c>
      <c r="I259" s="4" t="s">
        <v>1894</v>
      </c>
      <c r="J259" s="4">
        <v>4</v>
      </c>
      <c r="K259" s="4" t="s">
        <v>229</v>
      </c>
      <c r="L259" s="4" t="s">
        <v>101</v>
      </c>
      <c r="T259" s="4" t="s">
        <v>109</v>
      </c>
      <c r="U259" s="4" t="s">
        <v>110</v>
      </c>
      <c r="AF259" s="4" t="s">
        <v>119</v>
      </c>
      <c r="AI259" s="4" t="s">
        <v>122</v>
      </c>
      <c r="AU259" s="4" t="s">
        <v>106</v>
      </c>
      <c r="BF259" s="4">
        <v>3</v>
      </c>
      <c r="BG259" s="4" t="s">
        <v>624</v>
      </c>
      <c r="BH259" s="4">
        <v>3</v>
      </c>
      <c r="BL259" s="4" t="s">
        <v>145</v>
      </c>
      <c r="BQ259" s="4" t="s">
        <v>150</v>
      </c>
      <c r="BR259" s="4" t="s">
        <v>151</v>
      </c>
      <c r="BU259" s="4" t="s">
        <v>152</v>
      </c>
      <c r="BW259" s="4" t="s">
        <v>154</v>
      </c>
      <c r="BX259" s="4" t="s">
        <v>155</v>
      </c>
      <c r="CE259" s="4">
        <v>4</v>
      </c>
    </row>
    <row r="260" spans="1:83" ht="12.75" x14ac:dyDescent="0.35">
      <c r="A260" s="4">
        <v>13340706797</v>
      </c>
      <c r="B260" s="4" t="s">
        <v>1897</v>
      </c>
      <c r="C260" s="4" t="s">
        <v>1898</v>
      </c>
      <c r="D260" s="4" t="s">
        <v>1899</v>
      </c>
      <c r="E260" s="4" t="s">
        <v>1900</v>
      </c>
      <c r="F260" s="4" t="s">
        <v>1901</v>
      </c>
      <c r="G260" s="4" t="s">
        <v>1902</v>
      </c>
      <c r="H260" s="4">
        <v>8</v>
      </c>
      <c r="I260" s="4" t="s">
        <v>1903</v>
      </c>
      <c r="J260" s="4">
        <v>4</v>
      </c>
      <c r="K260" s="4">
        <v>4</v>
      </c>
      <c r="L260" s="4" t="s">
        <v>101</v>
      </c>
      <c r="T260" s="4" t="s">
        <v>109</v>
      </c>
      <c r="U260" s="4" t="s">
        <v>110</v>
      </c>
      <c r="Y260" s="4" t="s">
        <v>114</v>
      </c>
      <c r="Z260" s="4" t="s">
        <v>115</v>
      </c>
      <c r="AF260" s="4" t="s">
        <v>119</v>
      </c>
      <c r="AI260" s="4" t="s">
        <v>122</v>
      </c>
      <c r="AJ260" s="4" t="s">
        <v>123</v>
      </c>
      <c r="AK260" s="4" t="s">
        <v>124</v>
      </c>
      <c r="AL260" s="4" t="s">
        <v>125</v>
      </c>
      <c r="AO260" s="4" t="s">
        <v>128</v>
      </c>
      <c r="AX260" s="4" t="s">
        <v>135</v>
      </c>
      <c r="BE260" s="4" t="s">
        <v>1904</v>
      </c>
      <c r="BF260" s="4" t="s">
        <v>210</v>
      </c>
      <c r="BG260" s="4" t="s">
        <v>279</v>
      </c>
      <c r="BH260" s="4" t="s">
        <v>192</v>
      </c>
      <c r="BJ260" s="4" t="s">
        <v>143</v>
      </c>
      <c r="BP260" s="4" t="s">
        <v>149</v>
      </c>
      <c r="BQ260" s="4" t="s">
        <v>150</v>
      </c>
      <c r="BU260" s="4" t="s">
        <v>152</v>
      </c>
      <c r="BX260" s="4" t="s">
        <v>155</v>
      </c>
      <c r="CB260" s="4" t="s">
        <v>159</v>
      </c>
      <c r="CE260" s="4">
        <v>4</v>
      </c>
    </row>
    <row r="261" spans="1:83" ht="12.75" x14ac:dyDescent="0.35">
      <c r="A261" s="4">
        <v>13335739695</v>
      </c>
      <c r="B261" s="4" t="s">
        <v>1905</v>
      </c>
      <c r="C261" s="4" t="s">
        <v>302</v>
      </c>
      <c r="D261" s="4" t="s">
        <v>1905</v>
      </c>
      <c r="E261" s="4" t="s">
        <v>1906</v>
      </c>
      <c r="F261" s="4" t="s">
        <v>1907</v>
      </c>
      <c r="G261" s="4" t="s">
        <v>1908</v>
      </c>
      <c r="H261" s="4" t="s">
        <v>189</v>
      </c>
      <c r="I261" s="4" t="s">
        <v>315</v>
      </c>
      <c r="J261" s="4" t="s">
        <v>268</v>
      </c>
      <c r="K261" s="4">
        <v>4</v>
      </c>
      <c r="L261" s="4" t="s">
        <v>101</v>
      </c>
      <c r="N261" s="4" t="s">
        <v>103</v>
      </c>
      <c r="R261" s="4" t="s">
        <v>107</v>
      </c>
      <c r="V261" s="4" t="s">
        <v>111</v>
      </c>
      <c r="W261" s="4" t="s">
        <v>112</v>
      </c>
      <c r="AF261" s="4" t="s">
        <v>119</v>
      </c>
      <c r="AG261" s="4" t="s">
        <v>120</v>
      </c>
      <c r="AI261" s="4" t="s">
        <v>122</v>
      </c>
      <c r="AJ261" s="4" t="s">
        <v>123</v>
      </c>
      <c r="AL261" s="4" t="s">
        <v>125</v>
      </c>
      <c r="AO261" s="4" t="s">
        <v>128</v>
      </c>
      <c r="BA261" s="4" t="s">
        <v>138</v>
      </c>
      <c r="BB261" s="4" t="s">
        <v>139</v>
      </c>
      <c r="BF261" s="4">
        <v>4</v>
      </c>
      <c r="BG261" s="4" t="s">
        <v>211</v>
      </c>
      <c r="BH261" s="4">
        <v>3</v>
      </c>
      <c r="BK261" s="4" t="s">
        <v>144</v>
      </c>
      <c r="BO261" s="4" t="s">
        <v>148</v>
      </c>
      <c r="BQ261" s="4" t="s">
        <v>150</v>
      </c>
      <c r="BW261" s="4" t="s">
        <v>154</v>
      </c>
      <c r="BY261" s="4" t="s">
        <v>156</v>
      </c>
      <c r="CB261" s="4" t="s">
        <v>159</v>
      </c>
      <c r="CE261" s="4">
        <v>2</v>
      </c>
    </row>
    <row r="262" spans="1:83" ht="12.75" x14ac:dyDescent="0.35">
      <c r="A262" s="4">
        <v>13332442553</v>
      </c>
      <c r="B262" s="4" t="s">
        <v>345</v>
      </c>
      <c r="C262" s="4" t="s">
        <v>310</v>
      </c>
      <c r="D262" s="4" t="s">
        <v>275</v>
      </c>
      <c r="E262" s="4" t="s">
        <v>1909</v>
      </c>
      <c r="F262" s="4" t="s">
        <v>1910</v>
      </c>
      <c r="G262" s="4" t="s">
        <v>1911</v>
      </c>
      <c r="H262" s="4" t="s">
        <v>689</v>
      </c>
      <c r="I262" s="4" t="s">
        <v>1912</v>
      </c>
      <c r="J262" s="4" t="s">
        <v>362</v>
      </c>
      <c r="K262" s="4" t="s">
        <v>362</v>
      </c>
      <c r="N262" s="4" t="s">
        <v>103</v>
      </c>
      <c r="R262" s="4" t="s">
        <v>107</v>
      </c>
      <c r="T262" s="4" t="s">
        <v>109</v>
      </c>
      <c r="W262" s="4" t="s">
        <v>112</v>
      </c>
      <c r="X262" s="4" t="s">
        <v>113</v>
      </c>
      <c r="Y262" s="4" t="s">
        <v>114</v>
      </c>
      <c r="Z262" s="4" t="s">
        <v>115</v>
      </c>
      <c r="AE262" s="4" t="s">
        <v>118</v>
      </c>
      <c r="AJ262" s="4" t="s">
        <v>123</v>
      </c>
      <c r="AK262" s="4" t="s">
        <v>124</v>
      </c>
      <c r="AL262" s="4" t="s">
        <v>125</v>
      </c>
      <c r="AN262" s="4" t="s">
        <v>127</v>
      </c>
      <c r="AO262" s="4" t="s">
        <v>128</v>
      </c>
      <c r="AW262" s="4" t="s">
        <v>134</v>
      </c>
      <c r="AX262" s="4" t="s">
        <v>135</v>
      </c>
      <c r="AY262" s="4" t="s">
        <v>136</v>
      </c>
      <c r="BC262" s="4" t="s">
        <v>140</v>
      </c>
      <c r="BF262" s="4">
        <v>3</v>
      </c>
      <c r="BG262" s="4" t="s">
        <v>211</v>
      </c>
      <c r="BH262" s="4" t="s">
        <v>192</v>
      </c>
      <c r="BK262" s="4" t="s">
        <v>144</v>
      </c>
      <c r="BL262" s="4" t="s">
        <v>145</v>
      </c>
      <c r="BQ262" s="4" t="s">
        <v>150</v>
      </c>
      <c r="BU262" s="4" t="s">
        <v>152</v>
      </c>
      <c r="BW262" s="4" t="s">
        <v>154</v>
      </c>
      <c r="BY262" s="4" t="s">
        <v>156</v>
      </c>
      <c r="CE262" s="4">
        <v>3</v>
      </c>
    </row>
    <row r="263" spans="1:83" ht="12.75" x14ac:dyDescent="0.35">
      <c r="A263" s="4">
        <v>13332017014</v>
      </c>
      <c r="B263" s="4" t="s">
        <v>1913</v>
      </c>
      <c r="C263" s="4" t="s">
        <v>1914</v>
      </c>
      <c r="D263" s="4" t="s">
        <v>1915</v>
      </c>
      <c r="E263" s="4" t="s">
        <v>1916</v>
      </c>
      <c r="F263" s="4" t="s">
        <v>1917</v>
      </c>
      <c r="G263" s="4" t="s">
        <v>1918</v>
      </c>
      <c r="H263" s="4" t="s">
        <v>189</v>
      </c>
      <c r="I263" s="4" t="s">
        <v>1919</v>
      </c>
      <c r="J263" s="4">
        <v>2</v>
      </c>
      <c r="K263" s="4">
        <v>1</v>
      </c>
      <c r="L263" s="4" t="s">
        <v>101</v>
      </c>
      <c r="N263" s="4" t="s">
        <v>103</v>
      </c>
      <c r="P263" s="4" t="s">
        <v>105</v>
      </c>
      <c r="R263" s="4" t="s">
        <v>107</v>
      </c>
      <c r="T263" s="4" t="s">
        <v>109</v>
      </c>
      <c r="W263" s="4" t="s">
        <v>112</v>
      </c>
      <c r="Y263" s="4" t="s">
        <v>114</v>
      </c>
      <c r="AE263" s="4" t="s">
        <v>118</v>
      </c>
      <c r="AK263" s="4" t="s">
        <v>124</v>
      </c>
      <c r="AL263" s="4" t="s">
        <v>125</v>
      </c>
      <c r="AM263" s="4" t="s">
        <v>126</v>
      </c>
      <c r="AN263" s="4" t="s">
        <v>127</v>
      </c>
      <c r="AO263" s="4" t="s">
        <v>128</v>
      </c>
      <c r="AX263" s="4" t="s">
        <v>135</v>
      </c>
      <c r="BA263" s="4" t="s">
        <v>138</v>
      </c>
      <c r="BC263" s="4" t="s">
        <v>140</v>
      </c>
      <c r="BF263" s="4" t="s">
        <v>210</v>
      </c>
      <c r="BG263" s="4" t="s">
        <v>624</v>
      </c>
      <c r="BH263" s="4">
        <v>2</v>
      </c>
      <c r="BJ263" s="4" t="s">
        <v>143</v>
      </c>
      <c r="BO263" s="4" t="s">
        <v>148</v>
      </c>
      <c r="BQ263" s="4" t="s">
        <v>150</v>
      </c>
      <c r="BU263" s="4" t="s">
        <v>152</v>
      </c>
      <c r="BV263" s="4" t="s">
        <v>153</v>
      </c>
      <c r="CB263" s="4" t="s">
        <v>159</v>
      </c>
      <c r="CE263" s="4">
        <v>4</v>
      </c>
    </row>
    <row r="264" spans="1:83" ht="12.75" x14ac:dyDescent="0.35">
      <c r="A264" s="4">
        <v>13332009154</v>
      </c>
      <c r="B264" s="4" t="s">
        <v>1920</v>
      </c>
      <c r="C264" s="4" t="s">
        <v>1921</v>
      </c>
      <c r="D264" s="4" t="s">
        <v>1920</v>
      </c>
      <c r="E264" s="4" t="s">
        <v>1921</v>
      </c>
      <c r="F264" s="4" t="s">
        <v>1922</v>
      </c>
      <c r="G264" s="4" t="s">
        <v>1923</v>
      </c>
      <c r="H264" s="4" t="s">
        <v>189</v>
      </c>
      <c r="I264" s="4" t="s">
        <v>1924</v>
      </c>
      <c r="J264" s="4">
        <v>4</v>
      </c>
      <c r="K264" s="4" t="s">
        <v>229</v>
      </c>
      <c r="N264" s="4" t="s">
        <v>103</v>
      </c>
      <c r="V264" s="4" t="s">
        <v>111</v>
      </c>
      <c r="AJ264" s="4" t="s">
        <v>123</v>
      </c>
      <c r="AL264" s="4" t="s">
        <v>125</v>
      </c>
      <c r="AO264" s="4" t="s">
        <v>128</v>
      </c>
      <c r="AU264" s="4" t="s">
        <v>106</v>
      </c>
      <c r="BF264" s="4">
        <v>1</v>
      </c>
      <c r="BG264" s="4" t="s">
        <v>211</v>
      </c>
      <c r="BH264" s="4">
        <v>2</v>
      </c>
      <c r="BL264" s="4" t="s">
        <v>145</v>
      </c>
      <c r="BO264" s="4" t="s">
        <v>148</v>
      </c>
      <c r="BQ264" s="4" t="s">
        <v>150</v>
      </c>
      <c r="BW264" s="4" t="s">
        <v>154</v>
      </c>
      <c r="BY264" s="4" t="s">
        <v>156</v>
      </c>
      <c r="CA264" s="4" t="s">
        <v>158</v>
      </c>
      <c r="CE264" s="4">
        <v>4</v>
      </c>
    </row>
    <row r="265" spans="1:83" ht="12.75" x14ac:dyDescent="0.35">
      <c r="A265" s="4">
        <v>13331539421</v>
      </c>
      <c r="B265" s="4" t="s">
        <v>1925</v>
      </c>
      <c r="C265" s="4" t="s">
        <v>1926</v>
      </c>
      <c r="D265" s="4" t="s">
        <v>1927</v>
      </c>
      <c r="E265" s="4" t="s">
        <v>1928</v>
      </c>
      <c r="F265" s="4" t="s">
        <v>1929</v>
      </c>
      <c r="G265" s="4" t="s">
        <v>1930</v>
      </c>
      <c r="H265" s="4" t="s">
        <v>189</v>
      </c>
      <c r="I265" s="4" t="s">
        <v>1931</v>
      </c>
      <c r="J265" s="4">
        <v>4</v>
      </c>
      <c r="K265" s="4">
        <v>4</v>
      </c>
      <c r="L265" s="4" t="s">
        <v>101</v>
      </c>
      <c r="Q265" s="4" t="s">
        <v>106</v>
      </c>
      <c r="AF265" s="4" t="s">
        <v>119</v>
      </c>
      <c r="AJ265" s="4" t="s">
        <v>123</v>
      </c>
      <c r="AU265" s="4" t="s">
        <v>106</v>
      </c>
      <c r="BF265" s="4">
        <v>1</v>
      </c>
      <c r="BG265" s="4" t="s">
        <v>211</v>
      </c>
      <c r="BH265" s="4">
        <v>2</v>
      </c>
      <c r="BK265" s="4" t="s">
        <v>144</v>
      </c>
      <c r="BO265" s="4" t="s">
        <v>148</v>
      </c>
      <c r="BQ265" s="4" t="s">
        <v>150</v>
      </c>
      <c r="BY265" s="4" t="s">
        <v>156</v>
      </c>
      <c r="CE265" s="4">
        <v>4</v>
      </c>
    </row>
    <row r="266" spans="1:83" ht="12.75" x14ac:dyDescent="0.35">
      <c r="A266" s="4">
        <v>13331273113</v>
      </c>
      <c r="B266" s="4" t="s">
        <v>1932</v>
      </c>
      <c r="C266" s="4" t="s">
        <v>1933</v>
      </c>
      <c r="D266" s="4" t="s">
        <v>1934</v>
      </c>
      <c r="E266" s="4" t="s">
        <v>1935</v>
      </c>
      <c r="F266" s="4" t="s">
        <v>1936</v>
      </c>
      <c r="G266" s="4" t="s">
        <v>1937</v>
      </c>
      <c r="H266" s="4" t="s">
        <v>371</v>
      </c>
      <c r="I266" s="4" t="s">
        <v>1938</v>
      </c>
      <c r="J266" s="4">
        <v>2</v>
      </c>
      <c r="K266" s="4">
        <v>1</v>
      </c>
      <c r="M266" s="4" t="s">
        <v>102</v>
      </c>
      <c r="T266" s="4" t="s">
        <v>109</v>
      </c>
      <c r="U266" s="4" t="s">
        <v>110</v>
      </c>
      <c r="V266" s="4" t="s">
        <v>111</v>
      </c>
      <c r="W266" s="4" t="s">
        <v>112</v>
      </c>
      <c r="AE266" s="4" t="s">
        <v>118</v>
      </c>
      <c r="AF266" s="4" t="s">
        <v>119</v>
      </c>
      <c r="AG266" s="4" t="s">
        <v>120</v>
      </c>
      <c r="AK266" s="4" t="s">
        <v>124</v>
      </c>
      <c r="AL266" s="4" t="s">
        <v>125</v>
      </c>
      <c r="AM266" s="4" t="s">
        <v>126</v>
      </c>
      <c r="AN266" s="4" t="s">
        <v>127</v>
      </c>
      <c r="AO266" s="4" t="s">
        <v>128</v>
      </c>
      <c r="AS266" s="4" t="s">
        <v>132</v>
      </c>
      <c r="BA266" s="4" t="s">
        <v>138</v>
      </c>
      <c r="BC266" s="4" t="s">
        <v>140</v>
      </c>
      <c r="BF266" s="4" t="s">
        <v>210</v>
      </c>
      <c r="BG266" s="4" t="s">
        <v>624</v>
      </c>
      <c r="BH266" s="4" t="s">
        <v>192</v>
      </c>
      <c r="BL266" s="4" t="s">
        <v>145</v>
      </c>
      <c r="BM266" s="4" t="s">
        <v>146</v>
      </c>
      <c r="BQ266" s="4" t="s">
        <v>150</v>
      </c>
      <c r="BU266" s="4" t="s">
        <v>152</v>
      </c>
      <c r="BW266" s="4" t="s">
        <v>154</v>
      </c>
      <c r="BX266" s="4" t="s">
        <v>155</v>
      </c>
      <c r="CE266" s="4" t="s">
        <v>610</v>
      </c>
    </row>
    <row r="267" spans="1:83" ht="12.75" x14ac:dyDescent="0.35">
      <c r="A267" s="4">
        <v>13329609257</v>
      </c>
      <c r="B267" s="4" t="s">
        <v>345</v>
      </c>
      <c r="C267" s="4" t="s">
        <v>1941</v>
      </c>
      <c r="D267" s="4" t="s">
        <v>345</v>
      </c>
      <c r="E267" s="4" t="s">
        <v>1941</v>
      </c>
      <c r="F267" s="4" t="s">
        <v>913</v>
      </c>
      <c r="G267" s="4" t="s">
        <v>1942</v>
      </c>
      <c r="H267" s="4" t="s">
        <v>371</v>
      </c>
      <c r="I267" s="4" t="s">
        <v>1943</v>
      </c>
      <c r="J267" s="4">
        <v>2</v>
      </c>
      <c r="K267" s="4">
        <v>1</v>
      </c>
      <c r="L267" s="4" t="s">
        <v>101</v>
      </c>
      <c r="N267" s="4" t="s">
        <v>103</v>
      </c>
      <c r="T267" s="4" t="s">
        <v>109</v>
      </c>
      <c r="U267" s="4" t="s">
        <v>110</v>
      </c>
      <c r="W267" s="4" t="s">
        <v>112</v>
      </c>
      <c r="Y267" s="4" t="s">
        <v>114</v>
      </c>
      <c r="AB267" s="4" t="s">
        <v>117</v>
      </c>
      <c r="AE267" s="4" t="s">
        <v>118</v>
      </c>
      <c r="AK267" s="4" t="s">
        <v>124</v>
      </c>
      <c r="AM267" s="4" t="s">
        <v>126</v>
      </c>
      <c r="AN267" s="4" t="s">
        <v>127</v>
      </c>
      <c r="AR267" s="4" t="s">
        <v>131</v>
      </c>
      <c r="AS267" s="4" t="s">
        <v>132</v>
      </c>
      <c r="BC267" s="4" t="s">
        <v>140</v>
      </c>
      <c r="BD267" s="4" t="s">
        <v>141</v>
      </c>
      <c r="BF267" s="4" t="s">
        <v>210</v>
      </c>
      <c r="BG267" s="4" t="s">
        <v>269</v>
      </c>
      <c r="BH267" s="4">
        <v>3</v>
      </c>
      <c r="BS267" s="4" t="s">
        <v>1944</v>
      </c>
      <c r="BU267" s="4" t="s">
        <v>152</v>
      </c>
      <c r="BW267" s="4" t="s">
        <v>154</v>
      </c>
      <c r="BY267" s="4" t="s">
        <v>156</v>
      </c>
      <c r="CE267" s="4" t="s">
        <v>610</v>
      </c>
    </row>
    <row r="268" spans="1:83" ht="12.75" x14ac:dyDescent="0.35">
      <c r="A268" s="4">
        <v>13329278309</v>
      </c>
      <c r="B268" s="4" t="s">
        <v>1945</v>
      </c>
      <c r="C268" s="4" t="s">
        <v>1946</v>
      </c>
      <c r="D268" s="4" t="s">
        <v>1947</v>
      </c>
      <c r="E268" s="4" t="s">
        <v>1948</v>
      </c>
      <c r="F268" s="4" t="s">
        <v>1949</v>
      </c>
      <c r="G268" s="4" t="s">
        <v>1950</v>
      </c>
      <c r="H268" s="4">
        <v>8</v>
      </c>
      <c r="I268" s="4" t="s">
        <v>1951</v>
      </c>
      <c r="J268" s="4">
        <v>4</v>
      </c>
      <c r="K268" s="4">
        <v>4</v>
      </c>
      <c r="N268" s="4" t="s">
        <v>103</v>
      </c>
      <c r="U268" s="4" t="s">
        <v>110</v>
      </c>
      <c r="Y268" s="4" t="s">
        <v>114</v>
      </c>
      <c r="AF268" s="4" t="s">
        <v>119</v>
      </c>
      <c r="AI268" s="4" t="s">
        <v>122</v>
      </c>
      <c r="AJ268" s="4" t="s">
        <v>123</v>
      </c>
      <c r="AL268" s="4" t="s">
        <v>125</v>
      </c>
      <c r="BC268" s="4" t="s">
        <v>140</v>
      </c>
      <c r="BD268" s="4" t="s">
        <v>141</v>
      </c>
      <c r="BF268" s="4" t="s">
        <v>210</v>
      </c>
      <c r="BG268" s="4" t="s">
        <v>269</v>
      </c>
      <c r="BH268" s="4" t="s">
        <v>192</v>
      </c>
      <c r="BK268" s="4" t="s">
        <v>144</v>
      </c>
      <c r="BL268" s="4" t="s">
        <v>145</v>
      </c>
      <c r="BQ268" s="4" t="s">
        <v>150</v>
      </c>
      <c r="BU268" s="4" t="s">
        <v>152</v>
      </c>
      <c r="BW268" s="4" t="s">
        <v>154</v>
      </c>
      <c r="CA268" s="4" t="s">
        <v>158</v>
      </c>
      <c r="CE268" s="4">
        <v>3</v>
      </c>
    </row>
    <row r="269" spans="1:83" ht="12.75" x14ac:dyDescent="0.35">
      <c r="A269" s="4">
        <v>13328329793</v>
      </c>
      <c r="B269" s="4" t="s">
        <v>310</v>
      </c>
      <c r="C269" s="4" t="s">
        <v>345</v>
      </c>
      <c r="D269" s="4" t="s">
        <v>1952</v>
      </c>
      <c r="E269" s="4" t="s">
        <v>1953</v>
      </c>
      <c r="F269" s="4" t="s">
        <v>1483</v>
      </c>
      <c r="G269" s="4" t="s">
        <v>346</v>
      </c>
      <c r="H269" s="4">
        <v>8</v>
      </c>
      <c r="I269" s="4" t="s">
        <v>1954</v>
      </c>
      <c r="J269" s="4" t="s">
        <v>648</v>
      </c>
      <c r="K269" s="4" t="s">
        <v>720</v>
      </c>
      <c r="M269" s="4" t="s">
        <v>102</v>
      </c>
      <c r="R269" s="4" t="s">
        <v>107</v>
      </c>
      <c r="T269" s="4" t="s">
        <v>109</v>
      </c>
      <c r="U269" s="4" t="s">
        <v>110</v>
      </c>
      <c r="V269" s="4" t="s">
        <v>111</v>
      </c>
      <c r="W269" s="4" t="s">
        <v>112</v>
      </c>
      <c r="AE269" s="4" t="s">
        <v>118</v>
      </c>
      <c r="AF269" s="4" t="s">
        <v>119</v>
      </c>
      <c r="AI269" s="4" t="s">
        <v>122</v>
      </c>
      <c r="AJ269" s="4" t="s">
        <v>123</v>
      </c>
      <c r="AK269" s="4" t="s">
        <v>124</v>
      </c>
      <c r="AN269" s="4" t="s">
        <v>127</v>
      </c>
      <c r="AO269" s="4" t="s">
        <v>128</v>
      </c>
      <c r="BC269" s="4" t="s">
        <v>140</v>
      </c>
      <c r="BD269" s="4" t="s">
        <v>141</v>
      </c>
      <c r="BF269" s="4" t="s">
        <v>210</v>
      </c>
      <c r="BG269" s="4" t="s">
        <v>624</v>
      </c>
      <c r="BH269" s="4" t="s">
        <v>192</v>
      </c>
      <c r="BK269" s="4" t="s">
        <v>144</v>
      </c>
      <c r="BL269" s="4" t="s">
        <v>145</v>
      </c>
      <c r="BQ269" s="4" t="s">
        <v>150</v>
      </c>
      <c r="BW269" s="4" t="s">
        <v>154</v>
      </c>
      <c r="BX269" s="4" t="s">
        <v>155</v>
      </c>
      <c r="BZ269" s="4" t="s">
        <v>157</v>
      </c>
      <c r="CE269" s="4" t="s">
        <v>610</v>
      </c>
    </row>
    <row r="270" spans="1:83" ht="12.75" x14ac:dyDescent="0.35">
      <c r="A270" s="4">
        <v>13327489074</v>
      </c>
      <c r="B270" s="4" t="s">
        <v>1956</v>
      </c>
      <c r="C270" s="4" t="s">
        <v>1957</v>
      </c>
      <c r="D270" s="4" t="s">
        <v>1958</v>
      </c>
      <c r="E270" s="4" t="s">
        <v>932</v>
      </c>
      <c r="F270" s="4" t="s">
        <v>1959</v>
      </c>
      <c r="G270" s="4" t="s">
        <v>1957</v>
      </c>
      <c r="H270" s="4" t="s">
        <v>189</v>
      </c>
      <c r="I270" s="4" t="s">
        <v>1960</v>
      </c>
      <c r="J270" s="4" t="s">
        <v>268</v>
      </c>
      <c r="K270" s="4" t="s">
        <v>229</v>
      </c>
      <c r="L270" s="4" t="s">
        <v>101</v>
      </c>
      <c r="T270" s="4" t="s">
        <v>109</v>
      </c>
      <c r="AD270" s="4" t="s">
        <v>106</v>
      </c>
      <c r="AU270" s="4" t="s">
        <v>106</v>
      </c>
      <c r="BF270" s="4" t="s">
        <v>210</v>
      </c>
      <c r="BG270" s="4" t="s">
        <v>230</v>
      </c>
      <c r="BH270" s="4">
        <v>4</v>
      </c>
      <c r="BL270" s="4" t="s">
        <v>145</v>
      </c>
      <c r="BP270" s="4" t="s">
        <v>149</v>
      </c>
      <c r="BQ270" s="4" t="s">
        <v>150</v>
      </c>
      <c r="BV270" s="4" t="s">
        <v>153</v>
      </c>
      <c r="BX270" s="4" t="s">
        <v>155</v>
      </c>
      <c r="CB270" s="4" t="s">
        <v>159</v>
      </c>
      <c r="CE270" s="4" t="s">
        <v>255</v>
      </c>
    </row>
    <row r="271" spans="1:83" ht="12.75" x14ac:dyDescent="0.35">
      <c r="A271" s="4">
        <v>13299899331</v>
      </c>
      <c r="B271" s="4" t="s">
        <v>532</v>
      </c>
      <c r="C271" s="4" t="s">
        <v>1961</v>
      </c>
      <c r="D271" s="4" t="s">
        <v>1962</v>
      </c>
      <c r="E271" s="4" t="s">
        <v>1963</v>
      </c>
      <c r="F271" s="4" t="s">
        <v>1964</v>
      </c>
      <c r="G271" s="4" t="s">
        <v>1965</v>
      </c>
      <c r="H271" s="4">
        <v>8</v>
      </c>
      <c r="I271" s="4" t="s">
        <v>1966</v>
      </c>
      <c r="J271" s="4">
        <v>3</v>
      </c>
      <c r="K271" s="4">
        <v>4</v>
      </c>
      <c r="N271" s="4" t="s">
        <v>103</v>
      </c>
      <c r="R271" s="4" t="s">
        <v>107</v>
      </c>
      <c r="T271" s="4" t="s">
        <v>109</v>
      </c>
      <c r="V271" s="4" t="s">
        <v>111</v>
      </c>
      <c r="W271" s="4" t="s">
        <v>112</v>
      </c>
      <c r="Y271" s="4" t="s">
        <v>114</v>
      </c>
      <c r="AI271" s="4" t="s">
        <v>122</v>
      </c>
      <c r="AJ271" s="4" t="s">
        <v>123</v>
      </c>
      <c r="AN271" s="4" t="s">
        <v>127</v>
      </c>
      <c r="AO271" s="4" t="s">
        <v>128</v>
      </c>
      <c r="AY271" s="4" t="s">
        <v>136</v>
      </c>
      <c r="BC271" s="4" t="s">
        <v>140</v>
      </c>
      <c r="BD271" s="4" t="s">
        <v>141</v>
      </c>
      <c r="BF271" s="4">
        <v>4</v>
      </c>
      <c r="BG271" s="4" t="s">
        <v>230</v>
      </c>
      <c r="BH271" s="4">
        <v>4</v>
      </c>
      <c r="BR271" s="4" t="s">
        <v>151</v>
      </c>
      <c r="BW271" s="4" t="s">
        <v>154</v>
      </c>
      <c r="BX271" s="4" t="s">
        <v>155</v>
      </c>
      <c r="BY271" s="4" t="s">
        <v>156</v>
      </c>
      <c r="CE271" s="4">
        <v>3</v>
      </c>
    </row>
    <row r="272" spans="1:83" ht="12.75" x14ac:dyDescent="0.35">
      <c r="A272" s="4">
        <v>13326621524</v>
      </c>
      <c r="B272" s="4" t="s">
        <v>1077</v>
      </c>
      <c r="C272" s="4" t="s">
        <v>1967</v>
      </c>
      <c r="D272" s="4" t="s">
        <v>1968</v>
      </c>
      <c r="E272" s="4" t="s">
        <v>948</v>
      </c>
      <c r="F272" s="4" t="s">
        <v>1969</v>
      </c>
      <c r="G272" s="4" t="s">
        <v>1970</v>
      </c>
      <c r="H272" s="4">
        <v>8</v>
      </c>
      <c r="I272" s="4" t="s">
        <v>1971</v>
      </c>
      <c r="J272" s="4">
        <v>4</v>
      </c>
      <c r="K272" s="4" t="s">
        <v>229</v>
      </c>
      <c r="L272" s="4" t="s">
        <v>101</v>
      </c>
      <c r="R272" s="4" t="s">
        <v>107</v>
      </c>
      <c r="AH272" s="4" t="s">
        <v>121</v>
      </c>
      <c r="BC272" s="4" t="s">
        <v>140</v>
      </c>
      <c r="BF272" s="4">
        <v>3</v>
      </c>
      <c r="BG272" s="4" t="s">
        <v>211</v>
      </c>
      <c r="BH272" s="4">
        <v>2</v>
      </c>
      <c r="BJ272" s="4" t="s">
        <v>143</v>
      </c>
      <c r="BL272" s="4" t="s">
        <v>145</v>
      </c>
      <c r="BO272" s="4" t="s">
        <v>148</v>
      </c>
      <c r="BU272" s="4" t="s">
        <v>152</v>
      </c>
      <c r="BX272" s="4" t="s">
        <v>155</v>
      </c>
      <c r="BY272" s="4" t="s">
        <v>156</v>
      </c>
      <c r="CE272" s="4">
        <v>2</v>
      </c>
    </row>
    <row r="273" spans="1:83" ht="12.75" x14ac:dyDescent="0.35">
      <c r="A273" s="4">
        <v>13326430513</v>
      </c>
      <c r="B273" s="4" t="s">
        <v>1972</v>
      </c>
      <c r="C273" s="4" t="s">
        <v>1973</v>
      </c>
      <c r="D273" s="4" t="s">
        <v>1973</v>
      </c>
      <c r="E273" s="4" t="s">
        <v>1974</v>
      </c>
      <c r="F273" s="4" t="s">
        <v>1975</v>
      </c>
      <c r="G273" s="4" t="s">
        <v>1976</v>
      </c>
      <c r="H273" s="4" t="s">
        <v>868</v>
      </c>
      <c r="I273" s="4" t="s">
        <v>1977</v>
      </c>
      <c r="J273" s="4">
        <v>3</v>
      </c>
      <c r="K273" s="4">
        <v>3</v>
      </c>
      <c r="P273" s="4" t="s">
        <v>105</v>
      </c>
      <c r="R273" s="4" t="s">
        <v>107</v>
      </c>
      <c r="U273" s="4" t="s">
        <v>110</v>
      </c>
      <c r="AA273" s="4" t="s">
        <v>116</v>
      </c>
      <c r="AF273" s="4" t="s">
        <v>119</v>
      </c>
      <c r="AL273" s="4" t="s">
        <v>125</v>
      </c>
      <c r="BC273" s="4" t="s">
        <v>140</v>
      </c>
      <c r="BF273" s="4">
        <v>3</v>
      </c>
      <c r="BG273" s="4" t="s">
        <v>211</v>
      </c>
      <c r="BH273" s="4">
        <v>2</v>
      </c>
      <c r="BL273" s="4" t="s">
        <v>145</v>
      </c>
      <c r="BY273" s="4" t="s">
        <v>156</v>
      </c>
      <c r="CB273" s="4" t="s">
        <v>159</v>
      </c>
      <c r="CC273" s="4" t="s">
        <v>160</v>
      </c>
      <c r="CE273" s="4">
        <v>3</v>
      </c>
    </row>
    <row r="274" spans="1:83" ht="12.75" x14ac:dyDescent="0.35">
      <c r="A274" s="4">
        <v>13326166544</v>
      </c>
      <c r="B274" s="4" t="s">
        <v>1978</v>
      </c>
      <c r="C274" s="4" t="s">
        <v>1979</v>
      </c>
      <c r="D274" s="4" t="s">
        <v>1980</v>
      </c>
      <c r="E274" s="4" t="s">
        <v>1981</v>
      </c>
      <c r="F274" s="4" t="s">
        <v>1982</v>
      </c>
      <c r="G274" s="4" t="s">
        <v>1983</v>
      </c>
      <c r="H274" s="4" t="s">
        <v>189</v>
      </c>
      <c r="I274" s="4" t="s">
        <v>1984</v>
      </c>
      <c r="J274" s="4">
        <v>4</v>
      </c>
      <c r="K274" s="4" t="s">
        <v>229</v>
      </c>
      <c r="L274" s="4" t="s">
        <v>101</v>
      </c>
      <c r="R274" s="4" t="s">
        <v>107</v>
      </c>
      <c r="T274" s="4" t="s">
        <v>109</v>
      </c>
      <c r="U274" s="4" t="s">
        <v>110</v>
      </c>
      <c r="V274" s="4" t="s">
        <v>111</v>
      </c>
      <c r="W274" s="4" t="s">
        <v>112</v>
      </c>
      <c r="X274" s="4" t="s">
        <v>113</v>
      </c>
      <c r="Y274" s="4" t="s">
        <v>114</v>
      </c>
      <c r="Z274" s="4" t="s">
        <v>115</v>
      </c>
      <c r="AI274" s="4" t="s">
        <v>122</v>
      </c>
      <c r="AJ274" s="4" t="s">
        <v>123</v>
      </c>
      <c r="AL274" s="4" t="s">
        <v>125</v>
      </c>
      <c r="BC274" s="4" t="s">
        <v>140</v>
      </c>
      <c r="BD274" s="4" t="s">
        <v>141</v>
      </c>
      <c r="BF274" s="4" t="s">
        <v>210</v>
      </c>
      <c r="BG274" s="4" t="s">
        <v>296</v>
      </c>
      <c r="BH274" s="4">
        <v>1</v>
      </c>
      <c r="BJ274" s="4" t="s">
        <v>143</v>
      </c>
      <c r="BM274" s="4" t="s">
        <v>146</v>
      </c>
      <c r="BR274" s="4" t="s">
        <v>151</v>
      </c>
      <c r="BX274" s="4" t="s">
        <v>155</v>
      </c>
      <c r="BY274" s="4" t="s">
        <v>156</v>
      </c>
      <c r="CB274" s="4" t="s">
        <v>159</v>
      </c>
      <c r="CE274" s="4">
        <v>4</v>
      </c>
    </row>
    <row r="275" spans="1:83" ht="12.75" x14ac:dyDescent="0.35">
      <c r="A275" s="4">
        <v>13326123585</v>
      </c>
      <c r="B275" s="4" t="s">
        <v>1985</v>
      </c>
      <c r="C275" s="4" t="s">
        <v>1986</v>
      </c>
      <c r="D275" s="4" t="s">
        <v>1987</v>
      </c>
      <c r="E275" s="4" t="s">
        <v>1988</v>
      </c>
      <c r="F275" s="4" t="s">
        <v>1989</v>
      </c>
      <c r="G275" s="4" t="s">
        <v>1990</v>
      </c>
      <c r="H275" s="4">
        <v>8</v>
      </c>
      <c r="I275" s="4" t="s">
        <v>1991</v>
      </c>
      <c r="J275" s="4">
        <v>4</v>
      </c>
      <c r="K275" s="4">
        <v>4</v>
      </c>
      <c r="L275" s="4" t="s">
        <v>101</v>
      </c>
      <c r="N275" s="4" t="s">
        <v>103</v>
      </c>
      <c r="U275" s="4" t="s">
        <v>110</v>
      </c>
      <c r="Y275" s="4" t="s">
        <v>114</v>
      </c>
      <c r="Z275" s="4" t="s">
        <v>115</v>
      </c>
      <c r="AF275" s="4" t="s">
        <v>119</v>
      </c>
      <c r="AG275" s="4" t="s">
        <v>120</v>
      </c>
      <c r="AK275" s="4" t="s">
        <v>124</v>
      </c>
      <c r="AL275" s="4" t="s">
        <v>125</v>
      </c>
      <c r="AM275" s="4" t="s">
        <v>126</v>
      </c>
      <c r="AN275" s="4" t="s">
        <v>127</v>
      </c>
      <c r="AS275" s="4" t="s">
        <v>132</v>
      </c>
      <c r="BA275" s="4" t="s">
        <v>138</v>
      </c>
      <c r="BC275" s="4" t="s">
        <v>140</v>
      </c>
      <c r="BD275" s="4" t="s">
        <v>141</v>
      </c>
      <c r="BF275" s="4" t="s">
        <v>210</v>
      </c>
      <c r="BG275" s="4" t="s">
        <v>296</v>
      </c>
      <c r="BH275" s="4" t="s">
        <v>192</v>
      </c>
      <c r="BN275" s="4" t="s">
        <v>147</v>
      </c>
      <c r="BP275" s="4" t="s">
        <v>149</v>
      </c>
      <c r="BQ275" s="4" t="s">
        <v>150</v>
      </c>
      <c r="BV275" s="4" t="s">
        <v>153</v>
      </c>
      <c r="BW275" s="4" t="s">
        <v>154</v>
      </c>
      <c r="BX275" s="4" t="s">
        <v>155</v>
      </c>
      <c r="CE275" s="4">
        <v>4</v>
      </c>
    </row>
    <row r="276" spans="1:83" ht="12.75" x14ac:dyDescent="0.35">
      <c r="A276" s="4">
        <v>13325557541</v>
      </c>
      <c r="B276" s="4" t="s">
        <v>1992</v>
      </c>
      <c r="C276" s="4" t="s">
        <v>1993</v>
      </c>
      <c r="D276" s="4" t="s">
        <v>1994</v>
      </c>
      <c r="E276" s="4" t="s">
        <v>1995</v>
      </c>
      <c r="F276" s="4" t="s">
        <v>1996</v>
      </c>
      <c r="G276" s="4" t="s">
        <v>1997</v>
      </c>
      <c r="H276" s="4">
        <v>8</v>
      </c>
      <c r="I276" s="4" t="s">
        <v>1998</v>
      </c>
      <c r="J276" s="4">
        <v>3</v>
      </c>
      <c r="K276" s="4" t="s">
        <v>229</v>
      </c>
      <c r="M276" s="4" t="s">
        <v>102</v>
      </c>
      <c r="O276" s="4" t="s">
        <v>104</v>
      </c>
      <c r="R276" s="4" t="s">
        <v>107</v>
      </c>
      <c r="T276" s="4" t="s">
        <v>109</v>
      </c>
      <c r="U276" s="4" t="s">
        <v>110</v>
      </c>
      <c r="Y276" s="4" t="s">
        <v>114</v>
      </c>
      <c r="AF276" s="4" t="s">
        <v>119</v>
      </c>
      <c r="AI276" s="4" t="s">
        <v>122</v>
      </c>
      <c r="AJ276" s="4" t="s">
        <v>123</v>
      </c>
      <c r="AL276" s="4" t="s">
        <v>125</v>
      </c>
      <c r="AM276" s="4" t="s">
        <v>126</v>
      </c>
      <c r="AO276" s="4" t="s">
        <v>128</v>
      </c>
      <c r="AQ276" s="4" t="s">
        <v>130</v>
      </c>
      <c r="AU276" s="4" t="s">
        <v>106</v>
      </c>
      <c r="BF276" s="4" t="s">
        <v>210</v>
      </c>
      <c r="BG276" s="4" t="s">
        <v>279</v>
      </c>
      <c r="BH276" s="4" t="s">
        <v>192</v>
      </c>
      <c r="BL276" s="4" t="s">
        <v>145</v>
      </c>
      <c r="BO276" s="4" t="s">
        <v>148</v>
      </c>
      <c r="BQ276" s="4" t="s">
        <v>150</v>
      </c>
      <c r="BW276" s="4" t="s">
        <v>154</v>
      </c>
      <c r="BX276" s="4" t="s">
        <v>155</v>
      </c>
      <c r="CB276" s="4" t="s">
        <v>159</v>
      </c>
      <c r="CE276" s="4">
        <v>4</v>
      </c>
    </row>
    <row r="277" spans="1:83" ht="12.75" x14ac:dyDescent="0.35">
      <c r="A277" s="4">
        <v>13325347643</v>
      </c>
      <c r="B277" s="4" t="s">
        <v>2000</v>
      </c>
      <c r="C277" s="4" t="s">
        <v>2001</v>
      </c>
      <c r="D277" s="4" t="s">
        <v>2002</v>
      </c>
      <c r="E277" s="4" t="s">
        <v>2003</v>
      </c>
      <c r="F277" s="4" t="s">
        <v>2004</v>
      </c>
      <c r="G277" s="4" t="s">
        <v>2005</v>
      </c>
      <c r="H277" s="4">
        <v>8</v>
      </c>
      <c r="I277" s="4" t="s">
        <v>2006</v>
      </c>
      <c r="J277" s="4" t="s">
        <v>268</v>
      </c>
      <c r="K277" s="4">
        <v>3</v>
      </c>
      <c r="L277" s="4" t="s">
        <v>101</v>
      </c>
      <c r="R277" s="4" t="s">
        <v>107</v>
      </c>
      <c r="T277" s="4" t="s">
        <v>109</v>
      </c>
      <c r="V277" s="4" t="s">
        <v>111</v>
      </c>
      <c r="W277" s="4" t="s">
        <v>112</v>
      </c>
      <c r="AH277" s="4" t="s">
        <v>121</v>
      </c>
      <c r="AI277" s="4" t="s">
        <v>122</v>
      </c>
      <c r="AJ277" s="4" t="s">
        <v>123</v>
      </c>
      <c r="AK277" s="4" t="s">
        <v>124</v>
      </c>
      <c r="AL277" s="4" t="s">
        <v>125</v>
      </c>
      <c r="AS277" s="4" t="s">
        <v>132</v>
      </c>
      <c r="BB277" s="4" t="s">
        <v>139</v>
      </c>
      <c r="BF277" s="4">
        <v>3</v>
      </c>
      <c r="BG277" s="4" t="s">
        <v>624</v>
      </c>
      <c r="BH277" s="4">
        <v>1</v>
      </c>
      <c r="BJ277" s="4" t="s">
        <v>143</v>
      </c>
      <c r="BO277" s="4" t="s">
        <v>148</v>
      </c>
      <c r="BR277" s="4" t="s">
        <v>151</v>
      </c>
      <c r="BU277" s="4" t="s">
        <v>152</v>
      </c>
      <c r="BV277" s="4" t="s">
        <v>153</v>
      </c>
      <c r="BX277" s="4" t="s">
        <v>155</v>
      </c>
      <c r="CE277" s="4">
        <v>4</v>
      </c>
    </row>
    <row r="278" spans="1:83" ht="12.75" x14ac:dyDescent="0.35">
      <c r="A278" s="4">
        <v>13324412749</v>
      </c>
      <c r="B278" s="4" t="s">
        <v>2007</v>
      </c>
      <c r="C278" s="4" t="s">
        <v>2008</v>
      </c>
      <c r="D278" s="4" t="s">
        <v>2009</v>
      </c>
      <c r="E278" s="4" t="s">
        <v>2009</v>
      </c>
      <c r="F278" s="4" t="s">
        <v>2010</v>
      </c>
      <c r="G278" s="4" t="s">
        <v>2011</v>
      </c>
      <c r="H278" s="4">
        <v>8</v>
      </c>
      <c r="I278" s="4" t="s">
        <v>2012</v>
      </c>
      <c r="J278" s="4">
        <v>1</v>
      </c>
      <c r="K278" s="4" t="s">
        <v>229</v>
      </c>
      <c r="N278" s="4" t="s">
        <v>103</v>
      </c>
      <c r="T278" s="4" t="s">
        <v>109</v>
      </c>
      <c r="Y278" s="4" t="s">
        <v>114</v>
      </c>
      <c r="Z278" s="4" t="s">
        <v>115</v>
      </c>
      <c r="AE278" s="4" t="s">
        <v>118</v>
      </c>
      <c r="AG278" s="4" t="s">
        <v>120</v>
      </c>
      <c r="AK278" s="4" t="s">
        <v>124</v>
      </c>
      <c r="AN278" s="4" t="s">
        <v>127</v>
      </c>
      <c r="AS278" s="4" t="s">
        <v>132</v>
      </c>
      <c r="AU278" s="4" t="s">
        <v>106</v>
      </c>
      <c r="BF278" s="4" t="s">
        <v>210</v>
      </c>
      <c r="BG278" s="4" t="s">
        <v>269</v>
      </c>
      <c r="BH278" s="4">
        <v>1</v>
      </c>
      <c r="BL278" s="4" t="s">
        <v>145</v>
      </c>
      <c r="BM278" s="4" t="s">
        <v>146</v>
      </c>
      <c r="BQ278" s="4" t="s">
        <v>150</v>
      </c>
      <c r="BU278" s="4" t="s">
        <v>152</v>
      </c>
      <c r="BV278" s="4" t="s">
        <v>153</v>
      </c>
      <c r="BX278" s="4" t="s">
        <v>155</v>
      </c>
      <c r="CE278" s="4">
        <v>1</v>
      </c>
    </row>
    <row r="279" spans="1:83" ht="12.75" x14ac:dyDescent="0.35">
      <c r="A279" s="4">
        <v>13323835310</v>
      </c>
      <c r="B279" s="4" t="s">
        <v>2013</v>
      </c>
      <c r="C279" s="4" t="s">
        <v>2014</v>
      </c>
      <c r="D279" s="4" t="s">
        <v>2015</v>
      </c>
      <c r="E279" s="4" t="s">
        <v>2016</v>
      </c>
      <c r="F279" s="4" t="s">
        <v>2017</v>
      </c>
      <c r="G279" s="4" t="s">
        <v>2018</v>
      </c>
      <c r="H279" s="4" t="s">
        <v>392</v>
      </c>
      <c r="I279" s="4" t="s">
        <v>2019</v>
      </c>
      <c r="J279" s="4" t="s">
        <v>268</v>
      </c>
      <c r="K279" s="4" t="s">
        <v>229</v>
      </c>
      <c r="N279" s="4" t="s">
        <v>103</v>
      </c>
      <c r="Q279" s="4" t="s">
        <v>106</v>
      </c>
      <c r="AJ279" s="4" t="s">
        <v>123</v>
      </c>
      <c r="BC279" s="4" t="s">
        <v>140</v>
      </c>
      <c r="BF279" s="4" t="s">
        <v>649</v>
      </c>
      <c r="BG279" s="4" t="s">
        <v>624</v>
      </c>
      <c r="BH279" s="4">
        <v>4</v>
      </c>
      <c r="BL279" s="4" t="s">
        <v>145</v>
      </c>
      <c r="BO279" s="4" t="s">
        <v>148</v>
      </c>
      <c r="BP279" s="4" t="s">
        <v>149</v>
      </c>
      <c r="BY279" s="4" t="s">
        <v>156</v>
      </c>
      <c r="CA279" s="4" t="s">
        <v>158</v>
      </c>
      <c r="CB279" s="4" t="s">
        <v>159</v>
      </c>
      <c r="CE279" s="4" t="s">
        <v>255</v>
      </c>
    </row>
    <row r="280" spans="1:83" ht="12.75" x14ac:dyDescent="0.35">
      <c r="A280" s="4">
        <v>13323889994</v>
      </c>
      <c r="B280" s="4" t="s">
        <v>395</v>
      </c>
      <c r="C280" s="4" t="s">
        <v>2021</v>
      </c>
      <c r="D280" s="4" t="s">
        <v>2022</v>
      </c>
      <c r="E280" s="4" t="s">
        <v>2023</v>
      </c>
      <c r="F280" s="4" t="s">
        <v>2024</v>
      </c>
      <c r="G280" s="4" t="s">
        <v>2025</v>
      </c>
      <c r="H280" s="4">
        <v>8</v>
      </c>
      <c r="I280" s="4" t="s">
        <v>2026</v>
      </c>
      <c r="J280" s="8" t="s">
        <v>362</v>
      </c>
      <c r="K280" s="4" t="s">
        <v>362</v>
      </c>
      <c r="P280" s="4" t="s">
        <v>105</v>
      </c>
      <c r="U280" s="4" t="s">
        <v>110</v>
      </c>
      <c r="AE280" s="4" t="s">
        <v>118</v>
      </c>
      <c r="AK280" s="4" t="s">
        <v>124</v>
      </c>
      <c r="AN280" s="4" t="s">
        <v>127</v>
      </c>
      <c r="AT280" s="4" t="s">
        <v>2027</v>
      </c>
      <c r="AX280" s="4" t="s">
        <v>135</v>
      </c>
      <c r="AZ280" s="4" t="s">
        <v>137</v>
      </c>
      <c r="BF280" s="4" t="s">
        <v>210</v>
      </c>
      <c r="BG280" s="4" t="s">
        <v>269</v>
      </c>
      <c r="BH280" s="4">
        <v>1</v>
      </c>
      <c r="BM280" s="4" t="s">
        <v>146</v>
      </c>
      <c r="BN280" s="4" t="s">
        <v>147</v>
      </c>
      <c r="BQ280" s="4" t="s">
        <v>150</v>
      </c>
      <c r="BU280" s="4" t="s">
        <v>152</v>
      </c>
      <c r="BW280" s="4" t="s">
        <v>154</v>
      </c>
      <c r="CB280" s="4" t="s">
        <v>159</v>
      </c>
      <c r="CE280" s="4">
        <v>1</v>
      </c>
    </row>
    <row r="281" spans="1:83" ht="12.75" x14ac:dyDescent="0.35">
      <c r="A281" s="4">
        <v>13323764800</v>
      </c>
      <c r="B281" s="4" t="s">
        <v>2028</v>
      </c>
      <c r="C281" s="4" t="s">
        <v>871</v>
      </c>
      <c r="D281" s="4" t="s">
        <v>2029</v>
      </c>
      <c r="E281" s="4" t="s">
        <v>2030</v>
      </c>
      <c r="F281" s="4" t="s">
        <v>2031</v>
      </c>
      <c r="G281" s="4" t="s">
        <v>2032</v>
      </c>
      <c r="H281" s="4" t="s">
        <v>189</v>
      </c>
      <c r="I281" s="4" t="s">
        <v>2033</v>
      </c>
      <c r="J281" s="4">
        <v>3</v>
      </c>
      <c r="K281" s="4">
        <v>3</v>
      </c>
      <c r="L281" s="4" t="s">
        <v>101</v>
      </c>
      <c r="N281" s="4" t="s">
        <v>103</v>
      </c>
      <c r="R281" s="4" t="s">
        <v>107</v>
      </c>
      <c r="T281" s="4" t="s">
        <v>109</v>
      </c>
      <c r="V281" s="4" t="s">
        <v>111</v>
      </c>
      <c r="W281" s="4" t="s">
        <v>112</v>
      </c>
      <c r="Y281" s="4" t="s">
        <v>114</v>
      </c>
      <c r="AJ281" s="4" t="s">
        <v>123</v>
      </c>
      <c r="AL281" s="4" t="s">
        <v>125</v>
      </c>
      <c r="BC281" s="4" t="s">
        <v>140</v>
      </c>
      <c r="BD281" s="4" t="s">
        <v>141</v>
      </c>
      <c r="BF281" s="4">
        <v>1</v>
      </c>
      <c r="BG281" s="4" t="s">
        <v>279</v>
      </c>
      <c r="BH281" s="4" t="s">
        <v>192</v>
      </c>
      <c r="BM281" s="4" t="s">
        <v>146</v>
      </c>
      <c r="BP281" s="4" t="s">
        <v>149</v>
      </c>
      <c r="BQ281" s="4" t="s">
        <v>150</v>
      </c>
      <c r="BU281" s="4" t="s">
        <v>152</v>
      </c>
      <c r="BW281" s="4" t="s">
        <v>154</v>
      </c>
      <c r="CB281" s="4" t="s">
        <v>159</v>
      </c>
      <c r="CE281" s="4">
        <v>3</v>
      </c>
    </row>
    <row r="282" spans="1:83" ht="12.75" x14ac:dyDescent="0.35">
      <c r="A282" s="4">
        <v>13323653375</v>
      </c>
      <c r="B282" s="4" t="s">
        <v>2034</v>
      </c>
      <c r="C282" s="4" t="s">
        <v>2035</v>
      </c>
      <c r="D282" s="4" t="s">
        <v>2035</v>
      </c>
      <c r="E282" s="4" t="s">
        <v>2036</v>
      </c>
      <c r="F282" s="4" t="s">
        <v>2034</v>
      </c>
      <c r="G282" s="4" t="s">
        <v>2035</v>
      </c>
      <c r="H282" s="4" t="s">
        <v>189</v>
      </c>
      <c r="I282" s="4" t="s">
        <v>2037</v>
      </c>
      <c r="J282" s="4">
        <v>3</v>
      </c>
      <c r="K282" s="4">
        <v>3</v>
      </c>
      <c r="L282" s="4" t="s">
        <v>101</v>
      </c>
      <c r="R282" s="4" t="s">
        <v>107</v>
      </c>
      <c r="T282" s="4" t="s">
        <v>109</v>
      </c>
      <c r="U282" s="4" t="s">
        <v>110</v>
      </c>
      <c r="V282" s="4" t="s">
        <v>111</v>
      </c>
      <c r="W282" s="4" t="s">
        <v>112</v>
      </c>
      <c r="Y282" s="4" t="s">
        <v>114</v>
      </c>
      <c r="Z282" s="4" t="s">
        <v>115</v>
      </c>
      <c r="AB282" s="4" t="s">
        <v>117</v>
      </c>
      <c r="AF282" s="4" t="s">
        <v>119</v>
      </c>
      <c r="AH282" s="4" t="s">
        <v>121</v>
      </c>
      <c r="AI282" s="4" t="s">
        <v>122</v>
      </c>
      <c r="AJ282" s="4" t="s">
        <v>123</v>
      </c>
      <c r="AK282" s="4" t="s">
        <v>124</v>
      </c>
      <c r="AL282" s="4" t="s">
        <v>125</v>
      </c>
      <c r="AP282" s="4" t="s">
        <v>129</v>
      </c>
      <c r="AS282" s="4" t="s">
        <v>132</v>
      </c>
      <c r="AZ282" s="4" t="s">
        <v>137</v>
      </c>
      <c r="BF282" s="4">
        <v>3</v>
      </c>
      <c r="BG282" s="4" t="s">
        <v>269</v>
      </c>
      <c r="BH282" s="4">
        <v>3</v>
      </c>
      <c r="BP282" s="4" t="s">
        <v>149</v>
      </c>
      <c r="BQ282" s="4" t="s">
        <v>150</v>
      </c>
      <c r="BX282" s="4" t="s">
        <v>155</v>
      </c>
      <c r="CA282" s="4" t="s">
        <v>158</v>
      </c>
      <c r="CB282" s="4" t="s">
        <v>159</v>
      </c>
      <c r="CE282" s="4">
        <v>3</v>
      </c>
    </row>
    <row r="283" spans="1:83" ht="12.75" x14ac:dyDescent="0.35">
      <c r="A283" s="4">
        <v>13322473814</v>
      </c>
      <c r="B283" s="4" t="s">
        <v>2038</v>
      </c>
      <c r="C283" s="4" t="s">
        <v>2039</v>
      </c>
      <c r="D283" s="4" t="s">
        <v>2040</v>
      </c>
      <c r="E283" s="4" t="s">
        <v>2041</v>
      </c>
      <c r="F283" s="4" t="s">
        <v>2042</v>
      </c>
      <c r="G283" s="4" t="s">
        <v>2043</v>
      </c>
      <c r="H283" s="4">
        <v>8</v>
      </c>
      <c r="I283" s="4" t="s">
        <v>2044</v>
      </c>
      <c r="J283" s="4">
        <v>3</v>
      </c>
      <c r="K283" s="4">
        <v>4</v>
      </c>
      <c r="N283" s="4" t="s">
        <v>103</v>
      </c>
      <c r="U283" s="4" t="s">
        <v>110</v>
      </c>
      <c r="AF283" s="4" t="s">
        <v>119</v>
      </c>
      <c r="AJ283" s="4" t="s">
        <v>123</v>
      </c>
      <c r="AX283" s="4" t="s">
        <v>135</v>
      </c>
      <c r="AZ283" s="4" t="s">
        <v>137</v>
      </c>
      <c r="BB283" s="4" t="s">
        <v>139</v>
      </c>
      <c r="BF283" s="4">
        <v>4</v>
      </c>
      <c r="BG283" s="4" t="s">
        <v>211</v>
      </c>
      <c r="BH283" s="4" t="s">
        <v>192</v>
      </c>
      <c r="BK283" s="4" t="s">
        <v>144</v>
      </c>
      <c r="BL283" s="4" t="s">
        <v>145</v>
      </c>
      <c r="BP283" s="4" t="s">
        <v>149</v>
      </c>
      <c r="BU283" s="4" t="s">
        <v>152</v>
      </c>
      <c r="BZ283" s="4" t="s">
        <v>157</v>
      </c>
      <c r="CB283" s="4" t="s">
        <v>159</v>
      </c>
      <c r="CE283" s="4">
        <v>2</v>
      </c>
    </row>
    <row r="284" spans="1:83" ht="12.75" x14ac:dyDescent="0.35">
      <c r="A284" s="4">
        <v>13322116775</v>
      </c>
      <c r="B284" s="4" t="s">
        <v>1189</v>
      </c>
      <c r="C284" s="4" t="s">
        <v>546</v>
      </c>
      <c r="D284" s="4" t="s">
        <v>2045</v>
      </c>
      <c r="E284" s="4" t="s">
        <v>2046</v>
      </c>
      <c r="F284" s="4" t="s">
        <v>2047</v>
      </c>
      <c r="G284" s="4" t="s">
        <v>2048</v>
      </c>
      <c r="H284" s="4">
        <v>8</v>
      </c>
      <c r="I284" s="4" t="s">
        <v>2049</v>
      </c>
      <c r="J284" s="4">
        <v>3</v>
      </c>
      <c r="K284" s="4">
        <v>3</v>
      </c>
      <c r="N284" s="4" t="s">
        <v>103</v>
      </c>
      <c r="U284" s="4" t="s">
        <v>110</v>
      </c>
      <c r="Y284" s="4" t="s">
        <v>114</v>
      </c>
      <c r="AE284" s="4" t="s">
        <v>118</v>
      </c>
      <c r="AI284" s="4" t="s">
        <v>122</v>
      </c>
      <c r="AK284" s="4" t="s">
        <v>124</v>
      </c>
      <c r="AM284" s="4" t="s">
        <v>126</v>
      </c>
      <c r="BD284" s="4" t="s">
        <v>141</v>
      </c>
      <c r="BF284" s="4" t="s">
        <v>210</v>
      </c>
      <c r="BG284" s="4" t="s">
        <v>279</v>
      </c>
      <c r="BH284" s="4">
        <v>1</v>
      </c>
      <c r="BK284" s="4" t="s">
        <v>144</v>
      </c>
      <c r="BQ284" s="4" t="s">
        <v>150</v>
      </c>
      <c r="BX284" s="4" t="s">
        <v>155</v>
      </c>
      <c r="BZ284" s="4" t="s">
        <v>157</v>
      </c>
      <c r="CA284" s="4" t="s">
        <v>158</v>
      </c>
      <c r="CE284" s="4">
        <v>2</v>
      </c>
    </row>
    <row r="285" spans="1:83" ht="12.75" x14ac:dyDescent="0.35">
      <c r="A285" s="4">
        <v>13321555083</v>
      </c>
      <c r="B285" s="4" t="s">
        <v>2051</v>
      </c>
      <c r="C285" s="4" t="s">
        <v>2052</v>
      </c>
      <c r="D285" s="4" t="s">
        <v>1158</v>
      </c>
      <c r="E285" s="4" t="s">
        <v>2053</v>
      </c>
      <c r="F285" s="4" t="s">
        <v>2054</v>
      </c>
      <c r="G285" s="4" t="s">
        <v>2055</v>
      </c>
      <c r="H285" s="4" t="s">
        <v>189</v>
      </c>
      <c r="I285" s="4" t="s">
        <v>2056</v>
      </c>
      <c r="J285" s="4" t="s">
        <v>268</v>
      </c>
      <c r="K285" s="4" t="s">
        <v>229</v>
      </c>
      <c r="N285" s="4" t="s">
        <v>103</v>
      </c>
      <c r="Q285" s="4" t="s">
        <v>106</v>
      </c>
      <c r="AE285" s="4" t="s">
        <v>118</v>
      </c>
      <c r="AF285" s="4" t="s">
        <v>119</v>
      </c>
      <c r="AG285" s="4" t="s">
        <v>120</v>
      </c>
      <c r="AK285" s="4" t="s">
        <v>124</v>
      </c>
      <c r="AL285" s="4" t="s">
        <v>125</v>
      </c>
      <c r="AO285" s="4" t="s">
        <v>128</v>
      </c>
      <c r="AQ285" s="4" t="s">
        <v>130</v>
      </c>
      <c r="AU285" s="4" t="s">
        <v>106</v>
      </c>
      <c r="BF285" s="4">
        <v>1</v>
      </c>
      <c r="BG285" s="4" t="s">
        <v>211</v>
      </c>
      <c r="BH285" s="4" t="s">
        <v>192</v>
      </c>
      <c r="BK285" s="4" t="s">
        <v>144</v>
      </c>
      <c r="BL285" s="4" t="s">
        <v>145</v>
      </c>
      <c r="BR285" s="4" t="s">
        <v>151</v>
      </c>
      <c r="BU285" s="4" t="s">
        <v>152</v>
      </c>
      <c r="BW285" s="4" t="s">
        <v>154</v>
      </c>
      <c r="BY285" s="4" t="s">
        <v>156</v>
      </c>
      <c r="CE285" s="4">
        <v>3</v>
      </c>
    </row>
    <row r="286" spans="1:83" ht="12.75" x14ac:dyDescent="0.35">
      <c r="A286" s="4">
        <v>13321533405</v>
      </c>
      <c r="B286" s="4" t="s">
        <v>2057</v>
      </c>
      <c r="C286" s="4" t="s">
        <v>2058</v>
      </c>
      <c r="D286" s="4" t="s">
        <v>2059</v>
      </c>
      <c r="E286" s="4" t="s">
        <v>2057</v>
      </c>
      <c r="F286" s="4" t="s">
        <v>2060</v>
      </c>
      <c r="G286" s="4" t="s">
        <v>2061</v>
      </c>
      <c r="H286" s="4" t="s">
        <v>189</v>
      </c>
      <c r="I286" s="4" t="s">
        <v>2062</v>
      </c>
      <c r="J286" s="4">
        <v>4</v>
      </c>
      <c r="K286" s="4">
        <v>4</v>
      </c>
      <c r="N286" s="4" t="s">
        <v>103</v>
      </c>
      <c r="Y286" s="4" t="s">
        <v>114</v>
      </c>
      <c r="Z286" s="4" t="s">
        <v>115</v>
      </c>
      <c r="AM286" s="4" t="s">
        <v>126</v>
      </c>
      <c r="AN286" s="4" t="s">
        <v>127</v>
      </c>
      <c r="AO286" s="4" t="s">
        <v>128</v>
      </c>
      <c r="BC286" s="4" t="s">
        <v>140</v>
      </c>
      <c r="BF286" s="4">
        <v>3</v>
      </c>
      <c r="BG286" s="4" t="s">
        <v>211</v>
      </c>
      <c r="BH286" s="4">
        <v>3</v>
      </c>
      <c r="BK286" s="4" t="s">
        <v>144</v>
      </c>
      <c r="BO286" s="4" t="s">
        <v>148</v>
      </c>
      <c r="BQ286" s="4" t="s">
        <v>150</v>
      </c>
      <c r="BW286" s="4" t="s">
        <v>154</v>
      </c>
      <c r="BX286" s="4" t="s">
        <v>155</v>
      </c>
      <c r="BY286" s="4" t="s">
        <v>156</v>
      </c>
      <c r="CE286" s="4">
        <v>4</v>
      </c>
    </row>
    <row r="287" spans="1:83" ht="12.75" x14ac:dyDescent="0.35">
      <c r="A287" s="4">
        <v>13321367843</v>
      </c>
      <c r="B287" s="4" t="s">
        <v>1075</v>
      </c>
      <c r="C287" s="4" t="s">
        <v>2063</v>
      </c>
      <c r="D287" s="4" t="s">
        <v>2064</v>
      </c>
      <c r="E287" s="4" t="s">
        <v>2065</v>
      </c>
      <c r="F287" s="4" t="s">
        <v>2066</v>
      </c>
      <c r="G287" s="4" t="s">
        <v>2067</v>
      </c>
      <c r="H287" s="4">
        <v>8</v>
      </c>
      <c r="I287" s="4" t="s">
        <v>2068</v>
      </c>
      <c r="J287" s="4">
        <v>3</v>
      </c>
      <c r="K287" s="4" t="s">
        <v>229</v>
      </c>
      <c r="N287" s="4" t="s">
        <v>103</v>
      </c>
      <c r="Q287" s="4" t="s">
        <v>106</v>
      </c>
      <c r="AD287" s="4" t="s">
        <v>106</v>
      </c>
      <c r="BC287" s="4" t="s">
        <v>140</v>
      </c>
      <c r="BF287" s="4">
        <v>2</v>
      </c>
      <c r="BG287" s="4" t="s">
        <v>191</v>
      </c>
      <c r="BH287" s="4">
        <v>2</v>
      </c>
      <c r="BL287" s="4" t="s">
        <v>145</v>
      </c>
      <c r="BN287" s="4" t="s">
        <v>147</v>
      </c>
      <c r="BR287" s="4" t="s">
        <v>151</v>
      </c>
      <c r="BX287" s="4" t="s">
        <v>155</v>
      </c>
      <c r="BY287" s="4" t="s">
        <v>156</v>
      </c>
      <c r="CA287" s="4" t="s">
        <v>158</v>
      </c>
      <c r="CE287" s="4">
        <v>4</v>
      </c>
    </row>
    <row r="288" spans="1:83" ht="12.75" x14ac:dyDescent="0.35">
      <c r="A288" s="4">
        <v>13320382459</v>
      </c>
      <c r="B288" s="4" t="s">
        <v>2069</v>
      </c>
      <c r="C288" s="4" t="s">
        <v>2070</v>
      </c>
      <c r="D288" s="4" t="s">
        <v>2071</v>
      </c>
      <c r="E288" s="4" t="s">
        <v>2072</v>
      </c>
      <c r="F288" s="4" t="s">
        <v>2073</v>
      </c>
      <c r="G288" s="4" t="s">
        <v>2074</v>
      </c>
      <c r="H288" s="4">
        <v>8</v>
      </c>
      <c r="I288" s="8" t="s">
        <v>2075</v>
      </c>
      <c r="J288" s="4">
        <v>4</v>
      </c>
      <c r="K288" s="4">
        <v>3</v>
      </c>
      <c r="N288" s="4" t="s">
        <v>103</v>
      </c>
      <c r="T288" s="4" t="s">
        <v>109</v>
      </c>
      <c r="Y288" s="4" t="s">
        <v>114</v>
      </c>
      <c r="AM288" s="4" t="s">
        <v>126</v>
      </c>
      <c r="AR288" s="4" t="s">
        <v>131</v>
      </c>
      <c r="AX288" s="4" t="s">
        <v>135</v>
      </c>
      <c r="BF288" s="4">
        <v>1</v>
      </c>
      <c r="BG288" s="4" t="s">
        <v>624</v>
      </c>
      <c r="BH288" s="4">
        <v>4</v>
      </c>
      <c r="BL288" s="4" t="s">
        <v>145</v>
      </c>
      <c r="BP288" s="4" t="s">
        <v>149</v>
      </c>
      <c r="BQ288" s="4" t="s">
        <v>150</v>
      </c>
      <c r="BU288" s="4" t="s">
        <v>152</v>
      </c>
      <c r="BX288" s="4" t="s">
        <v>155</v>
      </c>
      <c r="CC288" s="4" t="s">
        <v>160</v>
      </c>
      <c r="CE288" s="4">
        <v>3</v>
      </c>
    </row>
    <row r="289" spans="1:83" ht="12.75" x14ac:dyDescent="0.35">
      <c r="A289" s="4">
        <v>13306264294</v>
      </c>
      <c r="B289" s="4" t="s">
        <v>1077</v>
      </c>
      <c r="C289" s="4" t="s">
        <v>2076</v>
      </c>
      <c r="D289" s="4" t="s">
        <v>2077</v>
      </c>
      <c r="E289" s="4" t="s">
        <v>2078</v>
      </c>
      <c r="F289" s="4" t="s">
        <v>2079</v>
      </c>
      <c r="G289" s="4" t="s">
        <v>2080</v>
      </c>
      <c r="H289" s="4" t="s">
        <v>189</v>
      </c>
      <c r="I289" s="8" t="s">
        <v>2081</v>
      </c>
      <c r="J289" s="4">
        <v>4</v>
      </c>
      <c r="K289" s="4" t="s">
        <v>229</v>
      </c>
      <c r="L289" s="4" t="s">
        <v>101</v>
      </c>
      <c r="N289" s="4" t="s">
        <v>103</v>
      </c>
      <c r="U289" s="4" t="s">
        <v>110</v>
      </c>
      <c r="Y289" s="4" t="s">
        <v>114</v>
      </c>
      <c r="Z289" s="4" t="s">
        <v>115</v>
      </c>
      <c r="AF289" s="4" t="s">
        <v>119</v>
      </c>
      <c r="AI289" s="4" t="s">
        <v>122</v>
      </c>
      <c r="AJ289" s="4" t="s">
        <v>123</v>
      </c>
      <c r="BB289" s="4" t="s">
        <v>139</v>
      </c>
      <c r="BC289" s="4" t="s">
        <v>140</v>
      </c>
      <c r="BF289" s="4" t="s">
        <v>210</v>
      </c>
      <c r="BG289" s="4" t="s">
        <v>279</v>
      </c>
      <c r="BH289" s="4" t="s">
        <v>192</v>
      </c>
      <c r="BK289" s="4" t="s">
        <v>144</v>
      </c>
      <c r="BO289" s="4" t="s">
        <v>148</v>
      </c>
      <c r="BQ289" s="4" t="s">
        <v>150</v>
      </c>
      <c r="BW289" s="4" t="s">
        <v>154</v>
      </c>
      <c r="BX289" s="4" t="s">
        <v>155</v>
      </c>
      <c r="BY289" s="4" t="s">
        <v>156</v>
      </c>
      <c r="CE289" s="4">
        <v>3</v>
      </c>
    </row>
    <row r="290" spans="1:83" ht="12.75" x14ac:dyDescent="0.35">
      <c r="A290" s="4">
        <v>13319585971</v>
      </c>
      <c r="B290" s="4" t="s">
        <v>2082</v>
      </c>
      <c r="C290" s="4" t="s">
        <v>2083</v>
      </c>
      <c r="D290" s="4" t="s">
        <v>2084</v>
      </c>
      <c r="E290" s="4" t="s">
        <v>2085</v>
      </c>
      <c r="F290" s="4" t="s">
        <v>1043</v>
      </c>
      <c r="G290" s="4" t="s">
        <v>2086</v>
      </c>
      <c r="H290" s="4" t="s">
        <v>371</v>
      </c>
      <c r="I290" s="4" t="s">
        <v>2087</v>
      </c>
      <c r="J290" s="4" t="s">
        <v>268</v>
      </c>
      <c r="K290" s="4" t="s">
        <v>229</v>
      </c>
      <c r="P290" s="4" t="s">
        <v>105</v>
      </c>
      <c r="R290" s="4" t="s">
        <v>107</v>
      </c>
      <c r="T290" s="4" t="s">
        <v>109</v>
      </c>
      <c r="U290" s="4" t="s">
        <v>110</v>
      </c>
      <c r="V290" s="4" t="s">
        <v>111</v>
      </c>
      <c r="W290" s="4" t="s">
        <v>112</v>
      </c>
      <c r="Y290" s="4" t="s">
        <v>114</v>
      </c>
      <c r="Z290" s="4" t="s">
        <v>115</v>
      </c>
      <c r="AA290" s="4" t="s">
        <v>116</v>
      </c>
      <c r="AI290" s="4" t="s">
        <v>122</v>
      </c>
      <c r="AJ290" s="4" t="s">
        <v>123</v>
      </c>
      <c r="AK290" s="4" t="s">
        <v>124</v>
      </c>
      <c r="AL290" s="4" t="s">
        <v>125</v>
      </c>
      <c r="AO290" s="4" t="s">
        <v>128</v>
      </c>
      <c r="BD290" s="4" t="s">
        <v>141</v>
      </c>
      <c r="BF290" s="4" t="s">
        <v>649</v>
      </c>
      <c r="BG290" s="4" t="s">
        <v>279</v>
      </c>
      <c r="BH290" s="4" t="s">
        <v>192</v>
      </c>
      <c r="BJ290" s="4" t="s">
        <v>143</v>
      </c>
      <c r="BM290" s="4" t="s">
        <v>146</v>
      </c>
      <c r="BP290" s="4" t="s">
        <v>149</v>
      </c>
      <c r="BV290" s="4" t="s">
        <v>153</v>
      </c>
      <c r="BY290" s="4" t="s">
        <v>156</v>
      </c>
      <c r="BZ290" s="4" t="s">
        <v>157</v>
      </c>
      <c r="CE290" s="4">
        <v>4</v>
      </c>
    </row>
    <row r="291" spans="1:83" ht="12.75" x14ac:dyDescent="0.35">
      <c r="A291" s="4">
        <v>13316342716</v>
      </c>
      <c r="B291" s="4" t="s">
        <v>2088</v>
      </c>
      <c r="C291" s="4" t="s">
        <v>2089</v>
      </c>
      <c r="D291" s="4" t="s">
        <v>2090</v>
      </c>
      <c r="E291" s="4" t="s">
        <v>2091</v>
      </c>
      <c r="F291" s="4" t="s">
        <v>2092</v>
      </c>
      <c r="G291" s="4" t="s">
        <v>2093</v>
      </c>
      <c r="H291" s="4" t="s">
        <v>392</v>
      </c>
      <c r="I291" s="4" t="s">
        <v>2094</v>
      </c>
      <c r="J291" s="4">
        <v>2</v>
      </c>
      <c r="K291" s="4" t="s">
        <v>229</v>
      </c>
      <c r="L291" s="4" t="s">
        <v>101</v>
      </c>
      <c r="Q291" s="4" t="s">
        <v>106</v>
      </c>
      <c r="AJ291" s="4" t="s">
        <v>123</v>
      </c>
      <c r="AL291" s="4" t="s">
        <v>125</v>
      </c>
      <c r="AQ291" s="4" t="s">
        <v>130</v>
      </c>
      <c r="BC291" s="4" t="s">
        <v>140</v>
      </c>
      <c r="BF291" s="4" t="s">
        <v>210</v>
      </c>
      <c r="BG291" s="4" t="s">
        <v>211</v>
      </c>
      <c r="BH291" s="4" t="s">
        <v>192</v>
      </c>
      <c r="BK291" s="4" t="s">
        <v>144</v>
      </c>
      <c r="BP291" s="4" t="s">
        <v>149</v>
      </c>
      <c r="BQ291" s="4" t="s">
        <v>150</v>
      </c>
      <c r="BW291" s="4" t="s">
        <v>154</v>
      </c>
      <c r="BX291" s="4" t="s">
        <v>155</v>
      </c>
      <c r="CB291" s="4" t="s">
        <v>159</v>
      </c>
      <c r="CE291" s="4">
        <v>2</v>
      </c>
    </row>
    <row r="292" spans="1:83" ht="12.75" x14ac:dyDescent="0.35">
      <c r="A292" s="4">
        <v>13319000409</v>
      </c>
      <c r="B292" s="4" t="s">
        <v>2095</v>
      </c>
      <c r="C292" s="4" t="s">
        <v>2096</v>
      </c>
      <c r="D292" s="4" t="s">
        <v>2097</v>
      </c>
      <c r="E292" s="4" t="s">
        <v>806</v>
      </c>
      <c r="F292" s="4" t="s">
        <v>2098</v>
      </c>
      <c r="G292" s="4" t="s">
        <v>806</v>
      </c>
      <c r="H292" s="4" t="s">
        <v>189</v>
      </c>
      <c r="I292" s="4" t="s">
        <v>2099</v>
      </c>
      <c r="J292" s="4">
        <v>2</v>
      </c>
      <c r="K292" s="4">
        <v>4</v>
      </c>
      <c r="L292" s="4" t="s">
        <v>101</v>
      </c>
      <c r="R292" s="4" t="s">
        <v>107</v>
      </c>
      <c r="U292" s="4" t="s">
        <v>110</v>
      </c>
      <c r="W292" s="4" t="s">
        <v>112</v>
      </c>
      <c r="Y292" s="4" t="s">
        <v>114</v>
      </c>
      <c r="Z292" s="4" t="s">
        <v>115</v>
      </c>
      <c r="AF292" s="4" t="s">
        <v>119</v>
      </c>
      <c r="AG292" s="4" t="s">
        <v>120</v>
      </c>
      <c r="AI292" s="4" t="s">
        <v>122</v>
      </c>
      <c r="AJ292" s="4" t="s">
        <v>123</v>
      </c>
      <c r="AK292" s="4" t="s">
        <v>124</v>
      </c>
      <c r="AL292" s="4" t="s">
        <v>125</v>
      </c>
      <c r="AO292" s="4" t="s">
        <v>128</v>
      </c>
      <c r="AQ292" s="4" t="s">
        <v>130</v>
      </c>
      <c r="AS292" s="4" t="s">
        <v>132</v>
      </c>
      <c r="AX292" s="4" t="s">
        <v>135</v>
      </c>
      <c r="BC292" s="4" t="s">
        <v>140</v>
      </c>
      <c r="BD292" s="4" t="s">
        <v>141</v>
      </c>
      <c r="BF292" s="4" t="s">
        <v>210</v>
      </c>
      <c r="BG292" s="4" t="s">
        <v>191</v>
      </c>
      <c r="BH292" s="4" t="s">
        <v>192</v>
      </c>
      <c r="BL292" s="4" t="s">
        <v>145</v>
      </c>
      <c r="BQ292" s="4" t="s">
        <v>150</v>
      </c>
      <c r="BU292" s="4" t="s">
        <v>152</v>
      </c>
      <c r="BW292" s="4" t="s">
        <v>154</v>
      </c>
      <c r="CB292" s="4" t="s">
        <v>159</v>
      </c>
      <c r="CE292" s="4">
        <v>2</v>
      </c>
    </row>
    <row r="293" spans="1:83" ht="12.75" x14ac:dyDescent="0.35">
      <c r="A293" s="4">
        <v>13318835425</v>
      </c>
      <c r="B293" s="8" t="s">
        <v>666</v>
      </c>
      <c r="C293" s="8" t="s">
        <v>666</v>
      </c>
      <c r="D293" s="8" t="s">
        <v>666</v>
      </c>
      <c r="E293" s="8" t="s">
        <v>666</v>
      </c>
      <c r="F293" s="8" t="s">
        <v>666</v>
      </c>
      <c r="G293" s="8" t="s">
        <v>666</v>
      </c>
      <c r="H293" s="4">
        <v>8</v>
      </c>
      <c r="I293" s="8" t="s">
        <v>666</v>
      </c>
      <c r="J293" s="4">
        <v>4</v>
      </c>
      <c r="K293" s="4">
        <v>4</v>
      </c>
      <c r="L293" s="4" t="s">
        <v>101</v>
      </c>
      <c r="R293" s="4" t="s">
        <v>107</v>
      </c>
      <c r="T293" s="4" t="s">
        <v>109</v>
      </c>
      <c r="V293" s="4" t="s">
        <v>111</v>
      </c>
      <c r="W293" s="4" t="s">
        <v>112</v>
      </c>
      <c r="AJ293" s="4" t="s">
        <v>123</v>
      </c>
      <c r="AM293" s="4" t="s">
        <v>126</v>
      </c>
      <c r="BC293" s="4" t="s">
        <v>140</v>
      </c>
      <c r="BD293" s="4" t="s">
        <v>141</v>
      </c>
      <c r="BF293" s="4">
        <v>3</v>
      </c>
      <c r="BG293" s="4" t="s">
        <v>191</v>
      </c>
      <c r="BH293" s="4">
        <v>3</v>
      </c>
      <c r="BJ293" s="4" t="s">
        <v>143</v>
      </c>
      <c r="BK293" s="4" t="s">
        <v>144</v>
      </c>
      <c r="BL293" s="4" t="s">
        <v>145</v>
      </c>
      <c r="BU293" s="4" t="s">
        <v>152</v>
      </c>
      <c r="BW293" s="4" t="s">
        <v>154</v>
      </c>
      <c r="BX293" s="4" t="s">
        <v>155</v>
      </c>
      <c r="CE293" s="4">
        <v>3</v>
      </c>
    </row>
    <row r="294" spans="1:83" ht="12.75" x14ac:dyDescent="0.35">
      <c r="A294" s="4">
        <v>13318825005</v>
      </c>
      <c r="B294" s="4" t="s">
        <v>2100</v>
      </c>
      <c r="C294" s="4" t="s">
        <v>1122</v>
      </c>
      <c r="D294" s="4" t="s">
        <v>2101</v>
      </c>
      <c r="E294" s="4" t="s">
        <v>1122</v>
      </c>
      <c r="F294" s="4" t="s">
        <v>2102</v>
      </c>
      <c r="G294" s="4" t="s">
        <v>2103</v>
      </c>
      <c r="H294" s="4" t="s">
        <v>371</v>
      </c>
      <c r="I294" s="4" t="s">
        <v>2104</v>
      </c>
      <c r="J294" s="4">
        <v>4</v>
      </c>
      <c r="K294" s="4" t="s">
        <v>229</v>
      </c>
      <c r="L294" s="4" t="s">
        <v>101</v>
      </c>
      <c r="N294" s="4" t="s">
        <v>103</v>
      </c>
      <c r="T294" s="4" t="s">
        <v>109</v>
      </c>
      <c r="V294" s="4" t="s">
        <v>111</v>
      </c>
      <c r="AO294" s="4" t="s">
        <v>128</v>
      </c>
      <c r="AU294" s="4" t="s">
        <v>106</v>
      </c>
      <c r="BF294" s="4">
        <v>4</v>
      </c>
      <c r="BG294" s="4" t="s">
        <v>211</v>
      </c>
      <c r="BH294" s="4" t="s">
        <v>192</v>
      </c>
      <c r="BO294" s="4" t="s">
        <v>148</v>
      </c>
      <c r="BQ294" s="4" t="s">
        <v>150</v>
      </c>
      <c r="BR294" s="4" t="s">
        <v>151</v>
      </c>
      <c r="BY294" s="4" t="s">
        <v>156</v>
      </c>
      <c r="CE294" s="4" t="s">
        <v>255</v>
      </c>
    </row>
    <row r="295" spans="1:83" ht="12.75" x14ac:dyDescent="0.35">
      <c r="A295" s="4">
        <v>13318811933</v>
      </c>
      <c r="B295" s="4" t="s">
        <v>2105</v>
      </c>
      <c r="C295" s="4" t="s">
        <v>2106</v>
      </c>
      <c r="D295" s="4" t="s">
        <v>2107</v>
      </c>
      <c r="E295" s="4" t="s">
        <v>2108</v>
      </c>
      <c r="F295" s="4" t="s">
        <v>2109</v>
      </c>
      <c r="G295" s="4" t="s">
        <v>2110</v>
      </c>
      <c r="H295" s="4" t="s">
        <v>392</v>
      </c>
      <c r="I295" s="4" t="s">
        <v>2111</v>
      </c>
      <c r="J295" s="4">
        <v>4</v>
      </c>
      <c r="K295" s="4">
        <v>4</v>
      </c>
      <c r="L295" s="4" t="s">
        <v>101</v>
      </c>
      <c r="N295" s="4" t="s">
        <v>103</v>
      </c>
      <c r="Q295" s="4" t="s">
        <v>106</v>
      </c>
      <c r="AI295" s="4" t="s">
        <v>122</v>
      </c>
      <c r="AR295" s="4" t="s">
        <v>131</v>
      </c>
      <c r="BB295" s="4" t="s">
        <v>139</v>
      </c>
      <c r="BF295" s="4" t="s">
        <v>210</v>
      </c>
      <c r="BG295" s="4" t="s">
        <v>279</v>
      </c>
      <c r="BH295" s="4">
        <v>2</v>
      </c>
      <c r="BO295" s="4" t="s">
        <v>148</v>
      </c>
      <c r="BQ295" s="4" t="s">
        <v>150</v>
      </c>
      <c r="BR295" s="4" t="s">
        <v>151</v>
      </c>
      <c r="BW295" s="4" t="s">
        <v>154</v>
      </c>
      <c r="BZ295" s="4" t="s">
        <v>157</v>
      </c>
      <c r="CD295" s="4" t="s">
        <v>2112</v>
      </c>
      <c r="CE295" s="4">
        <v>3</v>
      </c>
    </row>
    <row r="296" spans="1:83" ht="12.75" x14ac:dyDescent="0.35">
      <c r="A296" s="4">
        <v>13318101901</v>
      </c>
      <c r="B296" s="4" t="s">
        <v>911</v>
      </c>
      <c r="C296" s="4" t="s">
        <v>2113</v>
      </c>
      <c r="D296" s="4" t="s">
        <v>2114</v>
      </c>
      <c r="E296" s="4" t="s">
        <v>2115</v>
      </c>
      <c r="F296" s="4" t="s">
        <v>2116</v>
      </c>
      <c r="G296" s="4" t="s">
        <v>954</v>
      </c>
      <c r="H296" s="4">
        <v>8</v>
      </c>
      <c r="I296" s="4" t="s">
        <v>2117</v>
      </c>
      <c r="J296" s="4">
        <v>1</v>
      </c>
      <c r="K296" s="4" t="s">
        <v>229</v>
      </c>
      <c r="N296" s="4" t="s">
        <v>103</v>
      </c>
      <c r="T296" s="4" t="s">
        <v>109</v>
      </c>
      <c r="AF296" s="4" t="s">
        <v>119</v>
      </c>
      <c r="AH296" s="4" t="s">
        <v>121</v>
      </c>
      <c r="AJ296" s="4" t="s">
        <v>123</v>
      </c>
      <c r="AL296" s="4" t="s">
        <v>125</v>
      </c>
      <c r="AN296" s="4" t="s">
        <v>127</v>
      </c>
      <c r="AO296" s="4" t="s">
        <v>128</v>
      </c>
      <c r="BD296" s="4" t="s">
        <v>141</v>
      </c>
      <c r="BF296" s="4">
        <v>4</v>
      </c>
      <c r="BG296" s="4" t="s">
        <v>624</v>
      </c>
      <c r="BH296" s="4">
        <v>1</v>
      </c>
      <c r="BK296" s="4" t="s">
        <v>144</v>
      </c>
      <c r="BL296" s="4" t="s">
        <v>145</v>
      </c>
      <c r="BO296" s="4" t="s">
        <v>148</v>
      </c>
      <c r="BW296" s="4" t="s">
        <v>154</v>
      </c>
      <c r="CA296" s="4" t="s">
        <v>158</v>
      </c>
      <c r="CC296" s="4" t="s">
        <v>160</v>
      </c>
      <c r="CE296" s="4">
        <v>4</v>
      </c>
    </row>
    <row r="297" spans="1:83" ht="12.75" x14ac:dyDescent="0.35">
      <c r="A297" s="4">
        <v>13317993719</v>
      </c>
      <c r="B297" s="4" t="s">
        <v>2119</v>
      </c>
      <c r="C297" s="4" t="s">
        <v>2120</v>
      </c>
      <c r="D297" s="4" t="s">
        <v>2121</v>
      </c>
      <c r="E297" s="4" t="s">
        <v>2122</v>
      </c>
      <c r="F297" s="4" t="s">
        <v>2120</v>
      </c>
      <c r="G297" s="4" t="s">
        <v>2123</v>
      </c>
      <c r="H297" s="4" t="s">
        <v>189</v>
      </c>
      <c r="I297" s="4" t="s">
        <v>2124</v>
      </c>
      <c r="J297" s="4">
        <v>4</v>
      </c>
      <c r="K297" s="4">
        <v>3</v>
      </c>
      <c r="L297" s="4" t="s">
        <v>101</v>
      </c>
      <c r="T297" s="4" t="s">
        <v>109</v>
      </c>
      <c r="U297" s="4" t="s">
        <v>110</v>
      </c>
      <c r="AM297" s="4" t="s">
        <v>126</v>
      </c>
      <c r="AN297" s="4" t="s">
        <v>127</v>
      </c>
      <c r="AS297" s="4" t="s">
        <v>132</v>
      </c>
      <c r="BC297" s="4" t="s">
        <v>140</v>
      </c>
      <c r="BF297" s="4">
        <v>3</v>
      </c>
      <c r="BG297" s="4" t="s">
        <v>269</v>
      </c>
      <c r="BH297" s="4">
        <v>4</v>
      </c>
      <c r="BP297" s="4" t="s">
        <v>149</v>
      </c>
      <c r="BQ297" s="4" t="s">
        <v>150</v>
      </c>
      <c r="BU297" s="4" t="s">
        <v>152</v>
      </c>
      <c r="BX297" s="4" t="s">
        <v>155</v>
      </c>
      <c r="CB297" s="4" t="s">
        <v>159</v>
      </c>
      <c r="CE297" s="4">
        <v>3</v>
      </c>
    </row>
    <row r="298" spans="1:83" ht="12.75" x14ac:dyDescent="0.35">
      <c r="A298" s="4">
        <v>13317898696</v>
      </c>
      <c r="B298" s="4" t="s">
        <v>2125</v>
      </c>
      <c r="C298" s="4" t="s">
        <v>2126</v>
      </c>
      <c r="D298" s="4" t="s">
        <v>2127</v>
      </c>
      <c r="E298" s="4" t="s">
        <v>2128</v>
      </c>
      <c r="F298" s="4" t="s">
        <v>2129</v>
      </c>
      <c r="G298" s="4" t="s">
        <v>2130</v>
      </c>
      <c r="H298" s="4" t="s">
        <v>371</v>
      </c>
      <c r="I298" s="4" t="s">
        <v>2131</v>
      </c>
      <c r="J298" s="4">
        <v>3</v>
      </c>
      <c r="K298" s="4">
        <v>3</v>
      </c>
      <c r="N298" s="4" t="s">
        <v>103</v>
      </c>
      <c r="R298" s="4" t="s">
        <v>107</v>
      </c>
      <c r="T298" s="4" t="s">
        <v>109</v>
      </c>
      <c r="W298" s="4" t="s">
        <v>112</v>
      </c>
      <c r="AA298" s="4" t="s">
        <v>116</v>
      </c>
      <c r="AB298" s="4" t="s">
        <v>117</v>
      </c>
      <c r="AF298" s="4" t="s">
        <v>119</v>
      </c>
      <c r="AJ298" s="4" t="s">
        <v>123</v>
      </c>
      <c r="AK298" s="4" t="s">
        <v>124</v>
      </c>
      <c r="AL298" s="4" t="s">
        <v>125</v>
      </c>
      <c r="AM298" s="4" t="s">
        <v>126</v>
      </c>
      <c r="AN298" s="4" t="s">
        <v>127</v>
      </c>
      <c r="AO298" s="4" t="s">
        <v>128</v>
      </c>
      <c r="AY298" s="4" t="s">
        <v>136</v>
      </c>
      <c r="BF298" s="4">
        <v>4</v>
      </c>
      <c r="BG298" s="4" t="s">
        <v>211</v>
      </c>
      <c r="BH298" s="4">
        <v>3</v>
      </c>
      <c r="BL298" s="4" t="s">
        <v>145</v>
      </c>
      <c r="BN298" s="4" t="s">
        <v>147</v>
      </c>
      <c r="BQ298" s="4" t="s">
        <v>150</v>
      </c>
      <c r="BX298" s="4" t="s">
        <v>155</v>
      </c>
      <c r="BY298" s="4" t="s">
        <v>156</v>
      </c>
      <c r="CB298" s="4" t="s">
        <v>159</v>
      </c>
      <c r="CE298" s="4">
        <v>3</v>
      </c>
    </row>
    <row r="299" spans="1:83" ht="12.75" x14ac:dyDescent="0.35">
      <c r="A299" s="4">
        <v>13316529217</v>
      </c>
      <c r="B299" s="4" t="s">
        <v>2132</v>
      </c>
      <c r="C299" s="4" t="s">
        <v>2133</v>
      </c>
      <c r="D299" s="4" t="s">
        <v>2134</v>
      </c>
      <c r="E299" s="4" t="s">
        <v>2135</v>
      </c>
      <c r="F299" s="4" t="s">
        <v>2136</v>
      </c>
      <c r="G299" s="4" t="s">
        <v>429</v>
      </c>
      <c r="H299" s="4">
        <v>8</v>
      </c>
      <c r="I299" s="4" t="s">
        <v>2137</v>
      </c>
      <c r="J299" s="4">
        <v>4</v>
      </c>
      <c r="K299" s="4">
        <v>4</v>
      </c>
      <c r="L299" s="4" t="s">
        <v>101</v>
      </c>
      <c r="M299" s="4" t="s">
        <v>102</v>
      </c>
      <c r="O299" s="4" t="s">
        <v>104</v>
      </c>
      <c r="U299" s="4" t="s">
        <v>110</v>
      </c>
      <c r="Y299" s="4" t="s">
        <v>114</v>
      </c>
      <c r="AC299" s="4" t="s">
        <v>2138</v>
      </c>
      <c r="AE299" s="4" t="s">
        <v>118</v>
      </c>
      <c r="AF299" s="4" t="s">
        <v>119</v>
      </c>
      <c r="AG299" s="4" t="s">
        <v>120</v>
      </c>
      <c r="AH299" s="4" t="s">
        <v>121</v>
      </c>
      <c r="AI299" s="4" t="s">
        <v>122</v>
      </c>
      <c r="AJ299" s="4" t="s">
        <v>123</v>
      </c>
      <c r="AL299" s="4" t="s">
        <v>125</v>
      </c>
      <c r="AO299" s="4" t="s">
        <v>128</v>
      </c>
      <c r="AQ299" s="4" t="s">
        <v>130</v>
      </c>
      <c r="BD299" s="4" t="s">
        <v>141</v>
      </c>
      <c r="BF299" s="4" t="s">
        <v>210</v>
      </c>
      <c r="BG299" s="4" t="s">
        <v>624</v>
      </c>
      <c r="BH299" s="4">
        <v>1</v>
      </c>
      <c r="BJ299" s="4" t="s">
        <v>143</v>
      </c>
      <c r="BO299" s="4" t="s">
        <v>148</v>
      </c>
      <c r="BQ299" s="4" t="s">
        <v>150</v>
      </c>
      <c r="BZ299" s="4" t="s">
        <v>157</v>
      </c>
      <c r="CA299" s="4" t="s">
        <v>158</v>
      </c>
      <c r="CB299" s="4" t="s">
        <v>159</v>
      </c>
      <c r="CE299" s="4">
        <v>4</v>
      </c>
    </row>
    <row r="300" spans="1:83" ht="12.75" x14ac:dyDescent="0.35">
      <c r="A300" s="4">
        <v>13316896885</v>
      </c>
      <c r="B300" s="4" t="s">
        <v>2141</v>
      </c>
      <c r="C300" s="4" t="s">
        <v>2142</v>
      </c>
      <c r="D300" s="4" t="s">
        <v>2143</v>
      </c>
      <c r="E300" s="4" t="s">
        <v>2144</v>
      </c>
      <c r="F300" s="4" t="s">
        <v>2145</v>
      </c>
      <c r="G300" s="4" t="s">
        <v>2146</v>
      </c>
      <c r="H300" s="4" t="s">
        <v>189</v>
      </c>
      <c r="I300" s="4" t="s">
        <v>2147</v>
      </c>
      <c r="J300" s="4">
        <v>3</v>
      </c>
      <c r="K300" s="4">
        <v>3</v>
      </c>
      <c r="N300" s="4" t="s">
        <v>103</v>
      </c>
      <c r="T300" s="4" t="s">
        <v>109</v>
      </c>
      <c r="W300" s="4" t="s">
        <v>112</v>
      </c>
      <c r="AK300" s="4" t="s">
        <v>124</v>
      </c>
      <c r="AL300" s="4" t="s">
        <v>125</v>
      </c>
      <c r="AU300" s="4" t="s">
        <v>106</v>
      </c>
      <c r="BF300" s="4">
        <v>1</v>
      </c>
      <c r="BG300" s="4" t="s">
        <v>269</v>
      </c>
      <c r="BH300" s="4">
        <v>2</v>
      </c>
      <c r="BJ300" s="4" t="s">
        <v>143</v>
      </c>
      <c r="BK300" s="4" t="s">
        <v>144</v>
      </c>
      <c r="BQ300" s="4" t="s">
        <v>150</v>
      </c>
      <c r="BU300" s="4" t="s">
        <v>152</v>
      </c>
      <c r="BW300" s="4" t="s">
        <v>154</v>
      </c>
      <c r="CB300" s="4" t="s">
        <v>159</v>
      </c>
      <c r="CE300" s="4">
        <v>3</v>
      </c>
    </row>
    <row r="301" spans="1:83" ht="12.75" x14ac:dyDescent="0.35">
      <c r="A301" s="4">
        <v>13317017939</v>
      </c>
      <c r="B301" s="4" t="s">
        <v>2149</v>
      </c>
      <c r="C301" s="4" t="s">
        <v>2150</v>
      </c>
      <c r="D301" s="4" t="s">
        <v>2149</v>
      </c>
      <c r="E301" s="4" t="s">
        <v>2151</v>
      </c>
      <c r="F301" s="4" t="s">
        <v>2152</v>
      </c>
      <c r="G301" s="4" t="s">
        <v>2153</v>
      </c>
      <c r="H301" s="4" t="s">
        <v>189</v>
      </c>
      <c r="I301" s="4" t="s">
        <v>2154</v>
      </c>
      <c r="J301" s="4">
        <v>2</v>
      </c>
      <c r="K301" s="4">
        <v>2</v>
      </c>
      <c r="N301" s="4" t="s">
        <v>103</v>
      </c>
      <c r="R301" s="4" t="s">
        <v>107</v>
      </c>
      <c r="S301" s="4" t="s">
        <v>108</v>
      </c>
      <c r="T301" s="4" t="s">
        <v>109</v>
      </c>
      <c r="U301" s="4" t="s">
        <v>110</v>
      </c>
      <c r="V301" s="4" t="s">
        <v>111</v>
      </c>
      <c r="W301" s="4" t="s">
        <v>112</v>
      </c>
      <c r="X301" s="4" t="s">
        <v>113</v>
      </c>
      <c r="Y301" s="4" t="s">
        <v>114</v>
      </c>
      <c r="Z301" s="4" t="s">
        <v>115</v>
      </c>
      <c r="AA301" s="4" t="s">
        <v>116</v>
      </c>
      <c r="AF301" s="4" t="s">
        <v>119</v>
      </c>
      <c r="AG301" s="4" t="s">
        <v>120</v>
      </c>
      <c r="AH301" s="4" t="s">
        <v>121</v>
      </c>
      <c r="AI301" s="4" t="s">
        <v>122</v>
      </c>
      <c r="AJ301" s="4" t="s">
        <v>123</v>
      </c>
      <c r="AK301" s="4" t="s">
        <v>124</v>
      </c>
      <c r="AL301" s="4" t="s">
        <v>125</v>
      </c>
      <c r="AM301" s="4" t="s">
        <v>126</v>
      </c>
      <c r="AR301" s="4" t="s">
        <v>131</v>
      </c>
      <c r="AS301" s="4" t="s">
        <v>132</v>
      </c>
      <c r="AW301" s="4" t="s">
        <v>134</v>
      </c>
      <c r="BA301" s="4" t="s">
        <v>138</v>
      </c>
      <c r="BC301" s="4" t="s">
        <v>140</v>
      </c>
      <c r="BD301" s="4" t="s">
        <v>141</v>
      </c>
      <c r="BF301" s="4" t="s">
        <v>210</v>
      </c>
      <c r="BG301" s="4" t="s">
        <v>191</v>
      </c>
      <c r="BH301" s="4" t="s">
        <v>192</v>
      </c>
      <c r="BQ301" s="4" t="s">
        <v>150</v>
      </c>
      <c r="BU301" s="4" t="s">
        <v>152</v>
      </c>
      <c r="BW301" s="4" t="s">
        <v>154</v>
      </c>
      <c r="CB301" s="4" t="s">
        <v>159</v>
      </c>
      <c r="CE301" s="4">
        <v>2</v>
      </c>
    </row>
    <row r="302" spans="1:83" ht="12.75" x14ac:dyDescent="0.35">
      <c r="A302" s="4">
        <v>13316935106</v>
      </c>
      <c r="B302" s="4" t="s">
        <v>2155</v>
      </c>
      <c r="C302" s="4" t="s">
        <v>2156</v>
      </c>
      <c r="D302" s="4" t="s">
        <v>2157</v>
      </c>
      <c r="E302" s="4" t="s">
        <v>2158</v>
      </c>
      <c r="F302" s="4" t="s">
        <v>2159</v>
      </c>
      <c r="G302" s="4" t="s">
        <v>2160</v>
      </c>
      <c r="H302" s="4">
        <v>8</v>
      </c>
      <c r="I302" s="4" t="s">
        <v>2161</v>
      </c>
      <c r="J302" s="4">
        <v>4</v>
      </c>
      <c r="K302" s="4">
        <v>4</v>
      </c>
      <c r="L302" s="4" t="s">
        <v>101</v>
      </c>
      <c r="N302" s="4" t="s">
        <v>103</v>
      </c>
      <c r="V302" s="4" t="s">
        <v>111</v>
      </c>
      <c r="W302" s="4" t="s">
        <v>112</v>
      </c>
      <c r="AF302" s="4" t="s">
        <v>119</v>
      </c>
      <c r="AJ302" s="4" t="s">
        <v>123</v>
      </c>
      <c r="AN302" s="4" t="s">
        <v>127</v>
      </c>
      <c r="AO302" s="4" t="s">
        <v>128</v>
      </c>
      <c r="AQ302" s="4" t="s">
        <v>130</v>
      </c>
      <c r="BC302" s="4" t="s">
        <v>140</v>
      </c>
      <c r="BD302" s="4" t="s">
        <v>141</v>
      </c>
      <c r="BF302" s="4">
        <v>3</v>
      </c>
      <c r="BG302" s="4" t="s">
        <v>211</v>
      </c>
      <c r="BH302" s="4" t="s">
        <v>192</v>
      </c>
      <c r="BK302" s="4" t="s">
        <v>144</v>
      </c>
      <c r="BQ302" s="4" t="s">
        <v>150</v>
      </c>
      <c r="BS302" s="4" t="s">
        <v>2162</v>
      </c>
      <c r="BU302" s="4" t="s">
        <v>152</v>
      </c>
      <c r="CA302" s="4" t="s">
        <v>158</v>
      </c>
      <c r="CB302" s="4" t="s">
        <v>159</v>
      </c>
      <c r="CE302" s="4">
        <v>4</v>
      </c>
    </row>
    <row r="303" spans="1:83" ht="12.75" x14ac:dyDescent="0.35">
      <c r="A303" s="4">
        <v>13316885983</v>
      </c>
      <c r="B303" s="4" t="s">
        <v>2163</v>
      </c>
      <c r="C303" s="4" t="s">
        <v>2164</v>
      </c>
      <c r="D303" s="4" t="s">
        <v>2165</v>
      </c>
      <c r="E303" s="4" t="s">
        <v>1378</v>
      </c>
      <c r="F303" s="4" t="s">
        <v>2166</v>
      </c>
      <c r="G303" s="4" t="s">
        <v>2167</v>
      </c>
      <c r="H303" s="4">
        <v>8</v>
      </c>
      <c r="I303" s="4" t="s">
        <v>2168</v>
      </c>
      <c r="J303" s="4">
        <v>4</v>
      </c>
      <c r="K303" s="4">
        <v>4</v>
      </c>
      <c r="N303" s="4" t="s">
        <v>103</v>
      </c>
      <c r="Q303" s="4" t="s">
        <v>106</v>
      </c>
      <c r="AJ303" s="4" t="s">
        <v>123</v>
      </c>
      <c r="AO303" s="4" t="s">
        <v>128</v>
      </c>
      <c r="AQ303" s="4" t="s">
        <v>130</v>
      </c>
      <c r="AR303" s="4" t="s">
        <v>131</v>
      </c>
      <c r="AU303" s="4" t="s">
        <v>106</v>
      </c>
      <c r="BF303" s="4" t="s">
        <v>210</v>
      </c>
      <c r="BG303" s="4" t="s">
        <v>191</v>
      </c>
      <c r="BH303" s="4" t="s">
        <v>192</v>
      </c>
      <c r="BK303" s="4" t="s">
        <v>144</v>
      </c>
      <c r="BO303" s="4" t="s">
        <v>148</v>
      </c>
      <c r="BQ303" s="4" t="s">
        <v>150</v>
      </c>
      <c r="BW303" s="4" t="s">
        <v>154</v>
      </c>
      <c r="CB303" s="4" t="s">
        <v>159</v>
      </c>
      <c r="CE303" s="4">
        <v>4</v>
      </c>
    </row>
    <row r="304" spans="1:83" ht="12.75" x14ac:dyDescent="0.35">
      <c r="A304" s="4">
        <v>13316811352</v>
      </c>
      <c r="B304" s="4" t="s">
        <v>2169</v>
      </c>
      <c r="C304" s="4" t="s">
        <v>2170</v>
      </c>
      <c r="D304" s="4" t="s">
        <v>2171</v>
      </c>
      <c r="E304" s="4" t="s">
        <v>2172</v>
      </c>
      <c r="F304" s="4" t="s">
        <v>2173</v>
      </c>
      <c r="G304" s="4" t="s">
        <v>2174</v>
      </c>
      <c r="H304" s="4">
        <v>8</v>
      </c>
      <c r="I304" s="4" t="s">
        <v>2175</v>
      </c>
      <c r="J304" s="4">
        <v>3</v>
      </c>
      <c r="K304" s="4">
        <v>4</v>
      </c>
      <c r="L304" s="4" t="s">
        <v>101</v>
      </c>
      <c r="N304" s="4" t="s">
        <v>103</v>
      </c>
      <c r="U304" s="4" t="s">
        <v>110</v>
      </c>
      <c r="W304" s="4" t="s">
        <v>112</v>
      </c>
      <c r="Y304" s="4" t="s">
        <v>114</v>
      </c>
      <c r="Z304" s="4" t="s">
        <v>115</v>
      </c>
      <c r="AF304" s="4" t="s">
        <v>119</v>
      </c>
      <c r="AI304" s="4" t="s">
        <v>122</v>
      </c>
      <c r="AK304" s="4" t="s">
        <v>124</v>
      </c>
      <c r="AO304" s="4" t="s">
        <v>128</v>
      </c>
      <c r="AS304" s="4" t="s">
        <v>132</v>
      </c>
      <c r="BC304" s="4" t="s">
        <v>140</v>
      </c>
      <c r="BD304" s="4" t="s">
        <v>141</v>
      </c>
      <c r="BF304" s="4">
        <v>3</v>
      </c>
      <c r="BG304" s="4" t="s">
        <v>269</v>
      </c>
      <c r="BH304" s="4" t="s">
        <v>192</v>
      </c>
      <c r="BN304" s="4" t="s">
        <v>147</v>
      </c>
      <c r="BO304" s="4" t="s">
        <v>148</v>
      </c>
      <c r="BQ304" s="4" t="s">
        <v>150</v>
      </c>
      <c r="BW304" s="4" t="s">
        <v>154</v>
      </c>
      <c r="BY304" s="4" t="s">
        <v>156</v>
      </c>
      <c r="CE304" s="4">
        <v>3</v>
      </c>
    </row>
    <row r="305" spans="1:83" ht="12.75" x14ac:dyDescent="0.35">
      <c r="A305" s="4">
        <v>13316797851</v>
      </c>
      <c r="B305" s="4" t="s">
        <v>2177</v>
      </c>
      <c r="C305" s="4" t="s">
        <v>2178</v>
      </c>
      <c r="D305" s="4" t="s">
        <v>2179</v>
      </c>
      <c r="E305" s="4" t="s">
        <v>2180</v>
      </c>
      <c r="F305" s="4" t="s">
        <v>2181</v>
      </c>
      <c r="G305" s="4" t="s">
        <v>2182</v>
      </c>
      <c r="H305" s="4" t="s">
        <v>189</v>
      </c>
      <c r="I305" s="4" t="s">
        <v>2183</v>
      </c>
      <c r="J305" s="4">
        <v>4</v>
      </c>
      <c r="K305" s="4">
        <v>3</v>
      </c>
      <c r="N305" s="4" t="s">
        <v>103</v>
      </c>
      <c r="U305" s="4" t="s">
        <v>110</v>
      </c>
      <c r="W305" s="4" t="s">
        <v>112</v>
      </c>
      <c r="Y305" s="4" t="s">
        <v>114</v>
      </c>
      <c r="AE305" s="4" t="s">
        <v>118</v>
      </c>
      <c r="AF305" s="4" t="s">
        <v>119</v>
      </c>
      <c r="AG305" s="4" t="s">
        <v>120</v>
      </c>
      <c r="AI305" s="4" t="s">
        <v>122</v>
      </c>
      <c r="AL305" s="4" t="s">
        <v>125</v>
      </c>
      <c r="AN305" s="4" t="s">
        <v>127</v>
      </c>
      <c r="AT305" s="4" t="s">
        <v>2184</v>
      </c>
      <c r="BC305" s="4" t="s">
        <v>140</v>
      </c>
      <c r="BD305" s="4" t="s">
        <v>141</v>
      </c>
      <c r="BF305" s="4">
        <v>4</v>
      </c>
      <c r="BG305" s="4" t="s">
        <v>279</v>
      </c>
      <c r="BH305" s="4">
        <v>1</v>
      </c>
      <c r="BK305" s="4" t="s">
        <v>144</v>
      </c>
      <c r="BO305" s="4" t="s">
        <v>148</v>
      </c>
      <c r="BQ305" s="4" t="s">
        <v>150</v>
      </c>
      <c r="BU305" s="4" t="s">
        <v>152</v>
      </c>
      <c r="BV305" s="4" t="s">
        <v>153</v>
      </c>
      <c r="BY305" s="4" t="s">
        <v>156</v>
      </c>
      <c r="CE305" s="4">
        <v>4</v>
      </c>
    </row>
    <row r="306" spans="1:83" ht="12.75" x14ac:dyDescent="0.35">
      <c r="A306" s="4">
        <v>13315821989</v>
      </c>
      <c r="B306" s="4" t="s">
        <v>345</v>
      </c>
      <c r="C306" s="4" t="s">
        <v>2185</v>
      </c>
      <c r="D306" s="4" t="s">
        <v>2186</v>
      </c>
      <c r="E306" s="4" t="s">
        <v>1699</v>
      </c>
      <c r="F306" s="4" t="s">
        <v>2187</v>
      </c>
      <c r="G306" s="4" t="s">
        <v>2188</v>
      </c>
      <c r="H306" s="4" t="s">
        <v>189</v>
      </c>
      <c r="I306" s="4" t="s">
        <v>2189</v>
      </c>
      <c r="J306" s="4">
        <v>2</v>
      </c>
      <c r="K306" s="4">
        <v>1</v>
      </c>
      <c r="L306" s="4" t="s">
        <v>101</v>
      </c>
      <c r="N306" s="4" t="s">
        <v>103</v>
      </c>
      <c r="T306" s="4" t="s">
        <v>109</v>
      </c>
      <c r="U306" s="4" t="s">
        <v>110</v>
      </c>
      <c r="X306" s="4" t="s">
        <v>113</v>
      </c>
      <c r="Y306" s="4" t="s">
        <v>114</v>
      </c>
      <c r="Z306" s="4" t="s">
        <v>115</v>
      </c>
      <c r="AE306" s="4" t="s">
        <v>118</v>
      </c>
      <c r="AJ306" s="4" t="s">
        <v>123</v>
      </c>
      <c r="AK306" s="4" t="s">
        <v>124</v>
      </c>
      <c r="AL306" s="4" t="s">
        <v>125</v>
      </c>
      <c r="AN306" s="4" t="s">
        <v>127</v>
      </c>
      <c r="AO306" s="4" t="s">
        <v>128</v>
      </c>
      <c r="AQ306" s="4" t="s">
        <v>130</v>
      </c>
      <c r="AT306" s="4" t="s">
        <v>2190</v>
      </c>
      <c r="BC306" s="4" t="s">
        <v>140</v>
      </c>
      <c r="BF306" s="4">
        <v>4</v>
      </c>
      <c r="BG306" s="4" t="s">
        <v>279</v>
      </c>
      <c r="BH306" s="4">
        <v>3</v>
      </c>
      <c r="BK306" s="4" t="s">
        <v>144</v>
      </c>
      <c r="BP306" s="4" t="s">
        <v>149</v>
      </c>
      <c r="BQ306" s="4" t="s">
        <v>150</v>
      </c>
      <c r="BU306" s="4" t="s">
        <v>152</v>
      </c>
      <c r="BX306" s="4" t="s">
        <v>155</v>
      </c>
      <c r="CA306" s="4" t="s">
        <v>158</v>
      </c>
      <c r="CE306" s="4">
        <v>3</v>
      </c>
    </row>
    <row r="307" spans="1:83" ht="12.75" x14ac:dyDescent="0.35">
      <c r="A307" s="4">
        <v>13316682394</v>
      </c>
      <c r="B307" s="4" t="s">
        <v>2191</v>
      </c>
      <c r="C307" s="4" t="s">
        <v>2192</v>
      </c>
      <c r="D307" s="4" t="s">
        <v>2193</v>
      </c>
      <c r="E307" s="4" t="s">
        <v>2194</v>
      </c>
      <c r="F307" s="4" t="s">
        <v>2195</v>
      </c>
      <c r="G307" s="4" t="s">
        <v>2196</v>
      </c>
      <c r="H307" s="4" t="s">
        <v>189</v>
      </c>
      <c r="I307" s="4" t="s">
        <v>2197</v>
      </c>
      <c r="J307" s="4" t="s">
        <v>268</v>
      </c>
      <c r="K307" s="4" t="s">
        <v>229</v>
      </c>
      <c r="N307" s="4" t="s">
        <v>103</v>
      </c>
      <c r="S307" s="4" t="s">
        <v>108</v>
      </c>
      <c r="U307" s="4" t="s">
        <v>110</v>
      </c>
      <c r="Y307" s="4" t="s">
        <v>114</v>
      </c>
      <c r="Z307" s="4" t="s">
        <v>115</v>
      </c>
      <c r="AA307" s="4" t="s">
        <v>116</v>
      </c>
      <c r="AG307" s="4" t="s">
        <v>120</v>
      </c>
      <c r="AJ307" s="4" t="s">
        <v>123</v>
      </c>
      <c r="AL307" s="4" t="s">
        <v>125</v>
      </c>
      <c r="AQ307" s="4" t="s">
        <v>130</v>
      </c>
      <c r="AV307" s="4" t="s">
        <v>133</v>
      </c>
      <c r="AY307" s="4" t="s">
        <v>136</v>
      </c>
      <c r="BA307" s="4" t="s">
        <v>138</v>
      </c>
      <c r="BB307" s="4" t="s">
        <v>139</v>
      </c>
      <c r="BC307" s="4" t="s">
        <v>140</v>
      </c>
      <c r="BD307" s="4" t="s">
        <v>141</v>
      </c>
      <c r="BF307" s="4">
        <v>4</v>
      </c>
      <c r="BG307" s="4" t="s">
        <v>211</v>
      </c>
      <c r="BH307" s="4" t="s">
        <v>192</v>
      </c>
      <c r="BK307" s="4" t="s">
        <v>144</v>
      </c>
      <c r="BO307" s="4" t="s">
        <v>148</v>
      </c>
      <c r="BP307" s="4" t="s">
        <v>149</v>
      </c>
      <c r="BU307" s="4" t="s">
        <v>152</v>
      </c>
      <c r="BW307" s="4" t="s">
        <v>154</v>
      </c>
      <c r="BX307" s="4" t="s">
        <v>155</v>
      </c>
      <c r="CE307" s="4">
        <v>2</v>
      </c>
    </row>
    <row r="308" spans="1:83" ht="12.75" x14ac:dyDescent="0.35">
      <c r="A308" s="4">
        <v>13316500943</v>
      </c>
      <c r="B308" s="4" t="s">
        <v>1075</v>
      </c>
      <c r="C308" s="4" t="s">
        <v>2198</v>
      </c>
      <c r="D308" s="4" t="s">
        <v>2199</v>
      </c>
      <c r="E308" s="4" t="s">
        <v>2200</v>
      </c>
      <c r="F308" s="4" t="s">
        <v>2201</v>
      </c>
      <c r="G308" s="4" t="s">
        <v>2202</v>
      </c>
      <c r="H308" s="4">
        <v>8</v>
      </c>
      <c r="I308" s="4" t="s">
        <v>2203</v>
      </c>
      <c r="J308" s="4" t="s">
        <v>268</v>
      </c>
      <c r="K308" s="4" t="s">
        <v>229</v>
      </c>
      <c r="N308" s="4" t="s">
        <v>103</v>
      </c>
      <c r="R308" s="4" t="s">
        <v>107</v>
      </c>
      <c r="T308" s="4" t="s">
        <v>109</v>
      </c>
      <c r="U308" s="4" t="s">
        <v>110</v>
      </c>
      <c r="W308" s="4" t="s">
        <v>112</v>
      </c>
      <c r="Z308" s="4" t="s">
        <v>115</v>
      </c>
      <c r="AA308" s="4" t="s">
        <v>116</v>
      </c>
      <c r="AB308" s="4" t="s">
        <v>117</v>
      </c>
      <c r="AF308" s="4" t="s">
        <v>119</v>
      </c>
      <c r="BA308" s="4" t="s">
        <v>138</v>
      </c>
      <c r="BC308" s="4" t="s">
        <v>140</v>
      </c>
      <c r="BF308" s="4">
        <v>1</v>
      </c>
      <c r="BG308" s="4" t="s">
        <v>269</v>
      </c>
      <c r="BH308" s="4">
        <v>2</v>
      </c>
      <c r="BM308" s="4" t="s">
        <v>146</v>
      </c>
      <c r="BO308" s="4" t="s">
        <v>148</v>
      </c>
      <c r="BQ308" s="4" t="s">
        <v>150</v>
      </c>
      <c r="BV308" s="4" t="s">
        <v>153</v>
      </c>
      <c r="BX308" s="4" t="s">
        <v>155</v>
      </c>
      <c r="BY308" s="4" t="s">
        <v>156</v>
      </c>
      <c r="CE308" s="4">
        <v>4</v>
      </c>
    </row>
    <row r="309" spans="1:83" ht="12.75" x14ac:dyDescent="0.35">
      <c r="A309" s="4">
        <v>13316217429</v>
      </c>
      <c r="B309" s="4" t="s">
        <v>1377</v>
      </c>
      <c r="C309" s="4" t="s">
        <v>223</v>
      </c>
      <c r="D309" s="4" t="s">
        <v>2205</v>
      </c>
      <c r="E309" s="4" t="s">
        <v>2206</v>
      </c>
      <c r="F309" s="4" t="s">
        <v>2207</v>
      </c>
      <c r="G309" s="4" t="s">
        <v>2208</v>
      </c>
      <c r="H309" s="4" t="s">
        <v>1116</v>
      </c>
      <c r="I309" s="4" t="s">
        <v>2209</v>
      </c>
      <c r="J309" s="4">
        <v>4</v>
      </c>
      <c r="K309" s="4" t="s">
        <v>229</v>
      </c>
      <c r="L309" s="4" t="s">
        <v>101</v>
      </c>
      <c r="N309" s="4" t="s">
        <v>103</v>
      </c>
      <c r="R309" s="4" t="s">
        <v>107</v>
      </c>
      <c r="AL309" s="4" t="s">
        <v>125</v>
      </c>
      <c r="AU309" s="4" t="s">
        <v>106</v>
      </c>
      <c r="BF309" s="4">
        <v>1</v>
      </c>
      <c r="BG309" s="4" t="s">
        <v>191</v>
      </c>
      <c r="BH309" s="4" t="s">
        <v>192</v>
      </c>
      <c r="BJ309" s="4" t="s">
        <v>143</v>
      </c>
      <c r="BL309" s="4" t="s">
        <v>145</v>
      </c>
      <c r="BP309" s="4" t="s">
        <v>149</v>
      </c>
      <c r="BY309" s="4" t="s">
        <v>156</v>
      </c>
      <c r="CB309" s="4" t="s">
        <v>159</v>
      </c>
      <c r="CE309" s="4">
        <v>3</v>
      </c>
    </row>
    <row r="310" spans="1:83" ht="12.75" x14ac:dyDescent="0.35">
      <c r="A310" s="4">
        <v>13316359946</v>
      </c>
      <c r="B310" s="4" t="s">
        <v>2210</v>
      </c>
      <c r="C310" s="4" t="s">
        <v>2211</v>
      </c>
      <c r="D310" s="4" t="s">
        <v>2212</v>
      </c>
      <c r="E310" s="4" t="s">
        <v>2213</v>
      </c>
      <c r="F310" s="4" t="s">
        <v>2214</v>
      </c>
      <c r="G310" s="4" t="s">
        <v>2215</v>
      </c>
      <c r="H310" s="4" t="s">
        <v>189</v>
      </c>
      <c r="I310" s="4" t="s">
        <v>2216</v>
      </c>
      <c r="J310" s="4">
        <v>3</v>
      </c>
      <c r="K310" s="4">
        <v>1</v>
      </c>
      <c r="L310" s="4" t="s">
        <v>101</v>
      </c>
      <c r="N310" s="4" t="s">
        <v>103</v>
      </c>
      <c r="R310" s="4" t="s">
        <v>107</v>
      </c>
      <c r="T310" s="4" t="s">
        <v>109</v>
      </c>
      <c r="U310" s="4" t="s">
        <v>110</v>
      </c>
      <c r="V310" s="4" t="s">
        <v>111</v>
      </c>
      <c r="W310" s="4" t="s">
        <v>112</v>
      </c>
      <c r="X310" s="4" t="s">
        <v>113</v>
      </c>
      <c r="Y310" s="4" t="s">
        <v>114</v>
      </c>
      <c r="Z310" s="4" t="s">
        <v>115</v>
      </c>
      <c r="AA310" s="4" t="s">
        <v>116</v>
      </c>
      <c r="AF310" s="4" t="s">
        <v>119</v>
      </c>
      <c r="AH310" s="4" t="s">
        <v>121</v>
      </c>
      <c r="AI310" s="4" t="s">
        <v>122</v>
      </c>
      <c r="AJ310" s="4" t="s">
        <v>123</v>
      </c>
      <c r="AK310" s="4" t="s">
        <v>124</v>
      </c>
      <c r="AL310" s="4" t="s">
        <v>125</v>
      </c>
      <c r="AN310" s="4" t="s">
        <v>127</v>
      </c>
      <c r="AO310" s="4" t="s">
        <v>128</v>
      </c>
      <c r="AV310" s="4" t="s">
        <v>133</v>
      </c>
      <c r="AY310" s="4" t="s">
        <v>136</v>
      </c>
      <c r="BB310" s="4" t="s">
        <v>139</v>
      </c>
      <c r="BD310" s="4" t="s">
        <v>141</v>
      </c>
      <c r="BF310" s="4" t="s">
        <v>210</v>
      </c>
      <c r="BG310" s="4" t="s">
        <v>279</v>
      </c>
      <c r="BH310" s="4">
        <v>2</v>
      </c>
      <c r="BL310" s="4" t="s">
        <v>145</v>
      </c>
      <c r="BO310" s="4" t="s">
        <v>148</v>
      </c>
      <c r="BQ310" s="4" t="s">
        <v>150</v>
      </c>
      <c r="BU310" s="4" t="s">
        <v>152</v>
      </c>
      <c r="BW310" s="4" t="s">
        <v>154</v>
      </c>
      <c r="CC310" s="4" t="s">
        <v>160</v>
      </c>
      <c r="CE310" s="4">
        <v>3</v>
      </c>
    </row>
    <row r="311" spans="1:83" ht="12.75" x14ac:dyDescent="0.35">
      <c r="A311" s="4">
        <v>13316442280</v>
      </c>
      <c r="B311" s="4" t="s">
        <v>558</v>
      </c>
      <c r="C311" s="4" t="s">
        <v>806</v>
      </c>
      <c r="D311" s="4" t="s">
        <v>2218</v>
      </c>
      <c r="E311" s="4" t="s">
        <v>2219</v>
      </c>
      <c r="F311" s="4" t="s">
        <v>2220</v>
      </c>
      <c r="G311" s="4" t="s">
        <v>2221</v>
      </c>
      <c r="H311" s="4">
        <v>8</v>
      </c>
      <c r="I311" s="4" t="s">
        <v>2222</v>
      </c>
      <c r="J311" s="4">
        <v>4</v>
      </c>
      <c r="K311" s="4">
        <v>4</v>
      </c>
      <c r="N311" s="4" t="s">
        <v>103</v>
      </c>
      <c r="Z311" s="4" t="s">
        <v>115</v>
      </c>
      <c r="AA311" s="4" t="s">
        <v>116</v>
      </c>
      <c r="AO311" s="4" t="s">
        <v>128</v>
      </c>
      <c r="AQ311" s="4" t="s">
        <v>130</v>
      </c>
      <c r="AX311" s="4" t="s">
        <v>135</v>
      </c>
      <c r="BA311" s="4" t="s">
        <v>138</v>
      </c>
      <c r="BF311" s="4">
        <v>3</v>
      </c>
      <c r="BG311" s="4" t="s">
        <v>211</v>
      </c>
      <c r="BH311" s="4" t="s">
        <v>192</v>
      </c>
      <c r="BL311" s="4" t="s">
        <v>145</v>
      </c>
      <c r="BO311" s="4" t="s">
        <v>148</v>
      </c>
      <c r="BQ311" s="4" t="s">
        <v>150</v>
      </c>
      <c r="BV311" s="4" t="s">
        <v>153</v>
      </c>
      <c r="BW311" s="4" t="s">
        <v>154</v>
      </c>
      <c r="BY311" s="4" t="s">
        <v>156</v>
      </c>
      <c r="CE311" s="4">
        <v>3</v>
      </c>
    </row>
    <row r="312" spans="1:83" ht="12.75" x14ac:dyDescent="0.35">
      <c r="A312" s="4">
        <v>13314965155</v>
      </c>
      <c r="B312" s="4" t="s">
        <v>2223</v>
      </c>
      <c r="C312" s="4" t="s">
        <v>2224</v>
      </c>
      <c r="D312" s="4" t="s">
        <v>2225</v>
      </c>
      <c r="E312" s="4" t="s">
        <v>2226</v>
      </c>
      <c r="F312" s="4" t="s">
        <v>2227</v>
      </c>
      <c r="G312" s="4" t="s">
        <v>2228</v>
      </c>
      <c r="H312" s="4" t="s">
        <v>371</v>
      </c>
      <c r="I312" s="4" t="s">
        <v>2229</v>
      </c>
      <c r="J312" s="4" t="s">
        <v>268</v>
      </c>
      <c r="K312" s="4">
        <v>3</v>
      </c>
      <c r="L312" s="4" t="s">
        <v>101</v>
      </c>
      <c r="N312" s="4" t="s">
        <v>103</v>
      </c>
      <c r="V312" s="4" t="s">
        <v>111</v>
      </c>
      <c r="AQ312" s="4" t="s">
        <v>130</v>
      </c>
      <c r="AX312" s="4" t="s">
        <v>135</v>
      </c>
      <c r="BF312" s="4">
        <v>1</v>
      </c>
      <c r="BG312" s="4" t="s">
        <v>624</v>
      </c>
      <c r="BH312" s="4" t="s">
        <v>430</v>
      </c>
      <c r="BO312" s="4" t="s">
        <v>148</v>
      </c>
      <c r="BP312" s="4" t="s">
        <v>149</v>
      </c>
      <c r="BR312" s="4" t="s">
        <v>151</v>
      </c>
      <c r="BY312" s="4" t="s">
        <v>156</v>
      </c>
      <c r="CE312" s="4" t="s">
        <v>255</v>
      </c>
    </row>
    <row r="313" spans="1:83" ht="12.75" x14ac:dyDescent="0.35">
      <c r="A313" s="4">
        <v>13316331951</v>
      </c>
      <c r="B313" s="4" t="s">
        <v>2231</v>
      </c>
      <c r="C313" s="4" t="s">
        <v>2232</v>
      </c>
      <c r="D313" s="4" t="s">
        <v>2233</v>
      </c>
      <c r="E313" s="4" t="s">
        <v>2234</v>
      </c>
      <c r="F313" s="4" t="s">
        <v>2235</v>
      </c>
      <c r="G313" s="4" t="s">
        <v>2236</v>
      </c>
      <c r="H313" s="4">
        <v>8</v>
      </c>
      <c r="I313" s="4" t="s">
        <v>2237</v>
      </c>
      <c r="J313" s="4">
        <v>4</v>
      </c>
      <c r="K313" s="4">
        <v>2</v>
      </c>
      <c r="L313" s="4" t="s">
        <v>101</v>
      </c>
      <c r="R313" s="4" t="s">
        <v>107</v>
      </c>
      <c r="T313" s="4" t="s">
        <v>109</v>
      </c>
      <c r="U313" s="4" t="s">
        <v>110</v>
      </c>
      <c r="V313" s="4" t="s">
        <v>111</v>
      </c>
      <c r="W313" s="4" t="s">
        <v>112</v>
      </c>
      <c r="Y313" s="4" t="s">
        <v>114</v>
      </c>
      <c r="Z313" s="4" t="s">
        <v>115</v>
      </c>
      <c r="AF313" s="4" t="s">
        <v>119</v>
      </c>
      <c r="AH313" s="4" t="s">
        <v>121</v>
      </c>
      <c r="AI313" s="4" t="s">
        <v>122</v>
      </c>
      <c r="AJ313" s="4" t="s">
        <v>123</v>
      </c>
      <c r="AK313" s="4" t="s">
        <v>124</v>
      </c>
      <c r="AN313" s="4" t="s">
        <v>127</v>
      </c>
      <c r="AO313" s="4" t="s">
        <v>128</v>
      </c>
      <c r="AQ313" s="4" t="s">
        <v>130</v>
      </c>
      <c r="AX313" s="4" t="s">
        <v>135</v>
      </c>
      <c r="BA313" s="4" t="s">
        <v>138</v>
      </c>
      <c r="BB313" s="4" t="s">
        <v>139</v>
      </c>
      <c r="BC313" s="4" t="s">
        <v>140</v>
      </c>
      <c r="BD313" s="4" t="s">
        <v>141</v>
      </c>
      <c r="BF313" s="4" t="s">
        <v>210</v>
      </c>
      <c r="BG313" s="4" t="s">
        <v>211</v>
      </c>
      <c r="BH313" s="4" t="s">
        <v>192</v>
      </c>
      <c r="BK313" s="4" t="s">
        <v>144</v>
      </c>
      <c r="BN313" s="4" t="s">
        <v>147</v>
      </c>
      <c r="BQ313" s="4" t="s">
        <v>150</v>
      </c>
      <c r="BW313" s="4" t="s">
        <v>154</v>
      </c>
      <c r="BY313" s="4" t="s">
        <v>156</v>
      </c>
      <c r="CA313" s="4" t="s">
        <v>158</v>
      </c>
      <c r="CE313" s="4">
        <v>3</v>
      </c>
    </row>
    <row r="314" spans="1:83" ht="12.75" x14ac:dyDescent="0.35">
      <c r="A314" s="4">
        <v>13316436851</v>
      </c>
      <c r="B314" s="4" t="s">
        <v>2238</v>
      </c>
      <c r="C314" s="4" t="s">
        <v>2239</v>
      </c>
      <c r="D314" s="4" t="s">
        <v>462</v>
      </c>
      <c r="E314" s="4" t="s">
        <v>2009</v>
      </c>
      <c r="F314" s="4" t="s">
        <v>2009</v>
      </c>
      <c r="G314" s="4" t="s">
        <v>2240</v>
      </c>
      <c r="H314" s="4" t="s">
        <v>189</v>
      </c>
      <c r="I314" s="4" t="s">
        <v>2241</v>
      </c>
      <c r="J314" s="4">
        <v>2</v>
      </c>
      <c r="K314" s="4">
        <v>4</v>
      </c>
      <c r="N314" s="4" t="s">
        <v>103</v>
      </c>
      <c r="R314" s="4" t="s">
        <v>107</v>
      </c>
      <c r="S314" s="4" t="s">
        <v>108</v>
      </c>
      <c r="T314" s="4" t="s">
        <v>109</v>
      </c>
      <c r="U314" s="4" t="s">
        <v>110</v>
      </c>
      <c r="V314" s="4" t="s">
        <v>111</v>
      </c>
      <c r="X314" s="4" t="s">
        <v>113</v>
      </c>
      <c r="Y314" s="4" t="s">
        <v>114</v>
      </c>
      <c r="Z314" s="4" t="s">
        <v>115</v>
      </c>
      <c r="AA314" s="4" t="s">
        <v>116</v>
      </c>
      <c r="AB314" s="4" t="s">
        <v>117</v>
      </c>
      <c r="AJ314" s="4" t="s">
        <v>123</v>
      </c>
      <c r="AK314" s="4" t="s">
        <v>124</v>
      </c>
      <c r="AL314" s="4" t="s">
        <v>125</v>
      </c>
      <c r="AM314" s="4" t="s">
        <v>126</v>
      </c>
      <c r="AO314" s="4" t="s">
        <v>128</v>
      </c>
      <c r="AQ314" s="4" t="s">
        <v>130</v>
      </c>
      <c r="AS314" s="4" t="s">
        <v>132</v>
      </c>
      <c r="AZ314" s="4" t="s">
        <v>137</v>
      </c>
      <c r="BA314" s="4" t="s">
        <v>138</v>
      </c>
      <c r="BC314" s="4" t="s">
        <v>140</v>
      </c>
      <c r="BD314" s="4" t="s">
        <v>141</v>
      </c>
      <c r="BF314" s="4" t="s">
        <v>210</v>
      </c>
      <c r="BG314" s="4" t="s">
        <v>211</v>
      </c>
      <c r="BH314" s="4" t="s">
        <v>192</v>
      </c>
      <c r="BN314" s="4" t="s">
        <v>147</v>
      </c>
      <c r="BO314" s="4" t="s">
        <v>148</v>
      </c>
      <c r="BQ314" s="4" t="s">
        <v>150</v>
      </c>
      <c r="BW314" s="4" t="s">
        <v>154</v>
      </c>
      <c r="BX314" s="4" t="s">
        <v>155</v>
      </c>
      <c r="CB314" s="4" t="s">
        <v>159</v>
      </c>
      <c r="CE314" s="4" t="s">
        <v>610</v>
      </c>
    </row>
    <row r="315" spans="1:83" ht="12.75" x14ac:dyDescent="0.35">
      <c r="A315" s="4">
        <v>13316290555</v>
      </c>
      <c r="B315" s="4" t="s">
        <v>2242</v>
      </c>
      <c r="C315" s="4" t="s">
        <v>2243</v>
      </c>
      <c r="D315" s="4" t="s">
        <v>2244</v>
      </c>
      <c r="E315" s="4" t="s">
        <v>2245</v>
      </c>
      <c r="F315" s="4" t="s">
        <v>2246</v>
      </c>
      <c r="G315" s="4" t="s">
        <v>2247</v>
      </c>
      <c r="H315" s="4">
        <v>8</v>
      </c>
      <c r="I315" s="4" t="s">
        <v>2248</v>
      </c>
      <c r="J315" s="4">
        <v>3</v>
      </c>
      <c r="K315" s="4">
        <v>4</v>
      </c>
      <c r="L315" s="4" t="s">
        <v>101</v>
      </c>
      <c r="N315" s="4" t="s">
        <v>103</v>
      </c>
      <c r="S315" s="4" t="s">
        <v>108</v>
      </c>
      <c r="T315" s="4" t="s">
        <v>109</v>
      </c>
      <c r="U315" s="4" t="s">
        <v>110</v>
      </c>
      <c r="W315" s="4" t="s">
        <v>112</v>
      </c>
      <c r="Y315" s="4" t="s">
        <v>114</v>
      </c>
      <c r="AA315" s="4" t="s">
        <v>116</v>
      </c>
      <c r="AK315" s="4" t="s">
        <v>124</v>
      </c>
      <c r="AM315" s="4" t="s">
        <v>126</v>
      </c>
      <c r="AN315" s="4" t="s">
        <v>127</v>
      </c>
      <c r="AR315" s="4" t="s">
        <v>131</v>
      </c>
      <c r="AS315" s="4" t="s">
        <v>132</v>
      </c>
      <c r="AZ315" s="4" t="s">
        <v>137</v>
      </c>
      <c r="BA315" s="4" t="s">
        <v>138</v>
      </c>
      <c r="BF315" s="4" t="s">
        <v>210</v>
      </c>
      <c r="BG315" s="4" t="s">
        <v>296</v>
      </c>
      <c r="BH315" s="4">
        <v>1</v>
      </c>
      <c r="BK315" s="4" t="s">
        <v>144</v>
      </c>
      <c r="BQ315" s="4" t="s">
        <v>150</v>
      </c>
      <c r="BY315" s="4" t="s">
        <v>156</v>
      </c>
      <c r="BZ315" s="4" t="s">
        <v>157</v>
      </c>
      <c r="CA315" s="4" t="s">
        <v>158</v>
      </c>
      <c r="CE315" s="4">
        <v>3</v>
      </c>
    </row>
    <row r="316" spans="1:83" ht="12.75" x14ac:dyDescent="0.35">
      <c r="A316" s="4">
        <v>13316289585</v>
      </c>
      <c r="B316" s="4" t="s">
        <v>2249</v>
      </c>
      <c r="C316" s="4" t="s">
        <v>2250</v>
      </c>
      <c r="D316" s="4" t="s">
        <v>2249</v>
      </c>
      <c r="E316" s="4" t="s">
        <v>2251</v>
      </c>
      <c r="F316" s="4" t="s">
        <v>2252</v>
      </c>
      <c r="G316" s="4" t="s">
        <v>2253</v>
      </c>
      <c r="H316" s="4">
        <v>8</v>
      </c>
      <c r="I316" s="4" t="s">
        <v>2254</v>
      </c>
      <c r="J316" s="4">
        <v>2</v>
      </c>
      <c r="K316" s="4">
        <v>2</v>
      </c>
      <c r="L316" s="4" t="s">
        <v>101</v>
      </c>
      <c r="R316" s="4" t="s">
        <v>107</v>
      </c>
      <c r="S316" s="4" t="s">
        <v>108</v>
      </c>
      <c r="U316" s="4" t="s">
        <v>110</v>
      </c>
      <c r="W316" s="4" t="s">
        <v>112</v>
      </c>
      <c r="X316" s="4" t="s">
        <v>113</v>
      </c>
      <c r="Y316" s="4" t="s">
        <v>114</v>
      </c>
      <c r="Z316" s="4" t="s">
        <v>115</v>
      </c>
      <c r="AA316" s="4" t="s">
        <v>116</v>
      </c>
      <c r="AF316" s="4" t="s">
        <v>119</v>
      </c>
      <c r="AH316" s="4" t="s">
        <v>121</v>
      </c>
      <c r="AI316" s="4" t="s">
        <v>122</v>
      </c>
      <c r="AJ316" s="4" t="s">
        <v>123</v>
      </c>
      <c r="AK316" s="4" t="s">
        <v>124</v>
      </c>
      <c r="AM316" s="4" t="s">
        <v>126</v>
      </c>
      <c r="AN316" s="4" t="s">
        <v>127</v>
      </c>
      <c r="AO316" s="4" t="s">
        <v>128</v>
      </c>
      <c r="AQ316" s="4" t="s">
        <v>130</v>
      </c>
      <c r="AV316" s="4" t="s">
        <v>133</v>
      </c>
      <c r="AW316" s="4" t="s">
        <v>134</v>
      </c>
      <c r="AY316" s="4" t="s">
        <v>136</v>
      </c>
      <c r="BD316" s="4" t="s">
        <v>141</v>
      </c>
      <c r="BF316" s="4" t="s">
        <v>210</v>
      </c>
      <c r="BG316" s="4" t="s">
        <v>230</v>
      </c>
      <c r="BH316" s="4">
        <v>2</v>
      </c>
      <c r="BL316" s="4" t="s">
        <v>145</v>
      </c>
      <c r="BM316" s="4" t="s">
        <v>146</v>
      </c>
      <c r="BQ316" s="4" t="s">
        <v>150</v>
      </c>
      <c r="BV316" s="4" t="s">
        <v>153</v>
      </c>
      <c r="BZ316" s="4" t="s">
        <v>157</v>
      </c>
      <c r="CA316" s="4" t="s">
        <v>158</v>
      </c>
      <c r="CE316" s="4">
        <v>2</v>
      </c>
    </row>
    <row r="317" spans="1:83" ht="12.75" x14ac:dyDescent="0.35">
      <c r="A317" s="4">
        <v>13316202172</v>
      </c>
      <c r="B317" s="4" t="s">
        <v>754</v>
      </c>
      <c r="C317" s="4" t="s">
        <v>2255</v>
      </c>
      <c r="D317" s="4" t="s">
        <v>754</v>
      </c>
      <c r="E317" s="4" t="s">
        <v>2256</v>
      </c>
      <c r="F317" s="4" t="s">
        <v>2257</v>
      </c>
      <c r="G317" s="4" t="s">
        <v>2258</v>
      </c>
      <c r="H317" s="4" t="s">
        <v>189</v>
      </c>
      <c r="I317" s="4" t="s">
        <v>2259</v>
      </c>
      <c r="J317" s="4">
        <v>4</v>
      </c>
      <c r="K317" s="4" t="s">
        <v>229</v>
      </c>
      <c r="N317" s="4" t="s">
        <v>103</v>
      </c>
      <c r="Y317" s="4" t="s">
        <v>114</v>
      </c>
      <c r="AJ317" s="4" t="s">
        <v>123</v>
      </c>
      <c r="AL317" s="4" t="s">
        <v>125</v>
      </c>
      <c r="AO317" s="4" t="s">
        <v>128</v>
      </c>
      <c r="AU317" s="4" t="s">
        <v>106</v>
      </c>
      <c r="BF317" s="4" t="s">
        <v>649</v>
      </c>
      <c r="BG317" s="4" t="s">
        <v>191</v>
      </c>
      <c r="BH317" s="4" t="s">
        <v>192</v>
      </c>
      <c r="BL317" s="4" t="s">
        <v>145</v>
      </c>
      <c r="BO317" s="4" t="s">
        <v>148</v>
      </c>
      <c r="BQ317" s="4" t="s">
        <v>150</v>
      </c>
      <c r="BU317" s="4" t="s">
        <v>152</v>
      </c>
      <c r="BY317" s="4" t="s">
        <v>156</v>
      </c>
      <c r="CB317" s="4" t="s">
        <v>159</v>
      </c>
      <c r="CE317" s="4" t="s">
        <v>255</v>
      </c>
    </row>
    <row r="318" spans="1:83" ht="12.75" x14ac:dyDescent="0.35">
      <c r="A318" s="4">
        <v>13316112300</v>
      </c>
      <c r="B318" s="4" t="s">
        <v>538</v>
      </c>
      <c r="C318" s="4" t="s">
        <v>2260</v>
      </c>
      <c r="D318" s="4" t="s">
        <v>2261</v>
      </c>
      <c r="E318" s="4" t="s">
        <v>2262</v>
      </c>
      <c r="F318" s="4" t="s">
        <v>2263</v>
      </c>
      <c r="G318" s="4" t="s">
        <v>2264</v>
      </c>
      <c r="H318" s="4" t="s">
        <v>189</v>
      </c>
      <c r="I318" s="4" t="s">
        <v>2265</v>
      </c>
      <c r="J318" s="4">
        <v>4</v>
      </c>
      <c r="K318" s="4" t="s">
        <v>229</v>
      </c>
      <c r="N318" s="4" t="s">
        <v>103</v>
      </c>
      <c r="S318" s="4" t="s">
        <v>108</v>
      </c>
      <c r="AF318" s="4" t="s">
        <v>119</v>
      </c>
      <c r="AJ318" s="4" t="s">
        <v>123</v>
      </c>
      <c r="AK318" s="4" t="s">
        <v>124</v>
      </c>
      <c r="AL318" s="4" t="s">
        <v>125</v>
      </c>
      <c r="AO318" s="4" t="s">
        <v>128</v>
      </c>
      <c r="AU318" s="4" t="s">
        <v>106</v>
      </c>
      <c r="BF318" s="4">
        <v>2</v>
      </c>
      <c r="BG318" s="4" t="s">
        <v>279</v>
      </c>
      <c r="BH318" s="4">
        <v>3</v>
      </c>
      <c r="BK318" s="4" t="s">
        <v>144</v>
      </c>
      <c r="BL318" s="4" t="s">
        <v>145</v>
      </c>
      <c r="BQ318" s="4" t="s">
        <v>150</v>
      </c>
      <c r="BX318" s="4" t="s">
        <v>155</v>
      </c>
      <c r="BY318" s="4" t="s">
        <v>156</v>
      </c>
      <c r="CB318" s="4" t="s">
        <v>159</v>
      </c>
      <c r="CE318" s="4">
        <v>4</v>
      </c>
    </row>
    <row r="319" spans="1:83" ht="12.75" x14ac:dyDescent="0.35">
      <c r="A319" s="4">
        <v>13316144330</v>
      </c>
      <c r="B319" s="4" t="s">
        <v>2266</v>
      </c>
      <c r="C319" s="4" t="s">
        <v>2267</v>
      </c>
      <c r="D319" s="4" t="s">
        <v>2268</v>
      </c>
      <c r="E319" s="4" t="s">
        <v>2269</v>
      </c>
      <c r="F319" s="4" t="s">
        <v>2270</v>
      </c>
      <c r="G319" s="4" t="s">
        <v>2271</v>
      </c>
      <c r="H319" s="4" t="s">
        <v>392</v>
      </c>
      <c r="I319" s="4" t="s">
        <v>2272</v>
      </c>
      <c r="J319" s="4">
        <v>3</v>
      </c>
      <c r="K319" s="4" t="s">
        <v>229</v>
      </c>
      <c r="N319" s="4" t="s">
        <v>103</v>
      </c>
      <c r="U319" s="4" t="s">
        <v>110</v>
      </c>
      <c r="V319" s="4" t="s">
        <v>111</v>
      </c>
      <c r="W319" s="4" t="s">
        <v>112</v>
      </c>
      <c r="X319" s="4" t="s">
        <v>113</v>
      </c>
      <c r="AF319" s="4" t="s">
        <v>119</v>
      </c>
      <c r="AI319" s="4" t="s">
        <v>122</v>
      </c>
      <c r="AJ319" s="4" t="s">
        <v>123</v>
      </c>
      <c r="AL319" s="4" t="s">
        <v>125</v>
      </c>
      <c r="AO319" s="4" t="s">
        <v>128</v>
      </c>
      <c r="AQ319" s="4" t="s">
        <v>130</v>
      </c>
      <c r="AX319" s="4" t="s">
        <v>135</v>
      </c>
      <c r="BD319" s="4" t="s">
        <v>141</v>
      </c>
      <c r="BF319" s="4" t="s">
        <v>210</v>
      </c>
      <c r="BG319" s="4" t="s">
        <v>191</v>
      </c>
      <c r="BH319" s="4">
        <v>1</v>
      </c>
      <c r="BK319" s="4" t="s">
        <v>144</v>
      </c>
      <c r="BN319" s="4" t="s">
        <v>147</v>
      </c>
      <c r="BQ319" s="4" t="s">
        <v>150</v>
      </c>
      <c r="BW319" s="4" t="s">
        <v>154</v>
      </c>
      <c r="BY319" s="4" t="s">
        <v>156</v>
      </c>
      <c r="CB319" s="4" t="s">
        <v>159</v>
      </c>
      <c r="CE319" s="4">
        <v>3</v>
      </c>
    </row>
    <row r="320" spans="1:83" ht="12.75" x14ac:dyDescent="0.35">
      <c r="A320" s="4">
        <v>13316097791</v>
      </c>
      <c r="B320" s="8" t="s">
        <v>2273</v>
      </c>
      <c r="C320" s="8" t="s">
        <v>2274</v>
      </c>
      <c r="D320" s="8" t="s">
        <v>2275</v>
      </c>
      <c r="E320" s="8" t="s">
        <v>2276</v>
      </c>
      <c r="F320" s="8" t="s">
        <v>2277</v>
      </c>
      <c r="G320" s="8" t="s">
        <v>2278</v>
      </c>
      <c r="H320" s="8" t="s">
        <v>189</v>
      </c>
      <c r="I320" s="8" t="s">
        <v>2279</v>
      </c>
      <c r="J320" s="4" t="s">
        <v>268</v>
      </c>
      <c r="K320" s="4" t="s">
        <v>229</v>
      </c>
      <c r="L320" s="4" t="s">
        <v>101</v>
      </c>
      <c r="Y320" s="4" t="s">
        <v>114</v>
      </c>
      <c r="AH320" s="4" t="s">
        <v>121</v>
      </c>
      <c r="AI320" s="4" t="s">
        <v>122</v>
      </c>
      <c r="AX320" s="4" t="s">
        <v>135</v>
      </c>
      <c r="BF320" s="4">
        <v>3</v>
      </c>
      <c r="BG320" s="4" t="s">
        <v>624</v>
      </c>
      <c r="BH320" s="4">
        <v>3</v>
      </c>
      <c r="BJ320" s="4" t="s">
        <v>143</v>
      </c>
      <c r="BN320" s="4" t="s">
        <v>147</v>
      </c>
      <c r="BR320" s="4" t="s">
        <v>151</v>
      </c>
      <c r="BV320" s="4" t="s">
        <v>153</v>
      </c>
      <c r="BY320" s="4" t="s">
        <v>156</v>
      </c>
      <c r="CB320" s="4" t="s">
        <v>159</v>
      </c>
      <c r="CE320" s="4">
        <v>4</v>
      </c>
    </row>
    <row r="321" spans="1:83" ht="12.75" x14ac:dyDescent="0.35">
      <c r="A321" s="4">
        <v>13315856031</v>
      </c>
      <c r="B321" s="4" t="s">
        <v>2280</v>
      </c>
      <c r="C321" s="4" t="s">
        <v>2281</v>
      </c>
      <c r="D321" s="4" t="s">
        <v>2282</v>
      </c>
      <c r="E321" s="4" t="s">
        <v>2283</v>
      </c>
      <c r="F321" s="4" t="s">
        <v>2284</v>
      </c>
      <c r="G321" s="4" t="s">
        <v>2285</v>
      </c>
      <c r="H321" s="4" t="s">
        <v>189</v>
      </c>
      <c r="I321" s="4" t="s">
        <v>2286</v>
      </c>
      <c r="J321" s="4">
        <v>4</v>
      </c>
      <c r="K321" s="4" t="s">
        <v>229</v>
      </c>
      <c r="N321" s="4" t="s">
        <v>103</v>
      </c>
      <c r="R321" s="4" t="s">
        <v>107</v>
      </c>
      <c r="S321" s="4" t="s">
        <v>108</v>
      </c>
      <c r="Y321" s="4" t="s">
        <v>114</v>
      </c>
      <c r="AF321" s="4" t="s">
        <v>119</v>
      </c>
      <c r="AJ321" s="4" t="s">
        <v>123</v>
      </c>
      <c r="AK321" s="4" t="s">
        <v>124</v>
      </c>
      <c r="AL321" s="4" t="s">
        <v>125</v>
      </c>
      <c r="AO321" s="4" t="s">
        <v>128</v>
      </c>
      <c r="AQ321" s="4" t="s">
        <v>130</v>
      </c>
      <c r="BA321" s="4" t="s">
        <v>138</v>
      </c>
      <c r="BC321" s="4" t="s">
        <v>140</v>
      </c>
      <c r="BF321" s="4">
        <v>2</v>
      </c>
      <c r="BG321" s="4" t="s">
        <v>211</v>
      </c>
      <c r="BH321" s="4" t="s">
        <v>192</v>
      </c>
      <c r="BJ321" s="4" t="s">
        <v>143</v>
      </c>
      <c r="BK321" s="4" t="s">
        <v>144</v>
      </c>
      <c r="BQ321" s="4" t="s">
        <v>150</v>
      </c>
      <c r="BY321" s="4" t="s">
        <v>156</v>
      </c>
      <c r="BZ321" s="4" t="s">
        <v>157</v>
      </c>
      <c r="CB321" s="4" t="s">
        <v>159</v>
      </c>
      <c r="CE321" s="4">
        <v>3</v>
      </c>
    </row>
    <row r="322" spans="1:83" ht="12.75" x14ac:dyDescent="0.35">
      <c r="A322" s="4">
        <v>13315973763</v>
      </c>
      <c r="B322" s="4" t="s">
        <v>2287</v>
      </c>
      <c r="C322" s="4" t="s">
        <v>2288</v>
      </c>
      <c r="D322" s="4" t="s">
        <v>2289</v>
      </c>
      <c r="E322" s="4" t="s">
        <v>2290</v>
      </c>
      <c r="F322" s="4" t="s">
        <v>2291</v>
      </c>
      <c r="G322" s="4" t="s">
        <v>2292</v>
      </c>
      <c r="H322" s="4" t="s">
        <v>371</v>
      </c>
      <c r="I322" s="4" t="s">
        <v>2293</v>
      </c>
      <c r="J322" s="4">
        <v>3</v>
      </c>
      <c r="K322" s="4" t="s">
        <v>229</v>
      </c>
      <c r="N322" s="4" t="s">
        <v>103</v>
      </c>
      <c r="R322" s="4" t="s">
        <v>107</v>
      </c>
      <c r="T322" s="4" t="s">
        <v>109</v>
      </c>
      <c r="U322" s="4" t="s">
        <v>110</v>
      </c>
      <c r="AG322" s="4" t="s">
        <v>120</v>
      </c>
      <c r="AK322" s="4" t="s">
        <v>124</v>
      </c>
      <c r="AN322" s="4" t="s">
        <v>127</v>
      </c>
      <c r="AO322" s="4" t="s">
        <v>128</v>
      </c>
      <c r="AY322" s="4" t="s">
        <v>136</v>
      </c>
      <c r="BD322" s="4" t="s">
        <v>141</v>
      </c>
      <c r="BF322" s="4">
        <v>4</v>
      </c>
      <c r="BG322" s="4" t="s">
        <v>211</v>
      </c>
      <c r="BH322" s="4" t="s">
        <v>192</v>
      </c>
      <c r="BJ322" s="4" t="s">
        <v>143</v>
      </c>
      <c r="BP322" s="4" t="s">
        <v>149</v>
      </c>
      <c r="BQ322" s="4" t="s">
        <v>150</v>
      </c>
      <c r="BU322" s="4" t="s">
        <v>152</v>
      </c>
      <c r="BY322" s="4" t="s">
        <v>156</v>
      </c>
      <c r="CB322" s="4" t="s">
        <v>159</v>
      </c>
      <c r="CE322" s="4">
        <v>4</v>
      </c>
    </row>
    <row r="323" spans="1:83" ht="12.75" x14ac:dyDescent="0.35">
      <c r="A323" s="4">
        <v>13316019675</v>
      </c>
      <c r="B323" s="4" t="s">
        <v>1821</v>
      </c>
      <c r="C323" s="4" t="s">
        <v>2294</v>
      </c>
      <c r="D323" s="4" t="s">
        <v>2295</v>
      </c>
      <c r="E323" s="4" t="s">
        <v>2296</v>
      </c>
      <c r="F323" s="4" t="s">
        <v>2297</v>
      </c>
      <c r="G323" s="4" t="s">
        <v>2298</v>
      </c>
      <c r="H323" s="4" t="s">
        <v>189</v>
      </c>
      <c r="I323" s="4" t="s">
        <v>2299</v>
      </c>
      <c r="J323" s="4">
        <v>4</v>
      </c>
      <c r="K323" s="4">
        <v>4</v>
      </c>
      <c r="L323" s="4" t="s">
        <v>101</v>
      </c>
      <c r="Q323" s="4" t="s">
        <v>106</v>
      </c>
      <c r="AJ323" s="4" t="s">
        <v>123</v>
      </c>
      <c r="AL323" s="4" t="s">
        <v>125</v>
      </c>
      <c r="BC323" s="4" t="s">
        <v>140</v>
      </c>
      <c r="BF323" s="4">
        <v>1</v>
      </c>
      <c r="BG323" s="4" t="s">
        <v>211</v>
      </c>
      <c r="BH323" s="4" t="s">
        <v>192</v>
      </c>
      <c r="BQ323" s="4" t="s">
        <v>150</v>
      </c>
      <c r="BW323" s="4" t="s">
        <v>154</v>
      </c>
      <c r="BY323" s="4" t="s">
        <v>156</v>
      </c>
      <c r="CE323" s="4">
        <v>4</v>
      </c>
    </row>
    <row r="324" spans="1:83" ht="12.75" x14ac:dyDescent="0.35">
      <c r="A324" s="4">
        <v>13315755653</v>
      </c>
      <c r="B324" s="4" t="s">
        <v>2009</v>
      </c>
      <c r="C324" s="4" t="s">
        <v>462</v>
      </c>
      <c r="D324" s="4" t="s">
        <v>2300</v>
      </c>
      <c r="E324" s="4" t="s">
        <v>2179</v>
      </c>
      <c r="F324" s="4" t="s">
        <v>540</v>
      </c>
      <c r="G324" s="4" t="s">
        <v>2301</v>
      </c>
      <c r="H324" s="4" t="s">
        <v>189</v>
      </c>
      <c r="I324" s="4" t="s">
        <v>2302</v>
      </c>
      <c r="J324" s="4">
        <v>3</v>
      </c>
      <c r="K324" s="4">
        <v>4</v>
      </c>
      <c r="N324" s="4" t="s">
        <v>103</v>
      </c>
      <c r="U324" s="4" t="s">
        <v>110</v>
      </c>
      <c r="Y324" s="4" t="s">
        <v>114</v>
      </c>
      <c r="Z324" s="4" t="s">
        <v>115</v>
      </c>
      <c r="AF324" s="4" t="s">
        <v>119</v>
      </c>
      <c r="AI324" s="4" t="s">
        <v>122</v>
      </c>
      <c r="AJ324" s="4" t="s">
        <v>123</v>
      </c>
      <c r="AL324" s="4" t="s">
        <v>125</v>
      </c>
      <c r="AM324" s="4" t="s">
        <v>126</v>
      </c>
      <c r="AO324" s="4" t="s">
        <v>128</v>
      </c>
      <c r="AQ324" s="4" t="s">
        <v>130</v>
      </c>
      <c r="AR324" s="4" t="s">
        <v>131</v>
      </c>
      <c r="AZ324" s="4" t="s">
        <v>137</v>
      </c>
      <c r="BC324" s="4" t="s">
        <v>140</v>
      </c>
      <c r="BD324" s="4" t="s">
        <v>141</v>
      </c>
      <c r="BF324" s="4" t="s">
        <v>210</v>
      </c>
      <c r="BG324" s="4" t="s">
        <v>191</v>
      </c>
      <c r="BH324" s="4">
        <v>2</v>
      </c>
      <c r="BK324" s="4" t="s">
        <v>144</v>
      </c>
      <c r="BL324" s="4" t="s">
        <v>145</v>
      </c>
      <c r="BQ324" s="4" t="s">
        <v>150</v>
      </c>
      <c r="BX324" s="4" t="s">
        <v>155</v>
      </c>
      <c r="BY324" s="4" t="s">
        <v>156</v>
      </c>
      <c r="CB324" s="4" t="s">
        <v>159</v>
      </c>
      <c r="CE324" s="4">
        <v>4</v>
      </c>
    </row>
    <row r="325" spans="1:83" ht="12.75" x14ac:dyDescent="0.35">
      <c r="A325" s="4">
        <v>13315870835</v>
      </c>
      <c r="B325" s="4" t="s">
        <v>2303</v>
      </c>
      <c r="C325" s="4" t="s">
        <v>2304</v>
      </c>
      <c r="D325" s="4" t="s">
        <v>2305</v>
      </c>
      <c r="E325" s="4" t="s">
        <v>2306</v>
      </c>
      <c r="F325" s="4" t="s">
        <v>2307</v>
      </c>
      <c r="G325" s="8" t="s">
        <v>666</v>
      </c>
      <c r="H325" s="4">
        <v>8</v>
      </c>
      <c r="I325" s="4" t="s">
        <v>2308</v>
      </c>
      <c r="J325" s="4">
        <v>4</v>
      </c>
      <c r="K325" s="4" t="s">
        <v>229</v>
      </c>
      <c r="L325" s="4" t="s">
        <v>101</v>
      </c>
      <c r="R325" s="4" t="s">
        <v>107</v>
      </c>
      <c r="T325" s="4" t="s">
        <v>109</v>
      </c>
      <c r="U325" s="4" t="s">
        <v>110</v>
      </c>
      <c r="AJ325" s="4" t="s">
        <v>123</v>
      </c>
      <c r="AN325" s="4" t="s">
        <v>127</v>
      </c>
      <c r="AO325" s="4" t="s">
        <v>128</v>
      </c>
      <c r="BB325" s="4" t="s">
        <v>139</v>
      </c>
      <c r="BF325" s="4">
        <v>3</v>
      </c>
      <c r="BG325" s="4" t="s">
        <v>211</v>
      </c>
      <c r="BH325" s="4" t="s">
        <v>192</v>
      </c>
      <c r="BL325" s="4" t="s">
        <v>145</v>
      </c>
      <c r="BO325" s="4" t="s">
        <v>148</v>
      </c>
      <c r="BQ325" s="4" t="s">
        <v>150</v>
      </c>
      <c r="BW325" s="4" t="s">
        <v>154</v>
      </c>
      <c r="CC325" s="4" t="s">
        <v>160</v>
      </c>
      <c r="CE325" s="4" t="s">
        <v>255</v>
      </c>
    </row>
    <row r="326" spans="1:83" ht="12.75" x14ac:dyDescent="0.35">
      <c r="A326" s="4">
        <v>13315794445</v>
      </c>
      <c r="B326" s="4" t="s">
        <v>1122</v>
      </c>
      <c r="C326" s="4" t="s">
        <v>1034</v>
      </c>
      <c r="D326" s="4" t="s">
        <v>1034</v>
      </c>
      <c r="E326" s="4" t="s">
        <v>2309</v>
      </c>
      <c r="F326" s="4" t="s">
        <v>2310</v>
      </c>
      <c r="G326" s="4" t="s">
        <v>2311</v>
      </c>
      <c r="H326" s="4" t="s">
        <v>189</v>
      </c>
      <c r="I326" s="4" t="s">
        <v>2312</v>
      </c>
      <c r="J326" s="4">
        <v>3</v>
      </c>
      <c r="K326" s="4">
        <v>4</v>
      </c>
      <c r="N326" s="4" t="s">
        <v>103</v>
      </c>
      <c r="U326" s="4" t="s">
        <v>110</v>
      </c>
      <c r="Y326" s="4" t="s">
        <v>114</v>
      </c>
      <c r="AF326" s="4" t="s">
        <v>119</v>
      </c>
      <c r="AI326" s="4" t="s">
        <v>122</v>
      </c>
      <c r="AJ326" s="4" t="s">
        <v>123</v>
      </c>
      <c r="AK326" s="4" t="s">
        <v>124</v>
      </c>
      <c r="AL326" s="4" t="s">
        <v>125</v>
      </c>
      <c r="AM326" s="4" t="s">
        <v>126</v>
      </c>
      <c r="AN326" s="4" t="s">
        <v>127</v>
      </c>
      <c r="AO326" s="4" t="s">
        <v>128</v>
      </c>
      <c r="AQ326" s="4" t="s">
        <v>130</v>
      </c>
      <c r="AZ326" s="4" t="s">
        <v>137</v>
      </c>
      <c r="BC326" s="4" t="s">
        <v>140</v>
      </c>
      <c r="BF326" s="4" t="s">
        <v>210</v>
      </c>
      <c r="BG326" s="4" t="s">
        <v>191</v>
      </c>
      <c r="BH326" s="4" t="s">
        <v>192</v>
      </c>
      <c r="BJ326" s="4" t="s">
        <v>143</v>
      </c>
      <c r="BL326" s="4" t="s">
        <v>145</v>
      </c>
      <c r="BQ326" s="4" t="s">
        <v>150</v>
      </c>
      <c r="BX326" s="4" t="s">
        <v>155</v>
      </c>
      <c r="CA326" s="4" t="s">
        <v>158</v>
      </c>
      <c r="CB326" s="4" t="s">
        <v>159</v>
      </c>
      <c r="CE326" s="4">
        <v>3</v>
      </c>
    </row>
    <row r="327" spans="1:83" ht="12.75" x14ac:dyDescent="0.35">
      <c r="A327" s="4">
        <v>13315761583</v>
      </c>
      <c r="B327" s="4" t="s">
        <v>2313</v>
      </c>
      <c r="C327" s="4" t="s">
        <v>2314</v>
      </c>
      <c r="D327" s="4" t="s">
        <v>2315</v>
      </c>
      <c r="E327" s="4" t="s">
        <v>2316</v>
      </c>
      <c r="F327" s="4" t="s">
        <v>2317</v>
      </c>
      <c r="G327" s="4" t="s">
        <v>2318</v>
      </c>
      <c r="H327" s="4" t="s">
        <v>392</v>
      </c>
      <c r="I327" s="4" t="s">
        <v>2319</v>
      </c>
      <c r="J327" s="4">
        <v>1</v>
      </c>
      <c r="K327" s="4">
        <v>2</v>
      </c>
      <c r="L327" s="4" t="s">
        <v>101</v>
      </c>
      <c r="R327" s="4" t="s">
        <v>107</v>
      </c>
      <c r="W327" s="4" t="s">
        <v>112</v>
      </c>
      <c r="Y327" s="4" t="s">
        <v>114</v>
      </c>
      <c r="AF327" s="4" t="s">
        <v>119</v>
      </c>
      <c r="AI327" s="4" t="s">
        <v>122</v>
      </c>
      <c r="AK327" s="4" t="s">
        <v>124</v>
      </c>
      <c r="AL327" s="4" t="s">
        <v>125</v>
      </c>
      <c r="AM327" s="4" t="s">
        <v>126</v>
      </c>
      <c r="AO327" s="4" t="s">
        <v>128</v>
      </c>
      <c r="AY327" s="4" t="s">
        <v>136</v>
      </c>
      <c r="BF327" s="4" t="s">
        <v>210</v>
      </c>
      <c r="BG327" s="4" t="s">
        <v>211</v>
      </c>
      <c r="BH327" s="4" t="s">
        <v>192</v>
      </c>
      <c r="BJ327" s="4" t="s">
        <v>143</v>
      </c>
      <c r="BY327" s="4" t="s">
        <v>156</v>
      </c>
      <c r="CB327" s="4" t="s">
        <v>159</v>
      </c>
      <c r="CC327" s="4" t="s">
        <v>160</v>
      </c>
      <c r="CE327" s="4">
        <v>1</v>
      </c>
    </row>
    <row r="328" spans="1:83" ht="12.75" x14ac:dyDescent="0.35">
      <c r="A328" s="4">
        <v>13315731974</v>
      </c>
      <c r="B328" s="4" t="s">
        <v>1122</v>
      </c>
      <c r="C328" s="4" t="s">
        <v>1505</v>
      </c>
      <c r="D328" s="4" t="s">
        <v>1122</v>
      </c>
      <c r="E328" s="4" t="s">
        <v>310</v>
      </c>
      <c r="F328" s="4" t="s">
        <v>696</v>
      </c>
      <c r="G328" s="4" t="s">
        <v>2321</v>
      </c>
      <c r="H328" s="4" t="s">
        <v>189</v>
      </c>
      <c r="I328" s="4" t="s">
        <v>2322</v>
      </c>
      <c r="J328" s="4">
        <v>3</v>
      </c>
      <c r="K328" s="4">
        <v>4</v>
      </c>
      <c r="N328" s="4" t="s">
        <v>103</v>
      </c>
      <c r="R328" s="4" t="s">
        <v>107</v>
      </c>
      <c r="S328" s="4" t="s">
        <v>108</v>
      </c>
      <c r="U328" s="4" t="s">
        <v>110</v>
      </c>
      <c r="V328" s="4" t="s">
        <v>111</v>
      </c>
      <c r="W328" s="4" t="s">
        <v>112</v>
      </c>
      <c r="X328" s="4" t="s">
        <v>113</v>
      </c>
      <c r="Y328" s="4" t="s">
        <v>114</v>
      </c>
      <c r="Z328" s="4" t="s">
        <v>115</v>
      </c>
      <c r="AB328" s="4" t="s">
        <v>117</v>
      </c>
      <c r="AF328" s="4" t="s">
        <v>119</v>
      </c>
      <c r="AG328" s="4" t="s">
        <v>120</v>
      </c>
      <c r="AH328" s="4" t="s">
        <v>121</v>
      </c>
      <c r="AI328" s="4" t="s">
        <v>122</v>
      </c>
      <c r="AJ328" s="4" t="s">
        <v>123</v>
      </c>
      <c r="AK328" s="4" t="s">
        <v>124</v>
      </c>
      <c r="AL328" s="4" t="s">
        <v>125</v>
      </c>
      <c r="AN328" s="4" t="s">
        <v>127</v>
      </c>
      <c r="AO328" s="4" t="s">
        <v>128</v>
      </c>
      <c r="AQ328" s="4" t="s">
        <v>130</v>
      </c>
      <c r="AS328" s="4" t="s">
        <v>132</v>
      </c>
      <c r="AW328" s="4" t="s">
        <v>134</v>
      </c>
      <c r="AX328" s="4" t="s">
        <v>135</v>
      </c>
      <c r="AY328" s="4" t="s">
        <v>136</v>
      </c>
      <c r="BA328" s="4" t="s">
        <v>138</v>
      </c>
      <c r="BB328" s="4" t="s">
        <v>139</v>
      </c>
      <c r="BD328" s="4" t="s">
        <v>141</v>
      </c>
      <c r="BF328" s="4" t="s">
        <v>210</v>
      </c>
      <c r="BG328" s="4" t="s">
        <v>279</v>
      </c>
      <c r="BH328" s="4" t="s">
        <v>192</v>
      </c>
      <c r="BL328" s="4" t="s">
        <v>145</v>
      </c>
      <c r="BP328" s="4" t="s">
        <v>149</v>
      </c>
      <c r="BU328" s="4" t="s">
        <v>152</v>
      </c>
      <c r="BW328" s="4" t="s">
        <v>154</v>
      </c>
      <c r="BZ328" s="4" t="s">
        <v>157</v>
      </c>
      <c r="CE328" s="4" t="s">
        <v>610</v>
      </c>
    </row>
    <row r="329" spans="1:83" ht="12.75" x14ac:dyDescent="0.35">
      <c r="A329" s="4">
        <v>13315713376</v>
      </c>
      <c r="B329" s="4" t="s">
        <v>558</v>
      </c>
      <c r="C329" s="4" t="s">
        <v>127</v>
      </c>
      <c r="D329" s="4" t="s">
        <v>558</v>
      </c>
      <c r="E329" s="4" t="s">
        <v>1517</v>
      </c>
      <c r="F329" s="4" t="s">
        <v>2324</v>
      </c>
      <c r="G329" s="4" t="s">
        <v>616</v>
      </c>
      <c r="H329" s="4" t="s">
        <v>189</v>
      </c>
      <c r="I329" s="4" t="s">
        <v>2325</v>
      </c>
      <c r="J329" s="4">
        <v>2</v>
      </c>
      <c r="K329" s="4" t="s">
        <v>720</v>
      </c>
      <c r="L329" s="4" t="s">
        <v>101</v>
      </c>
      <c r="M329" s="4" t="s">
        <v>102</v>
      </c>
      <c r="R329" s="4" t="s">
        <v>107</v>
      </c>
      <c r="S329" s="4" t="s">
        <v>108</v>
      </c>
      <c r="T329" s="4" t="s">
        <v>109</v>
      </c>
      <c r="U329" s="4" t="s">
        <v>110</v>
      </c>
      <c r="AJ329" s="4" t="s">
        <v>123</v>
      </c>
      <c r="AL329" s="4" t="s">
        <v>125</v>
      </c>
      <c r="AM329" s="4" t="s">
        <v>126</v>
      </c>
      <c r="AN329" s="4" t="s">
        <v>127</v>
      </c>
      <c r="AQ329" s="4" t="s">
        <v>130</v>
      </c>
      <c r="AS329" s="4" t="s">
        <v>132</v>
      </c>
      <c r="AZ329" s="4" t="s">
        <v>137</v>
      </c>
      <c r="BF329" s="4">
        <v>4</v>
      </c>
      <c r="BG329" s="4" t="s">
        <v>279</v>
      </c>
      <c r="BH329" s="4">
        <v>2</v>
      </c>
      <c r="BJ329" s="4" t="s">
        <v>143</v>
      </c>
      <c r="BN329" s="4" t="s">
        <v>147</v>
      </c>
      <c r="BQ329" s="4" t="s">
        <v>150</v>
      </c>
      <c r="CB329" s="4" t="s">
        <v>159</v>
      </c>
      <c r="CE329" s="4">
        <v>3</v>
      </c>
    </row>
    <row r="330" spans="1:83" ht="12.75" x14ac:dyDescent="0.35">
      <c r="A330" s="4">
        <v>13315652058</v>
      </c>
      <c r="B330" s="4" t="s">
        <v>890</v>
      </c>
      <c r="C330" s="4" t="s">
        <v>1775</v>
      </c>
      <c r="D330" s="4" t="s">
        <v>890</v>
      </c>
      <c r="E330" s="4" t="s">
        <v>1775</v>
      </c>
      <c r="F330" s="4" t="s">
        <v>2326</v>
      </c>
      <c r="G330" s="4" t="s">
        <v>2327</v>
      </c>
      <c r="H330" s="4" t="s">
        <v>371</v>
      </c>
      <c r="I330" s="4" t="s">
        <v>2328</v>
      </c>
      <c r="J330" s="4">
        <v>4</v>
      </c>
      <c r="K330" s="4">
        <v>4</v>
      </c>
      <c r="L330" s="4" t="s">
        <v>101</v>
      </c>
      <c r="Q330" s="4" t="s">
        <v>106</v>
      </c>
      <c r="AS330" s="4" t="s">
        <v>132</v>
      </c>
      <c r="AT330" s="4" t="s">
        <v>2329</v>
      </c>
      <c r="BB330" s="4" t="s">
        <v>139</v>
      </c>
      <c r="BF330" s="4">
        <v>2</v>
      </c>
      <c r="BG330" s="4" t="s">
        <v>279</v>
      </c>
      <c r="BH330" s="4">
        <v>1</v>
      </c>
      <c r="BJ330" s="4" t="s">
        <v>143</v>
      </c>
      <c r="BL330" s="4" t="s">
        <v>145</v>
      </c>
      <c r="BQ330" s="4" t="s">
        <v>150</v>
      </c>
      <c r="BU330" s="4" t="s">
        <v>152</v>
      </c>
      <c r="BV330" s="4" t="s">
        <v>153</v>
      </c>
      <c r="BX330" s="4" t="s">
        <v>155</v>
      </c>
      <c r="CE330" s="4">
        <v>4</v>
      </c>
    </row>
    <row r="331" spans="1:83" ht="12.75" x14ac:dyDescent="0.35">
      <c r="A331" s="4">
        <v>13315637773</v>
      </c>
      <c r="B331" s="4" t="s">
        <v>2330</v>
      </c>
      <c r="C331" s="4" t="s">
        <v>310</v>
      </c>
      <c r="D331" s="4" t="s">
        <v>2330</v>
      </c>
      <c r="E331" s="4" t="s">
        <v>310</v>
      </c>
      <c r="F331" s="4" t="s">
        <v>2331</v>
      </c>
      <c r="G331" s="4" t="s">
        <v>1122</v>
      </c>
      <c r="H331" s="4" t="s">
        <v>189</v>
      </c>
      <c r="I331" s="4" t="s">
        <v>608</v>
      </c>
      <c r="J331" s="4">
        <v>3</v>
      </c>
      <c r="K331" s="4" t="s">
        <v>720</v>
      </c>
      <c r="L331" s="4" t="s">
        <v>101</v>
      </c>
      <c r="M331" s="4" t="s">
        <v>102</v>
      </c>
      <c r="R331" s="4" t="s">
        <v>107</v>
      </c>
      <c r="T331" s="4" t="s">
        <v>109</v>
      </c>
      <c r="U331" s="4" t="s">
        <v>110</v>
      </c>
      <c r="W331" s="4" t="s">
        <v>112</v>
      </c>
      <c r="AE331" s="4" t="s">
        <v>118</v>
      </c>
      <c r="AF331" s="4" t="s">
        <v>119</v>
      </c>
      <c r="AG331" s="4" t="s">
        <v>120</v>
      </c>
      <c r="AH331" s="4" t="s">
        <v>121</v>
      </c>
      <c r="AI331" s="4" t="s">
        <v>122</v>
      </c>
      <c r="AJ331" s="4" t="s">
        <v>123</v>
      </c>
      <c r="AL331" s="4" t="s">
        <v>125</v>
      </c>
      <c r="AN331" s="4" t="s">
        <v>127</v>
      </c>
      <c r="AR331" s="4" t="s">
        <v>131</v>
      </c>
      <c r="AS331" s="4" t="s">
        <v>132</v>
      </c>
      <c r="BA331" s="4" t="s">
        <v>138</v>
      </c>
      <c r="BD331" s="4" t="s">
        <v>141</v>
      </c>
      <c r="BF331" s="4" t="s">
        <v>210</v>
      </c>
      <c r="BG331" s="4" t="s">
        <v>296</v>
      </c>
      <c r="BH331" s="4" t="s">
        <v>192</v>
      </c>
      <c r="BJ331" s="4" t="s">
        <v>143</v>
      </c>
      <c r="BL331" s="4" t="s">
        <v>145</v>
      </c>
      <c r="BQ331" s="4" t="s">
        <v>150</v>
      </c>
      <c r="BU331" s="4" t="s">
        <v>152</v>
      </c>
      <c r="BY331" s="4" t="s">
        <v>156</v>
      </c>
      <c r="BZ331" s="4" t="s">
        <v>157</v>
      </c>
      <c r="CE331" s="4" t="s">
        <v>610</v>
      </c>
    </row>
    <row r="332" spans="1:83" ht="12.75" x14ac:dyDescent="0.35">
      <c r="A332" s="4">
        <v>13315474935</v>
      </c>
      <c r="B332" s="4" t="s">
        <v>2332</v>
      </c>
      <c r="C332" s="4" t="s">
        <v>2333</v>
      </c>
      <c r="D332" s="4" t="s">
        <v>1473</v>
      </c>
      <c r="E332" s="4" t="s">
        <v>2334</v>
      </c>
      <c r="F332" s="4" t="s">
        <v>2335</v>
      </c>
      <c r="G332" s="4" t="s">
        <v>2336</v>
      </c>
      <c r="H332" s="4" t="s">
        <v>189</v>
      </c>
      <c r="I332" s="4" t="s">
        <v>2337</v>
      </c>
      <c r="J332" s="4">
        <v>3</v>
      </c>
      <c r="K332" s="4">
        <v>3</v>
      </c>
      <c r="N332" s="4" t="s">
        <v>103</v>
      </c>
      <c r="U332" s="4" t="s">
        <v>110</v>
      </c>
      <c r="Y332" s="4" t="s">
        <v>114</v>
      </c>
      <c r="AJ332" s="4" t="s">
        <v>123</v>
      </c>
      <c r="AL332" s="4" t="s">
        <v>125</v>
      </c>
      <c r="AN332" s="4" t="s">
        <v>127</v>
      </c>
      <c r="AO332" s="4" t="s">
        <v>128</v>
      </c>
      <c r="AZ332" s="4" t="s">
        <v>137</v>
      </c>
      <c r="BD332" s="4" t="s">
        <v>141</v>
      </c>
      <c r="BF332" s="4" t="s">
        <v>210</v>
      </c>
      <c r="BG332" s="4" t="s">
        <v>269</v>
      </c>
      <c r="BH332" s="4">
        <v>4</v>
      </c>
      <c r="BK332" s="4" t="s">
        <v>144</v>
      </c>
      <c r="BN332" s="4" t="s">
        <v>147</v>
      </c>
      <c r="BQ332" s="4" t="s">
        <v>150</v>
      </c>
      <c r="BW332" s="4" t="s">
        <v>154</v>
      </c>
      <c r="BY332" s="4" t="s">
        <v>156</v>
      </c>
      <c r="CB332" s="4" t="s">
        <v>159</v>
      </c>
      <c r="CE332" s="4">
        <v>4</v>
      </c>
    </row>
    <row r="333" spans="1:83" ht="12.75" x14ac:dyDescent="0.35">
      <c r="A333" s="4">
        <v>13315448941</v>
      </c>
      <c r="B333" s="4" t="s">
        <v>2340</v>
      </c>
      <c r="C333" s="4" t="s">
        <v>93</v>
      </c>
      <c r="D333" s="4" t="s">
        <v>93</v>
      </c>
      <c r="E333" s="4" t="s">
        <v>93</v>
      </c>
      <c r="F333" s="4" t="s">
        <v>2341</v>
      </c>
      <c r="G333" s="4" t="s">
        <v>93</v>
      </c>
      <c r="H333" s="4" t="s">
        <v>371</v>
      </c>
      <c r="I333" s="4" t="s">
        <v>2342</v>
      </c>
      <c r="J333" s="4" t="s">
        <v>268</v>
      </c>
      <c r="K333" s="4" t="s">
        <v>362</v>
      </c>
      <c r="N333" s="4" t="s">
        <v>103</v>
      </c>
      <c r="Q333" s="4" t="s">
        <v>106</v>
      </c>
      <c r="AK333" s="4" t="s">
        <v>124</v>
      </c>
      <c r="AU333" s="4" t="s">
        <v>106</v>
      </c>
      <c r="BF333" s="4">
        <v>1</v>
      </c>
      <c r="BG333" s="4" t="s">
        <v>296</v>
      </c>
      <c r="BH333" s="4" t="s">
        <v>430</v>
      </c>
      <c r="BJ333" s="4" t="s">
        <v>143</v>
      </c>
      <c r="BK333" s="4" t="s">
        <v>144</v>
      </c>
      <c r="BQ333" s="4" t="s">
        <v>150</v>
      </c>
      <c r="BU333" s="4" t="s">
        <v>152</v>
      </c>
      <c r="CE333" s="4" t="s">
        <v>255</v>
      </c>
    </row>
    <row r="334" spans="1:83" ht="12.75" x14ac:dyDescent="0.35">
      <c r="A334" s="4">
        <v>13315446939</v>
      </c>
      <c r="B334" s="4" t="s">
        <v>448</v>
      </c>
      <c r="C334" s="4" t="s">
        <v>2343</v>
      </c>
      <c r="D334" s="4" t="s">
        <v>2343</v>
      </c>
      <c r="E334" s="4" t="s">
        <v>448</v>
      </c>
      <c r="F334" s="4" t="s">
        <v>2343</v>
      </c>
      <c r="G334" s="4" t="s">
        <v>448</v>
      </c>
      <c r="H334" s="4">
        <v>8</v>
      </c>
      <c r="I334" s="4" t="s">
        <v>2344</v>
      </c>
      <c r="J334" s="4" t="s">
        <v>268</v>
      </c>
      <c r="K334" s="4" t="s">
        <v>229</v>
      </c>
      <c r="N334" s="4" t="s">
        <v>103</v>
      </c>
      <c r="Q334" s="4" t="s">
        <v>106</v>
      </c>
      <c r="AJ334" s="4" t="s">
        <v>123</v>
      </c>
      <c r="AO334" s="4" t="s">
        <v>128</v>
      </c>
      <c r="AQ334" s="4" t="s">
        <v>130</v>
      </c>
      <c r="AU334" s="4" t="s">
        <v>106</v>
      </c>
      <c r="BF334" s="4" t="s">
        <v>649</v>
      </c>
      <c r="BG334" s="4" t="s">
        <v>211</v>
      </c>
      <c r="BH334" s="4" t="s">
        <v>192</v>
      </c>
      <c r="BJ334" s="4" t="s">
        <v>143</v>
      </c>
      <c r="BM334" s="4" t="s">
        <v>146</v>
      </c>
      <c r="BR334" s="4" t="s">
        <v>151</v>
      </c>
      <c r="CB334" s="4" t="s">
        <v>159</v>
      </c>
      <c r="CE334" s="4">
        <v>4</v>
      </c>
    </row>
    <row r="335" spans="1:83" ht="12.75" x14ac:dyDescent="0.35">
      <c r="A335" s="4">
        <v>13315317783</v>
      </c>
      <c r="B335" s="4" t="s">
        <v>2346</v>
      </c>
      <c r="C335" s="4" t="s">
        <v>2347</v>
      </c>
      <c r="D335" s="4" t="s">
        <v>2348</v>
      </c>
      <c r="E335" s="4" t="s">
        <v>2349</v>
      </c>
      <c r="F335" s="4" t="s">
        <v>2350</v>
      </c>
      <c r="G335" s="4" t="s">
        <v>427</v>
      </c>
      <c r="H335" s="4" t="s">
        <v>189</v>
      </c>
      <c r="I335" s="4" t="s">
        <v>2351</v>
      </c>
      <c r="J335" s="4" t="s">
        <v>648</v>
      </c>
      <c r="K335" s="4">
        <v>3</v>
      </c>
      <c r="M335" s="4" t="s">
        <v>102</v>
      </c>
      <c r="O335" s="4" t="s">
        <v>104</v>
      </c>
      <c r="R335" s="4" t="s">
        <v>107</v>
      </c>
      <c r="T335" s="4" t="s">
        <v>109</v>
      </c>
      <c r="U335" s="4" t="s">
        <v>110</v>
      </c>
      <c r="W335" s="4" t="s">
        <v>112</v>
      </c>
      <c r="Y335" s="4" t="s">
        <v>114</v>
      </c>
      <c r="AE335" s="4" t="s">
        <v>118</v>
      </c>
      <c r="AF335" s="4" t="s">
        <v>119</v>
      </c>
      <c r="AG335" s="4" t="s">
        <v>120</v>
      </c>
      <c r="AI335" s="4" t="s">
        <v>122</v>
      </c>
      <c r="AJ335" s="4" t="s">
        <v>123</v>
      </c>
      <c r="AK335" s="4" t="s">
        <v>124</v>
      </c>
      <c r="AL335" s="4" t="s">
        <v>125</v>
      </c>
      <c r="AN335" s="4" t="s">
        <v>127</v>
      </c>
      <c r="AO335" s="4" t="s">
        <v>128</v>
      </c>
      <c r="AR335" s="4" t="s">
        <v>131</v>
      </c>
      <c r="AS335" s="4" t="s">
        <v>132</v>
      </c>
      <c r="AT335" s="4" t="s">
        <v>2352</v>
      </c>
      <c r="BA335" s="4" t="s">
        <v>138</v>
      </c>
      <c r="BD335" s="4" t="s">
        <v>141</v>
      </c>
      <c r="BF335" s="4" t="s">
        <v>210</v>
      </c>
      <c r="BG335" s="4" t="s">
        <v>191</v>
      </c>
      <c r="BH335" s="4" t="s">
        <v>192</v>
      </c>
      <c r="BP335" s="4" t="s">
        <v>149</v>
      </c>
      <c r="BW335" s="4" t="s">
        <v>154</v>
      </c>
      <c r="BX335" s="4" t="s">
        <v>155</v>
      </c>
      <c r="CB335" s="4" t="s">
        <v>159</v>
      </c>
      <c r="CE335" s="4">
        <v>2</v>
      </c>
    </row>
    <row r="336" spans="1:83" ht="12.75" x14ac:dyDescent="0.35">
      <c r="A336" s="4">
        <v>13315326117</v>
      </c>
      <c r="B336" s="4" t="s">
        <v>462</v>
      </c>
      <c r="C336" s="4" t="s">
        <v>379</v>
      </c>
      <c r="D336" s="4" t="s">
        <v>379</v>
      </c>
      <c r="E336" s="4" t="s">
        <v>2353</v>
      </c>
      <c r="F336" s="4" t="s">
        <v>2354</v>
      </c>
      <c r="G336" s="4" t="s">
        <v>2355</v>
      </c>
      <c r="H336" s="4" t="s">
        <v>189</v>
      </c>
      <c r="I336" s="4" t="s">
        <v>2356</v>
      </c>
      <c r="J336" s="4">
        <v>3</v>
      </c>
      <c r="K336" s="4">
        <v>2</v>
      </c>
      <c r="N336" s="4" t="s">
        <v>103</v>
      </c>
      <c r="Y336" s="4" t="s">
        <v>114</v>
      </c>
      <c r="AJ336" s="4" t="s">
        <v>123</v>
      </c>
      <c r="AL336" s="4" t="s">
        <v>125</v>
      </c>
      <c r="AN336" s="4" t="s">
        <v>127</v>
      </c>
      <c r="AU336" s="4" t="s">
        <v>106</v>
      </c>
      <c r="BF336" s="4">
        <v>3</v>
      </c>
      <c r="BG336" s="4" t="s">
        <v>279</v>
      </c>
      <c r="BH336" s="4">
        <v>1</v>
      </c>
      <c r="BO336" s="4" t="s">
        <v>148</v>
      </c>
      <c r="BP336" s="4" t="s">
        <v>149</v>
      </c>
      <c r="BQ336" s="4" t="s">
        <v>150</v>
      </c>
      <c r="BX336" s="4" t="s">
        <v>155</v>
      </c>
      <c r="CB336" s="4" t="s">
        <v>159</v>
      </c>
      <c r="CE336" s="4">
        <v>3</v>
      </c>
    </row>
    <row r="337" spans="1:83" ht="12.75" x14ac:dyDescent="0.35">
      <c r="A337" s="4">
        <v>13315201717</v>
      </c>
      <c r="B337" s="4" t="s">
        <v>1404</v>
      </c>
      <c r="C337" s="4" t="s">
        <v>345</v>
      </c>
      <c r="D337" s="4" t="s">
        <v>345</v>
      </c>
      <c r="E337" s="4" t="s">
        <v>2357</v>
      </c>
      <c r="F337" s="4" t="s">
        <v>2358</v>
      </c>
      <c r="G337" s="4" t="s">
        <v>2359</v>
      </c>
      <c r="H337" s="4" t="s">
        <v>189</v>
      </c>
      <c r="I337" s="4" t="s">
        <v>2360</v>
      </c>
      <c r="J337" s="4">
        <v>4</v>
      </c>
      <c r="K337" s="4">
        <v>3</v>
      </c>
      <c r="L337" s="4" t="s">
        <v>101</v>
      </c>
      <c r="N337" s="4" t="s">
        <v>103</v>
      </c>
      <c r="R337" s="4" t="s">
        <v>107</v>
      </c>
      <c r="T337" s="4" t="s">
        <v>109</v>
      </c>
      <c r="U337" s="4" t="s">
        <v>110</v>
      </c>
      <c r="W337" s="4" t="s">
        <v>112</v>
      </c>
      <c r="Y337" s="4" t="s">
        <v>114</v>
      </c>
      <c r="AE337" s="4" t="s">
        <v>118</v>
      </c>
      <c r="AF337" s="4" t="s">
        <v>119</v>
      </c>
      <c r="AG337" s="4" t="s">
        <v>120</v>
      </c>
      <c r="AJ337" s="4" t="s">
        <v>123</v>
      </c>
      <c r="AL337" s="4" t="s">
        <v>125</v>
      </c>
      <c r="AO337" s="4" t="s">
        <v>128</v>
      </c>
      <c r="BD337" s="4" t="s">
        <v>141</v>
      </c>
      <c r="BF337" s="4">
        <v>2</v>
      </c>
      <c r="BG337" s="4" t="s">
        <v>279</v>
      </c>
      <c r="BH337" s="4">
        <v>1</v>
      </c>
      <c r="BJ337" s="4" t="s">
        <v>143</v>
      </c>
      <c r="BQ337" s="4" t="s">
        <v>150</v>
      </c>
      <c r="BR337" s="4" t="s">
        <v>151</v>
      </c>
      <c r="BY337" s="4" t="s">
        <v>156</v>
      </c>
      <c r="CB337" s="4" t="s">
        <v>159</v>
      </c>
      <c r="CE337" s="4">
        <v>4</v>
      </c>
    </row>
    <row r="338" spans="1:83" ht="12.75" x14ac:dyDescent="0.35">
      <c r="A338" s="4">
        <v>13315197963</v>
      </c>
      <c r="B338" s="4" t="s">
        <v>2362</v>
      </c>
      <c r="C338" s="4" t="s">
        <v>2363</v>
      </c>
      <c r="D338" s="4" t="s">
        <v>2362</v>
      </c>
      <c r="E338" s="4" t="s">
        <v>2363</v>
      </c>
      <c r="F338" s="4" t="s">
        <v>2364</v>
      </c>
      <c r="G338" s="4" t="s">
        <v>2365</v>
      </c>
      <c r="H338" s="4">
        <v>8</v>
      </c>
      <c r="I338" s="4" t="s">
        <v>2366</v>
      </c>
      <c r="J338" s="4">
        <v>3</v>
      </c>
      <c r="K338" s="4">
        <v>3</v>
      </c>
      <c r="N338" s="4" t="s">
        <v>103</v>
      </c>
      <c r="R338" s="4" t="s">
        <v>107</v>
      </c>
      <c r="T338" s="4" t="s">
        <v>109</v>
      </c>
      <c r="V338" s="4" t="s">
        <v>111</v>
      </c>
      <c r="AA338" s="4" t="s">
        <v>116</v>
      </c>
      <c r="AJ338" s="4" t="s">
        <v>123</v>
      </c>
      <c r="AO338" s="4" t="s">
        <v>128</v>
      </c>
      <c r="BA338" s="4" t="s">
        <v>138</v>
      </c>
      <c r="BF338" s="4">
        <v>4</v>
      </c>
      <c r="BG338" s="4" t="s">
        <v>279</v>
      </c>
      <c r="BH338" s="4" t="s">
        <v>192</v>
      </c>
      <c r="BK338" s="4" t="s">
        <v>144</v>
      </c>
      <c r="BQ338" s="4" t="s">
        <v>150</v>
      </c>
      <c r="BU338" s="4" t="s">
        <v>152</v>
      </c>
      <c r="BX338" s="4" t="s">
        <v>155</v>
      </c>
      <c r="CE338" s="4">
        <v>2</v>
      </c>
    </row>
    <row r="339" spans="1:83" ht="12.75" x14ac:dyDescent="0.35">
      <c r="A339" s="4">
        <v>13315192272</v>
      </c>
      <c r="B339" s="4" t="s">
        <v>775</v>
      </c>
      <c r="C339" s="4" t="s">
        <v>1034</v>
      </c>
      <c r="D339" s="4" t="s">
        <v>2367</v>
      </c>
      <c r="E339" s="4" t="s">
        <v>2368</v>
      </c>
      <c r="F339" s="4" t="s">
        <v>1169</v>
      </c>
      <c r="G339" s="4" t="s">
        <v>2369</v>
      </c>
      <c r="H339" s="4">
        <v>8</v>
      </c>
      <c r="I339" s="4" t="s">
        <v>2370</v>
      </c>
      <c r="J339" s="4">
        <v>2</v>
      </c>
      <c r="K339" s="4">
        <v>3</v>
      </c>
      <c r="L339" s="4" t="s">
        <v>101</v>
      </c>
      <c r="N339" s="4" t="s">
        <v>103</v>
      </c>
      <c r="U339" s="4" t="s">
        <v>110</v>
      </c>
      <c r="V339" s="4" t="s">
        <v>111</v>
      </c>
      <c r="W339" s="4" t="s">
        <v>112</v>
      </c>
      <c r="AE339" s="4" t="s">
        <v>118</v>
      </c>
      <c r="AF339" s="4" t="s">
        <v>119</v>
      </c>
      <c r="AG339" s="4" t="s">
        <v>120</v>
      </c>
      <c r="AJ339" s="4" t="s">
        <v>123</v>
      </c>
      <c r="AK339" s="4" t="s">
        <v>124</v>
      </c>
      <c r="AN339" s="4" t="s">
        <v>127</v>
      </c>
      <c r="AO339" s="4" t="s">
        <v>128</v>
      </c>
      <c r="AS339" s="4" t="s">
        <v>132</v>
      </c>
      <c r="AY339" s="4" t="s">
        <v>136</v>
      </c>
      <c r="AZ339" s="4" t="s">
        <v>137</v>
      </c>
      <c r="BF339" s="4" t="s">
        <v>210</v>
      </c>
      <c r="BG339" s="4" t="s">
        <v>230</v>
      </c>
      <c r="BH339" s="4">
        <v>2</v>
      </c>
      <c r="BK339" s="4" t="s">
        <v>144</v>
      </c>
      <c r="BN339" s="4" t="s">
        <v>147</v>
      </c>
      <c r="BQ339" s="4" t="s">
        <v>150</v>
      </c>
      <c r="BU339" s="4" t="s">
        <v>152</v>
      </c>
      <c r="CA339" s="4" t="s">
        <v>158</v>
      </c>
      <c r="CC339" s="4" t="s">
        <v>160</v>
      </c>
      <c r="CE339" s="4">
        <v>3</v>
      </c>
    </row>
    <row r="340" spans="1:83" ht="12.75" x14ac:dyDescent="0.35">
      <c r="A340" s="4">
        <v>13315030393</v>
      </c>
      <c r="B340" s="4" t="s">
        <v>2372</v>
      </c>
      <c r="C340" s="4" t="s">
        <v>223</v>
      </c>
      <c r="D340" s="4" t="s">
        <v>2372</v>
      </c>
      <c r="E340" s="4" t="s">
        <v>2373</v>
      </c>
      <c r="F340" s="4" t="s">
        <v>2374</v>
      </c>
      <c r="G340" s="4" t="s">
        <v>2375</v>
      </c>
      <c r="H340" s="4" t="s">
        <v>189</v>
      </c>
      <c r="I340" s="4" t="s">
        <v>2376</v>
      </c>
      <c r="J340" s="4" t="s">
        <v>648</v>
      </c>
      <c r="K340" s="4" t="s">
        <v>720</v>
      </c>
      <c r="L340" s="4" t="s">
        <v>101</v>
      </c>
      <c r="M340" s="4" t="s">
        <v>102</v>
      </c>
      <c r="O340" s="4" t="s">
        <v>104</v>
      </c>
      <c r="R340" s="4" t="s">
        <v>107</v>
      </c>
      <c r="U340" s="4" t="s">
        <v>110</v>
      </c>
      <c r="Y340" s="4" t="s">
        <v>114</v>
      </c>
      <c r="Z340" s="4" t="s">
        <v>115</v>
      </c>
      <c r="AG340" s="4" t="s">
        <v>120</v>
      </c>
      <c r="AI340" s="4" t="s">
        <v>122</v>
      </c>
      <c r="AJ340" s="4" t="s">
        <v>123</v>
      </c>
      <c r="AK340" s="4" t="s">
        <v>124</v>
      </c>
      <c r="AL340" s="4" t="s">
        <v>125</v>
      </c>
      <c r="AN340" s="4" t="s">
        <v>127</v>
      </c>
      <c r="AO340" s="4" t="s">
        <v>128</v>
      </c>
      <c r="AS340" s="4" t="s">
        <v>132</v>
      </c>
      <c r="BB340" s="4" t="s">
        <v>139</v>
      </c>
      <c r="BC340" s="4" t="s">
        <v>140</v>
      </c>
      <c r="BD340" s="4" t="s">
        <v>141</v>
      </c>
      <c r="BE340" s="4" t="s">
        <v>2377</v>
      </c>
      <c r="BF340" s="4" t="s">
        <v>210</v>
      </c>
      <c r="BG340" s="4" t="s">
        <v>624</v>
      </c>
      <c r="BH340" s="4" t="s">
        <v>192</v>
      </c>
      <c r="BM340" s="4" t="s">
        <v>146</v>
      </c>
      <c r="BP340" s="4" t="s">
        <v>149</v>
      </c>
      <c r="BQ340" s="4" t="s">
        <v>150</v>
      </c>
      <c r="BU340" s="4" t="s">
        <v>152</v>
      </c>
      <c r="BW340" s="4" t="s">
        <v>154</v>
      </c>
      <c r="CD340" s="4" t="s">
        <v>2378</v>
      </c>
      <c r="CE340" s="4">
        <v>1</v>
      </c>
    </row>
    <row r="341" spans="1:83" ht="12.75" x14ac:dyDescent="0.35">
      <c r="A341" s="4">
        <v>13314991770</v>
      </c>
      <c r="B341" s="4" t="s">
        <v>2379</v>
      </c>
      <c r="C341" s="4" t="s">
        <v>2380</v>
      </c>
      <c r="D341" s="4" t="s">
        <v>2381</v>
      </c>
      <c r="E341" s="4" t="s">
        <v>2382</v>
      </c>
      <c r="F341" s="4" t="s">
        <v>2383</v>
      </c>
      <c r="G341" s="4" t="s">
        <v>2384</v>
      </c>
      <c r="H341" s="4">
        <v>8</v>
      </c>
      <c r="I341" s="4" t="s">
        <v>2385</v>
      </c>
      <c r="J341" s="4">
        <v>4</v>
      </c>
      <c r="K341" s="4" t="s">
        <v>229</v>
      </c>
      <c r="L341" s="4" t="s">
        <v>101</v>
      </c>
      <c r="R341" s="4" t="s">
        <v>107</v>
      </c>
      <c r="S341" s="4" t="s">
        <v>108</v>
      </c>
      <c r="U341" s="4" t="s">
        <v>110</v>
      </c>
      <c r="V341" s="4" t="s">
        <v>111</v>
      </c>
      <c r="Y341" s="4" t="s">
        <v>114</v>
      </c>
      <c r="AF341" s="4" t="s">
        <v>119</v>
      </c>
      <c r="AI341" s="4" t="s">
        <v>122</v>
      </c>
      <c r="AJ341" s="4" t="s">
        <v>123</v>
      </c>
      <c r="AK341" s="4" t="s">
        <v>124</v>
      </c>
      <c r="AL341" s="4" t="s">
        <v>125</v>
      </c>
      <c r="AO341" s="4" t="s">
        <v>128</v>
      </c>
      <c r="BC341" s="4" t="s">
        <v>140</v>
      </c>
      <c r="BF341" s="4">
        <v>3</v>
      </c>
      <c r="BG341" s="4" t="s">
        <v>211</v>
      </c>
      <c r="BH341" s="4" t="s">
        <v>192</v>
      </c>
      <c r="BK341" s="4" t="s">
        <v>144</v>
      </c>
      <c r="BP341" s="4" t="s">
        <v>149</v>
      </c>
      <c r="BQ341" s="4" t="s">
        <v>150</v>
      </c>
      <c r="BV341" s="4" t="s">
        <v>153</v>
      </c>
      <c r="BY341" s="4" t="s">
        <v>156</v>
      </c>
      <c r="CB341" s="4" t="s">
        <v>159</v>
      </c>
      <c r="CE341" s="4" t="s">
        <v>255</v>
      </c>
    </row>
    <row r="342" spans="1:83" ht="12.75" x14ac:dyDescent="0.35">
      <c r="A342" s="4">
        <v>13314801167</v>
      </c>
      <c r="B342" s="4" t="s">
        <v>2386</v>
      </c>
      <c r="C342" s="4" t="s">
        <v>2387</v>
      </c>
      <c r="D342" s="4" t="s">
        <v>2388</v>
      </c>
      <c r="E342" s="4" t="s">
        <v>2389</v>
      </c>
      <c r="F342" s="4" t="s">
        <v>2390</v>
      </c>
      <c r="G342" s="4" t="s">
        <v>2391</v>
      </c>
      <c r="H342" s="4">
        <v>8</v>
      </c>
      <c r="I342" s="4" t="s">
        <v>2392</v>
      </c>
      <c r="J342" s="4">
        <v>2</v>
      </c>
      <c r="K342" s="4">
        <v>4</v>
      </c>
      <c r="L342" s="4" t="s">
        <v>101</v>
      </c>
      <c r="M342" s="4" t="s">
        <v>102</v>
      </c>
      <c r="U342" s="4" t="s">
        <v>110</v>
      </c>
      <c r="AF342" s="4" t="s">
        <v>119</v>
      </c>
      <c r="AG342" s="4" t="s">
        <v>120</v>
      </c>
      <c r="AI342" s="4" t="s">
        <v>122</v>
      </c>
      <c r="AJ342" s="4" t="s">
        <v>123</v>
      </c>
      <c r="AK342" s="4" t="s">
        <v>124</v>
      </c>
      <c r="AL342" s="4" t="s">
        <v>125</v>
      </c>
      <c r="AN342" s="4" t="s">
        <v>127</v>
      </c>
      <c r="AO342" s="4" t="s">
        <v>128</v>
      </c>
      <c r="AS342" s="4" t="s">
        <v>132</v>
      </c>
      <c r="BC342" s="4" t="s">
        <v>140</v>
      </c>
      <c r="BF342" s="4" t="s">
        <v>210</v>
      </c>
      <c r="BG342" s="4" t="s">
        <v>279</v>
      </c>
      <c r="BH342" s="4" t="s">
        <v>192</v>
      </c>
      <c r="BL342" s="4" t="s">
        <v>145</v>
      </c>
      <c r="BN342" s="4" t="s">
        <v>147</v>
      </c>
      <c r="BQ342" s="4" t="s">
        <v>150</v>
      </c>
      <c r="BU342" s="4" t="s">
        <v>152</v>
      </c>
      <c r="BW342" s="4" t="s">
        <v>154</v>
      </c>
      <c r="BX342" s="4" t="s">
        <v>155</v>
      </c>
      <c r="CE342" s="4">
        <v>3</v>
      </c>
    </row>
    <row r="343" spans="1:83" ht="12.75" x14ac:dyDescent="0.35">
      <c r="A343" s="4">
        <v>13314920104</v>
      </c>
      <c r="B343" s="4" t="s">
        <v>2394</v>
      </c>
      <c r="C343" s="4" t="s">
        <v>2395</v>
      </c>
      <c r="D343" s="4" t="s">
        <v>2396</v>
      </c>
      <c r="E343" s="4" t="s">
        <v>2397</v>
      </c>
      <c r="F343" s="4" t="s">
        <v>2398</v>
      </c>
      <c r="G343" s="4" t="s">
        <v>2399</v>
      </c>
      <c r="H343" s="4">
        <v>8</v>
      </c>
      <c r="I343" s="4" t="s">
        <v>2400</v>
      </c>
      <c r="J343" s="4">
        <v>4</v>
      </c>
      <c r="K343" s="4" t="s">
        <v>229</v>
      </c>
      <c r="L343" s="4" t="s">
        <v>101</v>
      </c>
      <c r="Q343" s="4" t="s">
        <v>106</v>
      </c>
      <c r="AK343" s="4" t="s">
        <v>124</v>
      </c>
      <c r="AL343" s="4" t="s">
        <v>125</v>
      </c>
      <c r="BC343" s="4" t="s">
        <v>140</v>
      </c>
      <c r="BF343" s="4">
        <v>2</v>
      </c>
      <c r="BG343" s="4" t="s">
        <v>269</v>
      </c>
      <c r="BH343" s="4" t="s">
        <v>430</v>
      </c>
      <c r="BJ343" s="4" t="s">
        <v>143</v>
      </c>
      <c r="BP343" s="4" t="s">
        <v>149</v>
      </c>
      <c r="BR343" s="4" t="s">
        <v>151</v>
      </c>
      <c r="BU343" s="4" t="s">
        <v>152</v>
      </c>
      <c r="BY343" s="4" t="s">
        <v>156</v>
      </c>
      <c r="BZ343" s="4" t="s">
        <v>157</v>
      </c>
      <c r="CE343" s="4">
        <v>4</v>
      </c>
    </row>
    <row r="344" spans="1:83" ht="12.75" x14ac:dyDescent="0.35">
      <c r="A344" s="4">
        <v>13314807426</v>
      </c>
      <c r="B344" s="4" t="s">
        <v>2090</v>
      </c>
      <c r="C344" s="4" t="s">
        <v>2401</v>
      </c>
      <c r="D344" s="8" t="s">
        <v>671</v>
      </c>
      <c r="E344" s="4" t="s">
        <v>671</v>
      </c>
      <c r="F344" s="8" t="s">
        <v>671</v>
      </c>
      <c r="G344" s="8" t="s">
        <v>671</v>
      </c>
      <c r="H344" s="4" t="s">
        <v>189</v>
      </c>
      <c r="I344" s="4" t="s">
        <v>671</v>
      </c>
      <c r="J344" s="4">
        <v>4</v>
      </c>
      <c r="K344" s="4">
        <v>4</v>
      </c>
      <c r="N344" s="4" t="s">
        <v>103</v>
      </c>
      <c r="R344" s="4" t="s">
        <v>107</v>
      </c>
      <c r="S344" s="4" t="s">
        <v>108</v>
      </c>
      <c r="T344" s="4" t="s">
        <v>109</v>
      </c>
      <c r="U344" s="4" t="s">
        <v>110</v>
      </c>
      <c r="V344" s="4" t="s">
        <v>111</v>
      </c>
      <c r="W344" s="4" t="s">
        <v>112</v>
      </c>
      <c r="Y344" s="4" t="s">
        <v>114</v>
      </c>
      <c r="Z344" s="4" t="s">
        <v>115</v>
      </c>
      <c r="AA344" s="4" t="s">
        <v>116</v>
      </c>
      <c r="AF344" s="4" t="s">
        <v>119</v>
      </c>
      <c r="AG344" s="4" t="s">
        <v>120</v>
      </c>
      <c r="AH344" s="4" t="s">
        <v>121</v>
      </c>
      <c r="AI344" s="4" t="s">
        <v>122</v>
      </c>
      <c r="AJ344" s="4" t="s">
        <v>123</v>
      </c>
      <c r="AL344" s="4" t="s">
        <v>125</v>
      </c>
      <c r="AO344" s="4" t="s">
        <v>128</v>
      </c>
      <c r="AS344" s="4" t="s">
        <v>132</v>
      </c>
      <c r="BC344" s="4" t="s">
        <v>140</v>
      </c>
      <c r="BD344" s="4" t="s">
        <v>141</v>
      </c>
      <c r="BF344" s="4" t="s">
        <v>210</v>
      </c>
      <c r="BG344" s="4" t="s">
        <v>211</v>
      </c>
      <c r="BH344" s="4" t="s">
        <v>192</v>
      </c>
      <c r="BK344" s="4" t="s">
        <v>144</v>
      </c>
      <c r="BN344" s="4" t="s">
        <v>147</v>
      </c>
      <c r="BQ344" s="4" t="s">
        <v>150</v>
      </c>
      <c r="BU344" s="4" t="s">
        <v>152</v>
      </c>
      <c r="BW344" s="4" t="s">
        <v>154</v>
      </c>
      <c r="BX344" s="4" t="s">
        <v>155</v>
      </c>
      <c r="CE344" s="4">
        <v>3</v>
      </c>
    </row>
    <row r="345" spans="1:83" ht="12.75" x14ac:dyDescent="0.35">
      <c r="A345" s="4">
        <v>13314762726</v>
      </c>
      <c r="B345" s="4" t="s">
        <v>994</v>
      </c>
      <c r="C345" s="4" t="s">
        <v>275</v>
      </c>
      <c r="D345" s="4" t="s">
        <v>2402</v>
      </c>
      <c r="E345" s="4" t="s">
        <v>2403</v>
      </c>
      <c r="F345" s="4" t="s">
        <v>2404</v>
      </c>
      <c r="G345" s="4" t="s">
        <v>2405</v>
      </c>
      <c r="H345" s="4" t="s">
        <v>189</v>
      </c>
      <c r="I345" s="4" t="s">
        <v>2406</v>
      </c>
      <c r="J345" s="4">
        <v>4</v>
      </c>
      <c r="K345" s="4">
        <v>3</v>
      </c>
      <c r="L345" s="4" t="s">
        <v>101</v>
      </c>
      <c r="N345" s="4" t="s">
        <v>103</v>
      </c>
      <c r="Z345" s="4" t="s">
        <v>115</v>
      </c>
      <c r="AJ345" s="4" t="s">
        <v>123</v>
      </c>
      <c r="AL345" s="4" t="s">
        <v>125</v>
      </c>
      <c r="BA345" s="4" t="s">
        <v>138</v>
      </c>
      <c r="BC345" s="4" t="s">
        <v>140</v>
      </c>
      <c r="BD345" s="4" t="s">
        <v>141</v>
      </c>
      <c r="BF345" s="4" t="s">
        <v>649</v>
      </c>
      <c r="BG345" s="4" t="s">
        <v>191</v>
      </c>
      <c r="BH345" s="4">
        <v>1</v>
      </c>
      <c r="BJ345" s="4" t="s">
        <v>143</v>
      </c>
      <c r="BK345" s="4" t="s">
        <v>144</v>
      </c>
      <c r="BP345" s="4" t="s">
        <v>149</v>
      </c>
      <c r="BW345" s="4" t="s">
        <v>154</v>
      </c>
      <c r="BY345" s="4" t="s">
        <v>156</v>
      </c>
      <c r="CB345" s="4" t="s">
        <v>159</v>
      </c>
      <c r="CE345" s="4">
        <v>3</v>
      </c>
    </row>
    <row r="346" spans="1:83" ht="12.75" x14ac:dyDescent="0.35">
      <c r="A346" s="4">
        <v>13314744633</v>
      </c>
      <c r="B346" s="4" t="s">
        <v>2407</v>
      </c>
      <c r="C346" s="4" t="s">
        <v>2407</v>
      </c>
      <c r="D346" s="4" t="s">
        <v>2407</v>
      </c>
      <c r="E346" s="4" t="s">
        <v>2407</v>
      </c>
      <c r="F346" s="4" t="s">
        <v>2407</v>
      </c>
      <c r="G346" s="4" t="s">
        <v>2407</v>
      </c>
      <c r="H346" s="4" t="s">
        <v>189</v>
      </c>
      <c r="I346" s="4" t="s">
        <v>2407</v>
      </c>
      <c r="J346" s="4" t="s">
        <v>268</v>
      </c>
      <c r="K346" s="4" t="s">
        <v>229</v>
      </c>
      <c r="L346" s="4" t="s">
        <v>101</v>
      </c>
      <c r="N346" s="4" t="s">
        <v>103</v>
      </c>
      <c r="Q346" s="4" t="s">
        <v>106</v>
      </c>
      <c r="AD346" s="4" t="s">
        <v>106</v>
      </c>
      <c r="AU346" s="4" t="s">
        <v>106</v>
      </c>
      <c r="BF346" s="4">
        <v>2</v>
      </c>
      <c r="BG346" s="4" t="s">
        <v>211</v>
      </c>
      <c r="BH346" s="4" t="s">
        <v>192</v>
      </c>
      <c r="BK346" s="4" t="s">
        <v>144</v>
      </c>
      <c r="BP346" s="4" t="s">
        <v>149</v>
      </c>
      <c r="BQ346" s="4" t="s">
        <v>150</v>
      </c>
      <c r="BX346" s="4" t="s">
        <v>155</v>
      </c>
      <c r="CE346" s="4">
        <v>2</v>
      </c>
    </row>
    <row r="347" spans="1:83" ht="12.75" x14ac:dyDescent="0.35">
      <c r="A347" s="4">
        <v>13314199195</v>
      </c>
      <c r="B347" s="8" t="s">
        <v>2409</v>
      </c>
      <c r="C347" s="8" t="s">
        <v>2409</v>
      </c>
      <c r="D347" s="8" t="s">
        <v>2409</v>
      </c>
      <c r="E347" s="8" t="s">
        <v>2409</v>
      </c>
      <c r="F347" s="8" t="s">
        <v>2409</v>
      </c>
      <c r="G347" s="8" t="s">
        <v>2409</v>
      </c>
      <c r="H347" s="4" t="s">
        <v>689</v>
      </c>
      <c r="I347" s="4" t="s">
        <v>2410</v>
      </c>
      <c r="J347" s="4">
        <v>1</v>
      </c>
      <c r="K347" s="4" t="s">
        <v>720</v>
      </c>
      <c r="P347" s="4" t="s">
        <v>105</v>
      </c>
      <c r="Q347" s="4" t="s">
        <v>106</v>
      </c>
      <c r="AE347" s="4" t="s">
        <v>118</v>
      </c>
      <c r="AU347" s="4" t="s">
        <v>106</v>
      </c>
      <c r="BF347" s="4" t="s">
        <v>210</v>
      </c>
      <c r="BG347" s="4" t="s">
        <v>624</v>
      </c>
      <c r="BH347" s="4" t="s">
        <v>192</v>
      </c>
      <c r="BK347" s="4" t="s">
        <v>144</v>
      </c>
      <c r="BL347" s="4" t="s">
        <v>145</v>
      </c>
      <c r="BM347" s="4" t="s">
        <v>146</v>
      </c>
      <c r="BW347" s="4" t="s">
        <v>154</v>
      </c>
      <c r="BY347" s="4" t="s">
        <v>156</v>
      </c>
      <c r="CC347" s="4" t="s">
        <v>160</v>
      </c>
      <c r="CE347" s="4">
        <v>2</v>
      </c>
    </row>
    <row r="348" spans="1:83" ht="12.75" x14ac:dyDescent="0.35">
      <c r="A348" s="4">
        <v>13311212964</v>
      </c>
      <c r="B348" s="4" t="s">
        <v>2411</v>
      </c>
      <c r="C348" s="4" t="s">
        <v>992</v>
      </c>
      <c r="D348" s="4" t="s">
        <v>2412</v>
      </c>
      <c r="E348" s="4" t="s">
        <v>1158</v>
      </c>
      <c r="F348" s="4" t="s">
        <v>2413</v>
      </c>
      <c r="G348" s="4" t="s">
        <v>2414</v>
      </c>
      <c r="H348" s="4" t="s">
        <v>189</v>
      </c>
      <c r="I348" s="4" t="s">
        <v>2415</v>
      </c>
      <c r="J348" s="4">
        <v>4</v>
      </c>
      <c r="K348" s="4">
        <v>3</v>
      </c>
      <c r="N348" s="4" t="s">
        <v>103</v>
      </c>
      <c r="R348" s="4" t="s">
        <v>107</v>
      </c>
      <c r="T348" s="4" t="s">
        <v>109</v>
      </c>
      <c r="U348" s="4" t="s">
        <v>110</v>
      </c>
      <c r="W348" s="4" t="s">
        <v>112</v>
      </c>
      <c r="Y348" s="4" t="s">
        <v>114</v>
      </c>
      <c r="Z348" s="4" t="s">
        <v>115</v>
      </c>
      <c r="AA348" s="4" t="s">
        <v>116</v>
      </c>
      <c r="AB348" s="4" t="s">
        <v>117</v>
      </c>
      <c r="AJ348" s="4" t="s">
        <v>123</v>
      </c>
      <c r="AQ348" s="4" t="s">
        <v>130</v>
      </c>
      <c r="BD348" s="4" t="s">
        <v>141</v>
      </c>
      <c r="BF348" s="4">
        <v>3</v>
      </c>
      <c r="BG348" s="4" t="s">
        <v>230</v>
      </c>
      <c r="BH348" s="4">
        <v>1</v>
      </c>
      <c r="BJ348" s="4" t="s">
        <v>143</v>
      </c>
      <c r="BN348" s="4" t="s">
        <v>147</v>
      </c>
      <c r="BQ348" s="4" t="s">
        <v>150</v>
      </c>
      <c r="BU348" s="4" t="s">
        <v>152</v>
      </c>
      <c r="BX348" s="4" t="s">
        <v>155</v>
      </c>
      <c r="CC348" s="4" t="s">
        <v>160</v>
      </c>
      <c r="CE348" s="4">
        <v>3</v>
      </c>
    </row>
    <row r="349" spans="1:83" ht="12.75" x14ac:dyDescent="0.35">
      <c r="A349" s="4">
        <v>13310461371</v>
      </c>
      <c r="B349" s="4" t="s">
        <v>2416</v>
      </c>
      <c r="C349" s="4" t="s">
        <v>275</v>
      </c>
      <c r="D349" s="4" t="s">
        <v>2417</v>
      </c>
      <c r="E349" s="4" t="s">
        <v>626</v>
      </c>
      <c r="F349" s="4" t="s">
        <v>2418</v>
      </c>
      <c r="G349" s="4" t="s">
        <v>2419</v>
      </c>
      <c r="H349" s="4" t="s">
        <v>189</v>
      </c>
      <c r="I349" s="4" t="s">
        <v>2420</v>
      </c>
      <c r="J349" s="4">
        <v>4</v>
      </c>
      <c r="K349" s="4" t="s">
        <v>229</v>
      </c>
      <c r="N349" s="4" t="s">
        <v>103</v>
      </c>
      <c r="S349" s="4" t="s">
        <v>108</v>
      </c>
      <c r="U349" s="4" t="s">
        <v>110</v>
      </c>
      <c r="Y349" s="4" t="s">
        <v>114</v>
      </c>
      <c r="AA349" s="4" t="s">
        <v>116</v>
      </c>
      <c r="AF349" s="4" t="s">
        <v>119</v>
      </c>
      <c r="AJ349" s="4" t="s">
        <v>123</v>
      </c>
      <c r="AL349" s="4" t="s">
        <v>125</v>
      </c>
      <c r="AO349" s="4" t="s">
        <v>128</v>
      </c>
      <c r="BE349" s="4" t="s">
        <v>2421</v>
      </c>
      <c r="BF349" s="4" t="s">
        <v>210</v>
      </c>
      <c r="BG349" s="4" t="s">
        <v>211</v>
      </c>
      <c r="BH349" s="4" t="s">
        <v>192</v>
      </c>
      <c r="BK349" s="4" t="s">
        <v>144</v>
      </c>
      <c r="BL349" s="4" t="s">
        <v>145</v>
      </c>
      <c r="BQ349" s="4" t="s">
        <v>150</v>
      </c>
      <c r="BW349" s="4" t="s">
        <v>154</v>
      </c>
      <c r="BY349" s="4" t="s">
        <v>156</v>
      </c>
      <c r="CB349" s="4" t="s">
        <v>159</v>
      </c>
      <c r="CE349" s="4">
        <v>3</v>
      </c>
    </row>
    <row r="350" spans="1:83" ht="12.75" x14ac:dyDescent="0.35">
      <c r="A350" s="4">
        <v>13310353274</v>
      </c>
      <c r="B350" s="4" t="s">
        <v>2422</v>
      </c>
      <c r="C350" s="4" t="s">
        <v>2423</v>
      </c>
      <c r="D350" s="4" t="s">
        <v>2424</v>
      </c>
      <c r="E350" s="4" t="s">
        <v>2425</v>
      </c>
      <c r="F350" s="4" t="s">
        <v>2426</v>
      </c>
      <c r="G350" s="4" t="s">
        <v>2427</v>
      </c>
      <c r="H350" s="4" t="s">
        <v>371</v>
      </c>
      <c r="I350" s="4" t="s">
        <v>2428</v>
      </c>
      <c r="J350" s="4">
        <v>4</v>
      </c>
      <c r="K350" s="4">
        <v>2</v>
      </c>
      <c r="L350" s="4" t="s">
        <v>101</v>
      </c>
      <c r="R350" s="4" t="s">
        <v>107</v>
      </c>
      <c r="U350" s="4" t="s">
        <v>110</v>
      </c>
      <c r="Y350" s="4" t="s">
        <v>114</v>
      </c>
      <c r="Z350" s="4" t="s">
        <v>115</v>
      </c>
      <c r="AE350" s="4" t="s">
        <v>118</v>
      </c>
      <c r="AF350" s="4" t="s">
        <v>119</v>
      </c>
      <c r="AK350" s="4" t="s">
        <v>124</v>
      </c>
      <c r="AL350" s="4" t="s">
        <v>125</v>
      </c>
      <c r="AN350" s="4" t="s">
        <v>127</v>
      </c>
      <c r="AR350" s="4" t="s">
        <v>131</v>
      </c>
      <c r="AY350" s="4" t="s">
        <v>136</v>
      </c>
      <c r="BC350" s="4" t="s">
        <v>140</v>
      </c>
      <c r="BF350" s="4" t="s">
        <v>210</v>
      </c>
      <c r="BG350" s="4" t="s">
        <v>279</v>
      </c>
      <c r="BH350" s="4">
        <v>1</v>
      </c>
      <c r="BO350" s="4" t="s">
        <v>148</v>
      </c>
      <c r="BQ350" s="4" t="s">
        <v>150</v>
      </c>
      <c r="BR350" s="4" t="s">
        <v>151</v>
      </c>
      <c r="BU350" s="4" t="s">
        <v>152</v>
      </c>
      <c r="BW350" s="4" t="s">
        <v>154</v>
      </c>
      <c r="BY350" s="4" t="s">
        <v>156</v>
      </c>
      <c r="CE350" s="4">
        <v>3</v>
      </c>
    </row>
    <row r="351" spans="1:83" ht="12.75" x14ac:dyDescent="0.35">
      <c r="A351" s="4">
        <v>13310036413</v>
      </c>
      <c r="B351" s="4" t="s">
        <v>2429</v>
      </c>
      <c r="C351" s="4" t="s">
        <v>344</v>
      </c>
      <c r="D351" s="4" t="s">
        <v>2430</v>
      </c>
      <c r="E351" s="4" t="s">
        <v>2431</v>
      </c>
      <c r="F351" s="4" t="s">
        <v>2432</v>
      </c>
      <c r="G351" s="4" t="s">
        <v>422</v>
      </c>
      <c r="H351" s="4">
        <v>8</v>
      </c>
      <c r="I351" s="4" t="s">
        <v>2433</v>
      </c>
      <c r="J351" s="4" t="s">
        <v>268</v>
      </c>
      <c r="K351" s="4">
        <v>4</v>
      </c>
      <c r="N351" s="4" t="s">
        <v>103</v>
      </c>
      <c r="Y351" s="4" t="s">
        <v>114</v>
      </c>
      <c r="AK351" s="4" t="s">
        <v>124</v>
      </c>
      <c r="BD351" s="4" t="s">
        <v>141</v>
      </c>
      <c r="BF351" s="4">
        <v>2</v>
      </c>
      <c r="BG351" s="4" t="s">
        <v>279</v>
      </c>
      <c r="BH351" s="4" t="s">
        <v>192</v>
      </c>
      <c r="BK351" s="4" t="s">
        <v>144</v>
      </c>
      <c r="BL351" s="4" t="s">
        <v>145</v>
      </c>
      <c r="BQ351" s="4" t="s">
        <v>150</v>
      </c>
      <c r="BW351" s="4" t="s">
        <v>154</v>
      </c>
      <c r="BX351" s="4" t="s">
        <v>155</v>
      </c>
      <c r="BY351" s="4" t="s">
        <v>156</v>
      </c>
      <c r="CE351" s="4" t="s">
        <v>255</v>
      </c>
    </row>
    <row r="352" spans="1:83" ht="12.75" x14ac:dyDescent="0.35">
      <c r="A352" s="4">
        <v>13309783409</v>
      </c>
      <c r="B352" s="4" t="s">
        <v>123</v>
      </c>
      <c r="C352" s="4" t="s">
        <v>1717</v>
      </c>
      <c r="D352" s="4" t="s">
        <v>2434</v>
      </c>
      <c r="E352" s="4" t="s">
        <v>2435</v>
      </c>
      <c r="F352" s="4" t="s">
        <v>630</v>
      </c>
      <c r="G352" s="4" t="s">
        <v>2436</v>
      </c>
      <c r="H352" s="4">
        <v>8</v>
      </c>
      <c r="I352" s="4" t="s">
        <v>2437</v>
      </c>
      <c r="J352" s="4">
        <v>3</v>
      </c>
      <c r="K352" s="4">
        <v>4</v>
      </c>
      <c r="M352" s="4" t="s">
        <v>102</v>
      </c>
      <c r="R352" s="4" t="s">
        <v>107</v>
      </c>
      <c r="Z352" s="4" t="s">
        <v>115</v>
      </c>
      <c r="AH352" s="4" t="s">
        <v>121</v>
      </c>
      <c r="AI352" s="4" t="s">
        <v>122</v>
      </c>
      <c r="AJ352" s="4" t="s">
        <v>123</v>
      </c>
      <c r="AK352" s="4" t="s">
        <v>124</v>
      </c>
      <c r="AL352" s="4" t="s">
        <v>125</v>
      </c>
      <c r="AM352" s="4" t="s">
        <v>126</v>
      </c>
      <c r="AN352" s="4" t="s">
        <v>127</v>
      </c>
      <c r="AS352" s="4" t="s">
        <v>132</v>
      </c>
      <c r="BB352" s="4" t="s">
        <v>139</v>
      </c>
      <c r="BC352" s="4" t="s">
        <v>140</v>
      </c>
      <c r="BF352" s="4">
        <v>1</v>
      </c>
      <c r="BG352" s="4" t="s">
        <v>191</v>
      </c>
      <c r="BH352" s="4">
        <v>2</v>
      </c>
      <c r="BL352" s="4" t="s">
        <v>145</v>
      </c>
      <c r="BM352" s="4" t="s">
        <v>146</v>
      </c>
      <c r="BR352" s="4" t="s">
        <v>151</v>
      </c>
      <c r="BW352" s="4" t="s">
        <v>154</v>
      </c>
      <c r="BX352" s="4" t="s">
        <v>155</v>
      </c>
      <c r="BZ352" s="4" t="s">
        <v>157</v>
      </c>
      <c r="CE352" s="4">
        <v>3</v>
      </c>
    </row>
    <row r="353" spans="1:83" ht="12.75" x14ac:dyDescent="0.35">
      <c r="A353" s="4">
        <v>13309364941</v>
      </c>
      <c r="B353" s="4" t="s">
        <v>2438</v>
      </c>
      <c r="C353" s="4" t="s">
        <v>152</v>
      </c>
      <c r="D353" s="4" t="s">
        <v>2439</v>
      </c>
      <c r="E353" s="4" t="s">
        <v>2440</v>
      </c>
      <c r="F353" s="4" t="s">
        <v>2441</v>
      </c>
      <c r="G353" s="4" t="s">
        <v>2442</v>
      </c>
      <c r="H353" s="4" t="s">
        <v>371</v>
      </c>
      <c r="I353" s="4" t="s">
        <v>2443</v>
      </c>
      <c r="J353" s="4">
        <v>3</v>
      </c>
      <c r="K353" s="4">
        <v>4</v>
      </c>
      <c r="L353" s="4" t="s">
        <v>101</v>
      </c>
      <c r="N353" s="4" t="s">
        <v>103</v>
      </c>
      <c r="Q353" s="4" t="s">
        <v>106</v>
      </c>
      <c r="AG353" s="4" t="s">
        <v>120</v>
      </c>
      <c r="AK353" s="4" t="s">
        <v>124</v>
      </c>
      <c r="AN353" s="4" t="s">
        <v>127</v>
      </c>
      <c r="AS353" s="4" t="s">
        <v>132</v>
      </c>
      <c r="BC353" s="4" t="s">
        <v>140</v>
      </c>
      <c r="BD353" s="4" t="s">
        <v>141</v>
      </c>
      <c r="BF353" s="4">
        <v>3</v>
      </c>
      <c r="BG353" s="4" t="s">
        <v>269</v>
      </c>
      <c r="BH353" s="4">
        <v>2</v>
      </c>
      <c r="BL353" s="4" t="s">
        <v>145</v>
      </c>
      <c r="BP353" s="4" t="s">
        <v>149</v>
      </c>
      <c r="BQ353" s="4" t="s">
        <v>150</v>
      </c>
      <c r="BU353" s="4" t="s">
        <v>152</v>
      </c>
      <c r="BV353" s="4" t="s">
        <v>153</v>
      </c>
      <c r="BX353" s="4" t="s">
        <v>155</v>
      </c>
      <c r="CE353" s="4" t="s">
        <v>255</v>
      </c>
    </row>
    <row r="354" spans="1:83" ht="12.75" x14ac:dyDescent="0.35">
      <c r="A354" s="4">
        <v>13309108702</v>
      </c>
      <c r="B354" s="4" t="s">
        <v>1034</v>
      </c>
      <c r="C354" s="4" t="s">
        <v>2445</v>
      </c>
      <c r="D354" s="4" t="s">
        <v>2446</v>
      </c>
      <c r="E354" s="4" t="s">
        <v>2447</v>
      </c>
      <c r="F354" s="4" t="s">
        <v>2448</v>
      </c>
      <c r="G354" s="4" t="s">
        <v>2449</v>
      </c>
      <c r="H354" s="4" t="s">
        <v>189</v>
      </c>
      <c r="I354" s="4" t="s">
        <v>2450</v>
      </c>
      <c r="J354" s="4">
        <v>2</v>
      </c>
      <c r="K354" s="4" t="s">
        <v>229</v>
      </c>
      <c r="N354" s="4" t="s">
        <v>103</v>
      </c>
      <c r="R354" s="4" t="s">
        <v>107</v>
      </c>
      <c r="S354" s="4" t="s">
        <v>108</v>
      </c>
      <c r="T354" s="4" t="s">
        <v>109</v>
      </c>
      <c r="U354" s="4" t="s">
        <v>110</v>
      </c>
      <c r="V354" s="4" t="s">
        <v>111</v>
      </c>
      <c r="W354" s="4" t="s">
        <v>112</v>
      </c>
      <c r="Y354" s="4" t="s">
        <v>114</v>
      </c>
      <c r="Z354" s="4" t="s">
        <v>115</v>
      </c>
      <c r="AA354" s="4" t="s">
        <v>116</v>
      </c>
      <c r="AF354" s="4" t="s">
        <v>119</v>
      </c>
      <c r="AG354" s="4" t="s">
        <v>120</v>
      </c>
      <c r="AI354" s="4" t="s">
        <v>122</v>
      </c>
      <c r="AL354" s="4" t="s">
        <v>125</v>
      </c>
      <c r="AM354" s="4" t="s">
        <v>126</v>
      </c>
      <c r="AO354" s="4" t="s">
        <v>128</v>
      </c>
      <c r="AY354" s="4" t="s">
        <v>136</v>
      </c>
      <c r="BA354" s="4" t="s">
        <v>138</v>
      </c>
      <c r="BB354" s="4" t="s">
        <v>139</v>
      </c>
      <c r="BD354" s="4" t="s">
        <v>141</v>
      </c>
      <c r="BF354" s="4" t="s">
        <v>210</v>
      </c>
      <c r="BG354" s="4" t="s">
        <v>279</v>
      </c>
      <c r="BH354" s="4" t="s">
        <v>192</v>
      </c>
      <c r="BJ354" s="4" t="s">
        <v>143</v>
      </c>
      <c r="BL354" s="4" t="s">
        <v>145</v>
      </c>
      <c r="BQ354" s="4" t="s">
        <v>150</v>
      </c>
      <c r="BV354" s="4" t="s">
        <v>153</v>
      </c>
      <c r="BX354" s="4" t="s">
        <v>155</v>
      </c>
      <c r="CB354" s="4" t="s">
        <v>159</v>
      </c>
      <c r="CE354" s="4" t="s">
        <v>610</v>
      </c>
    </row>
    <row r="355" spans="1:83" ht="12.75" x14ac:dyDescent="0.35">
      <c r="A355" s="4">
        <v>13308566677</v>
      </c>
      <c r="B355" s="4" t="s">
        <v>2451</v>
      </c>
      <c r="C355" s="4" t="s">
        <v>2452</v>
      </c>
      <c r="D355" s="4" t="s">
        <v>2453</v>
      </c>
      <c r="E355" s="4" t="s">
        <v>2454</v>
      </c>
      <c r="F355" s="4" t="s">
        <v>2455</v>
      </c>
      <c r="G355" s="4" t="s">
        <v>2456</v>
      </c>
      <c r="H355" s="4">
        <v>8</v>
      </c>
      <c r="I355" s="4" t="s">
        <v>2457</v>
      </c>
      <c r="J355" s="4" t="s">
        <v>268</v>
      </c>
      <c r="K355" s="4" t="s">
        <v>229</v>
      </c>
      <c r="N355" s="4" t="s">
        <v>103</v>
      </c>
      <c r="T355" s="4" t="s">
        <v>109</v>
      </c>
      <c r="Y355" s="4" t="s">
        <v>114</v>
      </c>
      <c r="Z355" s="4" t="s">
        <v>115</v>
      </c>
      <c r="AF355" s="4" t="s">
        <v>119</v>
      </c>
      <c r="AJ355" s="4" t="s">
        <v>123</v>
      </c>
      <c r="AZ355" s="4" t="s">
        <v>137</v>
      </c>
      <c r="BC355" s="4" t="s">
        <v>140</v>
      </c>
      <c r="BD355" s="4" t="s">
        <v>141</v>
      </c>
      <c r="BF355" s="4">
        <v>1</v>
      </c>
      <c r="BG355" s="4" t="s">
        <v>624</v>
      </c>
      <c r="BH355" s="4" t="s">
        <v>192</v>
      </c>
      <c r="BP355" s="4" t="s">
        <v>149</v>
      </c>
      <c r="BQ355" s="4" t="s">
        <v>150</v>
      </c>
      <c r="BR355" s="4" t="s">
        <v>151</v>
      </c>
      <c r="BW355" s="4" t="s">
        <v>154</v>
      </c>
      <c r="BX355" s="4" t="s">
        <v>155</v>
      </c>
      <c r="CB355" s="4" t="s">
        <v>159</v>
      </c>
      <c r="CE355" s="4">
        <v>4</v>
      </c>
    </row>
    <row r="356" spans="1:83" ht="12.75" x14ac:dyDescent="0.35">
      <c r="A356" s="4">
        <v>13308626422</v>
      </c>
      <c r="B356" s="4" t="s">
        <v>2458</v>
      </c>
      <c r="C356" s="4" t="s">
        <v>2459</v>
      </c>
      <c r="D356" s="4" t="s">
        <v>2460</v>
      </c>
      <c r="E356" s="4" t="s">
        <v>2461</v>
      </c>
      <c r="F356" s="4" t="s">
        <v>2462</v>
      </c>
      <c r="G356" s="4" t="s">
        <v>2463</v>
      </c>
      <c r="H356" s="4">
        <v>8</v>
      </c>
      <c r="I356" s="4" t="s">
        <v>2464</v>
      </c>
      <c r="J356" s="4">
        <v>2</v>
      </c>
      <c r="K356" s="4">
        <v>2</v>
      </c>
      <c r="N356" s="4" t="s">
        <v>103</v>
      </c>
      <c r="Q356" s="4" t="s">
        <v>106</v>
      </c>
      <c r="AG356" s="4" t="s">
        <v>120</v>
      </c>
      <c r="AL356" s="4" t="s">
        <v>125</v>
      </c>
      <c r="AS356" s="4" t="s">
        <v>132</v>
      </c>
      <c r="BC356" s="4" t="s">
        <v>140</v>
      </c>
      <c r="BF356" s="4">
        <v>1</v>
      </c>
      <c r="BG356" s="4" t="s">
        <v>230</v>
      </c>
      <c r="BH356" s="4">
        <v>3</v>
      </c>
      <c r="BQ356" s="4" t="s">
        <v>150</v>
      </c>
      <c r="BU356" s="4" t="s">
        <v>152</v>
      </c>
      <c r="BW356" s="4" t="s">
        <v>154</v>
      </c>
      <c r="CB356" s="4" t="s">
        <v>159</v>
      </c>
      <c r="CE356" s="4">
        <v>1</v>
      </c>
    </row>
    <row r="357" spans="1:83" ht="12.75" x14ac:dyDescent="0.35">
      <c r="A357" s="4">
        <v>13307134364</v>
      </c>
      <c r="B357" s="4" t="s">
        <v>2465</v>
      </c>
      <c r="C357" s="4" t="s">
        <v>2466</v>
      </c>
      <c r="D357" s="4" t="s">
        <v>2465</v>
      </c>
      <c r="E357" s="4" t="s">
        <v>2467</v>
      </c>
      <c r="F357" s="4" t="s">
        <v>2468</v>
      </c>
      <c r="G357" s="4" t="s">
        <v>2469</v>
      </c>
      <c r="H357" s="4" t="s">
        <v>371</v>
      </c>
      <c r="I357" s="4" t="s">
        <v>2470</v>
      </c>
      <c r="J357" s="4">
        <v>4</v>
      </c>
      <c r="K357" s="4" t="s">
        <v>229</v>
      </c>
      <c r="L357" s="4" t="s">
        <v>101</v>
      </c>
      <c r="N357" s="4" t="s">
        <v>103</v>
      </c>
      <c r="Y357" s="4" t="s">
        <v>114</v>
      </c>
      <c r="AO357" s="4" t="s">
        <v>128</v>
      </c>
      <c r="AU357" s="4" t="s">
        <v>106</v>
      </c>
      <c r="BF357" s="4" t="s">
        <v>210</v>
      </c>
      <c r="BG357" s="4" t="s">
        <v>211</v>
      </c>
      <c r="BH357" s="4" t="s">
        <v>192</v>
      </c>
      <c r="BP357" s="4" t="s">
        <v>149</v>
      </c>
      <c r="BQ357" s="4" t="s">
        <v>150</v>
      </c>
      <c r="BR357" s="4" t="s">
        <v>151</v>
      </c>
      <c r="BV357" s="4" t="s">
        <v>153</v>
      </c>
      <c r="BW357" s="4" t="s">
        <v>154</v>
      </c>
      <c r="BX357" s="4" t="s">
        <v>155</v>
      </c>
      <c r="CE357" s="4">
        <v>4</v>
      </c>
    </row>
    <row r="358" spans="1:83" ht="12.75" x14ac:dyDescent="0.35">
      <c r="A358" s="4">
        <v>13306455023</v>
      </c>
      <c r="B358" s="4" t="s">
        <v>2471</v>
      </c>
      <c r="C358" s="4" t="s">
        <v>1473</v>
      </c>
      <c r="D358" s="4" t="s">
        <v>1474</v>
      </c>
      <c r="E358" s="4" t="s">
        <v>1475</v>
      </c>
      <c r="F358" s="4" t="s">
        <v>1476</v>
      </c>
      <c r="G358" s="4" t="s">
        <v>1477</v>
      </c>
      <c r="H358" s="4" t="s">
        <v>371</v>
      </c>
      <c r="I358" s="4" t="s">
        <v>2472</v>
      </c>
      <c r="J358" s="4">
        <v>3</v>
      </c>
      <c r="K358" s="4">
        <v>2</v>
      </c>
      <c r="N358" s="4" t="s">
        <v>103</v>
      </c>
      <c r="S358" s="4" t="s">
        <v>108</v>
      </c>
      <c r="U358" s="4" t="s">
        <v>110</v>
      </c>
      <c r="W358" s="4" t="s">
        <v>112</v>
      </c>
      <c r="Y358" s="4" t="s">
        <v>114</v>
      </c>
      <c r="AK358" s="4" t="s">
        <v>124</v>
      </c>
      <c r="AL358" s="4" t="s">
        <v>125</v>
      </c>
      <c r="AN358" s="4" t="s">
        <v>127</v>
      </c>
      <c r="AO358" s="4" t="s">
        <v>128</v>
      </c>
      <c r="AU358" s="4" t="s">
        <v>106</v>
      </c>
      <c r="BF358" s="4" t="s">
        <v>210</v>
      </c>
      <c r="BG358" s="4" t="s">
        <v>211</v>
      </c>
      <c r="BH358" s="4" t="s">
        <v>192</v>
      </c>
      <c r="BL358" s="4" t="s">
        <v>145</v>
      </c>
      <c r="BN358" s="4" t="s">
        <v>147</v>
      </c>
      <c r="BQ358" s="4" t="s">
        <v>150</v>
      </c>
      <c r="BU358" s="4" t="s">
        <v>152</v>
      </c>
      <c r="BX358" s="4" t="s">
        <v>155</v>
      </c>
      <c r="CB358" s="4" t="s">
        <v>159</v>
      </c>
      <c r="CE358" s="4">
        <v>3</v>
      </c>
    </row>
    <row r="359" spans="1:83" ht="12.75" x14ac:dyDescent="0.35">
      <c r="A359" s="4">
        <v>13305097458</v>
      </c>
      <c r="B359" s="4" t="s">
        <v>223</v>
      </c>
      <c r="C359" s="4" t="s">
        <v>627</v>
      </c>
      <c r="D359" s="4" t="s">
        <v>818</v>
      </c>
      <c r="E359" s="4" t="s">
        <v>2473</v>
      </c>
      <c r="F359" s="4" t="s">
        <v>143</v>
      </c>
      <c r="G359" s="4" t="s">
        <v>2474</v>
      </c>
      <c r="H359" s="4">
        <v>8</v>
      </c>
      <c r="I359" s="4" t="s">
        <v>2475</v>
      </c>
      <c r="J359" s="4">
        <v>4</v>
      </c>
      <c r="K359" s="4" t="s">
        <v>229</v>
      </c>
      <c r="N359" s="4" t="s">
        <v>103</v>
      </c>
      <c r="Q359" s="4" t="s">
        <v>106</v>
      </c>
      <c r="AD359" s="4" t="s">
        <v>106</v>
      </c>
      <c r="AU359" s="4" t="s">
        <v>106</v>
      </c>
      <c r="BF359" s="4">
        <v>4</v>
      </c>
      <c r="BG359" s="4" t="s">
        <v>296</v>
      </c>
      <c r="BH359" s="4">
        <v>3</v>
      </c>
      <c r="BJ359" s="4" t="s">
        <v>143</v>
      </c>
      <c r="BN359" s="4" t="s">
        <v>147</v>
      </c>
      <c r="BQ359" s="4" t="s">
        <v>150</v>
      </c>
      <c r="BU359" s="4" t="s">
        <v>152</v>
      </c>
      <c r="CB359" s="4" t="s">
        <v>159</v>
      </c>
      <c r="CE359" s="4">
        <v>4</v>
      </c>
    </row>
    <row r="360" spans="1:83" ht="12.75" x14ac:dyDescent="0.35">
      <c r="A360" s="4">
        <v>13304646348</v>
      </c>
      <c r="B360" s="4" t="s">
        <v>2477</v>
      </c>
      <c r="C360" s="4" t="s">
        <v>2478</v>
      </c>
      <c r="D360" s="4" t="s">
        <v>2479</v>
      </c>
      <c r="E360" s="4" t="s">
        <v>2480</v>
      </c>
      <c r="F360" s="4" t="s">
        <v>2481</v>
      </c>
      <c r="G360" s="4" t="s">
        <v>2482</v>
      </c>
      <c r="H360" s="4" t="s">
        <v>371</v>
      </c>
      <c r="I360" s="4" t="s">
        <v>2483</v>
      </c>
      <c r="J360" s="4" t="s">
        <v>268</v>
      </c>
      <c r="K360" s="4" t="s">
        <v>229</v>
      </c>
      <c r="L360" s="4" t="s">
        <v>101</v>
      </c>
      <c r="R360" s="4" t="s">
        <v>107</v>
      </c>
      <c r="T360" s="4" t="s">
        <v>109</v>
      </c>
      <c r="U360" s="4" t="s">
        <v>110</v>
      </c>
      <c r="W360" s="4" t="s">
        <v>112</v>
      </c>
      <c r="Y360" s="4" t="s">
        <v>114</v>
      </c>
      <c r="AB360" s="4" t="s">
        <v>117</v>
      </c>
      <c r="AK360" s="4" t="s">
        <v>124</v>
      </c>
      <c r="AN360" s="4" t="s">
        <v>127</v>
      </c>
      <c r="BA360" s="4" t="s">
        <v>138</v>
      </c>
      <c r="BD360" s="4" t="s">
        <v>141</v>
      </c>
      <c r="BF360" s="4">
        <v>3</v>
      </c>
      <c r="BG360" s="4" t="s">
        <v>624</v>
      </c>
      <c r="BH360" s="4" t="s">
        <v>192</v>
      </c>
      <c r="BM360" s="4" t="s">
        <v>146</v>
      </c>
      <c r="BP360" s="4" t="s">
        <v>149</v>
      </c>
      <c r="BR360" s="4" t="s">
        <v>151</v>
      </c>
      <c r="BU360" s="4" t="s">
        <v>152</v>
      </c>
      <c r="BW360" s="4" t="s">
        <v>154</v>
      </c>
      <c r="BX360" s="4" t="s">
        <v>155</v>
      </c>
      <c r="CE360" s="4">
        <v>2</v>
      </c>
    </row>
    <row r="361" spans="1:83" ht="12.75" x14ac:dyDescent="0.35">
      <c r="A361" s="4">
        <v>13304444267</v>
      </c>
      <c r="B361" s="4" t="s">
        <v>2484</v>
      </c>
      <c r="C361" s="4" t="s">
        <v>2485</v>
      </c>
      <c r="D361" s="4" t="s">
        <v>2486</v>
      </c>
      <c r="E361" s="4" t="s">
        <v>2487</v>
      </c>
      <c r="F361" s="4" t="s">
        <v>2488</v>
      </c>
      <c r="G361" s="4" t="s">
        <v>2489</v>
      </c>
      <c r="H361" s="4" t="s">
        <v>189</v>
      </c>
      <c r="I361" s="4" t="s">
        <v>2490</v>
      </c>
      <c r="J361" s="4">
        <v>4</v>
      </c>
      <c r="K361" s="4">
        <v>4</v>
      </c>
      <c r="L361" s="4" t="s">
        <v>101</v>
      </c>
      <c r="Q361" s="4" t="s">
        <v>106</v>
      </c>
      <c r="AT361" s="4" t="s">
        <v>993</v>
      </c>
      <c r="AU361" s="4" t="s">
        <v>106</v>
      </c>
      <c r="BF361" s="4">
        <v>3</v>
      </c>
      <c r="BG361" s="4" t="s">
        <v>211</v>
      </c>
      <c r="BH361" s="4" t="s">
        <v>192</v>
      </c>
      <c r="BJ361" s="4" t="s">
        <v>143</v>
      </c>
      <c r="BO361" s="4" t="s">
        <v>148</v>
      </c>
      <c r="BP361" s="4" t="s">
        <v>149</v>
      </c>
      <c r="BV361" s="4" t="s">
        <v>153</v>
      </c>
      <c r="BZ361" s="4" t="s">
        <v>157</v>
      </c>
      <c r="CE361" s="4">
        <v>4</v>
      </c>
    </row>
    <row r="362" spans="1:83" ht="12.75" x14ac:dyDescent="0.35">
      <c r="A362" s="4">
        <v>13303401882</v>
      </c>
      <c r="B362" s="4" t="s">
        <v>1377</v>
      </c>
      <c r="C362" s="4" t="s">
        <v>2492</v>
      </c>
      <c r="D362" s="4" t="s">
        <v>2493</v>
      </c>
      <c r="E362" s="4" t="s">
        <v>2494</v>
      </c>
      <c r="F362" s="4" t="s">
        <v>2495</v>
      </c>
      <c r="G362" s="4" t="s">
        <v>2496</v>
      </c>
      <c r="H362" s="4" t="s">
        <v>189</v>
      </c>
      <c r="I362" s="4" t="s">
        <v>2497</v>
      </c>
      <c r="J362" s="4">
        <v>4</v>
      </c>
      <c r="K362" s="4">
        <v>4</v>
      </c>
      <c r="N362" s="4" t="s">
        <v>103</v>
      </c>
      <c r="T362" s="4" t="s">
        <v>109</v>
      </c>
      <c r="U362" s="4" t="s">
        <v>110</v>
      </c>
      <c r="W362" s="4" t="s">
        <v>112</v>
      </c>
      <c r="Y362" s="4" t="s">
        <v>114</v>
      </c>
      <c r="Z362" s="4" t="s">
        <v>115</v>
      </c>
      <c r="AG362" s="4" t="s">
        <v>120</v>
      </c>
      <c r="AJ362" s="4" t="s">
        <v>123</v>
      </c>
      <c r="AL362" s="4" t="s">
        <v>125</v>
      </c>
      <c r="AU362" s="4" t="s">
        <v>106</v>
      </c>
      <c r="BF362" s="4">
        <v>3</v>
      </c>
      <c r="BG362" s="4" t="s">
        <v>279</v>
      </c>
      <c r="BH362" s="4">
        <v>3</v>
      </c>
      <c r="BK362" s="4" t="s">
        <v>144</v>
      </c>
      <c r="BP362" s="4" t="s">
        <v>149</v>
      </c>
      <c r="BQ362" s="4" t="s">
        <v>150</v>
      </c>
      <c r="BU362" s="4" t="s">
        <v>152</v>
      </c>
      <c r="CB362" s="4" t="s">
        <v>159</v>
      </c>
      <c r="CE362" s="4" t="s">
        <v>255</v>
      </c>
    </row>
    <row r="363" spans="1:83" ht="12.75" x14ac:dyDescent="0.35">
      <c r="A363" s="4">
        <v>13303240398</v>
      </c>
      <c r="B363" s="4" t="s">
        <v>2498</v>
      </c>
      <c r="C363" s="4" t="s">
        <v>223</v>
      </c>
      <c r="D363" s="4" t="s">
        <v>2498</v>
      </c>
      <c r="E363" s="4" t="s">
        <v>223</v>
      </c>
      <c r="F363" s="4" t="s">
        <v>223</v>
      </c>
      <c r="G363" s="4" t="s">
        <v>2499</v>
      </c>
      <c r="H363" s="4" t="s">
        <v>371</v>
      </c>
      <c r="I363" s="4" t="s">
        <v>2500</v>
      </c>
      <c r="J363" s="4">
        <v>4</v>
      </c>
      <c r="K363" s="4">
        <v>3</v>
      </c>
      <c r="N363" s="4" t="s">
        <v>103</v>
      </c>
      <c r="R363" s="4" t="s">
        <v>107</v>
      </c>
      <c r="T363" s="4" t="s">
        <v>109</v>
      </c>
      <c r="U363" s="4" t="s">
        <v>110</v>
      </c>
      <c r="W363" s="4" t="s">
        <v>112</v>
      </c>
      <c r="Y363" s="4" t="s">
        <v>114</v>
      </c>
      <c r="Z363" s="4" t="s">
        <v>115</v>
      </c>
      <c r="AG363" s="4" t="s">
        <v>120</v>
      </c>
      <c r="AK363" s="4" t="s">
        <v>124</v>
      </c>
      <c r="AQ363" s="4" t="s">
        <v>130</v>
      </c>
      <c r="AZ363" s="4" t="s">
        <v>137</v>
      </c>
      <c r="BA363" s="4" t="s">
        <v>138</v>
      </c>
      <c r="BC363" s="4" t="s">
        <v>140</v>
      </c>
      <c r="BD363" s="4" t="s">
        <v>141</v>
      </c>
      <c r="BF363" s="4">
        <v>3</v>
      </c>
      <c r="BG363" s="4" t="s">
        <v>211</v>
      </c>
      <c r="BH363" s="4" t="s">
        <v>192</v>
      </c>
      <c r="BK363" s="4" t="s">
        <v>144</v>
      </c>
      <c r="BN363" s="4" t="s">
        <v>147</v>
      </c>
      <c r="BP363" s="4" t="s">
        <v>149</v>
      </c>
      <c r="BU363" s="4" t="s">
        <v>152</v>
      </c>
      <c r="BW363" s="4" t="s">
        <v>154</v>
      </c>
      <c r="CE363" s="4">
        <v>3</v>
      </c>
    </row>
    <row r="364" spans="1:83" ht="12.75" x14ac:dyDescent="0.35">
      <c r="A364" s="4">
        <v>13303017980</v>
      </c>
      <c r="B364" s="4" t="s">
        <v>2501</v>
      </c>
      <c r="C364" s="4" t="s">
        <v>2502</v>
      </c>
      <c r="D364" s="4" t="s">
        <v>2503</v>
      </c>
      <c r="E364" s="4" t="s">
        <v>2504</v>
      </c>
      <c r="F364" s="4" t="s">
        <v>2505</v>
      </c>
      <c r="G364" s="4" t="s">
        <v>2506</v>
      </c>
      <c r="H364" s="4">
        <v>8</v>
      </c>
      <c r="I364" s="4" t="s">
        <v>2507</v>
      </c>
      <c r="J364" s="4">
        <v>2</v>
      </c>
      <c r="K364" s="4">
        <v>1</v>
      </c>
      <c r="L364" s="4" t="s">
        <v>101</v>
      </c>
      <c r="M364" s="4" t="s">
        <v>102</v>
      </c>
      <c r="R364" s="4" t="s">
        <v>107</v>
      </c>
      <c r="T364" s="4" t="s">
        <v>109</v>
      </c>
      <c r="U364" s="4" t="s">
        <v>110</v>
      </c>
      <c r="V364" s="4" t="s">
        <v>111</v>
      </c>
      <c r="W364" s="4" t="s">
        <v>112</v>
      </c>
      <c r="Y364" s="4" t="s">
        <v>114</v>
      </c>
      <c r="Z364" s="4" t="s">
        <v>115</v>
      </c>
      <c r="AA364" s="4" t="s">
        <v>116</v>
      </c>
      <c r="AB364" s="4" t="s">
        <v>117</v>
      </c>
      <c r="AE364" s="4" t="s">
        <v>118</v>
      </c>
      <c r="AH364" s="4" t="s">
        <v>121</v>
      </c>
      <c r="AI364" s="4" t="s">
        <v>122</v>
      </c>
      <c r="AK364" s="4" t="s">
        <v>124</v>
      </c>
      <c r="AM364" s="4" t="s">
        <v>126</v>
      </c>
      <c r="AN364" s="4" t="s">
        <v>127</v>
      </c>
      <c r="AO364" s="4" t="s">
        <v>128</v>
      </c>
      <c r="AS364" s="4" t="s">
        <v>132</v>
      </c>
      <c r="AY364" s="4" t="s">
        <v>136</v>
      </c>
      <c r="AZ364" s="4" t="s">
        <v>137</v>
      </c>
      <c r="BA364" s="4" t="s">
        <v>138</v>
      </c>
      <c r="BB364" s="4" t="s">
        <v>139</v>
      </c>
      <c r="BC364" s="4" t="s">
        <v>140</v>
      </c>
      <c r="BD364" s="4" t="s">
        <v>141</v>
      </c>
      <c r="BF364" s="4">
        <v>4</v>
      </c>
      <c r="BG364" s="4" t="s">
        <v>211</v>
      </c>
      <c r="BH364" s="4">
        <v>2</v>
      </c>
      <c r="BQ364" s="4" t="s">
        <v>150</v>
      </c>
      <c r="BW364" s="4" t="s">
        <v>154</v>
      </c>
      <c r="BX364" s="4" t="s">
        <v>155</v>
      </c>
      <c r="BY364" s="4" t="s">
        <v>156</v>
      </c>
      <c r="CE364" s="4" t="s">
        <v>610</v>
      </c>
    </row>
    <row r="365" spans="1:83" ht="12.75" x14ac:dyDescent="0.35">
      <c r="A365" s="4">
        <v>13302674530</v>
      </c>
      <c r="B365" s="4" t="s">
        <v>2508</v>
      </c>
      <c r="C365" s="4" t="s">
        <v>2509</v>
      </c>
      <c r="D365" s="4" t="s">
        <v>2510</v>
      </c>
      <c r="E365" s="4" t="s">
        <v>2511</v>
      </c>
      <c r="F365" s="4" t="s">
        <v>2512</v>
      </c>
      <c r="G365" s="4" t="s">
        <v>1584</v>
      </c>
      <c r="H365" s="4" t="s">
        <v>189</v>
      </c>
      <c r="I365" s="4" t="s">
        <v>2513</v>
      </c>
      <c r="J365" s="4" t="s">
        <v>268</v>
      </c>
      <c r="K365" s="4" t="s">
        <v>229</v>
      </c>
      <c r="L365" s="4" t="s">
        <v>101</v>
      </c>
      <c r="N365" s="4" t="s">
        <v>103</v>
      </c>
      <c r="T365" s="4" t="s">
        <v>109</v>
      </c>
      <c r="U365" s="4" t="s">
        <v>110</v>
      </c>
      <c r="W365" s="4" t="s">
        <v>112</v>
      </c>
      <c r="AG365" s="4" t="s">
        <v>120</v>
      </c>
      <c r="AI365" s="4" t="s">
        <v>122</v>
      </c>
      <c r="AJ365" s="4" t="s">
        <v>123</v>
      </c>
      <c r="AK365" s="4" t="s">
        <v>124</v>
      </c>
      <c r="AM365" s="4" t="s">
        <v>126</v>
      </c>
      <c r="AO365" s="4" t="s">
        <v>128</v>
      </c>
      <c r="AS365" s="4" t="s">
        <v>132</v>
      </c>
      <c r="AY365" s="4" t="s">
        <v>136</v>
      </c>
      <c r="BD365" s="4" t="s">
        <v>141</v>
      </c>
      <c r="BF365" s="4">
        <v>4</v>
      </c>
      <c r="BG365" s="4" t="s">
        <v>211</v>
      </c>
      <c r="BH365" s="4">
        <v>4</v>
      </c>
      <c r="BJ365" s="4" t="s">
        <v>143</v>
      </c>
      <c r="BK365" s="4" t="s">
        <v>144</v>
      </c>
      <c r="BQ365" s="4" t="s">
        <v>150</v>
      </c>
      <c r="BW365" s="4" t="s">
        <v>154</v>
      </c>
      <c r="BX365" s="4" t="s">
        <v>155</v>
      </c>
      <c r="BZ365" s="4" t="s">
        <v>157</v>
      </c>
      <c r="CE365" s="4" t="s">
        <v>255</v>
      </c>
    </row>
    <row r="366" spans="1:83" ht="12.75" x14ac:dyDescent="0.35">
      <c r="A366" s="4">
        <v>13302597236</v>
      </c>
      <c r="B366" s="4" t="s">
        <v>2514</v>
      </c>
      <c r="C366" s="4" t="s">
        <v>2515</v>
      </c>
      <c r="D366" s="4" t="s">
        <v>2516</v>
      </c>
      <c r="E366" s="4" t="s">
        <v>2517</v>
      </c>
      <c r="F366" s="4" t="s">
        <v>2518</v>
      </c>
      <c r="G366" s="4" t="s">
        <v>2519</v>
      </c>
      <c r="H366" s="4">
        <v>8</v>
      </c>
      <c r="I366" s="4" t="s">
        <v>2520</v>
      </c>
      <c r="J366" s="4">
        <v>4</v>
      </c>
      <c r="K366" s="4" t="s">
        <v>229</v>
      </c>
      <c r="L366" s="4" t="s">
        <v>101</v>
      </c>
      <c r="Q366" s="4" t="s">
        <v>106</v>
      </c>
      <c r="AD366" s="4" t="s">
        <v>106</v>
      </c>
      <c r="AU366" s="4" t="s">
        <v>106</v>
      </c>
      <c r="BF366" s="4" t="s">
        <v>210</v>
      </c>
      <c r="BG366" s="4" t="s">
        <v>269</v>
      </c>
      <c r="BH366" s="4">
        <v>2</v>
      </c>
      <c r="BQ366" s="4" t="s">
        <v>150</v>
      </c>
      <c r="BZ366" s="4" t="s">
        <v>157</v>
      </c>
      <c r="CE366" s="4">
        <v>2</v>
      </c>
    </row>
    <row r="367" spans="1:83" ht="12.75" x14ac:dyDescent="0.35">
      <c r="A367" s="4">
        <v>13302357425</v>
      </c>
      <c r="B367" s="4" t="s">
        <v>2521</v>
      </c>
      <c r="C367" s="4" t="s">
        <v>2522</v>
      </c>
      <c r="D367" s="4" t="s">
        <v>2523</v>
      </c>
      <c r="E367" s="4" t="s">
        <v>2524</v>
      </c>
      <c r="F367" s="4" t="s">
        <v>2525</v>
      </c>
      <c r="G367" s="4" t="s">
        <v>2526</v>
      </c>
      <c r="H367" s="4" t="s">
        <v>189</v>
      </c>
      <c r="I367" s="4" t="s">
        <v>2527</v>
      </c>
      <c r="J367" s="4">
        <v>2</v>
      </c>
      <c r="K367" s="4" t="s">
        <v>362</v>
      </c>
      <c r="P367" s="4" t="s">
        <v>105</v>
      </c>
      <c r="T367" s="4" t="s">
        <v>109</v>
      </c>
      <c r="V367" s="4" t="s">
        <v>111</v>
      </c>
      <c r="AI367" s="4" t="s">
        <v>122</v>
      </c>
      <c r="AL367" s="4" t="s">
        <v>125</v>
      </c>
      <c r="AU367" s="4" t="s">
        <v>106</v>
      </c>
      <c r="BF367" s="4" t="s">
        <v>649</v>
      </c>
      <c r="BG367" s="4" t="s">
        <v>296</v>
      </c>
      <c r="BH367" s="4" t="s">
        <v>192</v>
      </c>
      <c r="BM367" s="4" t="s">
        <v>146</v>
      </c>
      <c r="BQ367" s="4" t="s">
        <v>150</v>
      </c>
      <c r="BW367" s="4" t="s">
        <v>154</v>
      </c>
      <c r="CE367" s="4">
        <v>3</v>
      </c>
    </row>
    <row r="368" spans="1:83" ht="12.75" x14ac:dyDescent="0.35">
      <c r="A368" s="4">
        <v>13302327744</v>
      </c>
      <c r="B368" s="4" t="s">
        <v>2528</v>
      </c>
      <c r="C368" s="4" t="s">
        <v>1913</v>
      </c>
      <c r="D368" s="4" t="s">
        <v>2529</v>
      </c>
      <c r="E368" s="4" t="s">
        <v>2530</v>
      </c>
      <c r="F368" s="4" t="s">
        <v>420</v>
      </c>
      <c r="G368" s="4" t="s">
        <v>223</v>
      </c>
      <c r="H368" s="4">
        <v>8</v>
      </c>
      <c r="I368" s="4" t="s">
        <v>1546</v>
      </c>
      <c r="J368" s="4">
        <v>3</v>
      </c>
      <c r="K368" s="4">
        <v>3</v>
      </c>
      <c r="N368" s="4" t="s">
        <v>103</v>
      </c>
      <c r="T368" s="4" t="s">
        <v>109</v>
      </c>
      <c r="U368" s="4" t="s">
        <v>110</v>
      </c>
      <c r="V368" s="4" t="s">
        <v>111</v>
      </c>
      <c r="W368" s="4" t="s">
        <v>112</v>
      </c>
      <c r="Y368" s="4" t="s">
        <v>114</v>
      </c>
      <c r="AF368" s="4" t="s">
        <v>119</v>
      </c>
      <c r="AH368" s="4" t="s">
        <v>121</v>
      </c>
      <c r="AJ368" s="4" t="s">
        <v>123</v>
      </c>
      <c r="AL368" s="4" t="s">
        <v>125</v>
      </c>
      <c r="BB368" s="4" t="s">
        <v>139</v>
      </c>
      <c r="BC368" s="4" t="s">
        <v>140</v>
      </c>
      <c r="BD368" s="4" t="s">
        <v>141</v>
      </c>
      <c r="BF368" s="4" t="s">
        <v>210</v>
      </c>
      <c r="BG368" s="4" t="s">
        <v>211</v>
      </c>
      <c r="BH368" s="4" t="s">
        <v>192</v>
      </c>
      <c r="BO368" s="4" t="s">
        <v>148</v>
      </c>
      <c r="BP368" s="4" t="s">
        <v>149</v>
      </c>
      <c r="BQ368" s="4" t="s">
        <v>150</v>
      </c>
      <c r="BW368" s="4" t="s">
        <v>154</v>
      </c>
      <c r="BX368" s="4" t="s">
        <v>155</v>
      </c>
      <c r="CB368" s="4" t="s">
        <v>159</v>
      </c>
      <c r="CE368" s="4">
        <v>3</v>
      </c>
    </row>
    <row r="369" spans="1:83" ht="12.75" x14ac:dyDescent="0.35">
      <c r="A369" s="4">
        <v>13302205704</v>
      </c>
      <c r="B369" s="4" t="s">
        <v>2531</v>
      </c>
      <c r="C369" s="4" t="s">
        <v>2532</v>
      </c>
      <c r="D369" s="4" t="s">
        <v>2533</v>
      </c>
      <c r="E369" s="4" t="s">
        <v>2534</v>
      </c>
      <c r="F369" s="4" t="s">
        <v>2535</v>
      </c>
      <c r="G369" s="4" t="s">
        <v>2536</v>
      </c>
      <c r="H369" s="4">
        <v>8</v>
      </c>
      <c r="I369" s="4" t="s">
        <v>2537</v>
      </c>
      <c r="J369" s="4" t="s">
        <v>268</v>
      </c>
      <c r="K369" s="4" t="s">
        <v>229</v>
      </c>
      <c r="N369" s="4" t="s">
        <v>103</v>
      </c>
      <c r="AC369" s="4" t="s">
        <v>2538</v>
      </c>
      <c r="AK369" s="4" t="s">
        <v>124</v>
      </c>
      <c r="AM369" s="4" t="s">
        <v>126</v>
      </c>
      <c r="AP369" s="4" t="s">
        <v>129</v>
      </c>
      <c r="BE369" s="4" t="s">
        <v>2539</v>
      </c>
      <c r="BF369" s="4">
        <v>2</v>
      </c>
      <c r="BG369" s="4" t="s">
        <v>624</v>
      </c>
      <c r="BH369" s="4">
        <v>2</v>
      </c>
      <c r="BK369" s="4" t="s">
        <v>144</v>
      </c>
      <c r="BL369" s="4" t="s">
        <v>145</v>
      </c>
      <c r="BR369" s="4" t="s">
        <v>151</v>
      </c>
      <c r="BW369" s="4" t="s">
        <v>154</v>
      </c>
      <c r="BX369" s="4" t="s">
        <v>155</v>
      </c>
      <c r="CC369" s="4" t="s">
        <v>160</v>
      </c>
      <c r="CE369" s="4">
        <v>4</v>
      </c>
    </row>
    <row r="370" spans="1:83" ht="12.75" x14ac:dyDescent="0.35">
      <c r="A370" s="4">
        <v>13302060809</v>
      </c>
      <c r="B370" s="4" t="s">
        <v>2540</v>
      </c>
      <c r="C370" s="4" t="s">
        <v>2541</v>
      </c>
      <c r="D370" s="4" t="s">
        <v>2540</v>
      </c>
      <c r="E370" s="4" t="s">
        <v>2542</v>
      </c>
      <c r="F370" s="4" t="s">
        <v>2543</v>
      </c>
      <c r="G370" s="4" t="s">
        <v>2544</v>
      </c>
      <c r="H370" s="4">
        <v>8</v>
      </c>
      <c r="I370" s="4" t="s">
        <v>2545</v>
      </c>
      <c r="J370" s="4">
        <v>3</v>
      </c>
      <c r="K370" s="4" t="s">
        <v>229</v>
      </c>
      <c r="N370" s="4" t="s">
        <v>103</v>
      </c>
      <c r="W370" s="4" t="s">
        <v>112</v>
      </c>
      <c r="Y370" s="4" t="s">
        <v>114</v>
      </c>
      <c r="AJ370" s="4" t="s">
        <v>123</v>
      </c>
      <c r="AU370" s="4" t="s">
        <v>106</v>
      </c>
      <c r="BF370" s="4">
        <v>1</v>
      </c>
      <c r="BG370" s="4" t="s">
        <v>279</v>
      </c>
      <c r="BH370" s="4" t="s">
        <v>192</v>
      </c>
      <c r="BJ370" s="4" t="s">
        <v>143</v>
      </c>
      <c r="BQ370" s="4" t="s">
        <v>150</v>
      </c>
      <c r="BR370" s="4" t="s">
        <v>151</v>
      </c>
      <c r="BY370" s="4" t="s">
        <v>156</v>
      </c>
      <c r="CE370" s="4">
        <v>4</v>
      </c>
    </row>
    <row r="371" spans="1:83" ht="12.75" x14ac:dyDescent="0.35">
      <c r="A371" s="4">
        <v>13301955213</v>
      </c>
      <c r="B371" s="4" t="s">
        <v>1957</v>
      </c>
      <c r="C371" s="4" t="s">
        <v>223</v>
      </c>
      <c r="D371" s="4" t="s">
        <v>1957</v>
      </c>
      <c r="E371" s="4" t="s">
        <v>2546</v>
      </c>
      <c r="F371" s="4" t="s">
        <v>2547</v>
      </c>
      <c r="G371" s="4" t="s">
        <v>2548</v>
      </c>
      <c r="H371" s="4" t="s">
        <v>189</v>
      </c>
      <c r="I371" s="4" t="s">
        <v>2549</v>
      </c>
      <c r="J371" s="4">
        <v>3</v>
      </c>
      <c r="K371" s="4">
        <v>2</v>
      </c>
      <c r="L371" s="4" t="s">
        <v>101</v>
      </c>
      <c r="R371" s="4" t="s">
        <v>107</v>
      </c>
      <c r="T371" s="4" t="s">
        <v>109</v>
      </c>
      <c r="U371" s="4" t="s">
        <v>110</v>
      </c>
      <c r="W371" s="4" t="s">
        <v>112</v>
      </c>
      <c r="AG371" s="4" t="s">
        <v>120</v>
      </c>
      <c r="AH371" s="4" t="s">
        <v>121</v>
      </c>
      <c r="AK371" s="4" t="s">
        <v>124</v>
      </c>
      <c r="AM371" s="4" t="s">
        <v>126</v>
      </c>
      <c r="AO371" s="4" t="s">
        <v>128</v>
      </c>
      <c r="BD371" s="4" t="s">
        <v>141</v>
      </c>
      <c r="BF371" s="4" t="s">
        <v>210</v>
      </c>
      <c r="BG371" s="4" t="s">
        <v>191</v>
      </c>
      <c r="BH371" s="4">
        <v>1</v>
      </c>
      <c r="BK371" s="4" t="s">
        <v>144</v>
      </c>
      <c r="BL371" s="4" t="s">
        <v>145</v>
      </c>
      <c r="BQ371" s="4" t="s">
        <v>150</v>
      </c>
      <c r="BU371" s="4" t="s">
        <v>152</v>
      </c>
      <c r="BW371" s="4" t="s">
        <v>154</v>
      </c>
      <c r="BX371" s="4" t="s">
        <v>155</v>
      </c>
      <c r="CE371" s="4">
        <v>1</v>
      </c>
    </row>
    <row r="372" spans="1:83" ht="12.75" x14ac:dyDescent="0.35">
      <c r="A372" s="4">
        <v>13301957083</v>
      </c>
      <c r="B372" s="4" t="s">
        <v>223</v>
      </c>
      <c r="C372" s="4" t="s">
        <v>2550</v>
      </c>
      <c r="D372" s="4" t="s">
        <v>2551</v>
      </c>
      <c r="E372" s="4" t="s">
        <v>2552</v>
      </c>
      <c r="F372" s="4" t="s">
        <v>2551</v>
      </c>
      <c r="G372" s="4" t="s">
        <v>2553</v>
      </c>
      <c r="H372" s="4" t="s">
        <v>392</v>
      </c>
      <c r="I372" s="4" t="s">
        <v>2554</v>
      </c>
      <c r="J372" s="4" t="s">
        <v>268</v>
      </c>
      <c r="K372" s="4" t="s">
        <v>229</v>
      </c>
      <c r="L372" s="4" t="s">
        <v>101</v>
      </c>
      <c r="W372" s="4" t="s">
        <v>112</v>
      </c>
      <c r="Y372" s="4" t="s">
        <v>114</v>
      </c>
      <c r="Z372" s="4" t="s">
        <v>115</v>
      </c>
      <c r="AJ372" s="4" t="s">
        <v>123</v>
      </c>
      <c r="AU372" s="4" t="s">
        <v>106</v>
      </c>
      <c r="BF372" s="4">
        <v>1</v>
      </c>
      <c r="BG372" s="4" t="s">
        <v>211</v>
      </c>
      <c r="BH372" s="4" t="s">
        <v>192</v>
      </c>
      <c r="BJ372" s="4" t="s">
        <v>143</v>
      </c>
      <c r="BM372" s="4" t="s">
        <v>146</v>
      </c>
      <c r="BQ372" s="4" t="s">
        <v>150</v>
      </c>
      <c r="BX372" s="4" t="s">
        <v>155</v>
      </c>
      <c r="CB372" s="4" t="s">
        <v>159</v>
      </c>
      <c r="CE372" s="4">
        <v>3</v>
      </c>
    </row>
    <row r="373" spans="1:83" ht="12.75" x14ac:dyDescent="0.35">
      <c r="A373" s="4">
        <v>13301771311</v>
      </c>
      <c r="B373" s="4" t="s">
        <v>2555</v>
      </c>
      <c r="C373" s="4" t="s">
        <v>310</v>
      </c>
      <c r="D373" s="4" t="s">
        <v>2556</v>
      </c>
      <c r="E373" s="4" t="s">
        <v>2557</v>
      </c>
      <c r="F373" s="4" t="s">
        <v>2558</v>
      </c>
      <c r="G373" s="4" t="s">
        <v>2559</v>
      </c>
      <c r="H373" s="4">
        <v>8</v>
      </c>
      <c r="I373" s="4" t="s">
        <v>2560</v>
      </c>
      <c r="J373" s="4" t="s">
        <v>268</v>
      </c>
      <c r="K373" s="4">
        <v>4</v>
      </c>
      <c r="L373" s="4" t="s">
        <v>101</v>
      </c>
      <c r="N373" s="4" t="s">
        <v>103</v>
      </c>
      <c r="U373" s="4" t="s">
        <v>110</v>
      </c>
      <c r="Y373" s="4" t="s">
        <v>114</v>
      </c>
      <c r="Z373" s="4" t="s">
        <v>115</v>
      </c>
      <c r="AH373" s="4" t="s">
        <v>121</v>
      </c>
      <c r="AK373" s="4" t="s">
        <v>124</v>
      </c>
      <c r="AM373" s="4" t="s">
        <v>126</v>
      </c>
      <c r="AO373" s="4" t="s">
        <v>128</v>
      </c>
      <c r="AS373" s="4" t="s">
        <v>132</v>
      </c>
      <c r="AV373" s="4" t="s">
        <v>133</v>
      </c>
      <c r="BB373" s="4" t="s">
        <v>139</v>
      </c>
      <c r="BF373" s="4">
        <v>3</v>
      </c>
      <c r="BG373" s="4" t="s">
        <v>624</v>
      </c>
      <c r="BH373" s="4">
        <v>3</v>
      </c>
      <c r="BK373" s="4" t="s">
        <v>144</v>
      </c>
      <c r="BM373" s="4" t="s">
        <v>146</v>
      </c>
      <c r="BQ373" s="4" t="s">
        <v>150</v>
      </c>
      <c r="BW373" s="4" t="s">
        <v>154</v>
      </c>
      <c r="BZ373" s="4" t="s">
        <v>157</v>
      </c>
      <c r="CB373" s="4" t="s">
        <v>159</v>
      </c>
      <c r="CE373" s="4">
        <v>4</v>
      </c>
    </row>
    <row r="374" spans="1:83" ht="12.75" x14ac:dyDescent="0.35">
      <c r="A374" s="4">
        <v>13301927515</v>
      </c>
      <c r="B374" s="4" t="s">
        <v>2561</v>
      </c>
      <c r="C374" s="4" t="s">
        <v>123</v>
      </c>
      <c r="D374" s="4" t="s">
        <v>2562</v>
      </c>
      <c r="E374" s="4" t="s">
        <v>2563</v>
      </c>
      <c r="F374" s="4" t="s">
        <v>2564</v>
      </c>
      <c r="G374" s="4" t="s">
        <v>2565</v>
      </c>
      <c r="H374" s="4">
        <v>8</v>
      </c>
      <c r="I374" s="4" t="s">
        <v>2566</v>
      </c>
      <c r="J374" s="4">
        <v>4</v>
      </c>
      <c r="K374" s="4">
        <v>4</v>
      </c>
      <c r="N374" s="4" t="s">
        <v>103</v>
      </c>
      <c r="R374" s="4" t="s">
        <v>107</v>
      </c>
      <c r="T374" s="4" t="s">
        <v>109</v>
      </c>
      <c r="U374" s="4" t="s">
        <v>110</v>
      </c>
      <c r="W374" s="4" t="s">
        <v>112</v>
      </c>
      <c r="Y374" s="4" t="s">
        <v>114</v>
      </c>
      <c r="Z374" s="4" t="s">
        <v>115</v>
      </c>
      <c r="AA374" s="4" t="s">
        <v>116</v>
      </c>
      <c r="AF374" s="4" t="s">
        <v>119</v>
      </c>
      <c r="AJ374" s="4" t="s">
        <v>123</v>
      </c>
      <c r="AL374" s="4" t="s">
        <v>125</v>
      </c>
      <c r="AO374" s="4" t="s">
        <v>128</v>
      </c>
      <c r="AQ374" s="4" t="s">
        <v>130</v>
      </c>
      <c r="BA374" s="4" t="s">
        <v>138</v>
      </c>
      <c r="BC374" s="4" t="s">
        <v>140</v>
      </c>
      <c r="BD374" s="4" t="s">
        <v>141</v>
      </c>
      <c r="BF374" s="4" t="s">
        <v>210</v>
      </c>
      <c r="BG374" s="4" t="s">
        <v>230</v>
      </c>
      <c r="BH374" s="4">
        <v>1</v>
      </c>
      <c r="BK374" s="4" t="s">
        <v>144</v>
      </c>
      <c r="BQ374" s="4" t="s">
        <v>150</v>
      </c>
      <c r="BR374" s="4" t="s">
        <v>151</v>
      </c>
      <c r="BW374" s="4" t="s">
        <v>154</v>
      </c>
      <c r="BX374" s="4" t="s">
        <v>155</v>
      </c>
      <c r="CB374" s="4" t="s">
        <v>159</v>
      </c>
      <c r="CE374" s="4">
        <v>2</v>
      </c>
    </row>
    <row r="375" spans="1:83" ht="12.75" x14ac:dyDescent="0.35">
      <c r="A375" s="4">
        <v>13301853948</v>
      </c>
      <c r="B375" s="4" t="s">
        <v>2567</v>
      </c>
      <c r="C375" s="4" t="s">
        <v>532</v>
      </c>
      <c r="D375" s="4" t="s">
        <v>1158</v>
      </c>
      <c r="E375" s="4" t="s">
        <v>2568</v>
      </c>
      <c r="F375" s="4" t="s">
        <v>2569</v>
      </c>
      <c r="G375" s="4" t="s">
        <v>1989</v>
      </c>
      <c r="H375" s="4">
        <v>8</v>
      </c>
      <c r="I375" s="4" t="s">
        <v>2570</v>
      </c>
      <c r="J375" s="4">
        <v>1</v>
      </c>
      <c r="K375" s="4" t="s">
        <v>362</v>
      </c>
      <c r="L375" s="4" t="s">
        <v>101</v>
      </c>
      <c r="R375" s="4" t="s">
        <v>107</v>
      </c>
      <c r="T375" s="4" t="s">
        <v>109</v>
      </c>
      <c r="U375" s="4" t="s">
        <v>110</v>
      </c>
      <c r="Y375" s="4" t="s">
        <v>114</v>
      </c>
      <c r="Z375" s="4" t="s">
        <v>115</v>
      </c>
      <c r="AB375" s="4" t="s">
        <v>117</v>
      </c>
      <c r="AL375" s="4" t="s">
        <v>125</v>
      </c>
      <c r="AS375" s="4" t="s">
        <v>132</v>
      </c>
      <c r="AT375" s="4" t="s">
        <v>2571</v>
      </c>
      <c r="BC375" s="4" t="s">
        <v>140</v>
      </c>
      <c r="BE375" s="4" t="s">
        <v>2572</v>
      </c>
      <c r="BF375" s="4" t="s">
        <v>210</v>
      </c>
      <c r="BG375" s="4" t="s">
        <v>296</v>
      </c>
      <c r="BH375" s="4" t="s">
        <v>192</v>
      </c>
      <c r="BP375" s="4" t="s">
        <v>149</v>
      </c>
      <c r="BQ375" s="4" t="s">
        <v>150</v>
      </c>
      <c r="BV375" s="4" t="s">
        <v>153</v>
      </c>
      <c r="BW375" s="4" t="s">
        <v>154</v>
      </c>
      <c r="BX375" s="4" t="s">
        <v>155</v>
      </c>
      <c r="CE375" s="4">
        <v>3</v>
      </c>
    </row>
    <row r="376" spans="1:83" ht="12.75" x14ac:dyDescent="0.35">
      <c r="A376" s="4">
        <v>13301755004</v>
      </c>
      <c r="B376" s="4" t="s">
        <v>2573</v>
      </c>
      <c r="C376" s="4" t="s">
        <v>2574</v>
      </c>
      <c r="D376" s="4" t="s">
        <v>2575</v>
      </c>
      <c r="E376" s="4" t="s">
        <v>2576</v>
      </c>
      <c r="F376" s="4" t="s">
        <v>2577</v>
      </c>
      <c r="G376" s="4" t="s">
        <v>1278</v>
      </c>
      <c r="H376" s="4">
        <v>8</v>
      </c>
      <c r="I376" s="4" t="s">
        <v>2578</v>
      </c>
      <c r="J376" s="4">
        <v>4</v>
      </c>
      <c r="K376" s="4">
        <v>4</v>
      </c>
      <c r="L376" s="4" t="s">
        <v>101</v>
      </c>
      <c r="N376" s="4" t="s">
        <v>103</v>
      </c>
      <c r="R376" s="4" t="s">
        <v>107</v>
      </c>
      <c r="Y376" s="4" t="s">
        <v>114</v>
      </c>
      <c r="AG376" s="4" t="s">
        <v>120</v>
      </c>
      <c r="AK376" s="4" t="s">
        <v>124</v>
      </c>
      <c r="AL376" s="4" t="s">
        <v>125</v>
      </c>
      <c r="AO376" s="4" t="s">
        <v>128</v>
      </c>
      <c r="AQ376" s="4" t="s">
        <v>130</v>
      </c>
      <c r="AR376" s="4" t="s">
        <v>131</v>
      </c>
      <c r="AS376" s="4" t="s">
        <v>132</v>
      </c>
      <c r="AX376" s="4" t="s">
        <v>135</v>
      </c>
      <c r="BA376" s="4" t="s">
        <v>138</v>
      </c>
      <c r="BF376" s="4">
        <v>4</v>
      </c>
      <c r="BG376" s="4" t="s">
        <v>211</v>
      </c>
      <c r="BH376" s="4">
        <v>1</v>
      </c>
      <c r="BK376" s="4" t="s">
        <v>144</v>
      </c>
      <c r="BQ376" s="4" t="s">
        <v>150</v>
      </c>
      <c r="BR376" s="4" t="s">
        <v>151</v>
      </c>
      <c r="BW376" s="4" t="s">
        <v>154</v>
      </c>
      <c r="BX376" s="4" t="s">
        <v>155</v>
      </c>
      <c r="CB376" s="4" t="s">
        <v>159</v>
      </c>
      <c r="CE376" s="4">
        <v>4</v>
      </c>
    </row>
    <row r="377" spans="1:83" ht="12.75" x14ac:dyDescent="0.35">
      <c r="A377" s="4">
        <v>13301857372</v>
      </c>
      <c r="B377" s="4" t="s">
        <v>2579</v>
      </c>
      <c r="C377" s="4" t="s">
        <v>2580</v>
      </c>
      <c r="D377" s="4" t="s">
        <v>2581</v>
      </c>
      <c r="E377" s="4" t="s">
        <v>2582</v>
      </c>
      <c r="F377" s="4" t="s">
        <v>2583</v>
      </c>
      <c r="G377" s="4" t="s">
        <v>2584</v>
      </c>
      <c r="H377" s="4" t="s">
        <v>189</v>
      </c>
      <c r="I377" s="4" t="s">
        <v>2585</v>
      </c>
      <c r="J377" s="4">
        <v>4</v>
      </c>
      <c r="K377" s="4">
        <v>3</v>
      </c>
      <c r="L377" s="4" t="s">
        <v>101</v>
      </c>
      <c r="N377" s="4" t="s">
        <v>103</v>
      </c>
      <c r="R377" s="4" t="s">
        <v>107</v>
      </c>
      <c r="T377" s="4" t="s">
        <v>109</v>
      </c>
      <c r="U377" s="4" t="s">
        <v>110</v>
      </c>
      <c r="V377" s="4" t="s">
        <v>111</v>
      </c>
      <c r="AA377" s="4" t="s">
        <v>116</v>
      </c>
      <c r="AF377" s="4" t="s">
        <v>119</v>
      </c>
      <c r="AL377" s="4" t="s">
        <v>125</v>
      </c>
      <c r="AP377" s="4" t="s">
        <v>129</v>
      </c>
      <c r="AS377" s="4" t="s">
        <v>132</v>
      </c>
      <c r="AX377" s="4" t="s">
        <v>135</v>
      </c>
      <c r="BA377" s="4" t="s">
        <v>138</v>
      </c>
      <c r="BF377" s="4">
        <v>4</v>
      </c>
      <c r="BG377" s="4" t="s">
        <v>296</v>
      </c>
      <c r="BH377" s="4" t="s">
        <v>192</v>
      </c>
      <c r="BK377" s="4" t="s">
        <v>144</v>
      </c>
      <c r="BQ377" s="4" t="s">
        <v>150</v>
      </c>
      <c r="BU377" s="4" t="s">
        <v>152</v>
      </c>
      <c r="BW377" s="4" t="s">
        <v>154</v>
      </c>
      <c r="BX377" s="4" t="s">
        <v>155</v>
      </c>
      <c r="CE377" s="4">
        <v>3</v>
      </c>
    </row>
    <row r="378" spans="1:83" ht="12.75" x14ac:dyDescent="0.35">
      <c r="A378" s="4">
        <v>13301815844</v>
      </c>
      <c r="B378" s="4" t="s">
        <v>817</v>
      </c>
      <c r="C378" s="4" t="s">
        <v>558</v>
      </c>
      <c r="D378" s="4" t="s">
        <v>817</v>
      </c>
      <c r="E378" s="4" t="s">
        <v>2587</v>
      </c>
      <c r="F378" s="4" t="s">
        <v>2588</v>
      </c>
      <c r="G378" s="4" t="s">
        <v>2589</v>
      </c>
      <c r="H378" s="4">
        <v>8</v>
      </c>
      <c r="I378" s="4" t="s">
        <v>2590</v>
      </c>
      <c r="J378" s="4">
        <v>4</v>
      </c>
      <c r="K378" s="4" t="s">
        <v>229</v>
      </c>
      <c r="N378" s="4" t="s">
        <v>103</v>
      </c>
      <c r="T378" s="4" t="s">
        <v>109</v>
      </c>
      <c r="W378" s="4" t="s">
        <v>112</v>
      </c>
      <c r="AA378" s="4" t="s">
        <v>116</v>
      </c>
      <c r="AJ378" s="4" t="s">
        <v>123</v>
      </c>
      <c r="AL378" s="4" t="s">
        <v>125</v>
      </c>
      <c r="AO378" s="4" t="s">
        <v>128</v>
      </c>
      <c r="BC378" s="4" t="s">
        <v>140</v>
      </c>
      <c r="BF378" s="4">
        <v>1</v>
      </c>
      <c r="BG378" s="4" t="s">
        <v>211</v>
      </c>
      <c r="BH378" s="4">
        <v>1</v>
      </c>
      <c r="BL378" s="4" t="s">
        <v>145</v>
      </c>
      <c r="BM378" s="4" t="s">
        <v>146</v>
      </c>
      <c r="BQ378" s="4" t="s">
        <v>150</v>
      </c>
      <c r="BW378" s="4" t="s">
        <v>154</v>
      </c>
      <c r="BY378" s="4" t="s">
        <v>156</v>
      </c>
      <c r="CE378" s="4">
        <v>4</v>
      </c>
    </row>
    <row r="379" spans="1:83" ht="12.75" x14ac:dyDescent="0.35">
      <c r="A379" s="4">
        <v>13301172328</v>
      </c>
      <c r="B379" s="4" t="s">
        <v>319</v>
      </c>
      <c r="C379" s="4" t="s">
        <v>2591</v>
      </c>
      <c r="D379" s="4" t="s">
        <v>2592</v>
      </c>
      <c r="E379" s="4" t="s">
        <v>2593</v>
      </c>
      <c r="F379" s="4" t="s">
        <v>2594</v>
      </c>
      <c r="G379" s="4" t="s">
        <v>2595</v>
      </c>
      <c r="H379" s="4" t="s">
        <v>189</v>
      </c>
      <c r="I379" s="4" t="s">
        <v>2596</v>
      </c>
      <c r="J379" s="4">
        <v>3</v>
      </c>
      <c r="K379" s="4">
        <v>4</v>
      </c>
      <c r="L379" s="4" t="s">
        <v>101</v>
      </c>
      <c r="R379" s="4" t="s">
        <v>107</v>
      </c>
      <c r="T379" s="4" t="s">
        <v>109</v>
      </c>
      <c r="U379" s="4" t="s">
        <v>110</v>
      </c>
      <c r="V379" s="4" t="s">
        <v>111</v>
      </c>
      <c r="W379" s="4" t="s">
        <v>112</v>
      </c>
      <c r="Y379" s="4" t="s">
        <v>114</v>
      </c>
      <c r="AA379" s="4" t="s">
        <v>116</v>
      </c>
      <c r="AF379" s="4" t="s">
        <v>119</v>
      </c>
      <c r="AI379" s="4" t="s">
        <v>122</v>
      </c>
      <c r="AJ379" s="4" t="s">
        <v>123</v>
      </c>
      <c r="AL379" s="4" t="s">
        <v>125</v>
      </c>
      <c r="AM379" s="4" t="s">
        <v>126</v>
      </c>
      <c r="AO379" s="4" t="s">
        <v>128</v>
      </c>
      <c r="AQ379" s="4" t="s">
        <v>130</v>
      </c>
      <c r="AY379" s="4" t="s">
        <v>136</v>
      </c>
      <c r="AZ379" s="4" t="s">
        <v>137</v>
      </c>
      <c r="BA379" s="4" t="s">
        <v>138</v>
      </c>
      <c r="BC379" s="4" t="s">
        <v>140</v>
      </c>
      <c r="BF379" s="4">
        <v>3</v>
      </c>
      <c r="BG379" s="4" t="s">
        <v>279</v>
      </c>
      <c r="BH379" s="4">
        <v>1</v>
      </c>
      <c r="BK379" s="4" t="s">
        <v>144</v>
      </c>
      <c r="BL379" s="4" t="s">
        <v>145</v>
      </c>
      <c r="BQ379" s="4" t="s">
        <v>150</v>
      </c>
      <c r="BU379" s="4" t="s">
        <v>152</v>
      </c>
      <c r="BW379" s="4" t="s">
        <v>154</v>
      </c>
      <c r="CB379" s="4" t="s">
        <v>159</v>
      </c>
      <c r="CE379" s="4">
        <v>3</v>
      </c>
    </row>
    <row r="380" spans="1:83" ht="12.75" x14ac:dyDescent="0.35">
      <c r="A380" s="4">
        <v>13301793614</v>
      </c>
      <c r="B380" s="4" t="s">
        <v>2597</v>
      </c>
      <c r="C380" s="4" t="s">
        <v>2598</v>
      </c>
      <c r="D380" s="4" t="s">
        <v>2599</v>
      </c>
      <c r="E380" s="4" t="s">
        <v>2600</v>
      </c>
      <c r="F380" s="4" t="s">
        <v>2601</v>
      </c>
      <c r="G380" s="4" t="s">
        <v>2602</v>
      </c>
      <c r="H380" s="4" t="s">
        <v>371</v>
      </c>
      <c r="I380" s="4" t="s">
        <v>2603</v>
      </c>
      <c r="J380" s="4">
        <v>4</v>
      </c>
      <c r="K380" s="4" t="s">
        <v>229</v>
      </c>
      <c r="N380" s="4" t="s">
        <v>103</v>
      </c>
      <c r="Q380" s="4" t="s">
        <v>106</v>
      </c>
      <c r="AD380" s="4" t="s">
        <v>106</v>
      </c>
      <c r="BC380" s="4" t="s">
        <v>140</v>
      </c>
      <c r="BF380" s="4">
        <v>1</v>
      </c>
      <c r="BG380" s="4" t="s">
        <v>269</v>
      </c>
      <c r="BH380" s="4">
        <v>4</v>
      </c>
      <c r="BL380" s="4" t="s">
        <v>145</v>
      </c>
      <c r="BO380" s="4" t="s">
        <v>148</v>
      </c>
      <c r="BR380" s="4" t="s">
        <v>151</v>
      </c>
      <c r="BV380" s="4" t="s">
        <v>153</v>
      </c>
      <c r="CA380" s="4" t="s">
        <v>158</v>
      </c>
      <c r="CC380" s="4" t="s">
        <v>160</v>
      </c>
      <c r="CE380" s="4">
        <v>4</v>
      </c>
    </row>
    <row r="381" spans="1:83" ht="12.75" x14ac:dyDescent="0.35">
      <c r="A381" s="4">
        <v>13301715938</v>
      </c>
      <c r="B381" s="4" t="s">
        <v>2604</v>
      </c>
      <c r="C381" s="4" t="s">
        <v>2605</v>
      </c>
      <c r="D381" s="4" t="s">
        <v>2606</v>
      </c>
      <c r="E381" s="4" t="s">
        <v>2607</v>
      </c>
      <c r="F381" s="4" t="s">
        <v>2608</v>
      </c>
      <c r="G381" s="4" t="s">
        <v>2609</v>
      </c>
      <c r="H381" s="4" t="s">
        <v>189</v>
      </c>
      <c r="I381" s="4" t="s">
        <v>2610</v>
      </c>
      <c r="J381" s="4">
        <v>4</v>
      </c>
      <c r="K381" s="4">
        <v>1</v>
      </c>
      <c r="N381" s="4" t="s">
        <v>103</v>
      </c>
      <c r="Q381" s="4" t="s">
        <v>106</v>
      </c>
      <c r="AL381" s="4" t="s">
        <v>125</v>
      </c>
      <c r="BC381" s="4" t="s">
        <v>140</v>
      </c>
      <c r="BF381" s="4">
        <v>1</v>
      </c>
      <c r="BG381" s="4" t="s">
        <v>211</v>
      </c>
      <c r="BH381" s="4">
        <v>1</v>
      </c>
      <c r="BO381" s="4" t="s">
        <v>148</v>
      </c>
      <c r="BV381" s="4" t="s">
        <v>153</v>
      </c>
      <c r="CA381" s="4" t="s">
        <v>158</v>
      </c>
      <c r="CE381" s="4" t="s">
        <v>255</v>
      </c>
    </row>
    <row r="382" spans="1:83" ht="12.75" x14ac:dyDescent="0.35">
      <c r="A382" s="4">
        <v>13301710407</v>
      </c>
      <c r="B382" s="4" t="s">
        <v>2611</v>
      </c>
      <c r="C382" s="4" t="s">
        <v>2612</v>
      </c>
      <c r="D382" s="4" t="s">
        <v>2613</v>
      </c>
      <c r="E382" s="4" t="s">
        <v>2614</v>
      </c>
      <c r="F382" s="4" t="s">
        <v>2615</v>
      </c>
      <c r="G382" s="4" t="s">
        <v>2616</v>
      </c>
      <c r="H382" s="4" t="s">
        <v>189</v>
      </c>
      <c r="I382" s="4" t="s">
        <v>2617</v>
      </c>
      <c r="J382" s="4" t="s">
        <v>268</v>
      </c>
      <c r="K382" s="4">
        <v>3</v>
      </c>
      <c r="L382" s="4" t="s">
        <v>101</v>
      </c>
      <c r="M382" s="4" t="s">
        <v>102</v>
      </c>
      <c r="N382" s="4" t="s">
        <v>103</v>
      </c>
      <c r="O382" s="4" t="s">
        <v>104</v>
      </c>
      <c r="Q382" s="4" t="s">
        <v>106</v>
      </c>
      <c r="AN382" s="4" t="s">
        <v>127</v>
      </c>
      <c r="AP382" s="4" t="s">
        <v>129</v>
      </c>
      <c r="AQ382" s="4" t="s">
        <v>130</v>
      </c>
      <c r="AU382" s="4" t="s">
        <v>106</v>
      </c>
      <c r="BF382" s="4">
        <v>3</v>
      </c>
      <c r="BG382" s="4" t="s">
        <v>211</v>
      </c>
      <c r="BH382" s="4">
        <v>3</v>
      </c>
      <c r="BJ382" s="4" t="s">
        <v>143</v>
      </c>
      <c r="BO382" s="4" t="s">
        <v>148</v>
      </c>
      <c r="BR382" s="4" t="s">
        <v>151</v>
      </c>
      <c r="CA382" s="4" t="s">
        <v>158</v>
      </c>
      <c r="CB382" s="4" t="s">
        <v>159</v>
      </c>
      <c r="CC382" s="4" t="s">
        <v>160</v>
      </c>
      <c r="CE382" s="4" t="s">
        <v>255</v>
      </c>
    </row>
    <row r="383" spans="1:83" ht="12.75" x14ac:dyDescent="0.35">
      <c r="A383" s="4">
        <v>13301688952</v>
      </c>
      <c r="B383" s="4" t="s">
        <v>2618</v>
      </c>
      <c r="C383" s="4" t="s">
        <v>2619</v>
      </c>
      <c r="D383" s="4" t="s">
        <v>2620</v>
      </c>
      <c r="E383" s="4" t="s">
        <v>2621</v>
      </c>
      <c r="F383" s="4" t="s">
        <v>2622</v>
      </c>
      <c r="G383" s="4" t="s">
        <v>2623</v>
      </c>
      <c r="H383" s="4" t="s">
        <v>371</v>
      </c>
      <c r="I383" s="4" t="s">
        <v>2624</v>
      </c>
      <c r="J383" s="4">
        <v>4</v>
      </c>
      <c r="K383" s="4" t="s">
        <v>229</v>
      </c>
      <c r="N383" s="4" t="s">
        <v>103</v>
      </c>
      <c r="R383" s="4" t="s">
        <v>107</v>
      </c>
      <c r="T383" s="4" t="s">
        <v>109</v>
      </c>
      <c r="V383" s="4" t="s">
        <v>111</v>
      </c>
      <c r="AG383" s="4" t="s">
        <v>120</v>
      </c>
      <c r="AU383" s="4" t="s">
        <v>106</v>
      </c>
      <c r="BF383" s="4">
        <v>1</v>
      </c>
      <c r="BG383" s="4" t="s">
        <v>269</v>
      </c>
      <c r="BH383" s="4">
        <v>3</v>
      </c>
      <c r="BJ383" s="4" t="s">
        <v>143</v>
      </c>
      <c r="BP383" s="4" t="s">
        <v>149</v>
      </c>
      <c r="BQ383" s="4" t="s">
        <v>150</v>
      </c>
      <c r="BU383" s="4" t="s">
        <v>152</v>
      </c>
      <c r="BV383" s="4" t="s">
        <v>153</v>
      </c>
      <c r="BX383" s="4" t="s">
        <v>155</v>
      </c>
      <c r="CE383" s="4">
        <v>4</v>
      </c>
    </row>
    <row r="384" spans="1:83" ht="12.75" x14ac:dyDescent="0.35">
      <c r="A384" s="4">
        <v>13301616070</v>
      </c>
      <c r="B384" s="4" t="s">
        <v>558</v>
      </c>
      <c r="C384" s="4" t="s">
        <v>2625</v>
      </c>
      <c r="D384" s="4" t="s">
        <v>2625</v>
      </c>
      <c r="E384" s="4" t="s">
        <v>223</v>
      </c>
      <c r="F384" s="4" t="s">
        <v>695</v>
      </c>
      <c r="G384" s="4" t="s">
        <v>2626</v>
      </c>
      <c r="H384" s="4" t="s">
        <v>189</v>
      </c>
      <c r="I384" s="4" t="s">
        <v>2627</v>
      </c>
      <c r="J384" s="4">
        <v>4</v>
      </c>
      <c r="K384" s="4" t="s">
        <v>229</v>
      </c>
      <c r="N384" s="4" t="s">
        <v>103</v>
      </c>
      <c r="R384" s="4" t="s">
        <v>107</v>
      </c>
      <c r="T384" s="4" t="s">
        <v>109</v>
      </c>
      <c r="U384" s="4" t="s">
        <v>110</v>
      </c>
      <c r="X384" s="4" t="s">
        <v>113</v>
      </c>
      <c r="Y384" s="4" t="s">
        <v>114</v>
      </c>
      <c r="AE384" s="4" t="s">
        <v>118</v>
      </c>
      <c r="AF384" s="4" t="s">
        <v>119</v>
      </c>
      <c r="AJ384" s="4" t="s">
        <v>123</v>
      </c>
      <c r="AK384" s="4" t="s">
        <v>124</v>
      </c>
      <c r="AL384" s="4" t="s">
        <v>125</v>
      </c>
      <c r="AO384" s="4" t="s">
        <v>128</v>
      </c>
      <c r="AS384" s="4" t="s">
        <v>132</v>
      </c>
      <c r="AW384" s="4" t="s">
        <v>134</v>
      </c>
      <c r="AX384" s="4" t="s">
        <v>135</v>
      </c>
      <c r="BC384" s="4" t="s">
        <v>140</v>
      </c>
      <c r="BD384" s="4" t="s">
        <v>141</v>
      </c>
      <c r="BF384" s="4" t="s">
        <v>210</v>
      </c>
      <c r="BG384" s="4" t="s">
        <v>211</v>
      </c>
      <c r="BH384" s="4" t="s">
        <v>192</v>
      </c>
      <c r="BQ384" s="4" t="s">
        <v>150</v>
      </c>
      <c r="BW384" s="4" t="s">
        <v>154</v>
      </c>
      <c r="BX384" s="4" t="s">
        <v>155</v>
      </c>
      <c r="CB384" s="4" t="s">
        <v>159</v>
      </c>
      <c r="CE384" s="4" t="s">
        <v>610</v>
      </c>
    </row>
    <row r="385" spans="1:83" ht="12.75" x14ac:dyDescent="0.35">
      <c r="A385" s="4">
        <v>13301584118</v>
      </c>
      <c r="B385" s="4" t="s">
        <v>2628</v>
      </c>
      <c r="C385" s="4" t="s">
        <v>2629</v>
      </c>
      <c r="D385" s="4" t="s">
        <v>2630</v>
      </c>
      <c r="E385" s="4" t="s">
        <v>2631</v>
      </c>
      <c r="F385" s="4" t="s">
        <v>2632</v>
      </c>
      <c r="G385" s="4" t="s">
        <v>2633</v>
      </c>
      <c r="H385" s="4" t="s">
        <v>371</v>
      </c>
      <c r="I385" s="4" t="s">
        <v>2634</v>
      </c>
      <c r="J385" s="4" t="s">
        <v>268</v>
      </c>
      <c r="K385" s="4" t="s">
        <v>229</v>
      </c>
      <c r="L385" s="4" t="s">
        <v>101</v>
      </c>
      <c r="T385" s="4" t="s">
        <v>109</v>
      </c>
      <c r="W385" s="4" t="s">
        <v>112</v>
      </c>
      <c r="AD385" s="4" t="s">
        <v>106</v>
      </c>
      <c r="AU385" s="4" t="s">
        <v>106</v>
      </c>
      <c r="BF385" s="4">
        <v>1</v>
      </c>
      <c r="BG385" s="4" t="s">
        <v>279</v>
      </c>
      <c r="BH385" s="4" t="s">
        <v>192</v>
      </c>
      <c r="BL385" s="4" t="s">
        <v>145</v>
      </c>
      <c r="BM385" s="4" t="s">
        <v>146</v>
      </c>
      <c r="BQ385" s="4" t="s">
        <v>150</v>
      </c>
      <c r="BU385" s="4" t="s">
        <v>152</v>
      </c>
      <c r="BW385" s="4" t="s">
        <v>154</v>
      </c>
      <c r="BX385" s="4" t="s">
        <v>155</v>
      </c>
      <c r="CE385" s="4">
        <v>3</v>
      </c>
    </row>
    <row r="386" spans="1:83" ht="12.75" x14ac:dyDescent="0.35">
      <c r="A386" s="4">
        <v>13300464239</v>
      </c>
      <c r="B386" s="4" t="s">
        <v>2635</v>
      </c>
      <c r="C386" s="4" t="s">
        <v>2636</v>
      </c>
      <c r="D386" s="4" t="s">
        <v>1189</v>
      </c>
      <c r="E386" s="4" t="s">
        <v>2637</v>
      </c>
      <c r="F386" s="4" t="s">
        <v>2638</v>
      </c>
      <c r="G386" s="4" t="s">
        <v>2639</v>
      </c>
      <c r="H386" s="4" t="s">
        <v>189</v>
      </c>
      <c r="I386" s="4" t="s">
        <v>2640</v>
      </c>
      <c r="J386" s="4">
        <v>3</v>
      </c>
      <c r="K386" s="4">
        <v>3</v>
      </c>
      <c r="N386" s="4" t="s">
        <v>103</v>
      </c>
      <c r="U386" s="4" t="s">
        <v>110</v>
      </c>
      <c r="V386" s="4" t="s">
        <v>111</v>
      </c>
      <c r="W386" s="4" t="s">
        <v>112</v>
      </c>
      <c r="AF386" s="4" t="s">
        <v>119</v>
      </c>
      <c r="AL386" s="4" t="s">
        <v>125</v>
      </c>
      <c r="AU386" s="4" t="s">
        <v>106</v>
      </c>
      <c r="BF386" s="4">
        <v>2</v>
      </c>
      <c r="BG386" s="4" t="s">
        <v>269</v>
      </c>
      <c r="BH386" s="4" t="s">
        <v>192</v>
      </c>
      <c r="BK386" s="4" t="s">
        <v>144</v>
      </c>
      <c r="BN386" s="4" t="s">
        <v>147</v>
      </c>
      <c r="BQ386" s="4" t="s">
        <v>150</v>
      </c>
      <c r="BW386" s="4" t="s">
        <v>154</v>
      </c>
      <c r="CB386" s="4" t="s">
        <v>159</v>
      </c>
      <c r="CE386" s="4">
        <v>4</v>
      </c>
    </row>
    <row r="387" spans="1:83" ht="12.75" x14ac:dyDescent="0.35">
      <c r="A387" s="4">
        <v>13300775586</v>
      </c>
      <c r="B387" s="4" t="s">
        <v>2641</v>
      </c>
      <c r="C387" s="4" t="s">
        <v>775</v>
      </c>
      <c r="D387" s="4" t="s">
        <v>351</v>
      </c>
      <c r="E387" s="4" t="s">
        <v>319</v>
      </c>
      <c r="F387" s="4" t="s">
        <v>2642</v>
      </c>
      <c r="G387" s="4" t="s">
        <v>2643</v>
      </c>
      <c r="H387" s="4" t="s">
        <v>189</v>
      </c>
      <c r="I387" s="4" t="s">
        <v>2644</v>
      </c>
      <c r="J387" s="4">
        <v>4</v>
      </c>
      <c r="K387" s="4">
        <v>4</v>
      </c>
      <c r="N387" s="4" t="s">
        <v>103</v>
      </c>
      <c r="T387" s="4" t="s">
        <v>109</v>
      </c>
      <c r="W387" s="4" t="s">
        <v>112</v>
      </c>
      <c r="Y387" s="4" t="s">
        <v>114</v>
      </c>
      <c r="Z387" s="4" t="s">
        <v>115</v>
      </c>
      <c r="AC387" s="4" t="s">
        <v>2645</v>
      </c>
      <c r="AO387" s="4" t="s">
        <v>128</v>
      </c>
      <c r="BA387" s="4" t="s">
        <v>138</v>
      </c>
      <c r="BB387" s="4" t="s">
        <v>139</v>
      </c>
      <c r="BF387" s="4">
        <v>4</v>
      </c>
      <c r="BG387" s="4" t="s">
        <v>211</v>
      </c>
      <c r="BH387" s="4">
        <v>3</v>
      </c>
      <c r="BK387" s="4" t="s">
        <v>144</v>
      </c>
      <c r="BM387" s="4" t="s">
        <v>146</v>
      </c>
      <c r="BQ387" s="4" t="s">
        <v>150</v>
      </c>
      <c r="BU387" s="4" t="s">
        <v>152</v>
      </c>
      <c r="BW387" s="4" t="s">
        <v>154</v>
      </c>
      <c r="CA387" s="4" t="s">
        <v>158</v>
      </c>
      <c r="CE387" s="4">
        <v>2</v>
      </c>
    </row>
    <row r="388" spans="1:83" ht="12.75" x14ac:dyDescent="0.35">
      <c r="A388" s="4">
        <v>13300770045</v>
      </c>
      <c r="B388" s="8" t="s">
        <v>2646</v>
      </c>
      <c r="C388" s="8" t="s">
        <v>2646</v>
      </c>
      <c r="D388" s="8" t="s">
        <v>2646</v>
      </c>
      <c r="E388" s="8" t="s">
        <v>2646</v>
      </c>
      <c r="F388" s="8" t="s">
        <v>2646</v>
      </c>
      <c r="G388" s="8" t="s">
        <v>2646</v>
      </c>
      <c r="H388" s="8" t="s">
        <v>371</v>
      </c>
      <c r="I388" s="8" t="s">
        <v>2646</v>
      </c>
      <c r="J388" s="4">
        <v>4</v>
      </c>
      <c r="K388" s="4">
        <v>3</v>
      </c>
      <c r="N388" s="4" t="s">
        <v>103</v>
      </c>
      <c r="Q388" s="4" t="s">
        <v>106</v>
      </c>
      <c r="AN388" s="4" t="s">
        <v>127</v>
      </c>
      <c r="AY388" s="4" t="s">
        <v>136</v>
      </c>
      <c r="BF388" s="4">
        <v>2</v>
      </c>
      <c r="BG388" s="4" t="s">
        <v>211</v>
      </c>
      <c r="BH388" s="4" t="s">
        <v>192</v>
      </c>
      <c r="BJ388" s="4" t="s">
        <v>143</v>
      </c>
      <c r="BP388" s="4" t="s">
        <v>149</v>
      </c>
      <c r="BV388" s="4" t="s">
        <v>153</v>
      </c>
      <c r="CE388" s="4">
        <v>4</v>
      </c>
    </row>
    <row r="389" spans="1:83" ht="12.75" x14ac:dyDescent="0.35">
      <c r="A389" s="4">
        <v>13300685022</v>
      </c>
      <c r="B389" s="4" t="s">
        <v>2119</v>
      </c>
      <c r="C389" s="4" t="s">
        <v>2648</v>
      </c>
      <c r="D389" s="4" t="s">
        <v>304</v>
      </c>
      <c r="E389" s="4" t="s">
        <v>2649</v>
      </c>
      <c r="F389" s="4" t="s">
        <v>2650</v>
      </c>
      <c r="G389" s="4" t="s">
        <v>2651</v>
      </c>
      <c r="H389" s="4">
        <v>8</v>
      </c>
      <c r="I389" s="4" t="s">
        <v>2652</v>
      </c>
      <c r="J389" s="4" t="s">
        <v>268</v>
      </c>
      <c r="K389" s="4" t="s">
        <v>229</v>
      </c>
      <c r="P389" s="4" t="s">
        <v>105</v>
      </c>
      <c r="Q389" s="4" t="s">
        <v>106</v>
      </c>
      <c r="AD389" s="4" t="s">
        <v>106</v>
      </c>
      <c r="AU389" s="4" t="s">
        <v>106</v>
      </c>
      <c r="BF389" s="4" t="s">
        <v>649</v>
      </c>
      <c r="BG389" s="4" t="s">
        <v>279</v>
      </c>
      <c r="BH389" s="4" t="s">
        <v>192</v>
      </c>
      <c r="BJ389" s="4" t="s">
        <v>143</v>
      </c>
      <c r="BM389" s="4" t="s">
        <v>146</v>
      </c>
      <c r="BP389" s="4" t="s">
        <v>149</v>
      </c>
      <c r="BU389" s="4" t="s">
        <v>152</v>
      </c>
      <c r="BV389" s="4" t="s">
        <v>153</v>
      </c>
      <c r="BX389" s="4" t="s">
        <v>155</v>
      </c>
      <c r="CE389" s="4" t="s">
        <v>255</v>
      </c>
    </row>
    <row r="390" spans="1:83" ht="12.75" x14ac:dyDescent="0.35">
      <c r="A390" s="4">
        <v>13300571740</v>
      </c>
      <c r="B390" s="4" t="s">
        <v>345</v>
      </c>
      <c r="C390" s="4" t="s">
        <v>2653</v>
      </c>
      <c r="D390" s="4" t="s">
        <v>2489</v>
      </c>
      <c r="E390" s="4" t="s">
        <v>2654</v>
      </c>
      <c r="F390" s="4" t="s">
        <v>1531</v>
      </c>
      <c r="G390" s="4" t="s">
        <v>913</v>
      </c>
      <c r="H390" s="4">
        <v>8</v>
      </c>
      <c r="I390" s="4" t="s">
        <v>549</v>
      </c>
      <c r="J390" s="4">
        <v>4</v>
      </c>
      <c r="K390" s="4">
        <v>4</v>
      </c>
      <c r="L390" s="4" t="s">
        <v>101</v>
      </c>
      <c r="T390" s="4" t="s">
        <v>109</v>
      </c>
      <c r="U390" s="4" t="s">
        <v>110</v>
      </c>
      <c r="V390" s="4" t="s">
        <v>111</v>
      </c>
      <c r="W390" s="4" t="s">
        <v>112</v>
      </c>
      <c r="Y390" s="4" t="s">
        <v>114</v>
      </c>
      <c r="Z390" s="4" t="s">
        <v>115</v>
      </c>
      <c r="AJ390" s="4" t="s">
        <v>123</v>
      </c>
      <c r="AL390" s="4" t="s">
        <v>125</v>
      </c>
      <c r="AM390" s="4" t="s">
        <v>126</v>
      </c>
      <c r="AO390" s="4" t="s">
        <v>128</v>
      </c>
      <c r="AQ390" s="4" t="s">
        <v>130</v>
      </c>
      <c r="AU390" s="4" t="s">
        <v>106</v>
      </c>
      <c r="BF390" s="4">
        <v>3</v>
      </c>
      <c r="BG390" s="4" t="s">
        <v>211</v>
      </c>
      <c r="BH390" s="4">
        <v>2</v>
      </c>
      <c r="BK390" s="4" t="s">
        <v>144</v>
      </c>
      <c r="BL390" s="4" t="s">
        <v>145</v>
      </c>
      <c r="BQ390" s="4" t="s">
        <v>150</v>
      </c>
      <c r="BW390" s="4" t="s">
        <v>154</v>
      </c>
      <c r="BX390" s="4" t="s">
        <v>155</v>
      </c>
      <c r="CB390" s="4" t="s">
        <v>159</v>
      </c>
      <c r="CE390" s="4">
        <v>4</v>
      </c>
    </row>
    <row r="391" spans="1:83" ht="12.75" x14ac:dyDescent="0.35">
      <c r="A391" s="4">
        <v>13300557291</v>
      </c>
      <c r="B391" s="4" t="s">
        <v>558</v>
      </c>
      <c r="C391" s="4" t="s">
        <v>2655</v>
      </c>
      <c r="D391" s="4" t="s">
        <v>558</v>
      </c>
      <c r="E391" s="4" t="s">
        <v>658</v>
      </c>
      <c r="F391" s="4" t="s">
        <v>2656</v>
      </c>
      <c r="G391" s="4" t="s">
        <v>2657</v>
      </c>
      <c r="H391" s="4" t="s">
        <v>189</v>
      </c>
      <c r="I391" s="4" t="s">
        <v>2658</v>
      </c>
      <c r="J391" s="4" t="s">
        <v>648</v>
      </c>
      <c r="K391" s="4">
        <v>1</v>
      </c>
      <c r="L391" s="4" t="s">
        <v>101</v>
      </c>
      <c r="R391" s="4" t="s">
        <v>107</v>
      </c>
      <c r="S391" s="4" t="s">
        <v>108</v>
      </c>
      <c r="T391" s="4" t="s">
        <v>109</v>
      </c>
      <c r="U391" s="4" t="s">
        <v>110</v>
      </c>
      <c r="V391" s="4" t="s">
        <v>111</v>
      </c>
      <c r="W391" s="4" t="s">
        <v>112</v>
      </c>
      <c r="X391" s="4" t="s">
        <v>113</v>
      </c>
      <c r="AA391" s="4" t="s">
        <v>116</v>
      </c>
      <c r="AE391" s="4" t="s">
        <v>118</v>
      </c>
      <c r="AF391" s="4" t="s">
        <v>119</v>
      </c>
      <c r="AH391" s="4" t="s">
        <v>121</v>
      </c>
      <c r="AI391" s="4" t="s">
        <v>122</v>
      </c>
      <c r="AJ391" s="4" t="s">
        <v>123</v>
      </c>
      <c r="AK391" s="4" t="s">
        <v>124</v>
      </c>
      <c r="AL391" s="4" t="s">
        <v>125</v>
      </c>
      <c r="AN391" s="4" t="s">
        <v>127</v>
      </c>
      <c r="AO391" s="4" t="s">
        <v>128</v>
      </c>
      <c r="AQ391" s="4" t="s">
        <v>130</v>
      </c>
      <c r="AS391" s="4" t="s">
        <v>132</v>
      </c>
      <c r="BC391" s="4" t="s">
        <v>140</v>
      </c>
      <c r="BD391" s="4" t="s">
        <v>141</v>
      </c>
      <c r="BE391" s="4" t="s">
        <v>2659</v>
      </c>
      <c r="BF391" s="4" t="s">
        <v>210</v>
      </c>
      <c r="BG391" s="4" t="s">
        <v>191</v>
      </c>
      <c r="BH391" s="4" t="s">
        <v>192</v>
      </c>
      <c r="BJ391" s="4" t="s">
        <v>143</v>
      </c>
      <c r="BL391" s="4" t="s">
        <v>145</v>
      </c>
      <c r="BO391" s="4" t="s">
        <v>148</v>
      </c>
      <c r="BV391" s="4" t="s">
        <v>153</v>
      </c>
      <c r="CB391" s="4" t="s">
        <v>159</v>
      </c>
      <c r="CC391" s="4" t="s">
        <v>160</v>
      </c>
      <c r="CE391" s="4" t="s">
        <v>610</v>
      </c>
    </row>
    <row r="392" spans="1:83" ht="12.75" x14ac:dyDescent="0.35">
      <c r="A392" s="4">
        <v>13300424279</v>
      </c>
      <c r="B392" s="4" t="s">
        <v>2660</v>
      </c>
      <c r="C392" s="4" t="s">
        <v>2661</v>
      </c>
      <c r="D392" s="4" t="s">
        <v>448</v>
      </c>
      <c r="E392" s="4" t="s">
        <v>490</v>
      </c>
      <c r="F392" s="4" t="s">
        <v>2662</v>
      </c>
      <c r="G392" s="4" t="s">
        <v>2663</v>
      </c>
      <c r="H392" s="4" t="s">
        <v>371</v>
      </c>
      <c r="I392" s="4" t="s">
        <v>2664</v>
      </c>
      <c r="J392" s="4" t="s">
        <v>268</v>
      </c>
      <c r="K392" s="4">
        <v>4</v>
      </c>
      <c r="N392" s="4" t="s">
        <v>103</v>
      </c>
      <c r="Q392" s="4" t="s">
        <v>106</v>
      </c>
      <c r="AD392" s="4" t="s">
        <v>106</v>
      </c>
      <c r="AV392" s="4" t="s">
        <v>133</v>
      </c>
      <c r="BC392" s="4" t="s">
        <v>140</v>
      </c>
      <c r="BF392" s="4">
        <v>1</v>
      </c>
      <c r="BG392" s="4" t="s">
        <v>211</v>
      </c>
      <c r="BH392" s="4">
        <v>1</v>
      </c>
      <c r="BK392" s="4" t="s">
        <v>144</v>
      </c>
      <c r="BN392" s="4" t="s">
        <v>147</v>
      </c>
      <c r="BQ392" s="4" t="s">
        <v>150</v>
      </c>
      <c r="BU392" s="4" t="s">
        <v>152</v>
      </c>
      <c r="BZ392" s="4" t="s">
        <v>157</v>
      </c>
      <c r="CB392" s="4" t="s">
        <v>159</v>
      </c>
      <c r="CE392" s="4">
        <v>4</v>
      </c>
    </row>
    <row r="393" spans="1:83" ht="12.75" x14ac:dyDescent="0.35">
      <c r="A393" s="4">
        <v>13300369928</v>
      </c>
      <c r="B393" s="4" t="s">
        <v>356</v>
      </c>
      <c r="C393" s="4" t="s">
        <v>2665</v>
      </c>
      <c r="D393" s="4" t="s">
        <v>2666</v>
      </c>
      <c r="E393" s="4" t="s">
        <v>2667</v>
      </c>
      <c r="F393" s="4" t="s">
        <v>2668</v>
      </c>
      <c r="G393" s="4" t="s">
        <v>2669</v>
      </c>
      <c r="H393" s="4" t="s">
        <v>189</v>
      </c>
      <c r="I393" s="4" t="s">
        <v>998</v>
      </c>
      <c r="J393" s="4">
        <v>4</v>
      </c>
      <c r="K393" s="4">
        <v>4</v>
      </c>
      <c r="P393" s="4" t="s">
        <v>105</v>
      </c>
      <c r="R393" s="4" t="s">
        <v>107</v>
      </c>
      <c r="S393" s="4" t="s">
        <v>108</v>
      </c>
      <c r="T393" s="4" t="s">
        <v>109</v>
      </c>
      <c r="W393" s="4" t="s">
        <v>112</v>
      </c>
      <c r="X393" s="4" t="s">
        <v>113</v>
      </c>
      <c r="Y393" s="4" t="s">
        <v>114</v>
      </c>
      <c r="Z393" s="4" t="s">
        <v>115</v>
      </c>
      <c r="AF393" s="4" t="s">
        <v>119</v>
      </c>
      <c r="AG393" s="4" t="s">
        <v>120</v>
      </c>
      <c r="AJ393" s="4" t="s">
        <v>123</v>
      </c>
      <c r="AK393" s="4" t="s">
        <v>124</v>
      </c>
      <c r="AL393" s="4" t="s">
        <v>125</v>
      </c>
      <c r="AM393" s="4" t="s">
        <v>126</v>
      </c>
      <c r="AN393" s="4" t="s">
        <v>127</v>
      </c>
      <c r="AO393" s="4" t="s">
        <v>128</v>
      </c>
      <c r="AQ393" s="4" t="s">
        <v>130</v>
      </c>
      <c r="AU393" s="4" t="s">
        <v>106</v>
      </c>
      <c r="BF393" s="4">
        <v>3</v>
      </c>
      <c r="BG393" s="4" t="s">
        <v>230</v>
      </c>
      <c r="BH393" s="4">
        <v>1</v>
      </c>
      <c r="BK393" s="4" t="s">
        <v>144</v>
      </c>
      <c r="BN393" s="4" t="s">
        <v>147</v>
      </c>
      <c r="BQ393" s="4" t="s">
        <v>150</v>
      </c>
      <c r="BW393" s="4" t="s">
        <v>154</v>
      </c>
      <c r="BX393" s="4" t="s">
        <v>155</v>
      </c>
      <c r="BY393" s="4" t="s">
        <v>156</v>
      </c>
      <c r="CE393" s="4">
        <v>2</v>
      </c>
    </row>
    <row r="394" spans="1:83" ht="12.75" x14ac:dyDescent="0.35">
      <c r="A394" s="4">
        <v>13300201410</v>
      </c>
      <c r="B394" s="4" t="s">
        <v>2670</v>
      </c>
      <c r="C394" s="4" t="s">
        <v>2671</v>
      </c>
      <c r="D394" s="4" t="s">
        <v>2672</v>
      </c>
      <c r="E394" s="4" t="s">
        <v>2673</v>
      </c>
      <c r="F394" s="4" t="s">
        <v>2674</v>
      </c>
      <c r="G394" s="4" t="s">
        <v>2675</v>
      </c>
      <c r="H394" s="4">
        <v>8</v>
      </c>
      <c r="I394" s="4" t="s">
        <v>2676</v>
      </c>
      <c r="J394" s="4">
        <v>3</v>
      </c>
      <c r="K394" s="4" t="s">
        <v>229</v>
      </c>
      <c r="L394" s="4" t="s">
        <v>101</v>
      </c>
      <c r="N394" s="4" t="s">
        <v>103</v>
      </c>
      <c r="R394" s="4" t="s">
        <v>107</v>
      </c>
      <c r="T394" s="4" t="s">
        <v>109</v>
      </c>
      <c r="U394" s="4" t="s">
        <v>110</v>
      </c>
      <c r="V394" s="4" t="s">
        <v>111</v>
      </c>
      <c r="W394" s="4" t="s">
        <v>112</v>
      </c>
      <c r="Y394" s="4" t="s">
        <v>114</v>
      </c>
      <c r="AC394" s="4" t="s">
        <v>2677</v>
      </c>
      <c r="AK394" s="4" t="s">
        <v>124</v>
      </c>
      <c r="AN394" s="4" t="s">
        <v>127</v>
      </c>
      <c r="AS394" s="4" t="s">
        <v>132</v>
      </c>
      <c r="BB394" s="4" t="s">
        <v>139</v>
      </c>
      <c r="BC394" s="4" t="s">
        <v>140</v>
      </c>
      <c r="BF394" s="4" t="s">
        <v>210</v>
      </c>
      <c r="BG394" s="4" t="s">
        <v>269</v>
      </c>
      <c r="BH394" s="4">
        <v>1</v>
      </c>
      <c r="BP394" s="4" t="s">
        <v>149</v>
      </c>
      <c r="BQ394" s="4" t="s">
        <v>150</v>
      </c>
      <c r="BU394" s="4" t="s">
        <v>152</v>
      </c>
      <c r="BW394" s="4" t="s">
        <v>154</v>
      </c>
      <c r="BX394" s="4" t="s">
        <v>155</v>
      </c>
      <c r="CE394" s="4" t="s">
        <v>255</v>
      </c>
    </row>
    <row r="395" spans="1:83" ht="12.75" x14ac:dyDescent="0.35">
      <c r="A395" s="4">
        <v>13300159915</v>
      </c>
      <c r="B395" s="4" t="s">
        <v>1886</v>
      </c>
      <c r="C395" s="4" t="s">
        <v>2678</v>
      </c>
      <c r="D395" s="4" t="s">
        <v>448</v>
      </c>
      <c r="E395" s="4" t="s">
        <v>2679</v>
      </c>
      <c r="F395" s="4" t="s">
        <v>1989</v>
      </c>
      <c r="G395" s="4" t="s">
        <v>2128</v>
      </c>
      <c r="H395" s="4" t="s">
        <v>189</v>
      </c>
      <c r="I395" s="4" t="s">
        <v>2680</v>
      </c>
      <c r="J395" s="4">
        <v>1</v>
      </c>
      <c r="K395" s="4" t="s">
        <v>720</v>
      </c>
      <c r="N395" s="4" t="s">
        <v>103</v>
      </c>
      <c r="R395" s="4" t="s">
        <v>107</v>
      </c>
      <c r="U395" s="4" t="s">
        <v>110</v>
      </c>
      <c r="V395" s="4" t="s">
        <v>111</v>
      </c>
      <c r="W395" s="4" t="s">
        <v>112</v>
      </c>
      <c r="Y395" s="4" t="s">
        <v>114</v>
      </c>
      <c r="AB395" s="4" t="s">
        <v>117</v>
      </c>
      <c r="AF395" s="4" t="s">
        <v>119</v>
      </c>
      <c r="AJ395" s="4" t="s">
        <v>123</v>
      </c>
      <c r="AK395" s="4" t="s">
        <v>124</v>
      </c>
      <c r="AL395" s="4" t="s">
        <v>125</v>
      </c>
      <c r="AM395" s="4" t="s">
        <v>126</v>
      </c>
      <c r="AN395" s="4" t="s">
        <v>127</v>
      </c>
      <c r="AO395" s="4" t="s">
        <v>128</v>
      </c>
      <c r="AQ395" s="4" t="s">
        <v>130</v>
      </c>
      <c r="AS395" s="4" t="s">
        <v>132</v>
      </c>
      <c r="AX395" s="4" t="s">
        <v>135</v>
      </c>
      <c r="BB395" s="4" t="s">
        <v>139</v>
      </c>
      <c r="BC395" s="4" t="s">
        <v>140</v>
      </c>
      <c r="BF395" s="4">
        <v>4</v>
      </c>
      <c r="BG395" s="4" t="s">
        <v>211</v>
      </c>
      <c r="BH395" s="4" t="s">
        <v>192</v>
      </c>
      <c r="BK395" s="4" t="s">
        <v>144</v>
      </c>
      <c r="BP395" s="4" t="s">
        <v>149</v>
      </c>
      <c r="BQ395" s="4" t="s">
        <v>150</v>
      </c>
      <c r="BU395" s="4" t="s">
        <v>152</v>
      </c>
      <c r="BY395" s="4" t="s">
        <v>156</v>
      </c>
      <c r="CB395" s="4" t="s">
        <v>159</v>
      </c>
      <c r="CE395" s="4">
        <v>1</v>
      </c>
    </row>
    <row r="396" spans="1:83" ht="12.75" x14ac:dyDescent="0.35">
      <c r="A396" s="4">
        <v>13299711054</v>
      </c>
      <c r="B396" s="4" t="s">
        <v>2681</v>
      </c>
      <c r="C396" s="4" t="s">
        <v>351</v>
      </c>
      <c r="D396" s="4" t="s">
        <v>448</v>
      </c>
      <c r="E396" s="4" t="s">
        <v>2682</v>
      </c>
      <c r="F396" s="4" t="s">
        <v>2683</v>
      </c>
      <c r="G396" s="4" t="s">
        <v>2684</v>
      </c>
      <c r="H396" s="4">
        <v>8</v>
      </c>
      <c r="I396" s="4" t="s">
        <v>2685</v>
      </c>
      <c r="J396" s="4">
        <v>4</v>
      </c>
      <c r="K396" s="4">
        <v>4</v>
      </c>
      <c r="N396" s="4" t="s">
        <v>103</v>
      </c>
      <c r="R396" s="4" t="s">
        <v>107</v>
      </c>
      <c r="S396" s="4" t="s">
        <v>108</v>
      </c>
      <c r="T396" s="4" t="s">
        <v>109</v>
      </c>
      <c r="U396" s="4" t="s">
        <v>110</v>
      </c>
      <c r="V396" s="4" t="s">
        <v>111</v>
      </c>
      <c r="W396" s="4" t="s">
        <v>112</v>
      </c>
      <c r="X396" s="4" t="s">
        <v>113</v>
      </c>
      <c r="Y396" s="4" t="s">
        <v>114</v>
      </c>
      <c r="Z396" s="4" t="s">
        <v>115</v>
      </c>
      <c r="AA396" s="4" t="s">
        <v>116</v>
      </c>
      <c r="AF396" s="4" t="s">
        <v>119</v>
      </c>
      <c r="AG396" s="4" t="s">
        <v>120</v>
      </c>
      <c r="AJ396" s="4" t="s">
        <v>123</v>
      </c>
      <c r="AK396" s="4" t="s">
        <v>124</v>
      </c>
      <c r="AO396" s="4" t="s">
        <v>128</v>
      </c>
      <c r="AQ396" s="4" t="s">
        <v>130</v>
      </c>
      <c r="AR396" s="4" t="s">
        <v>131</v>
      </c>
      <c r="AW396" s="4" t="s">
        <v>134</v>
      </c>
      <c r="AY396" s="4" t="s">
        <v>136</v>
      </c>
      <c r="BA396" s="4" t="s">
        <v>138</v>
      </c>
      <c r="BC396" s="4" t="s">
        <v>140</v>
      </c>
      <c r="BF396" s="4">
        <v>3</v>
      </c>
      <c r="BG396" s="4" t="s">
        <v>211</v>
      </c>
      <c r="BH396" s="4">
        <v>1</v>
      </c>
      <c r="BK396" s="4" t="s">
        <v>144</v>
      </c>
      <c r="BL396" s="4" t="s">
        <v>145</v>
      </c>
      <c r="BO396" s="4" t="s">
        <v>148</v>
      </c>
      <c r="BU396" s="4" t="s">
        <v>152</v>
      </c>
      <c r="BW396" s="4" t="s">
        <v>154</v>
      </c>
      <c r="BX396" s="4" t="s">
        <v>155</v>
      </c>
      <c r="CE396" s="4">
        <v>2</v>
      </c>
    </row>
    <row r="397" spans="1:83" ht="12.75" x14ac:dyDescent="0.35">
      <c r="A397" s="4">
        <v>13299469461</v>
      </c>
      <c r="B397" s="4" t="s">
        <v>462</v>
      </c>
      <c r="C397" s="4" t="s">
        <v>2686</v>
      </c>
      <c r="D397" s="4" t="s">
        <v>462</v>
      </c>
      <c r="E397" s="4" t="s">
        <v>2687</v>
      </c>
      <c r="F397" s="4" t="s">
        <v>2688</v>
      </c>
      <c r="G397" s="4" t="s">
        <v>2689</v>
      </c>
      <c r="H397" s="4">
        <v>8</v>
      </c>
      <c r="I397" s="4" t="s">
        <v>2690</v>
      </c>
      <c r="J397" s="4">
        <v>3</v>
      </c>
      <c r="K397" s="4">
        <v>4</v>
      </c>
      <c r="L397" s="4" t="s">
        <v>101</v>
      </c>
      <c r="S397" s="4" t="s">
        <v>108</v>
      </c>
      <c r="U397" s="4" t="s">
        <v>110</v>
      </c>
      <c r="W397" s="4" t="s">
        <v>112</v>
      </c>
      <c r="AF397" s="4" t="s">
        <v>119</v>
      </c>
      <c r="AK397" s="4" t="s">
        <v>124</v>
      </c>
      <c r="AL397" s="4" t="s">
        <v>125</v>
      </c>
      <c r="AN397" s="4" t="s">
        <v>127</v>
      </c>
      <c r="BC397" s="4" t="s">
        <v>140</v>
      </c>
      <c r="BD397" s="4" t="s">
        <v>141</v>
      </c>
      <c r="BF397" s="4">
        <v>4</v>
      </c>
      <c r="BG397" s="4" t="s">
        <v>279</v>
      </c>
      <c r="BH397" s="4">
        <v>3</v>
      </c>
      <c r="BL397" s="4" t="s">
        <v>145</v>
      </c>
      <c r="BP397" s="4" t="s">
        <v>149</v>
      </c>
      <c r="BQ397" s="4" t="s">
        <v>150</v>
      </c>
      <c r="BU397" s="4" t="s">
        <v>152</v>
      </c>
      <c r="BW397" s="4" t="s">
        <v>154</v>
      </c>
      <c r="CB397" s="4" t="s">
        <v>159</v>
      </c>
      <c r="CE397" s="4">
        <v>4</v>
      </c>
    </row>
    <row r="398" spans="1:83" ht="12.75" x14ac:dyDescent="0.35">
      <c r="A398" s="4">
        <v>13299398226</v>
      </c>
      <c r="B398" s="8" t="s">
        <v>362</v>
      </c>
      <c r="C398" s="8" t="s">
        <v>362</v>
      </c>
      <c r="D398" s="4" t="s">
        <v>2692</v>
      </c>
      <c r="E398" s="4" t="s">
        <v>2693</v>
      </c>
      <c r="F398" s="8" t="s">
        <v>362</v>
      </c>
      <c r="G398" s="8" t="s">
        <v>362</v>
      </c>
      <c r="H398" s="4" t="s">
        <v>371</v>
      </c>
      <c r="I398" s="4" t="s">
        <v>2694</v>
      </c>
      <c r="J398" s="4">
        <v>3</v>
      </c>
      <c r="K398" s="4">
        <v>3</v>
      </c>
      <c r="N398" s="4" t="s">
        <v>103</v>
      </c>
      <c r="Q398" s="4" t="s">
        <v>106</v>
      </c>
      <c r="AF398" s="4" t="s">
        <v>119</v>
      </c>
      <c r="AI398" s="4" t="s">
        <v>122</v>
      </c>
      <c r="AJ398" s="4" t="s">
        <v>123</v>
      </c>
      <c r="AO398" s="4" t="s">
        <v>128</v>
      </c>
      <c r="BC398" s="4" t="s">
        <v>140</v>
      </c>
      <c r="BD398" s="4" t="s">
        <v>141</v>
      </c>
      <c r="BF398" s="4">
        <v>1</v>
      </c>
      <c r="BG398" s="4" t="s">
        <v>211</v>
      </c>
      <c r="BH398" s="4" t="s">
        <v>192</v>
      </c>
      <c r="BK398" s="4" t="s">
        <v>144</v>
      </c>
      <c r="BL398" s="4" t="s">
        <v>145</v>
      </c>
      <c r="BQ398" s="4" t="s">
        <v>150</v>
      </c>
      <c r="BV398" s="4" t="s">
        <v>153</v>
      </c>
      <c r="BY398" s="4" t="s">
        <v>156</v>
      </c>
      <c r="BZ398" s="4" t="s">
        <v>157</v>
      </c>
      <c r="CE398" s="4">
        <v>2</v>
      </c>
    </row>
    <row r="399" spans="1:83" ht="12.75" x14ac:dyDescent="0.35">
      <c r="A399" s="4">
        <v>13299254622</v>
      </c>
      <c r="B399" s="4" t="s">
        <v>2695</v>
      </c>
      <c r="C399" s="4" t="s">
        <v>2696</v>
      </c>
      <c r="D399" s="4" t="s">
        <v>2695</v>
      </c>
      <c r="E399" s="4" t="s">
        <v>2696</v>
      </c>
      <c r="F399" s="4" t="s">
        <v>2697</v>
      </c>
      <c r="G399" s="4" t="s">
        <v>2698</v>
      </c>
      <c r="H399" s="4" t="s">
        <v>189</v>
      </c>
      <c r="I399" s="4" t="s">
        <v>2699</v>
      </c>
      <c r="J399" s="4">
        <v>3</v>
      </c>
      <c r="K399" s="4">
        <v>3</v>
      </c>
      <c r="N399" s="4" t="s">
        <v>103</v>
      </c>
      <c r="T399" s="4" t="s">
        <v>109</v>
      </c>
      <c r="U399" s="4" t="s">
        <v>110</v>
      </c>
      <c r="W399" s="4" t="s">
        <v>112</v>
      </c>
      <c r="Y399" s="4" t="s">
        <v>114</v>
      </c>
      <c r="Z399" s="4" t="s">
        <v>115</v>
      </c>
      <c r="AE399" s="4" t="s">
        <v>118</v>
      </c>
      <c r="AF399" s="4" t="s">
        <v>119</v>
      </c>
      <c r="AH399" s="4" t="s">
        <v>121</v>
      </c>
      <c r="AI399" s="4" t="s">
        <v>122</v>
      </c>
      <c r="AJ399" s="4" t="s">
        <v>123</v>
      </c>
      <c r="AK399" s="4" t="s">
        <v>124</v>
      </c>
      <c r="AL399" s="4" t="s">
        <v>125</v>
      </c>
      <c r="AM399" s="4" t="s">
        <v>126</v>
      </c>
      <c r="AN399" s="4" t="s">
        <v>127</v>
      </c>
      <c r="AO399" s="4" t="s">
        <v>128</v>
      </c>
      <c r="AR399" s="4" t="s">
        <v>131</v>
      </c>
      <c r="AS399" s="4" t="s">
        <v>132</v>
      </c>
      <c r="BD399" s="4" t="s">
        <v>141</v>
      </c>
      <c r="BF399" s="4">
        <v>2</v>
      </c>
      <c r="BG399" s="4" t="s">
        <v>624</v>
      </c>
      <c r="BH399" s="4">
        <v>3</v>
      </c>
      <c r="BK399" s="4" t="s">
        <v>144</v>
      </c>
      <c r="BQ399" s="4" t="s">
        <v>150</v>
      </c>
      <c r="BW399" s="4" t="s">
        <v>154</v>
      </c>
      <c r="CB399" s="4" t="s">
        <v>159</v>
      </c>
      <c r="CE399" s="4">
        <v>3</v>
      </c>
    </row>
    <row r="400" spans="1:83" ht="12.75" x14ac:dyDescent="0.35">
      <c r="A400" s="4">
        <v>13299243505</v>
      </c>
      <c r="B400" s="4" t="s">
        <v>2700</v>
      </c>
      <c r="C400" s="4" t="s">
        <v>223</v>
      </c>
      <c r="D400" s="4" t="s">
        <v>2701</v>
      </c>
      <c r="E400" s="4" t="s">
        <v>2702</v>
      </c>
      <c r="F400" s="4" t="s">
        <v>2703</v>
      </c>
      <c r="G400" s="4" t="s">
        <v>2704</v>
      </c>
      <c r="H400" s="4">
        <v>8</v>
      </c>
      <c r="I400" s="4" t="s">
        <v>2705</v>
      </c>
      <c r="J400" s="4">
        <v>3</v>
      </c>
      <c r="K400" s="4">
        <v>3</v>
      </c>
      <c r="L400" s="4" t="s">
        <v>101</v>
      </c>
      <c r="Q400" s="4" t="s">
        <v>106</v>
      </c>
      <c r="AG400" s="4" t="s">
        <v>120</v>
      </c>
      <c r="BC400" s="4" t="s">
        <v>140</v>
      </c>
      <c r="BF400" s="4" t="s">
        <v>649</v>
      </c>
      <c r="BG400" s="4" t="s">
        <v>279</v>
      </c>
      <c r="BH400" s="4" t="s">
        <v>192</v>
      </c>
      <c r="BO400" s="4" t="s">
        <v>148</v>
      </c>
      <c r="BP400" s="4" t="s">
        <v>149</v>
      </c>
      <c r="BQ400" s="4" t="s">
        <v>150</v>
      </c>
      <c r="BX400" s="4" t="s">
        <v>155</v>
      </c>
      <c r="CE400" s="4" t="s">
        <v>255</v>
      </c>
    </row>
    <row r="401" spans="1:83" ht="12.75" x14ac:dyDescent="0.35">
      <c r="A401" s="4">
        <v>13298882929</v>
      </c>
      <c r="B401" s="4" t="s">
        <v>2706</v>
      </c>
      <c r="C401" s="4" t="s">
        <v>2707</v>
      </c>
      <c r="D401" s="4" t="s">
        <v>2708</v>
      </c>
      <c r="E401" s="4" t="s">
        <v>2709</v>
      </c>
      <c r="F401" s="4" t="s">
        <v>2710</v>
      </c>
      <c r="G401" s="4" t="s">
        <v>2711</v>
      </c>
      <c r="H401" s="4" t="s">
        <v>189</v>
      </c>
      <c r="I401" s="4" t="s">
        <v>2712</v>
      </c>
      <c r="J401" s="4">
        <v>2</v>
      </c>
      <c r="K401" s="4" t="s">
        <v>229</v>
      </c>
      <c r="L401" s="4" t="s">
        <v>101</v>
      </c>
      <c r="N401" s="4" t="s">
        <v>103</v>
      </c>
      <c r="R401" s="4" t="s">
        <v>107</v>
      </c>
      <c r="T401" s="4" t="s">
        <v>109</v>
      </c>
      <c r="W401" s="4" t="s">
        <v>112</v>
      </c>
      <c r="Y401" s="4" t="s">
        <v>114</v>
      </c>
      <c r="Z401" s="4" t="s">
        <v>115</v>
      </c>
      <c r="AB401" s="4" t="s">
        <v>117</v>
      </c>
      <c r="AJ401" s="4" t="s">
        <v>123</v>
      </c>
      <c r="AL401" s="4" t="s">
        <v>125</v>
      </c>
      <c r="BA401" s="4" t="s">
        <v>138</v>
      </c>
      <c r="BF401" s="4">
        <v>1</v>
      </c>
      <c r="BG401" s="4" t="s">
        <v>624</v>
      </c>
      <c r="BH401" s="4">
        <v>2</v>
      </c>
      <c r="BK401" s="4" t="s">
        <v>144</v>
      </c>
      <c r="BP401" s="4" t="s">
        <v>149</v>
      </c>
      <c r="BQ401" s="4" t="s">
        <v>150</v>
      </c>
      <c r="BW401" s="4" t="s">
        <v>154</v>
      </c>
      <c r="CB401" s="4" t="s">
        <v>159</v>
      </c>
      <c r="CC401" s="4" t="s">
        <v>160</v>
      </c>
      <c r="CE401" s="4" t="s">
        <v>255</v>
      </c>
    </row>
    <row r="402" spans="1:83" ht="12.75" x14ac:dyDescent="0.35">
      <c r="A402" s="4">
        <v>13298903365</v>
      </c>
      <c r="B402" s="4" t="s">
        <v>2713</v>
      </c>
      <c r="C402" s="4" t="s">
        <v>2714</v>
      </c>
      <c r="D402" s="4" t="s">
        <v>2715</v>
      </c>
      <c r="E402" s="4" t="s">
        <v>2716</v>
      </c>
      <c r="F402" s="4" t="s">
        <v>2717</v>
      </c>
      <c r="G402" s="4" t="s">
        <v>2718</v>
      </c>
      <c r="H402" s="4" t="s">
        <v>868</v>
      </c>
      <c r="I402" s="4" t="s">
        <v>2719</v>
      </c>
      <c r="J402" s="4">
        <v>2</v>
      </c>
      <c r="K402" s="4">
        <v>4</v>
      </c>
      <c r="L402" s="4" t="s">
        <v>101</v>
      </c>
      <c r="R402" s="4" t="s">
        <v>107</v>
      </c>
      <c r="T402" s="4" t="s">
        <v>109</v>
      </c>
      <c r="U402" s="4" t="s">
        <v>110</v>
      </c>
      <c r="Y402" s="4" t="s">
        <v>114</v>
      </c>
      <c r="AG402" s="4" t="s">
        <v>120</v>
      </c>
      <c r="AO402" s="4" t="s">
        <v>128</v>
      </c>
      <c r="BC402" s="4" t="s">
        <v>140</v>
      </c>
      <c r="BF402" s="4">
        <v>1</v>
      </c>
      <c r="BG402" s="4" t="s">
        <v>624</v>
      </c>
      <c r="BH402" s="4">
        <v>2</v>
      </c>
      <c r="BJ402" s="4" t="s">
        <v>143</v>
      </c>
      <c r="BK402" s="4" t="s">
        <v>144</v>
      </c>
      <c r="BQ402" s="4" t="s">
        <v>150</v>
      </c>
      <c r="BU402" s="4" t="s">
        <v>152</v>
      </c>
      <c r="BV402" s="4" t="s">
        <v>153</v>
      </c>
      <c r="BZ402" s="4" t="s">
        <v>157</v>
      </c>
      <c r="CE402" s="4">
        <v>3</v>
      </c>
    </row>
    <row r="403" spans="1:83" ht="12.75" x14ac:dyDescent="0.35">
      <c r="A403" s="4">
        <v>13297963337</v>
      </c>
      <c r="B403" s="4" t="s">
        <v>2721</v>
      </c>
      <c r="C403" s="4" t="s">
        <v>1680</v>
      </c>
      <c r="D403" s="4" t="s">
        <v>2722</v>
      </c>
      <c r="E403" s="4" t="s">
        <v>344</v>
      </c>
      <c r="F403" s="4" t="s">
        <v>1546</v>
      </c>
      <c r="G403" s="4" t="s">
        <v>2723</v>
      </c>
      <c r="H403" s="4">
        <v>8</v>
      </c>
      <c r="I403" s="4" t="s">
        <v>2724</v>
      </c>
      <c r="J403" s="4">
        <v>3</v>
      </c>
      <c r="K403" s="4">
        <v>2</v>
      </c>
      <c r="N403" s="4" t="s">
        <v>103</v>
      </c>
      <c r="U403" s="4" t="s">
        <v>110</v>
      </c>
      <c r="AL403" s="4" t="s">
        <v>125</v>
      </c>
      <c r="AU403" s="4" t="s">
        <v>106</v>
      </c>
      <c r="BF403" s="4">
        <v>3</v>
      </c>
      <c r="BG403" s="4" t="s">
        <v>230</v>
      </c>
      <c r="BH403" s="4" t="s">
        <v>192</v>
      </c>
      <c r="BK403" s="4" t="s">
        <v>144</v>
      </c>
      <c r="BN403" s="4" t="s">
        <v>147</v>
      </c>
      <c r="BQ403" s="4" t="s">
        <v>150</v>
      </c>
      <c r="BW403" s="4" t="s">
        <v>154</v>
      </c>
      <c r="BX403" s="4" t="s">
        <v>155</v>
      </c>
      <c r="CC403" s="4" t="s">
        <v>160</v>
      </c>
      <c r="CE403" s="4">
        <v>3</v>
      </c>
    </row>
    <row r="404" spans="1:83" ht="12.75" x14ac:dyDescent="0.35">
      <c r="A404" s="4">
        <v>13297833881</v>
      </c>
      <c r="B404" s="4" t="s">
        <v>2726</v>
      </c>
      <c r="C404" s="4" t="s">
        <v>345</v>
      </c>
      <c r="D404" s="4" t="s">
        <v>2727</v>
      </c>
      <c r="E404" s="4" t="s">
        <v>2728</v>
      </c>
      <c r="F404" s="4" t="s">
        <v>973</v>
      </c>
      <c r="G404" s="4" t="s">
        <v>2729</v>
      </c>
      <c r="H404" s="4">
        <v>8</v>
      </c>
      <c r="I404" s="4" t="s">
        <v>2730</v>
      </c>
      <c r="J404" s="4" t="s">
        <v>268</v>
      </c>
      <c r="K404" s="4" t="s">
        <v>229</v>
      </c>
      <c r="L404" s="4" t="s">
        <v>101</v>
      </c>
      <c r="N404" s="4" t="s">
        <v>103</v>
      </c>
      <c r="T404" s="4" t="s">
        <v>109</v>
      </c>
      <c r="U404" s="4" t="s">
        <v>110</v>
      </c>
      <c r="AF404" s="4" t="s">
        <v>119</v>
      </c>
      <c r="AJ404" s="4" t="s">
        <v>123</v>
      </c>
      <c r="AL404" s="4" t="s">
        <v>125</v>
      </c>
      <c r="AU404" s="4" t="s">
        <v>106</v>
      </c>
      <c r="BF404" s="4">
        <v>3</v>
      </c>
      <c r="BG404" s="4" t="s">
        <v>279</v>
      </c>
      <c r="BH404" s="4" t="s">
        <v>192</v>
      </c>
      <c r="BK404" s="4" t="s">
        <v>144</v>
      </c>
      <c r="BM404" s="4" t="s">
        <v>146</v>
      </c>
      <c r="BQ404" s="4" t="s">
        <v>150</v>
      </c>
      <c r="BU404" s="4" t="s">
        <v>152</v>
      </c>
      <c r="BV404" s="4" t="s">
        <v>153</v>
      </c>
      <c r="BW404" s="4" t="s">
        <v>154</v>
      </c>
      <c r="CE404" s="4">
        <v>4</v>
      </c>
    </row>
    <row r="405" spans="1:83" ht="12.75" x14ac:dyDescent="0.35">
      <c r="A405" s="4">
        <v>13297773118</v>
      </c>
      <c r="B405" s="8" t="s">
        <v>1704</v>
      </c>
      <c r="C405" s="8" t="s">
        <v>1704</v>
      </c>
      <c r="D405" s="8" t="s">
        <v>1704</v>
      </c>
      <c r="E405" s="8" t="s">
        <v>1704</v>
      </c>
      <c r="F405" s="8" t="s">
        <v>1704</v>
      </c>
      <c r="G405" s="8" t="s">
        <v>1704</v>
      </c>
      <c r="H405" s="4">
        <v>8</v>
      </c>
      <c r="I405" s="4" t="s">
        <v>2731</v>
      </c>
      <c r="J405" s="4">
        <v>4</v>
      </c>
      <c r="K405" s="4">
        <v>3</v>
      </c>
      <c r="L405" s="4" t="s">
        <v>101</v>
      </c>
      <c r="Q405" s="4" t="s">
        <v>106</v>
      </c>
      <c r="AD405" s="4" t="s">
        <v>106</v>
      </c>
      <c r="AU405" s="4" t="s">
        <v>106</v>
      </c>
      <c r="BF405" s="4" t="s">
        <v>649</v>
      </c>
      <c r="BG405" s="4" t="s">
        <v>269</v>
      </c>
      <c r="BH405" s="4" t="s">
        <v>192</v>
      </c>
      <c r="BM405" s="4" t="s">
        <v>146</v>
      </c>
      <c r="BN405" s="4" t="s">
        <v>147</v>
      </c>
      <c r="BQ405" s="4" t="s">
        <v>150</v>
      </c>
      <c r="BV405" s="4" t="s">
        <v>153</v>
      </c>
      <c r="BX405" s="4" t="s">
        <v>155</v>
      </c>
      <c r="CA405" s="4" t="s">
        <v>158</v>
      </c>
      <c r="CE405" s="4">
        <v>4</v>
      </c>
    </row>
    <row r="406" spans="1:83" ht="12.75" x14ac:dyDescent="0.35">
      <c r="A406" s="4">
        <v>13297422136</v>
      </c>
      <c r="B406" s="4" t="s">
        <v>345</v>
      </c>
      <c r="C406" s="4" t="s">
        <v>2732</v>
      </c>
      <c r="D406" s="4" t="s">
        <v>2733</v>
      </c>
      <c r="E406" s="4" t="s">
        <v>2734</v>
      </c>
      <c r="F406" s="4" t="s">
        <v>2735</v>
      </c>
      <c r="G406" s="4" t="s">
        <v>2736</v>
      </c>
      <c r="H406" s="4">
        <v>8</v>
      </c>
      <c r="I406" s="4" t="s">
        <v>2737</v>
      </c>
      <c r="J406" s="4">
        <v>3</v>
      </c>
      <c r="K406" s="4" t="s">
        <v>229</v>
      </c>
      <c r="N406" s="4" t="s">
        <v>103</v>
      </c>
      <c r="R406" s="4" t="s">
        <v>107</v>
      </c>
      <c r="T406" s="4" t="s">
        <v>109</v>
      </c>
      <c r="V406" s="4" t="s">
        <v>111</v>
      </c>
      <c r="W406" s="4" t="s">
        <v>112</v>
      </c>
      <c r="Y406" s="4" t="s">
        <v>114</v>
      </c>
      <c r="AB406" s="4" t="s">
        <v>117</v>
      </c>
      <c r="AL406" s="4" t="s">
        <v>125</v>
      </c>
      <c r="BC406" s="4" t="s">
        <v>140</v>
      </c>
      <c r="BD406" s="4" t="s">
        <v>141</v>
      </c>
      <c r="BF406" s="4">
        <v>2</v>
      </c>
      <c r="BG406" s="4" t="s">
        <v>211</v>
      </c>
      <c r="BH406" s="4" t="s">
        <v>192</v>
      </c>
      <c r="BM406" s="4" t="s">
        <v>146</v>
      </c>
      <c r="BP406" s="4" t="s">
        <v>149</v>
      </c>
      <c r="BQ406" s="4" t="s">
        <v>150</v>
      </c>
      <c r="BW406" s="4" t="s">
        <v>154</v>
      </c>
      <c r="BY406" s="4" t="s">
        <v>156</v>
      </c>
      <c r="CB406" s="4" t="s">
        <v>159</v>
      </c>
      <c r="CE406" s="4" t="s">
        <v>255</v>
      </c>
    </row>
    <row r="407" spans="1:83" ht="12.75" x14ac:dyDescent="0.35">
      <c r="A407" s="4">
        <v>13297228609</v>
      </c>
      <c r="B407" s="4" t="s">
        <v>2738</v>
      </c>
      <c r="C407" s="4" t="s">
        <v>2739</v>
      </c>
      <c r="D407" s="4" t="s">
        <v>2740</v>
      </c>
      <c r="E407" s="4" t="s">
        <v>2741</v>
      </c>
      <c r="F407" s="4" t="s">
        <v>2742</v>
      </c>
      <c r="G407" s="4" t="s">
        <v>2743</v>
      </c>
      <c r="H407" s="4" t="s">
        <v>371</v>
      </c>
      <c r="I407" s="4" t="s">
        <v>2744</v>
      </c>
      <c r="J407" s="4">
        <v>3</v>
      </c>
      <c r="K407" s="4">
        <v>2</v>
      </c>
      <c r="N407" s="4" t="s">
        <v>103</v>
      </c>
      <c r="R407" s="4" t="s">
        <v>107</v>
      </c>
      <c r="T407" s="4" t="s">
        <v>109</v>
      </c>
      <c r="V407" s="4" t="s">
        <v>111</v>
      </c>
      <c r="X407" s="4" t="s">
        <v>113</v>
      </c>
      <c r="AA407" s="4" t="s">
        <v>116</v>
      </c>
      <c r="AF407" s="4" t="s">
        <v>119</v>
      </c>
      <c r="AG407" s="4" t="s">
        <v>120</v>
      </c>
      <c r="AK407" s="4" t="s">
        <v>124</v>
      </c>
      <c r="AN407" s="4" t="s">
        <v>127</v>
      </c>
      <c r="AS407" s="4" t="s">
        <v>132</v>
      </c>
      <c r="BE407" s="4" t="s">
        <v>2745</v>
      </c>
      <c r="BF407" s="4">
        <v>3</v>
      </c>
      <c r="BG407" s="4" t="s">
        <v>191</v>
      </c>
      <c r="BH407" s="4">
        <v>1</v>
      </c>
      <c r="BL407" s="4" t="s">
        <v>145</v>
      </c>
      <c r="BM407" s="4" t="s">
        <v>146</v>
      </c>
      <c r="BQ407" s="4" t="s">
        <v>150</v>
      </c>
      <c r="BU407" s="4" t="s">
        <v>152</v>
      </c>
      <c r="BV407" s="4" t="s">
        <v>153</v>
      </c>
      <c r="BX407" s="4" t="s">
        <v>155</v>
      </c>
      <c r="CE407" s="4">
        <v>2</v>
      </c>
    </row>
    <row r="408" spans="1:83" ht="12.75" x14ac:dyDescent="0.35">
      <c r="A408" s="4">
        <v>13297262237</v>
      </c>
      <c r="B408" s="4" t="s">
        <v>911</v>
      </c>
      <c r="C408" s="4" t="s">
        <v>2746</v>
      </c>
      <c r="D408" s="4" t="s">
        <v>2747</v>
      </c>
      <c r="E408" s="4" t="s">
        <v>2748</v>
      </c>
      <c r="F408" s="4" t="s">
        <v>2544</v>
      </c>
      <c r="G408" s="4" t="s">
        <v>2749</v>
      </c>
      <c r="H408" s="4" t="s">
        <v>189</v>
      </c>
      <c r="I408" s="4" t="s">
        <v>2750</v>
      </c>
      <c r="J408" s="4" t="s">
        <v>648</v>
      </c>
      <c r="K408" s="4">
        <v>2</v>
      </c>
      <c r="N408" s="4" t="s">
        <v>103</v>
      </c>
      <c r="V408" s="4" t="s">
        <v>111</v>
      </c>
      <c r="W408" s="4" t="s">
        <v>112</v>
      </c>
      <c r="Y408" s="4" t="s">
        <v>114</v>
      </c>
      <c r="Z408" s="4" t="s">
        <v>115</v>
      </c>
      <c r="AJ408" s="4" t="s">
        <v>123</v>
      </c>
      <c r="AL408" s="4" t="s">
        <v>125</v>
      </c>
      <c r="AO408" s="4" t="s">
        <v>128</v>
      </c>
      <c r="AX408" s="4" t="s">
        <v>135</v>
      </c>
      <c r="AZ408" s="4" t="s">
        <v>137</v>
      </c>
      <c r="BF408" s="4" t="s">
        <v>210</v>
      </c>
      <c r="BG408" s="4" t="s">
        <v>279</v>
      </c>
      <c r="BH408" s="4" t="s">
        <v>430</v>
      </c>
      <c r="BK408" s="4" t="s">
        <v>144</v>
      </c>
      <c r="BL408" s="4" t="s">
        <v>145</v>
      </c>
      <c r="BQ408" s="4" t="s">
        <v>150</v>
      </c>
      <c r="BW408" s="4" t="s">
        <v>154</v>
      </c>
      <c r="BX408" s="4" t="s">
        <v>155</v>
      </c>
      <c r="CB408" s="4" t="s">
        <v>159</v>
      </c>
      <c r="CE408" s="4">
        <v>3</v>
      </c>
    </row>
    <row r="409" spans="1:83" ht="12.75" x14ac:dyDescent="0.35">
      <c r="A409" s="4">
        <v>13297232185</v>
      </c>
      <c r="B409" s="4" t="s">
        <v>2009</v>
      </c>
      <c r="C409" s="4" t="s">
        <v>462</v>
      </c>
      <c r="D409" s="4" t="s">
        <v>2751</v>
      </c>
      <c r="E409" s="4" t="s">
        <v>2752</v>
      </c>
      <c r="F409" s="4" t="s">
        <v>2753</v>
      </c>
      <c r="G409" s="4" t="s">
        <v>2754</v>
      </c>
      <c r="H409" s="4" t="s">
        <v>392</v>
      </c>
      <c r="I409" s="4" t="s">
        <v>2755</v>
      </c>
      <c r="J409" s="4" t="s">
        <v>268</v>
      </c>
      <c r="K409" s="4" t="s">
        <v>229</v>
      </c>
      <c r="L409" s="4" t="s">
        <v>101</v>
      </c>
      <c r="N409" s="4" t="s">
        <v>103</v>
      </c>
      <c r="V409" s="4" t="s">
        <v>111</v>
      </c>
      <c r="W409" s="4" t="s">
        <v>112</v>
      </c>
      <c r="AJ409" s="4" t="s">
        <v>123</v>
      </c>
      <c r="AL409" s="4" t="s">
        <v>125</v>
      </c>
      <c r="AO409" s="4" t="s">
        <v>128</v>
      </c>
      <c r="BC409" s="4" t="s">
        <v>140</v>
      </c>
      <c r="BD409" s="4" t="s">
        <v>141</v>
      </c>
      <c r="BF409" s="4">
        <v>1</v>
      </c>
      <c r="BG409" s="4" t="s">
        <v>191</v>
      </c>
      <c r="BH409" s="4">
        <v>1</v>
      </c>
      <c r="BJ409" s="4" t="s">
        <v>143</v>
      </c>
      <c r="BM409" s="4" t="s">
        <v>146</v>
      </c>
      <c r="BQ409" s="4" t="s">
        <v>150</v>
      </c>
      <c r="BU409" s="4" t="s">
        <v>152</v>
      </c>
      <c r="BX409" s="4" t="s">
        <v>155</v>
      </c>
      <c r="BZ409" s="4" t="s">
        <v>157</v>
      </c>
      <c r="CE409" s="4">
        <v>4</v>
      </c>
    </row>
    <row r="410" spans="1:83" ht="12.75" x14ac:dyDescent="0.35">
      <c r="A410" s="4">
        <v>13297159310</v>
      </c>
      <c r="B410" s="4" t="s">
        <v>345</v>
      </c>
      <c r="C410" s="4" t="s">
        <v>1377</v>
      </c>
      <c r="D410" s="4" t="s">
        <v>379</v>
      </c>
      <c r="E410" s="4" t="s">
        <v>2119</v>
      </c>
      <c r="F410" s="4" t="s">
        <v>2756</v>
      </c>
      <c r="G410" s="4" t="s">
        <v>2757</v>
      </c>
      <c r="H410" s="4">
        <v>8</v>
      </c>
      <c r="I410" s="4" t="s">
        <v>2758</v>
      </c>
      <c r="J410" s="4">
        <v>4</v>
      </c>
      <c r="K410" s="4" t="s">
        <v>229</v>
      </c>
      <c r="L410" s="4" t="s">
        <v>101</v>
      </c>
      <c r="N410" s="4" t="s">
        <v>103</v>
      </c>
      <c r="R410" s="4" t="s">
        <v>107</v>
      </c>
      <c r="AD410" s="4" t="s">
        <v>106</v>
      </c>
      <c r="AX410" s="4" t="s">
        <v>135</v>
      </c>
      <c r="BF410" s="4">
        <v>1</v>
      </c>
      <c r="BG410" s="4" t="s">
        <v>191</v>
      </c>
      <c r="BH410" s="4">
        <v>3</v>
      </c>
      <c r="BO410" s="4" t="s">
        <v>148</v>
      </c>
      <c r="BP410" s="4" t="s">
        <v>149</v>
      </c>
      <c r="BQ410" s="4" t="s">
        <v>150</v>
      </c>
      <c r="BW410" s="4" t="s">
        <v>154</v>
      </c>
      <c r="BX410" s="4" t="s">
        <v>155</v>
      </c>
      <c r="BY410" s="4" t="s">
        <v>156</v>
      </c>
      <c r="CE410" s="4" t="s">
        <v>255</v>
      </c>
    </row>
    <row r="411" spans="1:83" ht="12.75" x14ac:dyDescent="0.35">
      <c r="A411" s="4">
        <v>13297095005</v>
      </c>
      <c r="B411" s="4" t="s">
        <v>2759</v>
      </c>
      <c r="C411" s="4" t="s">
        <v>420</v>
      </c>
      <c r="D411" s="4" t="s">
        <v>2760</v>
      </c>
      <c r="E411" s="4" t="s">
        <v>223</v>
      </c>
      <c r="F411" s="4" t="s">
        <v>2761</v>
      </c>
      <c r="G411" s="4" t="s">
        <v>2762</v>
      </c>
      <c r="H411" s="4">
        <v>8</v>
      </c>
      <c r="I411" s="4" t="s">
        <v>2763</v>
      </c>
      <c r="J411" s="4">
        <v>4</v>
      </c>
      <c r="K411" s="4" t="s">
        <v>229</v>
      </c>
      <c r="N411" s="4" t="s">
        <v>103</v>
      </c>
      <c r="V411" s="4" t="s">
        <v>111</v>
      </c>
      <c r="W411" s="4" t="s">
        <v>112</v>
      </c>
      <c r="Y411" s="4" t="s">
        <v>114</v>
      </c>
      <c r="AJ411" s="4" t="s">
        <v>123</v>
      </c>
      <c r="AK411" s="4" t="s">
        <v>124</v>
      </c>
      <c r="AM411" s="4" t="s">
        <v>126</v>
      </c>
      <c r="AN411" s="4" t="s">
        <v>127</v>
      </c>
      <c r="AZ411" s="4" t="s">
        <v>137</v>
      </c>
      <c r="BC411" s="4" t="s">
        <v>140</v>
      </c>
      <c r="BF411" s="4" t="s">
        <v>210</v>
      </c>
      <c r="BG411" s="4" t="s">
        <v>191</v>
      </c>
      <c r="BH411" s="4">
        <v>3</v>
      </c>
      <c r="BL411" s="4" t="s">
        <v>145</v>
      </c>
      <c r="BM411" s="4" t="s">
        <v>146</v>
      </c>
      <c r="BQ411" s="4" t="s">
        <v>150</v>
      </c>
      <c r="BV411" s="4" t="s">
        <v>153</v>
      </c>
      <c r="BX411" s="4" t="s">
        <v>155</v>
      </c>
      <c r="BY411" s="4" t="s">
        <v>156</v>
      </c>
      <c r="CE411" s="4">
        <v>4</v>
      </c>
    </row>
    <row r="412" spans="1:83" ht="12.75" x14ac:dyDescent="0.35">
      <c r="A412" s="4">
        <v>13297109817</v>
      </c>
      <c r="B412" s="4" t="s">
        <v>2764</v>
      </c>
      <c r="C412" s="4" t="s">
        <v>2765</v>
      </c>
      <c r="D412" s="4" t="s">
        <v>2766</v>
      </c>
      <c r="E412" s="4" t="s">
        <v>2767</v>
      </c>
      <c r="F412" s="4" t="s">
        <v>2768</v>
      </c>
      <c r="G412" s="4" t="s">
        <v>2769</v>
      </c>
      <c r="H412" s="4" t="s">
        <v>189</v>
      </c>
      <c r="I412" s="4" t="s">
        <v>2770</v>
      </c>
      <c r="J412" s="4">
        <v>3</v>
      </c>
      <c r="K412" s="4">
        <v>3</v>
      </c>
      <c r="N412" s="4" t="s">
        <v>103</v>
      </c>
      <c r="T412" s="4" t="s">
        <v>109</v>
      </c>
      <c r="Y412" s="4" t="s">
        <v>114</v>
      </c>
      <c r="Z412" s="4" t="s">
        <v>115</v>
      </c>
      <c r="AG412" s="4" t="s">
        <v>120</v>
      </c>
      <c r="AH412" s="4" t="s">
        <v>121</v>
      </c>
      <c r="AJ412" s="4" t="s">
        <v>123</v>
      </c>
      <c r="AN412" s="4" t="s">
        <v>127</v>
      </c>
      <c r="AO412" s="4" t="s">
        <v>128</v>
      </c>
      <c r="AY412" s="4" t="s">
        <v>136</v>
      </c>
      <c r="BF412" s="4">
        <v>3</v>
      </c>
      <c r="BG412" s="4" t="s">
        <v>269</v>
      </c>
      <c r="BH412" s="4">
        <v>3</v>
      </c>
      <c r="BL412" s="4" t="s">
        <v>145</v>
      </c>
      <c r="BO412" s="4" t="s">
        <v>148</v>
      </c>
      <c r="BQ412" s="4" t="s">
        <v>150</v>
      </c>
      <c r="BU412" s="4" t="s">
        <v>152</v>
      </c>
      <c r="BW412" s="4" t="s">
        <v>154</v>
      </c>
      <c r="CB412" s="4" t="s">
        <v>159</v>
      </c>
      <c r="CE412" s="4">
        <v>3</v>
      </c>
    </row>
    <row r="413" spans="1:83" ht="12.75" x14ac:dyDescent="0.35">
      <c r="A413" s="4">
        <v>13292039648</v>
      </c>
      <c r="B413" s="4" t="s">
        <v>462</v>
      </c>
      <c r="C413" s="4" t="s">
        <v>993</v>
      </c>
      <c r="D413" s="4" t="s">
        <v>2771</v>
      </c>
      <c r="E413" s="4" t="s">
        <v>2772</v>
      </c>
      <c r="F413" s="4" t="s">
        <v>2773</v>
      </c>
      <c r="G413" s="4" t="s">
        <v>2774</v>
      </c>
      <c r="H413" s="4" t="s">
        <v>392</v>
      </c>
      <c r="I413" s="4" t="s">
        <v>2775</v>
      </c>
      <c r="J413" s="4" t="s">
        <v>268</v>
      </c>
      <c r="K413" s="4" t="s">
        <v>229</v>
      </c>
      <c r="N413" s="4" t="s">
        <v>103</v>
      </c>
      <c r="R413" s="4" t="s">
        <v>107</v>
      </c>
      <c r="T413" s="4" t="s">
        <v>109</v>
      </c>
      <c r="U413" s="4" t="s">
        <v>110</v>
      </c>
      <c r="V413" s="4" t="s">
        <v>111</v>
      </c>
      <c r="W413" s="4" t="s">
        <v>112</v>
      </c>
      <c r="Y413" s="4" t="s">
        <v>114</v>
      </c>
      <c r="Z413" s="4" t="s">
        <v>115</v>
      </c>
      <c r="AF413" s="4" t="s">
        <v>119</v>
      </c>
      <c r="AJ413" s="4" t="s">
        <v>123</v>
      </c>
      <c r="AL413" s="4" t="s">
        <v>125</v>
      </c>
      <c r="AU413" s="4" t="s">
        <v>106</v>
      </c>
      <c r="BF413" s="4">
        <v>3</v>
      </c>
      <c r="BG413" s="4" t="s">
        <v>269</v>
      </c>
      <c r="BH413" s="4">
        <v>4</v>
      </c>
      <c r="BK413" s="4" t="s">
        <v>144</v>
      </c>
      <c r="BL413" s="4" t="s">
        <v>145</v>
      </c>
      <c r="BO413" s="4" t="s">
        <v>148</v>
      </c>
      <c r="BV413" s="4" t="s">
        <v>153</v>
      </c>
      <c r="BZ413" s="4" t="s">
        <v>157</v>
      </c>
      <c r="CB413" s="4" t="s">
        <v>159</v>
      </c>
      <c r="CE413" s="4" t="s">
        <v>255</v>
      </c>
    </row>
    <row r="414" spans="1:83" ht="12.75" x14ac:dyDescent="0.35">
      <c r="A414" s="4">
        <v>13233601982</v>
      </c>
      <c r="B414" s="4" t="s">
        <v>2777</v>
      </c>
      <c r="C414" s="4" t="s">
        <v>2778</v>
      </c>
      <c r="D414" s="4" t="s">
        <v>2779</v>
      </c>
      <c r="E414" s="4" t="s">
        <v>776</v>
      </c>
      <c r="F414" s="4" t="s">
        <v>2780</v>
      </c>
      <c r="G414" s="4" t="s">
        <v>2781</v>
      </c>
      <c r="H414" s="4" t="s">
        <v>392</v>
      </c>
      <c r="I414" s="4" t="s">
        <v>2782</v>
      </c>
      <c r="J414" s="4" t="s">
        <v>268</v>
      </c>
      <c r="K414" s="4">
        <v>2</v>
      </c>
      <c r="L414" s="4" t="s">
        <v>101</v>
      </c>
      <c r="N414" s="4" t="s">
        <v>103</v>
      </c>
      <c r="R414" s="4" t="s">
        <v>107</v>
      </c>
      <c r="Y414" s="4" t="s">
        <v>114</v>
      </c>
      <c r="AB414" s="4" t="s">
        <v>117</v>
      </c>
      <c r="AD414" s="4" t="s">
        <v>106</v>
      </c>
      <c r="AU414" s="4" t="s">
        <v>106</v>
      </c>
      <c r="BF414" s="4">
        <v>3</v>
      </c>
      <c r="BG414" s="4" t="s">
        <v>296</v>
      </c>
      <c r="BH414" s="4" t="s">
        <v>430</v>
      </c>
      <c r="BJ414" s="4" t="s">
        <v>143</v>
      </c>
      <c r="BP414" s="4" t="s">
        <v>149</v>
      </c>
      <c r="BQ414" s="4" t="s">
        <v>150</v>
      </c>
      <c r="BU414" s="4" t="s">
        <v>152</v>
      </c>
      <c r="BW414" s="4" t="s">
        <v>154</v>
      </c>
      <c r="CC414" s="4" t="s">
        <v>160</v>
      </c>
      <c r="CE414" s="4" t="s">
        <v>255</v>
      </c>
    </row>
    <row r="415" spans="1:83" ht="12.75" x14ac:dyDescent="0.35">
      <c r="A415" s="4">
        <v>13211925050</v>
      </c>
      <c r="B415" s="4" t="s">
        <v>2783</v>
      </c>
      <c r="C415" s="4" t="s">
        <v>2784</v>
      </c>
      <c r="D415" s="4" t="s">
        <v>2785</v>
      </c>
      <c r="E415" s="4" t="s">
        <v>2786</v>
      </c>
      <c r="F415" s="4" t="s">
        <v>2787</v>
      </c>
      <c r="G415" s="4" t="s">
        <v>2788</v>
      </c>
      <c r="H415" s="4">
        <v>8</v>
      </c>
      <c r="I415" s="4" t="s">
        <v>2789</v>
      </c>
      <c r="J415" s="4" t="s">
        <v>648</v>
      </c>
      <c r="K415" s="4" t="s">
        <v>720</v>
      </c>
      <c r="L415" s="4" t="s">
        <v>101</v>
      </c>
      <c r="N415" s="4" t="s">
        <v>103</v>
      </c>
      <c r="R415" s="4" t="s">
        <v>107</v>
      </c>
      <c r="T415" s="4" t="s">
        <v>109</v>
      </c>
      <c r="U415" s="4" t="s">
        <v>110</v>
      </c>
      <c r="V415" s="4" t="s">
        <v>111</v>
      </c>
      <c r="Y415" s="4" t="s">
        <v>114</v>
      </c>
      <c r="Z415" s="4" t="s">
        <v>115</v>
      </c>
      <c r="AF415" s="4" t="s">
        <v>119</v>
      </c>
      <c r="AH415" s="4" t="s">
        <v>121</v>
      </c>
      <c r="AI415" s="4" t="s">
        <v>122</v>
      </c>
      <c r="AJ415" s="4" t="s">
        <v>123</v>
      </c>
      <c r="AK415" s="4" t="s">
        <v>124</v>
      </c>
      <c r="AL415" s="4" t="s">
        <v>125</v>
      </c>
      <c r="AM415" s="4" t="s">
        <v>126</v>
      </c>
      <c r="AS415" s="4" t="s">
        <v>132</v>
      </c>
      <c r="AZ415" s="4" t="s">
        <v>137</v>
      </c>
      <c r="BB415" s="4" t="s">
        <v>139</v>
      </c>
      <c r="BC415" s="4" t="s">
        <v>140</v>
      </c>
      <c r="BD415" s="4" t="s">
        <v>141</v>
      </c>
      <c r="BF415" s="4">
        <v>3</v>
      </c>
      <c r="BG415" s="4" t="s">
        <v>279</v>
      </c>
      <c r="BH415" s="4" t="s">
        <v>192</v>
      </c>
      <c r="BK415" s="4" t="s">
        <v>144</v>
      </c>
      <c r="BP415" s="4" t="s">
        <v>149</v>
      </c>
      <c r="BQ415" s="4" t="s">
        <v>150</v>
      </c>
      <c r="BU415" s="4" t="s">
        <v>152</v>
      </c>
      <c r="BW415" s="4" t="s">
        <v>154</v>
      </c>
      <c r="CB415" s="4" t="s">
        <v>159</v>
      </c>
      <c r="CE415" s="4">
        <v>1</v>
      </c>
    </row>
    <row r="416" spans="1:83" ht="12.75" x14ac:dyDescent="0.35">
      <c r="A416" s="4">
        <v>13198392564</v>
      </c>
      <c r="B416" s="4" t="s">
        <v>2790</v>
      </c>
      <c r="C416" s="4" t="s">
        <v>2791</v>
      </c>
      <c r="D416" s="4" t="s">
        <v>2792</v>
      </c>
      <c r="E416" s="4" t="s">
        <v>2793</v>
      </c>
      <c r="F416" s="4" t="s">
        <v>2794</v>
      </c>
      <c r="G416" s="4" t="s">
        <v>2795</v>
      </c>
      <c r="H416" s="4" t="s">
        <v>189</v>
      </c>
      <c r="I416" s="4" t="s">
        <v>362</v>
      </c>
      <c r="J416" s="4">
        <v>3</v>
      </c>
      <c r="K416" s="4">
        <v>4</v>
      </c>
      <c r="L416" s="4" t="s">
        <v>101</v>
      </c>
      <c r="S416" s="4" t="s">
        <v>108</v>
      </c>
      <c r="T416" s="4" t="s">
        <v>109</v>
      </c>
      <c r="U416" s="4" t="s">
        <v>110</v>
      </c>
      <c r="V416" s="4" t="s">
        <v>111</v>
      </c>
      <c r="W416" s="4" t="s">
        <v>112</v>
      </c>
      <c r="Y416" s="4" t="s">
        <v>114</v>
      </c>
      <c r="Z416" s="4" t="s">
        <v>115</v>
      </c>
      <c r="AF416" s="4" t="s">
        <v>119</v>
      </c>
      <c r="AI416" s="4" t="s">
        <v>122</v>
      </c>
      <c r="AJ416" s="4" t="s">
        <v>123</v>
      </c>
      <c r="AK416" s="4" t="s">
        <v>124</v>
      </c>
      <c r="AM416" s="4" t="s">
        <v>126</v>
      </c>
      <c r="AO416" s="4" t="s">
        <v>128</v>
      </c>
      <c r="AZ416" s="4" t="s">
        <v>137</v>
      </c>
      <c r="BB416" s="4" t="s">
        <v>139</v>
      </c>
      <c r="BF416" s="4" t="s">
        <v>210</v>
      </c>
      <c r="BG416" s="4" t="s">
        <v>279</v>
      </c>
      <c r="BH416" s="4" t="s">
        <v>192</v>
      </c>
      <c r="BO416" s="4" t="s">
        <v>148</v>
      </c>
      <c r="BQ416" s="4" t="s">
        <v>150</v>
      </c>
      <c r="BR416" s="4" t="s">
        <v>151</v>
      </c>
      <c r="BU416" s="4" t="s">
        <v>152</v>
      </c>
      <c r="BW416" s="4" t="s">
        <v>154</v>
      </c>
      <c r="BZ416" s="4" t="s">
        <v>157</v>
      </c>
      <c r="CE416" s="4">
        <v>3</v>
      </c>
    </row>
    <row r="417" spans="1:83" ht="12.75" x14ac:dyDescent="0.35">
      <c r="A417" s="4">
        <v>13194713678</v>
      </c>
      <c r="B417" s="4" t="s">
        <v>345</v>
      </c>
      <c r="C417" s="4" t="s">
        <v>2796</v>
      </c>
      <c r="D417" s="4" t="s">
        <v>462</v>
      </c>
      <c r="E417" s="4" t="s">
        <v>799</v>
      </c>
      <c r="F417" s="4" t="s">
        <v>2797</v>
      </c>
      <c r="G417" s="4" t="s">
        <v>2798</v>
      </c>
      <c r="H417" s="4">
        <v>8</v>
      </c>
      <c r="I417" s="4" t="s">
        <v>2799</v>
      </c>
      <c r="J417" s="4">
        <v>2</v>
      </c>
      <c r="K417" s="4">
        <v>3</v>
      </c>
      <c r="N417" s="4" t="s">
        <v>103</v>
      </c>
      <c r="R417" s="4" t="s">
        <v>107</v>
      </c>
      <c r="U417" s="4" t="s">
        <v>110</v>
      </c>
      <c r="W417" s="4" t="s">
        <v>112</v>
      </c>
      <c r="AE417" s="4" t="s">
        <v>118</v>
      </c>
      <c r="AI417" s="4" t="s">
        <v>122</v>
      </c>
      <c r="AJ417" s="4" t="s">
        <v>123</v>
      </c>
      <c r="AK417" s="4" t="s">
        <v>124</v>
      </c>
      <c r="AL417" s="4" t="s">
        <v>125</v>
      </c>
      <c r="AM417" s="4" t="s">
        <v>126</v>
      </c>
      <c r="AN417" s="4" t="s">
        <v>127</v>
      </c>
      <c r="AS417" s="4" t="s">
        <v>132</v>
      </c>
      <c r="BC417" s="4" t="s">
        <v>140</v>
      </c>
      <c r="BD417" s="4" t="s">
        <v>141</v>
      </c>
      <c r="BF417" s="4" t="s">
        <v>649</v>
      </c>
      <c r="BG417" s="4" t="s">
        <v>624</v>
      </c>
      <c r="BH417" s="4">
        <v>4</v>
      </c>
      <c r="BK417" s="4" t="s">
        <v>144</v>
      </c>
      <c r="BO417" s="4" t="s">
        <v>148</v>
      </c>
      <c r="BQ417" s="4" t="s">
        <v>150</v>
      </c>
      <c r="BV417" s="4" t="s">
        <v>153</v>
      </c>
      <c r="BW417" s="4" t="s">
        <v>154</v>
      </c>
      <c r="BX417" s="4" t="s">
        <v>155</v>
      </c>
      <c r="CE417" s="4">
        <v>2</v>
      </c>
    </row>
    <row r="418" spans="1:83" ht="12.75" x14ac:dyDescent="0.35">
      <c r="A418" s="4">
        <v>13192433717</v>
      </c>
      <c r="B418" s="4" t="s">
        <v>2800</v>
      </c>
      <c r="C418" s="4" t="s">
        <v>2801</v>
      </c>
      <c r="D418" s="4" t="s">
        <v>1034</v>
      </c>
      <c r="E418" s="4" t="s">
        <v>2802</v>
      </c>
      <c r="F418" s="4" t="s">
        <v>2803</v>
      </c>
      <c r="G418" s="4" t="s">
        <v>2804</v>
      </c>
      <c r="H418" s="4" t="s">
        <v>189</v>
      </c>
      <c r="I418" s="4" t="s">
        <v>2805</v>
      </c>
      <c r="J418" s="4">
        <v>4</v>
      </c>
      <c r="K418" s="4" t="s">
        <v>229</v>
      </c>
      <c r="L418" s="4" t="s">
        <v>101</v>
      </c>
      <c r="N418" s="4" t="s">
        <v>103</v>
      </c>
      <c r="V418" s="4" t="s">
        <v>111</v>
      </c>
      <c r="Y418" s="4" t="s">
        <v>114</v>
      </c>
      <c r="AH418" s="4" t="s">
        <v>121</v>
      </c>
      <c r="AI418" s="4" t="s">
        <v>122</v>
      </c>
      <c r="AJ418" s="4" t="s">
        <v>123</v>
      </c>
      <c r="AN418" s="4" t="s">
        <v>127</v>
      </c>
      <c r="AO418" s="4" t="s">
        <v>128</v>
      </c>
      <c r="AQ418" s="4" t="s">
        <v>130</v>
      </c>
      <c r="BC418" s="4" t="s">
        <v>140</v>
      </c>
      <c r="BD418" s="4" t="s">
        <v>141</v>
      </c>
      <c r="BF418" s="4">
        <v>3</v>
      </c>
      <c r="BG418" s="4" t="s">
        <v>279</v>
      </c>
      <c r="BH418" s="4">
        <v>2</v>
      </c>
      <c r="BK418" s="4" t="s">
        <v>144</v>
      </c>
      <c r="BN418" s="4" t="s">
        <v>147</v>
      </c>
      <c r="BQ418" s="4" t="s">
        <v>150</v>
      </c>
      <c r="BW418" s="4" t="s">
        <v>154</v>
      </c>
      <c r="BX418" s="4" t="s">
        <v>155</v>
      </c>
      <c r="BY418" s="4" t="s">
        <v>156</v>
      </c>
      <c r="CE418" s="4">
        <v>4</v>
      </c>
    </row>
    <row r="419" spans="1:83" ht="12.75" x14ac:dyDescent="0.35">
      <c r="A419" s="4">
        <v>13186288627</v>
      </c>
      <c r="B419" s="4" t="s">
        <v>2806</v>
      </c>
      <c r="C419" s="4" t="s">
        <v>2807</v>
      </c>
      <c r="D419" s="4" t="s">
        <v>2808</v>
      </c>
      <c r="E419" s="4" t="s">
        <v>2809</v>
      </c>
      <c r="F419" s="4" t="s">
        <v>2810</v>
      </c>
      <c r="G419" s="4" t="s">
        <v>2811</v>
      </c>
      <c r="H419" s="4" t="s">
        <v>392</v>
      </c>
      <c r="I419" s="4" t="s">
        <v>2812</v>
      </c>
      <c r="J419" s="4">
        <v>4</v>
      </c>
      <c r="K419" s="4">
        <v>1</v>
      </c>
      <c r="N419" s="4" t="s">
        <v>103</v>
      </c>
      <c r="R419" s="4" t="s">
        <v>107</v>
      </c>
      <c r="T419" s="4" t="s">
        <v>109</v>
      </c>
      <c r="U419" s="4" t="s">
        <v>110</v>
      </c>
      <c r="Y419" s="4" t="s">
        <v>114</v>
      </c>
      <c r="Z419" s="4" t="s">
        <v>115</v>
      </c>
      <c r="AE419" s="4" t="s">
        <v>118</v>
      </c>
      <c r="AK419" s="4" t="s">
        <v>124</v>
      </c>
      <c r="AP419" s="4" t="s">
        <v>129</v>
      </c>
      <c r="AU419" s="4" t="s">
        <v>106</v>
      </c>
      <c r="BF419" s="4">
        <v>3</v>
      </c>
      <c r="BG419" s="4" t="s">
        <v>624</v>
      </c>
      <c r="BH419" s="4" t="s">
        <v>192</v>
      </c>
      <c r="BK419" s="4" t="s">
        <v>144</v>
      </c>
      <c r="BL419" s="4" t="s">
        <v>145</v>
      </c>
      <c r="BQ419" s="4" t="s">
        <v>150</v>
      </c>
      <c r="BU419" s="4" t="s">
        <v>152</v>
      </c>
      <c r="BX419" s="4" t="s">
        <v>155</v>
      </c>
      <c r="CE419" s="4">
        <v>2</v>
      </c>
    </row>
    <row r="420" spans="1:83" ht="12.75" x14ac:dyDescent="0.35">
      <c r="A420" s="4">
        <v>13180884967</v>
      </c>
      <c r="B420" s="4" t="s">
        <v>2813</v>
      </c>
      <c r="C420" s="4" t="s">
        <v>532</v>
      </c>
      <c r="D420" s="4" t="s">
        <v>2813</v>
      </c>
      <c r="E420" s="4" t="s">
        <v>532</v>
      </c>
      <c r="F420" s="4" t="s">
        <v>1546</v>
      </c>
      <c r="G420" s="4" t="s">
        <v>2814</v>
      </c>
      <c r="H420" s="4">
        <v>8</v>
      </c>
      <c r="I420" s="4" t="s">
        <v>2815</v>
      </c>
      <c r="J420" s="4">
        <v>4</v>
      </c>
      <c r="K420" s="4">
        <v>4</v>
      </c>
      <c r="L420" s="4" t="s">
        <v>101</v>
      </c>
      <c r="N420" s="4" t="s">
        <v>103</v>
      </c>
      <c r="R420" s="4" t="s">
        <v>107</v>
      </c>
      <c r="T420" s="4" t="s">
        <v>109</v>
      </c>
      <c r="U420" s="4" t="s">
        <v>110</v>
      </c>
      <c r="W420" s="4" t="s">
        <v>112</v>
      </c>
      <c r="Y420" s="4" t="s">
        <v>114</v>
      </c>
      <c r="AB420" s="4" t="s">
        <v>117</v>
      </c>
      <c r="AG420" s="4" t="s">
        <v>120</v>
      </c>
      <c r="AJ420" s="4" t="s">
        <v>123</v>
      </c>
      <c r="AL420" s="4" t="s">
        <v>125</v>
      </c>
      <c r="BC420" s="4" t="s">
        <v>140</v>
      </c>
      <c r="BD420" s="4" t="s">
        <v>141</v>
      </c>
      <c r="BF420" s="4">
        <v>3</v>
      </c>
      <c r="BG420" s="4" t="s">
        <v>211</v>
      </c>
      <c r="BH420" s="4" t="s">
        <v>192</v>
      </c>
      <c r="BK420" s="4" t="s">
        <v>144</v>
      </c>
      <c r="BL420" s="4" t="s">
        <v>145</v>
      </c>
      <c r="BQ420" s="4" t="s">
        <v>150</v>
      </c>
      <c r="BW420" s="4" t="s">
        <v>154</v>
      </c>
      <c r="BX420" s="4" t="s">
        <v>155</v>
      </c>
      <c r="BY420" s="4" t="s">
        <v>156</v>
      </c>
      <c r="CE420" s="4">
        <v>3</v>
      </c>
    </row>
    <row r="421" spans="1:83" ht="12.75" x14ac:dyDescent="0.35">
      <c r="A421" s="4">
        <v>13180574896</v>
      </c>
      <c r="B421" s="4" t="s">
        <v>2817</v>
      </c>
      <c r="C421" s="4" t="s">
        <v>2818</v>
      </c>
      <c r="D421" s="4" t="s">
        <v>2817</v>
      </c>
      <c r="E421" s="4" t="s">
        <v>2819</v>
      </c>
      <c r="F421" s="4" t="s">
        <v>2820</v>
      </c>
      <c r="G421" s="4" t="s">
        <v>2821</v>
      </c>
      <c r="H421" s="4" t="s">
        <v>189</v>
      </c>
      <c r="I421" s="4" t="s">
        <v>2822</v>
      </c>
      <c r="J421" s="4">
        <v>4</v>
      </c>
      <c r="K421" s="4">
        <v>4</v>
      </c>
      <c r="N421" s="4" t="s">
        <v>103</v>
      </c>
      <c r="V421" s="4" t="s">
        <v>111</v>
      </c>
      <c r="W421" s="4" t="s">
        <v>112</v>
      </c>
      <c r="AF421" s="4" t="s">
        <v>119</v>
      </c>
      <c r="AK421" s="4" t="s">
        <v>124</v>
      </c>
      <c r="AL421" s="4" t="s">
        <v>125</v>
      </c>
      <c r="AN421" s="4" t="s">
        <v>127</v>
      </c>
      <c r="AQ421" s="4" t="s">
        <v>130</v>
      </c>
      <c r="AU421" s="4" t="s">
        <v>106</v>
      </c>
      <c r="BF421" s="4">
        <v>3</v>
      </c>
      <c r="BG421" s="4" t="s">
        <v>211</v>
      </c>
      <c r="BH421" s="4">
        <v>1</v>
      </c>
      <c r="BK421" s="4" t="s">
        <v>144</v>
      </c>
      <c r="BL421" s="4" t="s">
        <v>145</v>
      </c>
      <c r="BQ421" s="4" t="s">
        <v>150</v>
      </c>
      <c r="BU421" s="4" t="s">
        <v>152</v>
      </c>
      <c r="BW421" s="4" t="s">
        <v>154</v>
      </c>
      <c r="BY421" s="4" t="s">
        <v>156</v>
      </c>
      <c r="CE421" s="4">
        <v>4</v>
      </c>
    </row>
    <row r="422" spans="1:83" ht="12.75" x14ac:dyDescent="0.35">
      <c r="A422" s="4">
        <v>13175237196</v>
      </c>
      <c r="B422" s="4" t="s">
        <v>2823</v>
      </c>
      <c r="C422" s="4" t="s">
        <v>379</v>
      </c>
      <c r="D422" s="4" t="s">
        <v>379</v>
      </c>
      <c r="E422" s="4" t="s">
        <v>2824</v>
      </c>
      <c r="F422" s="4" t="s">
        <v>2090</v>
      </c>
      <c r="G422" s="4" t="s">
        <v>2825</v>
      </c>
      <c r="H422" s="4" t="s">
        <v>189</v>
      </c>
      <c r="I422" s="4" t="s">
        <v>2826</v>
      </c>
      <c r="J422" s="4">
        <v>4</v>
      </c>
      <c r="K422" s="4">
        <v>4</v>
      </c>
      <c r="L422" s="4" t="s">
        <v>101</v>
      </c>
      <c r="N422" s="4" t="s">
        <v>103</v>
      </c>
      <c r="U422" s="4" t="s">
        <v>110</v>
      </c>
      <c r="Z422" s="4" t="s">
        <v>115</v>
      </c>
      <c r="AF422" s="4" t="s">
        <v>119</v>
      </c>
      <c r="AI422" s="4" t="s">
        <v>122</v>
      </c>
      <c r="AJ422" s="4" t="s">
        <v>123</v>
      </c>
      <c r="AK422" s="4" t="s">
        <v>124</v>
      </c>
      <c r="AL422" s="4" t="s">
        <v>125</v>
      </c>
      <c r="AN422" s="4" t="s">
        <v>127</v>
      </c>
      <c r="AO422" s="4" t="s">
        <v>128</v>
      </c>
      <c r="AU422" s="4" t="s">
        <v>106</v>
      </c>
      <c r="BF422" s="4">
        <v>3</v>
      </c>
      <c r="BG422" s="4" t="s">
        <v>624</v>
      </c>
      <c r="BH422" s="4" t="s">
        <v>192</v>
      </c>
      <c r="BK422" s="4" t="s">
        <v>144</v>
      </c>
      <c r="BQ422" s="4" t="s">
        <v>150</v>
      </c>
      <c r="BR422" s="4" t="s">
        <v>151</v>
      </c>
      <c r="BV422" s="4" t="s">
        <v>153</v>
      </c>
      <c r="BY422" s="4" t="s">
        <v>156</v>
      </c>
      <c r="CA422" s="4" t="s">
        <v>158</v>
      </c>
      <c r="CE422" s="4" t="s">
        <v>255</v>
      </c>
    </row>
    <row r="423" spans="1:83" ht="12.75" x14ac:dyDescent="0.35">
      <c r="A423" s="4">
        <v>13172364499</v>
      </c>
      <c r="B423" s="4" t="s">
        <v>2828</v>
      </c>
      <c r="C423" s="4" t="s">
        <v>2829</v>
      </c>
      <c r="D423" s="4" t="s">
        <v>2830</v>
      </c>
      <c r="E423" s="4" t="s">
        <v>2090</v>
      </c>
      <c r="F423" s="4" t="s">
        <v>2831</v>
      </c>
      <c r="G423" s="4" t="s">
        <v>671</v>
      </c>
      <c r="H423" s="4" t="s">
        <v>189</v>
      </c>
      <c r="I423" s="4" t="s">
        <v>1471</v>
      </c>
      <c r="J423" s="4">
        <v>2</v>
      </c>
      <c r="K423" s="4">
        <v>2</v>
      </c>
      <c r="M423" s="4" t="s">
        <v>102</v>
      </c>
      <c r="R423" s="4" t="s">
        <v>107</v>
      </c>
      <c r="T423" s="4" t="s">
        <v>109</v>
      </c>
      <c r="U423" s="4" t="s">
        <v>110</v>
      </c>
      <c r="V423" s="4" t="s">
        <v>111</v>
      </c>
      <c r="W423" s="4" t="s">
        <v>112</v>
      </c>
      <c r="Y423" s="4" t="s">
        <v>114</v>
      </c>
      <c r="AF423" s="4" t="s">
        <v>119</v>
      </c>
      <c r="AI423" s="4" t="s">
        <v>122</v>
      </c>
      <c r="AJ423" s="4" t="s">
        <v>123</v>
      </c>
      <c r="AK423" s="4" t="s">
        <v>124</v>
      </c>
      <c r="AL423" s="4" t="s">
        <v>125</v>
      </c>
      <c r="AM423" s="4" t="s">
        <v>126</v>
      </c>
      <c r="AQ423" s="4" t="s">
        <v>130</v>
      </c>
      <c r="AS423" s="4" t="s">
        <v>132</v>
      </c>
      <c r="BA423" s="4" t="s">
        <v>138</v>
      </c>
      <c r="BC423" s="4" t="s">
        <v>140</v>
      </c>
      <c r="BF423" s="4" t="s">
        <v>210</v>
      </c>
      <c r="BG423" s="4" t="s">
        <v>211</v>
      </c>
      <c r="BH423" s="4">
        <v>3</v>
      </c>
      <c r="BK423" s="4" t="s">
        <v>144</v>
      </c>
      <c r="BL423" s="4" t="s">
        <v>145</v>
      </c>
      <c r="BP423" s="4" t="s">
        <v>149</v>
      </c>
      <c r="BU423" s="4" t="s">
        <v>152</v>
      </c>
      <c r="BX423" s="4" t="s">
        <v>155</v>
      </c>
      <c r="CB423" s="4" t="s">
        <v>159</v>
      </c>
      <c r="CE423" s="4">
        <v>2</v>
      </c>
    </row>
    <row r="424" spans="1:83" ht="12.75" x14ac:dyDescent="0.35">
      <c r="A424" s="4">
        <v>13172195873</v>
      </c>
      <c r="B424" s="4" t="s">
        <v>2832</v>
      </c>
      <c r="C424" s="4" t="s">
        <v>2833</v>
      </c>
      <c r="D424" s="4" t="s">
        <v>2834</v>
      </c>
      <c r="E424" s="4" t="s">
        <v>2833</v>
      </c>
      <c r="F424" s="4" t="s">
        <v>899</v>
      </c>
      <c r="G424" s="4" t="s">
        <v>1546</v>
      </c>
      <c r="H424" s="4" t="s">
        <v>189</v>
      </c>
      <c r="I424" s="4" t="s">
        <v>2835</v>
      </c>
      <c r="J424" s="4">
        <v>3</v>
      </c>
      <c r="K424" s="4">
        <v>3</v>
      </c>
      <c r="L424" s="4" t="s">
        <v>101</v>
      </c>
      <c r="R424" s="4" t="s">
        <v>107</v>
      </c>
      <c r="T424" s="4" t="s">
        <v>109</v>
      </c>
      <c r="U424" s="4" t="s">
        <v>110</v>
      </c>
      <c r="W424" s="4" t="s">
        <v>112</v>
      </c>
      <c r="Y424" s="4" t="s">
        <v>114</v>
      </c>
      <c r="AH424" s="4" t="s">
        <v>121</v>
      </c>
      <c r="AI424" s="4" t="s">
        <v>122</v>
      </c>
      <c r="AJ424" s="4" t="s">
        <v>123</v>
      </c>
      <c r="BD424" s="4" t="s">
        <v>141</v>
      </c>
      <c r="BF424" s="4" t="s">
        <v>210</v>
      </c>
      <c r="BG424" s="4" t="s">
        <v>191</v>
      </c>
      <c r="BH424" s="4" t="s">
        <v>192</v>
      </c>
      <c r="BJ424" s="4" t="s">
        <v>143</v>
      </c>
      <c r="BK424" s="4" t="s">
        <v>144</v>
      </c>
      <c r="BP424" s="4" t="s">
        <v>149</v>
      </c>
      <c r="BU424" s="4" t="s">
        <v>152</v>
      </c>
      <c r="BW424" s="4" t="s">
        <v>154</v>
      </c>
      <c r="BX424" s="4" t="s">
        <v>155</v>
      </c>
      <c r="CE424" s="4" t="s">
        <v>255</v>
      </c>
    </row>
    <row r="425" spans="1:83" ht="12.75" x14ac:dyDescent="0.35">
      <c r="A425" s="4">
        <v>13171477291</v>
      </c>
      <c r="B425" s="4" t="s">
        <v>2836</v>
      </c>
      <c r="C425" s="4" t="s">
        <v>2837</v>
      </c>
      <c r="D425" s="4" t="s">
        <v>2838</v>
      </c>
      <c r="E425" s="4" t="s">
        <v>2839</v>
      </c>
      <c r="F425" s="4" t="s">
        <v>2840</v>
      </c>
      <c r="G425" s="4" t="s">
        <v>2841</v>
      </c>
      <c r="H425" s="4" t="s">
        <v>371</v>
      </c>
      <c r="I425" s="4" t="s">
        <v>2409</v>
      </c>
      <c r="J425" s="4">
        <v>4</v>
      </c>
      <c r="K425" s="4" t="s">
        <v>362</v>
      </c>
      <c r="P425" s="4" t="s">
        <v>105</v>
      </c>
      <c r="R425" s="4" t="s">
        <v>107</v>
      </c>
      <c r="T425" s="4" t="s">
        <v>109</v>
      </c>
      <c r="U425" s="4" t="s">
        <v>110</v>
      </c>
      <c r="V425" s="4" t="s">
        <v>111</v>
      </c>
      <c r="W425" s="4" t="s">
        <v>112</v>
      </c>
      <c r="X425" s="4" t="s">
        <v>113</v>
      </c>
      <c r="Y425" s="4" t="s">
        <v>114</v>
      </c>
      <c r="Z425" s="4" t="s">
        <v>115</v>
      </c>
      <c r="AF425" s="4" t="s">
        <v>119</v>
      </c>
      <c r="AJ425" s="4" t="s">
        <v>123</v>
      </c>
      <c r="AN425" s="4" t="s">
        <v>127</v>
      </c>
      <c r="AW425" s="4" t="s">
        <v>134</v>
      </c>
      <c r="BC425" s="4" t="s">
        <v>140</v>
      </c>
      <c r="BF425" s="4">
        <v>3</v>
      </c>
      <c r="BG425" s="4" t="s">
        <v>211</v>
      </c>
      <c r="BH425" s="4" t="s">
        <v>192</v>
      </c>
      <c r="BN425" s="4" t="s">
        <v>147</v>
      </c>
      <c r="CD425" s="4" t="s">
        <v>2409</v>
      </c>
      <c r="CE425" s="4">
        <v>4</v>
      </c>
    </row>
    <row r="426" spans="1:83" ht="12.75" x14ac:dyDescent="0.35">
      <c r="A426" s="4">
        <v>13171224975</v>
      </c>
      <c r="B426" s="4" t="s">
        <v>358</v>
      </c>
      <c r="C426" s="4" t="s">
        <v>2843</v>
      </c>
      <c r="D426" s="4" t="s">
        <v>358</v>
      </c>
      <c r="E426" s="4" t="s">
        <v>2843</v>
      </c>
      <c r="F426" s="4" t="s">
        <v>1546</v>
      </c>
      <c r="G426" s="4" t="s">
        <v>2844</v>
      </c>
      <c r="H426" s="4" t="s">
        <v>371</v>
      </c>
      <c r="I426" s="4" t="s">
        <v>2845</v>
      </c>
      <c r="J426" s="4">
        <v>4</v>
      </c>
      <c r="K426" s="4">
        <v>4</v>
      </c>
      <c r="L426" s="4" t="s">
        <v>101</v>
      </c>
      <c r="T426" s="4" t="s">
        <v>109</v>
      </c>
      <c r="V426" s="4" t="s">
        <v>111</v>
      </c>
      <c r="W426" s="4" t="s">
        <v>112</v>
      </c>
      <c r="Y426" s="4" t="s">
        <v>114</v>
      </c>
      <c r="AL426" s="4" t="s">
        <v>125</v>
      </c>
      <c r="BC426" s="4" t="s">
        <v>140</v>
      </c>
      <c r="BD426" s="4" t="s">
        <v>141</v>
      </c>
      <c r="BF426" s="4">
        <v>4</v>
      </c>
      <c r="BG426" s="4" t="s">
        <v>211</v>
      </c>
      <c r="BH426" s="4" t="s">
        <v>192</v>
      </c>
      <c r="BK426" s="4" t="s">
        <v>144</v>
      </c>
      <c r="BM426" s="4" t="s">
        <v>146</v>
      </c>
      <c r="BQ426" s="4" t="s">
        <v>150</v>
      </c>
      <c r="BW426" s="4" t="s">
        <v>154</v>
      </c>
      <c r="BX426" s="4" t="s">
        <v>155</v>
      </c>
      <c r="CA426" s="4" t="s">
        <v>158</v>
      </c>
      <c r="CE426" s="4">
        <v>3</v>
      </c>
    </row>
    <row r="427" spans="1:83" ht="12.75" x14ac:dyDescent="0.35">
      <c r="A427" s="4">
        <v>13171203577</v>
      </c>
      <c r="B427" s="4" t="s">
        <v>2847</v>
      </c>
      <c r="C427" s="4" t="s">
        <v>2848</v>
      </c>
      <c r="D427" s="4" t="s">
        <v>2849</v>
      </c>
      <c r="E427" s="4" t="s">
        <v>306</v>
      </c>
      <c r="F427" s="4" t="s">
        <v>2850</v>
      </c>
      <c r="G427" s="4" t="s">
        <v>2851</v>
      </c>
      <c r="H427" s="4">
        <v>8</v>
      </c>
      <c r="I427" s="4" t="s">
        <v>2852</v>
      </c>
      <c r="J427" s="4">
        <v>2</v>
      </c>
      <c r="K427" s="4">
        <v>4</v>
      </c>
      <c r="L427" s="4" t="s">
        <v>101</v>
      </c>
      <c r="N427" s="4" t="s">
        <v>103</v>
      </c>
      <c r="U427" s="4" t="s">
        <v>110</v>
      </c>
      <c r="AE427" s="4" t="s">
        <v>118</v>
      </c>
      <c r="AG427" s="4" t="s">
        <v>120</v>
      </c>
      <c r="AI427" s="4" t="s">
        <v>122</v>
      </c>
      <c r="AK427" s="4" t="s">
        <v>124</v>
      </c>
      <c r="AN427" s="4" t="s">
        <v>127</v>
      </c>
      <c r="AT427" s="4" t="s">
        <v>2853</v>
      </c>
      <c r="AW427" s="4" t="s">
        <v>134</v>
      </c>
      <c r="BC427" s="4" t="s">
        <v>140</v>
      </c>
      <c r="BE427" s="4" t="s">
        <v>2854</v>
      </c>
      <c r="BF427" s="4">
        <v>4</v>
      </c>
      <c r="BG427" s="4" t="s">
        <v>279</v>
      </c>
      <c r="BH427" s="4" t="s">
        <v>192</v>
      </c>
      <c r="BK427" s="4" t="s">
        <v>144</v>
      </c>
      <c r="BL427" s="4" t="s">
        <v>145</v>
      </c>
      <c r="BM427" s="4" t="s">
        <v>146</v>
      </c>
      <c r="BZ427" s="4" t="s">
        <v>157</v>
      </c>
      <c r="CA427" s="4" t="s">
        <v>158</v>
      </c>
      <c r="CB427" s="4" t="s">
        <v>159</v>
      </c>
      <c r="CE427" s="4">
        <v>3</v>
      </c>
    </row>
    <row r="428" spans="1:83" ht="12.75" x14ac:dyDescent="0.35">
      <c r="A428" s="4">
        <v>13170325917</v>
      </c>
      <c r="B428" s="4" t="s">
        <v>345</v>
      </c>
      <c r="C428" s="4" t="s">
        <v>2855</v>
      </c>
      <c r="D428" s="4" t="s">
        <v>420</v>
      </c>
      <c r="E428" s="4" t="s">
        <v>2856</v>
      </c>
      <c r="F428" s="4" t="s">
        <v>2857</v>
      </c>
      <c r="G428" s="4" t="s">
        <v>2858</v>
      </c>
      <c r="H428" s="4">
        <v>8</v>
      </c>
      <c r="I428" s="4" t="s">
        <v>592</v>
      </c>
      <c r="J428" s="4">
        <v>1</v>
      </c>
      <c r="K428" s="4">
        <v>3</v>
      </c>
      <c r="N428" s="4" t="s">
        <v>103</v>
      </c>
      <c r="R428" s="4" t="s">
        <v>107</v>
      </c>
      <c r="S428" s="4" t="s">
        <v>108</v>
      </c>
      <c r="T428" s="4" t="s">
        <v>109</v>
      </c>
      <c r="U428" s="4" t="s">
        <v>110</v>
      </c>
      <c r="V428" s="4" t="s">
        <v>111</v>
      </c>
      <c r="W428" s="4" t="s">
        <v>112</v>
      </c>
      <c r="Y428" s="4" t="s">
        <v>114</v>
      </c>
      <c r="Z428" s="4" t="s">
        <v>115</v>
      </c>
      <c r="AB428" s="4" t="s">
        <v>117</v>
      </c>
      <c r="AE428" s="4" t="s">
        <v>118</v>
      </c>
      <c r="AF428" s="4" t="s">
        <v>119</v>
      </c>
      <c r="AJ428" s="4" t="s">
        <v>123</v>
      </c>
      <c r="AL428" s="4" t="s">
        <v>125</v>
      </c>
      <c r="AM428" s="4" t="s">
        <v>126</v>
      </c>
      <c r="AN428" s="4" t="s">
        <v>127</v>
      </c>
      <c r="AO428" s="4" t="s">
        <v>128</v>
      </c>
      <c r="BA428" s="4" t="s">
        <v>138</v>
      </c>
      <c r="BD428" s="4" t="s">
        <v>141</v>
      </c>
      <c r="BF428" s="4" t="s">
        <v>210</v>
      </c>
      <c r="BG428" s="4" t="s">
        <v>279</v>
      </c>
      <c r="BH428" s="4">
        <v>1</v>
      </c>
      <c r="BK428" s="4" t="s">
        <v>144</v>
      </c>
      <c r="BN428" s="4" t="s">
        <v>147</v>
      </c>
      <c r="BQ428" s="4" t="s">
        <v>150</v>
      </c>
      <c r="BU428" s="4" t="s">
        <v>152</v>
      </c>
      <c r="BW428" s="4" t="s">
        <v>154</v>
      </c>
      <c r="BX428" s="4" t="s">
        <v>155</v>
      </c>
      <c r="CE428" s="4">
        <v>3</v>
      </c>
    </row>
    <row r="429" spans="1:83" ht="12.75" x14ac:dyDescent="0.35">
      <c r="A429" s="4">
        <v>13169796158</v>
      </c>
      <c r="B429" s="4" t="s">
        <v>2859</v>
      </c>
      <c r="C429" s="4" t="s">
        <v>2860</v>
      </c>
      <c r="D429" s="4" t="s">
        <v>2861</v>
      </c>
      <c r="E429" s="4" t="s">
        <v>223</v>
      </c>
      <c r="F429" s="4" t="s">
        <v>2862</v>
      </c>
      <c r="G429" s="4" t="s">
        <v>2863</v>
      </c>
      <c r="H429" s="4" t="s">
        <v>189</v>
      </c>
      <c r="I429" s="4" t="s">
        <v>2864</v>
      </c>
      <c r="J429" s="4" t="s">
        <v>648</v>
      </c>
      <c r="K429" s="4" t="s">
        <v>229</v>
      </c>
      <c r="P429" s="4" t="s">
        <v>105</v>
      </c>
      <c r="R429" s="4" t="s">
        <v>107</v>
      </c>
      <c r="S429" s="4" t="s">
        <v>108</v>
      </c>
      <c r="T429" s="4" t="s">
        <v>109</v>
      </c>
      <c r="U429" s="4" t="s">
        <v>110</v>
      </c>
      <c r="V429" s="4" t="s">
        <v>111</v>
      </c>
      <c r="W429" s="4" t="s">
        <v>112</v>
      </c>
      <c r="X429" s="4" t="s">
        <v>113</v>
      </c>
      <c r="Y429" s="4" t="s">
        <v>114</v>
      </c>
      <c r="Z429" s="4" t="s">
        <v>115</v>
      </c>
      <c r="AA429" s="4" t="s">
        <v>116</v>
      </c>
      <c r="AF429" s="4" t="s">
        <v>119</v>
      </c>
      <c r="AG429" s="4" t="s">
        <v>120</v>
      </c>
      <c r="AH429" s="4" t="s">
        <v>121</v>
      </c>
      <c r="AJ429" s="4" t="s">
        <v>123</v>
      </c>
      <c r="AL429" s="4" t="s">
        <v>125</v>
      </c>
      <c r="AQ429" s="4" t="s">
        <v>130</v>
      </c>
      <c r="AZ429" s="4" t="s">
        <v>137</v>
      </c>
      <c r="BF429" s="4" t="s">
        <v>210</v>
      </c>
      <c r="BG429" s="4" t="s">
        <v>211</v>
      </c>
      <c r="BH429" s="4" t="s">
        <v>192</v>
      </c>
      <c r="BJ429" s="4" t="s">
        <v>143</v>
      </c>
      <c r="BK429" s="4" t="s">
        <v>144</v>
      </c>
      <c r="BP429" s="4" t="s">
        <v>149</v>
      </c>
      <c r="CC429" s="4" t="s">
        <v>160</v>
      </c>
      <c r="CE429" s="4">
        <v>1</v>
      </c>
    </row>
    <row r="430" spans="1:83" ht="12.75" x14ac:dyDescent="0.35">
      <c r="A430" s="4">
        <v>13169084085</v>
      </c>
      <c r="B430" s="4" t="s">
        <v>2865</v>
      </c>
      <c r="C430" s="4" t="s">
        <v>2866</v>
      </c>
      <c r="D430" s="4" t="s">
        <v>2867</v>
      </c>
      <c r="E430" s="4" t="s">
        <v>2868</v>
      </c>
      <c r="F430" s="4" t="s">
        <v>2869</v>
      </c>
      <c r="G430" s="4" t="s">
        <v>346</v>
      </c>
      <c r="H430" s="4">
        <v>8</v>
      </c>
      <c r="I430" s="4" t="s">
        <v>2870</v>
      </c>
      <c r="J430" s="4">
        <v>4</v>
      </c>
      <c r="K430" s="4">
        <v>3</v>
      </c>
      <c r="L430" s="4" t="s">
        <v>101</v>
      </c>
      <c r="T430" s="4" t="s">
        <v>109</v>
      </c>
      <c r="U430" s="4" t="s">
        <v>110</v>
      </c>
      <c r="W430" s="4" t="s">
        <v>112</v>
      </c>
      <c r="Y430" s="4" t="s">
        <v>114</v>
      </c>
      <c r="Z430" s="4" t="s">
        <v>115</v>
      </c>
      <c r="AB430" s="4" t="s">
        <v>117</v>
      </c>
      <c r="AF430" s="4" t="s">
        <v>119</v>
      </c>
      <c r="AI430" s="4" t="s">
        <v>122</v>
      </c>
      <c r="AJ430" s="4" t="s">
        <v>123</v>
      </c>
      <c r="AO430" s="4" t="s">
        <v>128</v>
      </c>
      <c r="AU430" s="4" t="s">
        <v>106</v>
      </c>
      <c r="BF430" s="4">
        <v>4</v>
      </c>
      <c r="BG430" s="4" t="s">
        <v>279</v>
      </c>
      <c r="BH430" s="4">
        <v>3</v>
      </c>
      <c r="BL430" s="4" t="s">
        <v>145</v>
      </c>
      <c r="BP430" s="4" t="s">
        <v>149</v>
      </c>
      <c r="BQ430" s="4" t="s">
        <v>150</v>
      </c>
      <c r="BW430" s="4" t="s">
        <v>154</v>
      </c>
      <c r="BY430" s="4" t="s">
        <v>156</v>
      </c>
      <c r="BZ430" s="4" t="s">
        <v>157</v>
      </c>
      <c r="CE430" s="4">
        <v>3</v>
      </c>
    </row>
    <row r="431" spans="1:83" ht="12.75" x14ac:dyDescent="0.35">
      <c r="A431" s="4">
        <v>13168765469</v>
      </c>
      <c r="B431" s="4" t="s">
        <v>2872</v>
      </c>
      <c r="C431" s="4" t="s">
        <v>2873</v>
      </c>
      <c r="D431" s="4" t="s">
        <v>2874</v>
      </c>
      <c r="E431" s="4" t="s">
        <v>2875</v>
      </c>
      <c r="F431" s="4" t="s">
        <v>2876</v>
      </c>
      <c r="G431" s="4" t="s">
        <v>2877</v>
      </c>
      <c r="H431" s="4" t="s">
        <v>189</v>
      </c>
      <c r="I431" s="4" t="s">
        <v>2878</v>
      </c>
      <c r="J431" s="4">
        <v>4</v>
      </c>
      <c r="K431" s="4" t="s">
        <v>229</v>
      </c>
      <c r="N431" s="4" t="s">
        <v>103</v>
      </c>
      <c r="R431" s="4" t="s">
        <v>107</v>
      </c>
      <c r="T431" s="4" t="s">
        <v>109</v>
      </c>
      <c r="U431" s="4" t="s">
        <v>110</v>
      </c>
      <c r="V431" s="4" t="s">
        <v>111</v>
      </c>
      <c r="X431" s="4" t="s">
        <v>113</v>
      </c>
      <c r="Y431" s="4" t="s">
        <v>114</v>
      </c>
      <c r="AF431" s="4" t="s">
        <v>119</v>
      </c>
      <c r="AG431" s="4" t="s">
        <v>120</v>
      </c>
      <c r="AI431" s="4" t="s">
        <v>122</v>
      </c>
      <c r="AJ431" s="4" t="s">
        <v>123</v>
      </c>
      <c r="AK431" s="4" t="s">
        <v>124</v>
      </c>
      <c r="AL431" s="4" t="s">
        <v>125</v>
      </c>
      <c r="AM431" s="4" t="s">
        <v>126</v>
      </c>
      <c r="AN431" s="4" t="s">
        <v>127</v>
      </c>
      <c r="AO431" s="4" t="s">
        <v>128</v>
      </c>
      <c r="AZ431" s="4" t="s">
        <v>137</v>
      </c>
      <c r="BF431" s="4">
        <v>4</v>
      </c>
      <c r="BG431" s="4" t="s">
        <v>269</v>
      </c>
      <c r="BH431" s="4">
        <v>3</v>
      </c>
      <c r="BL431" s="4" t="s">
        <v>145</v>
      </c>
      <c r="BM431" s="4" t="s">
        <v>146</v>
      </c>
      <c r="BO431" s="4" t="s">
        <v>148</v>
      </c>
      <c r="BU431" s="4" t="s">
        <v>152</v>
      </c>
      <c r="BW431" s="4" t="s">
        <v>154</v>
      </c>
      <c r="CB431" s="4" t="s">
        <v>159</v>
      </c>
      <c r="CE431" s="4">
        <v>3</v>
      </c>
    </row>
    <row r="432" spans="1:83" ht="12.75" x14ac:dyDescent="0.35">
      <c r="A432" s="4">
        <v>13168463517</v>
      </c>
      <c r="B432" s="4" t="s">
        <v>127</v>
      </c>
      <c r="C432" s="4" t="s">
        <v>2879</v>
      </c>
      <c r="D432" s="4" t="s">
        <v>155</v>
      </c>
      <c r="E432" s="4" t="s">
        <v>2563</v>
      </c>
      <c r="F432" s="4" t="s">
        <v>2880</v>
      </c>
      <c r="G432" s="4" t="s">
        <v>2881</v>
      </c>
      <c r="H432" s="4">
        <v>8</v>
      </c>
      <c r="I432" s="4" t="s">
        <v>2882</v>
      </c>
      <c r="J432" s="4">
        <v>3</v>
      </c>
      <c r="K432" s="4">
        <v>1</v>
      </c>
      <c r="N432" s="4" t="s">
        <v>103</v>
      </c>
      <c r="T432" s="4" t="s">
        <v>109</v>
      </c>
      <c r="U432" s="4" t="s">
        <v>110</v>
      </c>
      <c r="V432" s="4" t="s">
        <v>111</v>
      </c>
      <c r="W432" s="4" t="s">
        <v>112</v>
      </c>
      <c r="AF432" s="4" t="s">
        <v>119</v>
      </c>
      <c r="AG432" s="4" t="s">
        <v>120</v>
      </c>
      <c r="AJ432" s="4" t="s">
        <v>123</v>
      </c>
      <c r="AK432" s="4" t="s">
        <v>124</v>
      </c>
      <c r="AN432" s="4" t="s">
        <v>127</v>
      </c>
      <c r="AO432" s="4" t="s">
        <v>128</v>
      </c>
      <c r="AX432" s="4" t="s">
        <v>135</v>
      </c>
      <c r="BD432" s="4" t="s">
        <v>141</v>
      </c>
      <c r="BF432" s="4" t="s">
        <v>210</v>
      </c>
      <c r="BG432" s="4" t="s">
        <v>279</v>
      </c>
      <c r="BH432" s="4" t="s">
        <v>192</v>
      </c>
      <c r="BL432" s="4" t="s">
        <v>145</v>
      </c>
      <c r="BQ432" s="4" t="s">
        <v>150</v>
      </c>
      <c r="BU432" s="4" t="s">
        <v>152</v>
      </c>
      <c r="BW432" s="4" t="s">
        <v>154</v>
      </c>
      <c r="BX432" s="4" t="s">
        <v>155</v>
      </c>
      <c r="CE432" s="4">
        <v>2</v>
      </c>
    </row>
    <row r="433" spans="1:83" ht="12.75" x14ac:dyDescent="0.35">
      <c r="A433" s="4">
        <v>13168179786</v>
      </c>
      <c r="B433" s="4" t="s">
        <v>2883</v>
      </c>
      <c r="C433" s="4" t="s">
        <v>2884</v>
      </c>
      <c r="D433" s="4" t="s">
        <v>2885</v>
      </c>
      <c r="E433" s="4" t="s">
        <v>2886</v>
      </c>
      <c r="F433" s="4" t="s">
        <v>2887</v>
      </c>
      <c r="G433" s="4" t="s">
        <v>2888</v>
      </c>
      <c r="H433" s="4" t="s">
        <v>189</v>
      </c>
      <c r="I433" s="4" t="s">
        <v>2889</v>
      </c>
      <c r="J433" s="4">
        <v>2</v>
      </c>
      <c r="K433" s="4" t="s">
        <v>229</v>
      </c>
      <c r="M433" s="4" t="s">
        <v>102</v>
      </c>
      <c r="R433" s="4" t="s">
        <v>107</v>
      </c>
      <c r="T433" s="4" t="s">
        <v>109</v>
      </c>
      <c r="U433" s="4" t="s">
        <v>110</v>
      </c>
      <c r="W433" s="4" t="s">
        <v>112</v>
      </c>
      <c r="AF433" s="4" t="s">
        <v>119</v>
      </c>
      <c r="AI433" s="4" t="s">
        <v>122</v>
      </c>
      <c r="AJ433" s="4" t="s">
        <v>123</v>
      </c>
      <c r="AO433" s="4" t="s">
        <v>128</v>
      </c>
      <c r="AQ433" s="4" t="s">
        <v>130</v>
      </c>
      <c r="AZ433" s="4" t="s">
        <v>137</v>
      </c>
      <c r="BA433" s="4" t="s">
        <v>138</v>
      </c>
      <c r="BC433" s="4" t="s">
        <v>140</v>
      </c>
      <c r="BD433" s="4" t="s">
        <v>141</v>
      </c>
      <c r="BF433" s="4" t="s">
        <v>210</v>
      </c>
      <c r="BG433" s="4" t="s">
        <v>211</v>
      </c>
      <c r="BH433" s="4" t="s">
        <v>192</v>
      </c>
      <c r="BJ433" s="4" t="s">
        <v>143</v>
      </c>
      <c r="BM433" s="4" t="s">
        <v>146</v>
      </c>
      <c r="BP433" s="4" t="s">
        <v>149</v>
      </c>
      <c r="CA433" s="4" t="s">
        <v>158</v>
      </c>
      <c r="CB433" s="4" t="s">
        <v>159</v>
      </c>
      <c r="CC433" s="4" t="s">
        <v>160</v>
      </c>
      <c r="CE433" s="4">
        <v>2</v>
      </c>
    </row>
    <row r="434" spans="1:83" ht="12.75" x14ac:dyDescent="0.35">
      <c r="A434" s="4">
        <v>13168162615</v>
      </c>
      <c r="B434" s="4" t="s">
        <v>223</v>
      </c>
      <c r="C434" s="4" t="s">
        <v>2891</v>
      </c>
      <c r="D434" s="4" t="s">
        <v>223</v>
      </c>
      <c r="E434" s="4" t="s">
        <v>2892</v>
      </c>
      <c r="F434" s="4" t="s">
        <v>2893</v>
      </c>
      <c r="G434" s="4" t="s">
        <v>2894</v>
      </c>
      <c r="H434" s="4">
        <v>8</v>
      </c>
      <c r="I434" s="4" t="s">
        <v>2895</v>
      </c>
      <c r="J434" s="4">
        <v>3</v>
      </c>
      <c r="K434" s="4">
        <v>4</v>
      </c>
      <c r="N434" s="4" t="s">
        <v>103</v>
      </c>
      <c r="W434" s="4" t="s">
        <v>112</v>
      </c>
      <c r="AH434" s="4" t="s">
        <v>121</v>
      </c>
      <c r="AJ434" s="4" t="s">
        <v>123</v>
      </c>
      <c r="AL434" s="4" t="s">
        <v>125</v>
      </c>
      <c r="AT434" s="4" t="s">
        <v>344</v>
      </c>
      <c r="AU434" s="4" t="s">
        <v>106</v>
      </c>
      <c r="BF434" s="4">
        <v>4</v>
      </c>
      <c r="BG434" s="4" t="s">
        <v>279</v>
      </c>
      <c r="BH434" s="4">
        <v>2</v>
      </c>
      <c r="BK434" s="4" t="s">
        <v>144</v>
      </c>
      <c r="BM434" s="4" t="s">
        <v>146</v>
      </c>
      <c r="BO434" s="4" t="s">
        <v>148</v>
      </c>
      <c r="BW434" s="4" t="s">
        <v>154</v>
      </c>
      <c r="BX434" s="4" t="s">
        <v>155</v>
      </c>
      <c r="CE434" s="4">
        <v>3</v>
      </c>
    </row>
    <row r="435" spans="1:83" ht="12.75" x14ac:dyDescent="0.35">
      <c r="A435" s="4">
        <v>13166685091</v>
      </c>
      <c r="B435" s="4" t="s">
        <v>310</v>
      </c>
      <c r="C435" s="4" t="s">
        <v>2896</v>
      </c>
      <c r="D435" s="4" t="s">
        <v>2897</v>
      </c>
      <c r="E435" s="4" t="s">
        <v>2898</v>
      </c>
      <c r="F435" s="4" t="s">
        <v>2899</v>
      </c>
      <c r="G435" s="4" t="s">
        <v>2900</v>
      </c>
      <c r="H435" s="4" t="s">
        <v>189</v>
      </c>
      <c r="I435" s="4" t="s">
        <v>2901</v>
      </c>
      <c r="J435" s="4">
        <v>4</v>
      </c>
      <c r="K435" s="4" t="s">
        <v>229</v>
      </c>
      <c r="N435" s="4" t="s">
        <v>103</v>
      </c>
      <c r="R435" s="4" t="s">
        <v>107</v>
      </c>
      <c r="T435" s="4" t="s">
        <v>109</v>
      </c>
      <c r="U435" s="4" t="s">
        <v>110</v>
      </c>
      <c r="W435" s="4" t="s">
        <v>112</v>
      </c>
      <c r="Y435" s="4" t="s">
        <v>114</v>
      </c>
      <c r="AS435" s="4" t="s">
        <v>132</v>
      </c>
      <c r="BA435" s="4" t="s">
        <v>138</v>
      </c>
      <c r="BD435" s="4" t="s">
        <v>141</v>
      </c>
      <c r="BF435" s="4">
        <v>4</v>
      </c>
      <c r="BG435" s="4" t="s">
        <v>279</v>
      </c>
      <c r="BH435" s="4">
        <v>3</v>
      </c>
      <c r="BK435" s="4" t="s">
        <v>144</v>
      </c>
      <c r="BO435" s="4" t="s">
        <v>148</v>
      </c>
      <c r="BQ435" s="4" t="s">
        <v>150</v>
      </c>
      <c r="BW435" s="4" t="s">
        <v>154</v>
      </c>
      <c r="BX435" s="4" t="s">
        <v>155</v>
      </c>
      <c r="CA435" s="4" t="s">
        <v>158</v>
      </c>
      <c r="CE435" s="4">
        <v>2</v>
      </c>
    </row>
    <row r="436" spans="1:83" ht="12.75" x14ac:dyDescent="0.35">
      <c r="A436" s="4">
        <v>13166283290</v>
      </c>
      <c r="B436" s="4" t="s">
        <v>2903</v>
      </c>
      <c r="C436" s="4" t="s">
        <v>1749</v>
      </c>
      <c r="D436" s="4" t="s">
        <v>153</v>
      </c>
      <c r="E436" s="4" t="s">
        <v>2904</v>
      </c>
      <c r="F436" s="4" t="s">
        <v>2905</v>
      </c>
      <c r="G436" s="4" t="s">
        <v>2906</v>
      </c>
      <c r="H436" s="4">
        <v>8</v>
      </c>
      <c r="I436" s="4" t="s">
        <v>2907</v>
      </c>
      <c r="J436" s="4" t="s">
        <v>268</v>
      </c>
      <c r="K436" s="4" t="s">
        <v>229</v>
      </c>
      <c r="N436" s="4" t="s">
        <v>103</v>
      </c>
      <c r="T436" s="4" t="s">
        <v>109</v>
      </c>
      <c r="U436" s="4" t="s">
        <v>110</v>
      </c>
      <c r="V436" s="4" t="s">
        <v>111</v>
      </c>
      <c r="W436" s="4" t="s">
        <v>112</v>
      </c>
      <c r="Y436" s="4" t="s">
        <v>114</v>
      </c>
      <c r="AD436" s="4" t="s">
        <v>106</v>
      </c>
      <c r="BE436" s="4" t="s">
        <v>2908</v>
      </c>
      <c r="BF436" s="4">
        <v>4</v>
      </c>
      <c r="BG436" s="4" t="s">
        <v>211</v>
      </c>
      <c r="BH436" s="4" t="s">
        <v>192</v>
      </c>
      <c r="BK436" s="4" t="s">
        <v>144</v>
      </c>
      <c r="BL436" s="4" t="s">
        <v>145</v>
      </c>
      <c r="BQ436" s="4" t="s">
        <v>150</v>
      </c>
      <c r="BV436" s="4" t="s">
        <v>153</v>
      </c>
      <c r="BW436" s="4" t="s">
        <v>154</v>
      </c>
      <c r="CE436" s="4">
        <v>4</v>
      </c>
    </row>
    <row r="437" spans="1:83" ht="12.75" x14ac:dyDescent="0.35">
      <c r="A437" s="4">
        <v>13166205776</v>
      </c>
      <c r="B437" s="4" t="s">
        <v>2909</v>
      </c>
      <c r="C437" s="4" t="s">
        <v>2910</v>
      </c>
      <c r="D437" s="4" t="s">
        <v>2911</v>
      </c>
      <c r="E437" s="4" t="s">
        <v>2912</v>
      </c>
      <c r="F437" s="4" t="s">
        <v>2913</v>
      </c>
      <c r="G437" s="4" t="s">
        <v>2914</v>
      </c>
      <c r="H437" s="4">
        <v>8</v>
      </c>
      <c r="I437" s="4" t="s">
        <v>2915</v>
      </c>
      <c r="J437" s="4">
        <v>4</v>
      </c>
      <c r="K437" s="4" t="s">
        <v>229</v>
      </c>
      <c r="N437" s="4" t="s">
        <v>103</v>
      </c>
      <c r="R437" s="4" t="s">
        <v>107</v>
      </c>
      <c r="T437" s="4" t="s">
        <v>109</v>
      </c>
      <c r="U437" s="4" t="s">
        <v>110</v>
      </c>
      <c r="W437" s="4" t="s">
        <v>112</v>
      </c>
      <c r="Y437" s="4" t="s">
        <v>114</v>
      </c>
      <c r="AF437" s="4" t="s">
        <v>119</v>
      </c>
      <c r="AJ437" s="4" t="s">
        <v>123</v>
      </c>
      <c r="AL437" s="4" t="s">
        <v>125</v>
      </c>
      <c r="AQ437" s="4" t="s">
        <v>130</v>
      </c>
      <c r="BC437" s="4" t="s">
        <v>140</v>
      </c>
      <c r="BF437" s="4" t="s">
        <v>210</v>
      </c>
      <c r="BG437" s="4" t="s">
        <v>279</v>
      </c>
      <c r="BH437" s="4">
        <v>1</v>
      </c>
      <c r="BL437" s="4" t="s">
        <v>145</v>
      </c>
      <c r="BO437" s="4" t="s">
        <v>148</v>
      </c>
      <c r="BQ437" s="4" t="s">
        <v>150</v>
      </c>
      <c r="BW437" s="4" t="s">
        <v>154</v>
      </c>
      <c r="BX437" s="4" t="s">
        <v>155</v>
      </c>
      <c r="CB437" s="4" t="s">
        <v>159</v>
      </c>
      <c r="CE437" s="4">
        <v>3</v>
      </c>
    </row>
    <row r="438" spans="1:83" ht="12.75" x14ac:dyDescent="0.35">
      <c r="A438" s="4">
        <v>13166098745</v>
      </c>
      <c r="B438" s="4" t="s">
        <v>306</v>
      </c>
      <c r="C438" s="4" t="s">
        <v>2916</v>
      </c>
      <c r="D438" s="4" t="s">
        <v>306</v>
      </c>
      <c r="E438" s="4" t="s">
        <v>2917</v>
      </c>
      <c r="F438" s="4" t="s">
        <v>306</v>
      </c>
      <c r="G438" s="4" t="s">
        <v>2918</v>
      </c>
      <c r="H438" s="4">
        <v>8</v>
      </c>
      <c r="I438" s="4" t="s">
        <v>2919</v>
      </c>
      <c r="J438" s="4">
        <v>2</v>
      </c>
      <c r="K438" s="4">
        <v>4</v>
      </c>
      <c r="L438" s="4" t="s">
        <v>101</v>
      </c>
      <c r="N438" s="4" t="s">
        <v>103</v>
      </c>
      <c r="U438" s="4" t="s">
        <v>110</v>
      </c>
      <c r="Y438" s="4" t="s">
        <v>114</v>
      </c>
      <c r="AC438" s="4" t="s">
        <v>2920</v>
      </c>
      <c r="AI438" s="4" t="s">
        <v>122</v>
      </c>
      <c r="AR438" s="4" t="s">
        <v>131</v>
      </c>
      <c r="AT438" s="4" t="s">
        <v>2921</v>
      </c>
      <c r="AU438" s="4" t="s">
        <v>106</v>
      </c>
      <c r="BF438" s="4" t="s">
        <v>210</v>
      </c>
      <c r="BG438" s="4" t="s">
        <v>211</v>
      </c>
      <c r="BH438" s="4" t="s">
        <v>192</v>
      </c>
      <c r="BK438" s="4" t="s">
        <v>144</v>
      </c>
      <c r="BN438" s="4" t="s">
        <v>147</v>
      </c>
      <c r="BQ438" s="4" t="s">
        <v>150</v>
      </c>
      <c r="BW438" s="4" t="s">
        <v>154</v>
      </c>
      <c r="BX438" s="4" t="s">
        <v>155</v>
      </c>
      <c r="CB438" s="4" t="s">
        <v>159</v>
      </c>
      <c r="CE438" s="4">
        <v>2</v>
      </c>
    </row>
    <row r="439" spans="1:83" ht="12.75" x14ac:dyDescent="0.35">
      <c r="A439" s="4">
        <v>13165878675</v>
      </c>
      <c r="B439" s="4" t="s">
        <v>2922</v>
      </c>
      <c r="C439" s="4" t="s">
        <v>1954</v>
      </c>
      <c r="D439" s="4" t="s">
        <v>2922</v>
      </c>
      <c r="E439" s="4" t="s">
        <v>1954</v>
      </c>
      <c r="F439" s="4" t="s">
        <v>2923</v>
      </c>
      <c r="G439" s="4" t="s">
        <v>2924</v>
      </c>
      <c r="H439" s="4" t="s">
        <v>392</v>
      </c>
      <c r="I439" s="4" t="s">
        <v>2925</v>
      </c>
      <c r="J439" s="4">
        <v>3</v>
      </c>
      <c r="K439" s="4" t="s">
        <v>720</v>
      </c>
      <c r="L439" s="4" t="s">
        <v>101</v>
      </c>
      <c r="M439" s="4" t="s">
        <v>102</v>
      </c>
      <c r="R439" s="4" t="s">
        <v>107</v>
      </c>
      <c r="S439" s="4" t="s">
        <v>108</v>
      </c>
      <c r="T439" s="4" t="s">
        <v>109</v>
      </c>
      <c r="U439" s="4" t="s">
        <v>110</v>
      </c>
      <c r="V439" s="4" t="s">
        <v>111</v>
      </c>
      <c r="W439" s="4" t="s">
        <v>112</v>
      </c>
      <c r="Z439" s="4" t="s">
        <v>115</v>
      </c>
      <c r="AA439" s="4" t="s">
        <v>116</v>
      </c>
      <c r="AF439" s="4" t="s">
        <v>119</v>
      </c>
      <c r="AG439" s="4" t="s">
        <v>120</v>
      </c>
      <c r="AH439" s="4" t="s">
        <v>121</v>
      </c>
      <c r="AJ439" s="4" t="s">
        <v>123</v>
      </c>
      <c r="AK439" s="4" t="s">
        <v>124</v>
      </c>
      <c r="AL439" s="4" t="s">
        <v>125</v>
      </c>
      <c r="AN439" s="4" t="s">
        <v>127</v>
      </c>
      <c r="BC439" s="4" t="s">
        <v>140</v>
      </c>
      <c r="BD439" s="4" t="s">
        <v>141</v>
      </c>
      <c r="BF439" s="4" t="s">
        <v>210</v>
      </c>
      <c r="BG439" s="4" t="s">
        <v>279</v>
      </c>
      <c r="BH439" s="4" t="s">
        <v>192</v>
      </c>
      <c r="BJ439" s="4" t="s">
        <v>143</v>
      </c>
      <c r="BL439" s="4" t="s">
        <v>145</v>
      </c>
      <c r="BQ439" s="4" t="s">
        <v>150</v>
      </c>
      <c r="BW439" s="4" t="s">
        <v>154</v>
      </c>
      <c r="CB439" s="4" t="s">
        <v>159</v>
      </c>
      <c r="CC439" s="4" t="s">
        <v>160</v>
      </c>
      <c r="CE439" s="4">
        <v>4</v>
      </c>
    </row>
    <row r="440" spans="1:83" ht="12.75" x14ac:dyDescent="0.35">
      <c r="A440" s="4">
        <v>13165684077</v>
      </c>
      <c r="B440" s="8" t="s">
        <v>2926</v>
      </c>
      <c r="C440" s="8" t="s">
        <v>2926</v>
      </c>
      <c r="D440" s="8" t="s">
        <v>2926</v>
      </c>
      <c r="E440" s="8" t="s">
        <v>2926</v>
      </c>
      <c r="F440" s="4" t="s">
        <v>2926</v>
      </c>
      <c r="G440" s="4" t="s">
        <v>2926</v>
      </c>
      <c r="H440" s="4" t="s">
        <v>189</v>
      </c>
      <c r="I440" s="4" t="s">
        <v>2926</v>
      </c>
      <c r="J440" s="4">
        <v>4</v>
      </c>
      <c r="K440" s="4">
        <v>3</v>
      </c>
      <c r="N440" s="4" t="s">
        <v>103</v>
      </c>
      <c r="AC440" s="4" t="s">
        <v>2926</v>
      </c>
      <c r="AJ440" s="4" t="s">
        <v>123</v>
      </c>
      <c r="BC440" s="4" t="s">
        <v>140</v>
      </c>
      <c r="BE440" s="4" t="s">
        <v>2926</v>
      </c>
      <c r="BF440" s="4">
        <v>2</v>
      </c>
      <c r="BG440" s="4" t="s">
        <v>269</v>
      </c>
      <c r="BH440" s="4">
        <v>4</v>
      </c>
      <c r="BJ440" s="4" t="s">
        <v>143</v>
      </c>
      <c r="BO440" s="4" t="s">
        <v>148</v>
      </c>
      <c r="BR440" s="4" t="s">
        <v>151</v>
      </c>
      <c r="BX440" s="4" t="s">
        <v>155</v>
      </c>
      <c r="BZ440" s="4" t="s">
        <v>157</v>
      </c>
      <c r="CA440" s="4" t="s">
        <v>158</v>
      </c>
      <c r="CE440" s="4">
        <v>3</v>
      </c>
    </row>
    <row r="441" spans="1:83" ht="12.75" x14ac:dyDescent="0.35">
      <c r="A441" s="4">
        <v>13165542125</v>
      </c>
      <c r="B441" s="4" t="s">
        <v>2927</v>
      </c>
      <c r="C441" s="4" t="s">
        <v>2928</v>
      </c>
      <c r="D441" s="4" t="s">
        <v>2927</v>
      </c>
      <c r="E441" s="4" t="s">
        <v>2929</v>
      </c>
      <c r="F441" s="4" t="s">
        <v>2930</v>
      </c>
      <c r="G441" s="4" t="s">
        <v>2931</v>
      </c>
      <c r="H441" s="4" t="s">
        <v>371</v>
      </c>
      <c r="I441" s="4" t="s">
        <v>2932</v>
      </c>
      <c r="J441" s="4">
        <v>3</v>
      </c>
      <c r="K441" s="4">
        <v>2</v>
      </c>
      <c r="P441" s="4" t="s">
        <v>105</v>
      </c>
      <c r="R441" s="4" t="s">
        <v>107</v>
      </c>
      <c r="T441" s="4" t="s">
        <v>109</v>
      </c>
      <c r="U441" s="4" t="s">
        <v>110</v>
      </c>
      <c r="V441" s="4" t="s">
        <v>111</v>
      </c>
      <c r="W441" s="4" t="s">
        <v>112</v>
      </c>
      <c r="X441" s="4" t="s">
        <v>113</v>
      </c>
      <c r="Y441" s="4" t="s">
        <v>114</v>
      </c>
      <c r="Z441" s="4" t="s">
        <v>115</v>
      </c>
      <c r="AG441" s="4" t="s">
        <v>120</v>
      </c>
      <c r="AH441" s="4" t="s">
        <v>121</v>
      </c>
      <c r="AI441" s="4" t="s">
        <v>122</v>
      </c>
      <c r="AJ441" s="4" t="s">
        <v>123</v>
      </c>
      <c r="AK441" s="4" t="s">
        <v>124</v>
      </c>
      <c r="AL441" s="4" t="s">
        <v>125</v>
      </c>
      <c r="AN441" s="4" t="s">
        <v>127</v>
      </c>
      <c r="AO441" s="4" t="s">
        <v>128</v>
      </c>
      <c r="AQ441" s="4" t="s">
        <v>130</v>
      </c>
      <c r="BB441" s="4" t="s">
        <v>139</v>
      </c>
      <c r="BE441" s="4" t="s">
        <v>2933</v>
      </c>
      <c r="BF441" s="4" t="s">
        <v>210</v>
      </c>
      <c r="BG441" s="4" t="s">
        <v>624</v>
      </c>
      <c r="BH441" s="4">
        <v>2</v>
      </c>
      <c r="BK441" s="4" t="s">
        <v>144</v>
      </c>
      <c r="BP441" s="4" t="s">
        <v>149</v>
      </c>
      <c r="BQ441" s="4" t="s">
        <v>150</v>
      </c>
      <c r="BU441" s="4" t="s">
        <v>152</v>
      </c>
      <c r="BX441" s="4" t="s">
        <v>155</v>
      </c>
      <c r="CC441" s="4" t="s">
        <v>160</v>
      </c>
      <c r="CE441" s="4">
        <v>2</v>
      </c>
    </row>
    <row r="442" spans="1:83" ht="12.75" x14ac:dyDescent="0.35">
      <c r="A442" s="4">
        <v>13165533919</v>
      </c>
      <c r="B442" s="4" t="s">
        <v>2934</v>
      </c>
      <c r="C442" s="4" t="s">
        <v>123</v>
      </c>
      <c r="D442" s="4" t="s">
        <v>2935</v>
      </c>
      <c r="E442" s="4" t="s">
        <v>2936</v>
      </c>
      <c r="F442" s="4" t="s">
        <v>2937</v>
      </c>
      <c r="G442" s="4" t="s">
        <v>2938</v>
      </c>
      <c r="H442" s="4">
        <v>8</v>
      </c>
      <c r="I442" s="4" t="s">
        <v>2939</v>
      </c>
      <c r="J442" s="4">
        <v>4</v>
      </c>
      <c r="K442" s="4">
        <v>3</v>
      </c>
      <c r="N442" s="4" t="s">
        <v>103</v>
      </c>
      <c r="T442" s="4" t="s">
        <v>109</v>
      </c>
      <c r="U442" s="4" t="s">
        <v>110</v>
      </c>
      <c r="Y442" s="4" t="s">
        <v>114</v>
      </c>
      <c r="Z442" s="4" t="s">
        <v>115</v>
      </c>
      <c r="AF442" s="4" t="s">
        <v>119</v>
      </c>
      <c r="AG442" s="4" t="s">
        <v>120</v>
      </c>
      <c r="AI442" s="4" t="s">
        <v>122</v>
      </c>
      <c r="AJ442" s="4" t="s">
        <v>123</v>
      </c>
      <c r="AK442" s="4" t="s">
        <v>124</v>
      </c>
      <c r="AL442" s="4" t="s">
        <v>125</v>
      </c>
      <c r="AM442" s="4" t="s">
        <v>126</v>
      </c>
      <c r="AN442" s="4" t="s">
        <v>127</v>
      </c>
      <c r="BB442" s="4" t="s">
        <v>139</v>
      </c>
      <c r="BF442" s="4" t="s">
        <v>210</v>
      </c>
      <c r="BG442" s="4" t="s">
        <v>211</v>
      </c>
      <c r="BH442" s="4">
        <v>1</v>
      </c>
      <c r="BK442" s="4" t="s">
        <v>144</v>
      </c>
      <c r="BO442" s="4" t="s">
        <v>148</v>
      </c>
      <c r="BR442" s="4" t="s">
        <v>151</v>
      </c>
      <c r="BU442" s="4" t="s">
        <v>152</v>
      </c>
      <c r="BW442" s="4" t="s">
        <v>154</v>
      </c>
      <c r="BX442" s="4" t="s">
        <v>155</v>
      </c>
      <c r="CE442" s="4">
        <v>3</v>
      </c>
    </row>
    <row r="443" spans="1:83" ht="12.75" x14ac:dyDescent="0.35">
      <c r="A443" s="4">
        <v>13165290073</v>
      </c>
      <c r="B443" s="4" t="s">
        <v>2940</v>
      </c>
      <c r="C443" s="4" t="s">
        <v>2941</v>
      </c>
      <c r="D443" s="4" t="s">
        <v>2942</v>
      </c>
      <c r="E443" s="4" t="s">
        <v>223</v>
      </c>
      <c r="F443" s="4" t="s">
        <v>223</v>
      </c>
      <c r="G443" s="4" t="s">
        <v>2943</v>
      </c>
      <c r="H443" s="4">
        <v>8</v>
      </c>
      <c r="I443" s="4" t="s">
        <v>2944</v>
      </c>
      <c r="J443" s="4">
        <v>4</v>
      </c>
      <c r="K443" s="4">
        <v>4</v>
      </c>
      <c r="L443" s="4" t="s">
        <v>101</v>
      </c>
      <c r="R443" s="4" t="s">
        <v>107</v>
      </c>
      <c r="T443" s="4" t="s">
        <v>109</v>
      </c>
      <c r="U443" s="4" t="s">
        <v>110</v>
      </c>
      <c r="W443" s="4" t="s">
        <v>112</v>
      </c>
      <c r="Y443" s="4" t="s">
        <v>114</v>
      </c>
      <c r="Z443" s="4" t="s">
        <v>115</v>
      </c>
      <c r="AB443" s="4" t="s">
        <v>117</v>
      </c>
      <c r="AH443" s="4" t="s">
        <v>121</v>
      </c>
      <c r="AI443" s="4" t="s">
        <v>122</v>
      </c>
      <c r="AR443" s="4" t="s">
        <v>131</v>
      </c>
      <c r="BA443" s="4" t="s">
        <v>138</v>
      </c>
      <c r="BD443" s="4" t="s">
        <v>141</v>
      </c>
      <c r="BF443" s="4" t="s">
        <v>210</v>
      </c>
      <c r="BG443" s="4" t="s">
        <v>211</v>
      </c>
      <c r="BH443" s="4" t="s">
        <v>192</v>
      </c>
      <c r="BK443" s="4" t="s">
        <v>144</v>
      </c>
      <c r="BO443" s="4" t="s">
        <v>148</v>
      </c>
      <c r="BQ443" s="4" t="s">
        <v>150</v>
      </c>
      <c r="BW443" s="4" t="s">
        <v>154</v>
      </c>
      <c r="BX443" s="4" t="s">
        <v>155</v>
      </c>
      <c r="BZ443" s="4" t="s">
        <v>157</v>
      </c>
      <c r="CE443" s="4">
        <v>3</v>
      </c>
    </row>
    <row r="444" spans="1:83" ht="12.75" x14ac:dyDescent="0.35">
      <c r="A444" s="4">
        <v>13165252368</v>
      </c>
      <c r="B444" s="4" t="s">
        <v>2945</v>
      </c>
      <c r="C444" s="4" t="s">
        <v>1834</v>
      </c>
      <c r="D444" s="4" t="s">
        <v>2946</v>
      </c>
      <c r="E444" s="4" t="s">
        <v>2947</v>
      </c>
      <c r="F444" s="4" t="s">
        <v>2948</v>
      </c>
      <c r="G444" s="4" t="s">
        <v>2949</v>
      </c>
      <c r="H444" s="4">
        <v>8</v>
      </c>
      <c r="I444" s="4" t="s">
        <v>2950</v>
      </c>
      <c r="J444" s="4">
        <v>4</v>
      </c>
      <c r="K444" s="4">
        <v>4</v>
      </c>
      <c r="N444" s="4" t="s">
        <v>103</v>
      </c>
      <c r="R444" s="4" t="s">
        <v>107</v>
      </c>
      <c r="T444" s="4" t="s">
        <v>109</v>
      </c>
      <c r="AJ444" s="4" t="s">
        <v>123</v>
      </c>
      <c r="AU444" s="4" t="s">
        <v>106</v>
      </c>
      <c r="BF444" s="4" t="s">
        <v>210</v>
      </c>
      <c r="BG444" s="4" t="s">
        <v>279</v>
      </c>
      <c r="BH444" s="4" t="s">
        <v>192</v>
      </c>
      <c r="BK444" s="4" t="s">
        <v>144</v>
      </c>
      <c r="BO444" s="4" t="s">
        <v>148</v>
      </c>
      <c r="BQ444" s="4" t="s">
        <v>150</v>
      </c>
      <c r="BU444" s="4" t="s">
        <v>152</v>
      </c>
      <c r="BW444" s="4" t="s">
        <v>154</v>
      </c>
      <c r="CB444" s="4" t="s">
        <v>159</v>
      </c>
      <c r="CE444" s="4">
        <v>4</v>
      </c>
    </row>
    <row r="445" spans="1:83" ht="12.75" x14ac:dyDescent="0.35">
      <c r="A445" s="4">
        <v>13165217734</v>
      </c>
      <c r="B445" s="4" t="s">
        <v>1232</v>
      </c>
      <c r="C445" s="4" t="s">
        <v>2951</v>
      </c>
      <c r="D445" s="4" t="s">
        <v>2952</v>
      </c>
      <c r="E445" s="4" t="s">
        <v>223</v>
      </c>
      <c r="F445" s="4" t="s">
        <v>1583</v>
      </c>
      <c r="G445" s="4" t="s">
        <v>2953</v>
      </c>
      <c r="H445" s="4">
        <v>8</v>
      </c>
      <c r="I445" s="4" t="s">
        <v>2954</v>
      </c>
      <c r="J445" s="4" t="s">
        <v>268</v>
      </c>
      <c r="K445" s="4">
        <v>3</v>
      </c>
      <c r="N445" s="4" t="s">
        <v>103</v>
      </c>
      <c r="U445" s="4" t="s">
        <v>110</v>
      </c>
      <c r="AD445" s="4" t="s">
        <v>106</v>
      </c>
      <c r="AU445" s="4" t="s">
        <v>106</v>
      </c>
      <c r="BF445" s="4">
        <v>4</v>
      </c>
      <c r="BG445" s="4" t="s">
        <v>191</v>
      </c>
      <c r="BH445" s="4" t="s">
        <v>192</v>
      </c>
      <c r="BK445" s="4" t="s">
        <v>144</v>
      </c>
      <c r="BL445" s="4" t="s">
        <v>145</v>
      </c>
      <c r="BM445" s="4" t="s">
        <v>146</v>
      </c>
      <c r="BU445" s="4" t="s">
        <v>152</v>
      </c>
      <c r="BW445" s="4" t="s">
        <v>154</v>
      </c>
      <c r="BX445" s="4" t="s">
        <v>155</v>
      </c>
      <c r="CE445" s="4">
        <v>3</v>
      </c>
    </row>
    <row r="446" spans="1:83" ht="12.75" x14ac:dyDescent="0.35">
      <c r="A446" s="4">
        <v>13165097082</v>
      </c>
      <c r="B446" s="4" t="s">
        <v>2955</v>
      </c>
      <c r="C446" s="4" t="s">
        <v>2956</v>
      </c>
      <c r="D446" s="4" t="s">
        <v>2957</v>
      </c>
      <c r="E446" s="4" t="s">
        <v>2958</v>
      </c>
      <c r="F446" s="4" t="s">
        <v>2959</v>
      </c>
      <c r="G446" s="4" t="s">
        <v>2960</v>
      </c>
      <c r="H446" s="4" t="s">
        <v>371</v>
      </c>
      <c r="I446" s="4" t="s">
        <v>2961</v>
      </c>
      <c r="J446" s="4">
        <v>3</v>
      </c>
      <c r="K446" s="4">
        <v>4</v>
      </c>
      <c r="N446" s="4" t="s">
        <v>103</v>
      </c>
      <c r="W446" s="4" t="s">
        <v>112</v>
      </c>
      <c r="Z446" s="4" t="s">
        <v>115</v>
      </c>
      <c r="AL446" s="4" t="s">
        <v>125</v>
      </c>
      <c r="BC446" s="4" t="s">
        <v>140</v>
      </c>
      <c r="BD446" s="4" t="s">
        <v>141</v>
      </c>
      <c r="BF446" s="4">
        <v>3</v>
      </c>
      <c r="BG446" s="4" t="s">
        <v>211</v>
      </c>
      <c r="BH446" s="4">
        <v>1</v>
      </c>
      <c r="BN446" s="4" t="s">
        <v>147</v>
      </c>
      <c r="BP446" s="4" t="s">
        <v>149</v>
      </c>
      <c r="BQ446" s="4" t="s">
        <v>150</v>
      </c>
      <c r="BU446" s="4" t="s">
        <v>152</v>
      </c>
      <c r="BW446" s="4" t="s">
        <v>154</v>
      </c>
      <c r="BX446" s="4" t="s">
        <v>155</v>
      </c>
      <c r="CE446" s="4">
        <v>2</v>
      </c>
    </row>
    <row r="447" spans="1:83" ht="12.75" x14ac:dyDescent="0.35">
      <c r="A447" s="4">
        <v>13165012572</v>
      </c>
      <c r="B447" s="4" t="s">
        <v>123</v>
      </c>
      <c r="C447" s="4" t="s">
        <v>119</v>
      </c>
      <c r="D447" s="4" t="s">
        <v>1403</v>
      </c>
      <c r="E447" s="4" t="s">
        <v>119</v>
      </c>
      <c r="F447" s="4" t="s">
        <v>2962</v>
      </c>
      <c r="G447" s="4" t="s">
        <v>2963</v>
      </c>
      <c r="H447" s="4" t="s">
        <v>189</v>
      </c>
      <c r="I447" s="4" t="s">
        <v>2964</v>
      </c>
      <c r="J447" s="4">
        <v>4</v>
      </c>
      <c r="K447" s="4" t="s">
        <v>229</v>
      </c>
      <c r="N447" s="4" t="s">
        <v>103</v>
      </c>
      <c r="U447" s="4" t="s">
        <v>110</v>
      </c>
      <c r="Y447" s="4" t="s">
        <v>114</v>
      </c>
      <c r="Z447" s="4" t="s">
        <v>115</v>
      </c>
      <c r="AJ447" s="4" t="s">
        <v>123</v>
      </c>
      <c r="AL447" s="4" t="s">
        <v>125</v>
      </c>
      <c r="BB447" s="4" t="s">
        <v>139</v>
      </c>
      <c r="BF447" s="4" t="s">
        <v>210</v>
      </c>
      <c r="BG447" s="4" t="s">
        <v>211</v>
      </c>
      <c r="BH447" s="4">
        <v>1</v>
      </c>
      <c r="BM447" s="4" t="s">
        <v>146</v>
      </c>
      <c r="BN447" s="4" t="s">
        <v>147</v>
      </c>
      <c r="BQ447" s="4" t="s">
        <v>150</v>
      </c>
      <c r="BY447" s="4" t="s">
        <v>156</v>
      </c>
      <c r="CB447" s="4" t="s">
        <v>159</v>
      </c>
      <c r="CC447" s="4" t="s">
        <v>160</v>
      </c>
      <c r="CE447" s="4">
        <v>4</v>
      </c>
    </row>
    <row r="448" spans="1:83" ht="12.75" x14ac:dyDescent="0.35">
      <c r="A448" s="4">
        <v>13164899287</v>
      </c>
      <c r="B448" s="4" t="s">
        <v>2965</v>
      </c>
      <c r="C448" s="4" t="s">
        <v>2966</v>
      </c>
      <c r="D448" s="4" t="s">
        <v>2965</v>
      </c>
      <c r="E448" s="4" t="s">
        <v>2967</v>
      </c>
      <c r="F448" s="4" t="s">
        <v>2968</v>
      </c>
      <c r="G448" s="4" t="s">
        <v>2969</v>
      </c>
      <c r="H448" s="4" t="s">
        <v>189</v>
      </c>
      <c r="I448" s="4" t="s">
        <v>2970</v>
      </c>
      <c r="J448" s="4">
        <v>3</v>
      </c>
      <c r="K448" s="4">
        <v>3</v>
      </c>
      <c r="N448" s="4" t="s">
        <v>103</v>
      </c>
      <c r="T448" s="4" t="s">
        <v>109</v>
      </c>
      <c r="W448" s="4" t="s">
        <v>112</v>
      </c>
      <c r="AJ448" s="4" t="s">
        <v>123</v>
      </c>
      <c r="AU448" s="4" t="s">
        <v>106</v>
      </c>
      <c r="BF448" s="4">
        <v>4</v>
      </c>
      <c r="BG448" s="4" t="s">
        <v>279</v>
      </c>
      <c r="BH448" s="4">
        <v>1</v>
      </c>
      <c r="BK448" s="4" t="s">
        <v>144</v>
      </c>
      <c r="BL448" s="4" t="s">
        <v>145</v>
      </c>
      <c r="BP448" s="4" t="s">
        <v>149</v>
      </c>
      <c r="BV448" s="4" t="s">
        <v>153</v>
      </c>
      <c r="BW448" s="4" t="s">
        <v>154</v>
      </c>
      <c r="BX448" s="4" t="s">
        <v>155</v>
      </c>
      <c r="CE448" s="4">
        <v>2</v>
      </c>
    </row>
    <row r="449" spans="1:83" ht="12.75" x14ac:dyDescent="0.35">
      <c r="A449" s="4">
        <v>13164837887</v>
      </c>
      <c r="B449" s="4" t="s">
        <v>379</v>
      </c>
      <c r="C449" s="4" t="s">
        <v>2971</v>
      </c>
      <c r="D449" s="4" t="s">
        <v>2972</v>
      </c>
      <c r="E449" s="4" t="s">
        <v>2973</v>
      </c>
      <c r="F449" s="4" t="s">
        <v>2090</v>
      </c>
      <c r="G449" s="4" t="s">
        <v>2974</v>
      </c>
      <c r="H449" s="4">
        <v>8</v>
      </c>
      <c r="I449" s="4" t="s">
        <v>2975</v>
      </c>
      <c r="J449" s="4" t="s">
        <v>268</v>
      </c>
      <c r="K449" s="4">
        <v>3</v>
      </c>
      <c r="L449" s="4" t="s">
        <v>101</v>
      </c>
      <c r="T449" s="4" t="s">
        <v>109</v>
      </c>
      <c r="U449" s="4" t="s">
        <v>110</v>
      </c>
      <c r="W449" s="4" t="s">
        <v>112</v>
      </c>
      <c r="Y449" s="4" t="s">
        <v>114</v>
      </c>
      <c r="AF449" s="4" t="s">
        <v>119</v>
      </c>
      <c r="AI449" s="4" t="s">
        <v>122</v>
      </c>
      <c r="AU449" s="4" t="s">
        <v>106</v>
      </c>
      <c r="BF449" s="4">
        <v>3</v>
      </c>
      <c r="BG449" s="4" t="s">
        <v>211</v>
      </c>
      <c r="BH449" s="4" t="s">
        <v>192</v>
      </c>
      <c r="BK449" s="4" t="s">
        <v>144</v>
      </c>
      <c r="BL449" s="4" t="s">
        <v>145</v>
      </c>
      <c r="BN449" s="4" t="s">
        <v>147</v>
      </c>
      <c r="BX449" s="4" t="s">
        <v>155</v>
      </c>
      <c r="BZ449" s="4" t="s">
        <v>157</v>
      </c>
      <c r="CB449" s="4" t="s">
        <v>159</v>
      </c>
      <c r="CE449" s="4">
        <v>3</v>
      </c>
    </row>
    <row r="450" spans="1:83" ht="12.75" x14ac:dyDescent="0.35">
      <c r="A450" s="4">
        <v>13164828511</v>
      </c>
      <c r="B450" s="4" t="s">
        <v>2976</v>
      </c>
      <c r="C450" s="4" t="s">
        <v>2977</v>
      </c>
      <c r="D450" s="4" t="s">
        <v>2978</v>
      </c>
      <c r="E450" s="4" t="s">
        <v>2979</v>
      </c>
      <c r="F450" s="4" t="s">
        <v>2980</v>
      </c>
      <c r="G450" s="4" t="s">
        <v>2978</v>
      </c>
      <c r="H450" s="4">
        <v>8</v>
      </c>
      <c r="I450" s="4" t="s">
        <v>2981</v>
      </c>
      <c r="J450" s="4">
        <v>4</v>
      </c>
      <c r="K450" s="4">
        <v>4</v>
      </c>
      <c r="N450" s="4" t="s">
        <v>103</v>
      </c>
      <c r="R450" s="4" t="s">
        <v>107</v>
      </c>
      <c r="T450" s="4" t="s">
        <v>109</v>
      </c>
      <c r="V450" s="4" t="s">
        <v>111</v>
      </c>
      <c r="Y450" s="4" t="s">
        <v>114</v>
      </c>
      <c r="AG450" s="4" t="s">
        <v>120</v>
      </c>
      <c r="BC450" s="4" t="s">
        <v>140</v>
      </c>
      <c r="BF450" s="4">
        <v>3</v>
      </c>
      <c r="BG450" s="4" t="s">
        <v>211</v>
      </c>
      <c r="BH450" s="4" t="s">
        <v>192</v>
      </c>
      <c r="BL450" s="4" t="s">
        <v>145</v>
      </c>
      <c r="BQ450" s="4" t="s">
        <v>150</v>
      </c>
      <c r="BR450" s="4" t="s">
        <v>151</v>
      </c>
      <c r="BY450" s="4" t="s">
        <v>156</v>
      </c>
      <c r="CE450" s="4">
        <v>4</v>
      </c>
    </row>
    <row r="451" spans="1:83" ht="12.75" x14ac:dyDescent="0.35">
      <c r="A451" s="4">
        <v>13164434819</v>
      </c>
      <c r="B451" s="4" t="s">
        <v>345</v>
      </c>
      <c r="C451" s="4" t="s">
        <v>2982</v>
      </c>
      <c r="D451" s="4" t="s">
        <v>223</v>
      </c>
      <c r="E451" s="4" t="s">
        <v>2983</v>
      </c>
      <c r="F451" s="4" t="s">
        <v>2982</v>
      </c>
      <c r="G451" s="4" t="s">
        <v>420</v>
      </c>
      <c r="H451" s="4" t="s">
        <v>371</v>
      </c>
      <c r="I451" s="4" t="s">
        <v>2984</v>
      </c>
      <c r="J451" s="4">
        <v>3</v>
      </c>
      <c r="K451" s="4">
        <v>2</v>
      </c>
      <c r="P451" s="4" t="s">
        <v>105</v>
      </c>
      <c r="T451" s="4" t="s">
        <v>109</v>
      </c>
      <c r="U451" s="4" t="s">
        <v>110</v>
      </c>
      <c r="V451" s="4" t="s">
        <v>111</v>
      </c>
      <c r="W451" s="4" t="s">
        <v>112</v>
      </c>
      <c r="X451" s="4" t="s">
        <v>113</v>
      </c>
      <c r="AA451" s="4" t="s">
        <v>116</v>
      </c>
      <c r="AF451" s="4" t="s">
        <v>119</v>
      </c>
      <c r="AH451" s="4" t="s">
        <v>121</v>
      </c>
      <c r="AI451" s="4" t="s">
        <v>122</v>
      </c>
      <c r="AK451" s="4" t="s">
        <v>124</v>
      </c>
      <c r="AN451" s="4" t="s">
        <v>127</v>
      </c>
      <c r="AW451" s="4" t="s">
        <v>134</v>
      </c>
      <c r="AZ451" s="4" t="s">
        <v>137</v>
      </c>
      <c r="BF451" s="4">
        <v>3</v>
      </c>
      <c r="BG451" s="4" t="s">
        <v>211</v>
      </c>
      <c r="BH451" s="4" t="s">
        <v>192</v>
      </c>
      <c r="BK451" s="4" t="s">
        <v>144</v>
      </c>
      <c r="BL451" s="4" t="s">
        <v>145</v>
      </c>
      <c r="BN451" s="4" t="s">
        <v>147</v>
      </c>
      <c r="BW451" s="4" t="s">
        <v>154</v>
      </c>
      <c r="BX451" s="4" t="s">
        <v>155</v>
      </c>
      <c r="CC451" s="4" t="s">
        <v>160</v>
      </c>
      <c r="CE451" s="4">
        <v>3</v>
      </c>
    </row>
    <row r="452" spans="1:83" ht="12.75" x14ac:dyDescent="0.35">
      <c r="A452" s="4">
        <v>13163116441</v>
      </c>
      <c r="B452" s="4" t="s">
        <v>319</v>
      </c>
      <c r="C452" s="4" t="s">
        <v>2986</v>
      </c>
      <c r="D452" s="4" t="s">
        <v>2987</v>
      </c>
      <c r="E452" s="4" t="s">
        <v>2988</v>
      </c>
      <c r="F452" s="4" t="s">
        <v>225</v>
      </c>
      <c r="G452" s="4" t="s">
        <v>2989</v>
      </c>
      <c r="H452" s="4">
        <v>8</v>
      </c>
      <c r="I452" s="4" t="s">
        <v>2990</v>
      </c>
      <c r="J452" s="4" t="s">
        <v>268</v>
      </c>
      <c r="K452" s="4" t="s">
        <v>229</v>
      </c>
      <c r="N452" s="4" t="s">
        <v>103</v>
      </c>
      <c r="T452" s="4" t="s">
        <v>109</v>
      </c>
      <c r="AF452" s="4" t="s">
        <v>119</v>
      </c>
      <c r="AJ452" s="4" t="s">
        <v>123</v>
      </c>
      <c r="AL452" s="4" t="s">
        <v>125</v>
      </c>
      <c r="AO452" s="4" t="s">
        <v>128</v>
      </c>
      <c r="AU452" s="4" t="s">
        <v>106</v>
      </c>
      <c r="BF452" s="4">
        <v>3</v>
      </c>
      <c r="BG452" s="4" t="s">
        <v>211</v>
      </c>
      <c r="BH452" s="4" t="s">
        <v>192</v>
      </c>
      <c r="BK452" s="4" t="s">
        <v>144</v>
      </c>
      <c r="BQ452" s="4" t="s">
        <v>150</v>
      </c>
      <c r="BR452" s="4" t="s">
        <v>151</v>
      </c>
      <c r="BU452" s="4" t="s">
        <v>152</v>
      </c>
      <c r="BX452" s="4" t="s">
        <v>155</v>
      </c>
      <c r="CB452" s="4" t="s">
        <v>159</v>
      </c>
      <c r="CE452" s="4">
        <v>4</v>
      </c>
    </row>
    <row r="453" spans="1:83" ht="12.75" x14ac:dyDescent="0.35">
      <c r="A453" s="4">
        <v>13160035494</v>
      </c>
      <c r="B453" s="4" t="s">
        <v>2992</v>
      </c>
      <c r="C453" s="4" t="s">
        <v>890</v>
      </c>
      <c r="D453" s="4" t="s">
        <v>2993</v>
      </c>
      <c r="E453" s="4" t="s">
        <v>2994</v>
      </c>
      <c r="F453" s="4" t="s">
        <v>346</v>
      </c>
      <c r="G453" s="4" t="s">
        <v>2995</v>
      </c>
      <c r="H453" s="4" t="s">
        <v>189</v>
      </c>
      <c r="I453" s="4" t="s">
        <v>2996</v>
      </c>
      <c r="J453" s="4">
        <v>3</v>
      </c>
      <c r="K453" s="4">
        <v>4</v>
      </c>
      <c r="L453" s="4" t="s">
        <v>101</v>
      </c>
      <c r="N453" s="4" t="s">
        <v>103</v>
      </c>
      <c r="R453" s="4" t="s">
        <v>107</v>
      </c>
      <c r="T453" s="4" t="s">
        <v>109</v>
      </c>
      <c r="U453" s="4" t="s">
        <v>110</v>
      </c>
      <c r="V453" s="4" t="s">
        <v>111</v>
      </c>
      <c r="W453" s="4" t="s">
        <v>112</v>
      </c>
      <c r="AI453" s="4" t="s">
        <v>122</v>
      </c>
      <c r="AJ453" s="4" t="s">
        <v>123</v>
      </c>
      <c r="AL453" s="4" t="s">
        <v>125</v>
      </c>
      <c r="AO453" s="4" t="s">
        <v>128</v>
      </c>
      <c r="AR453" s="4" t="s">
        <v>131</v>
      </c>
      <c r="AU453" s="4" t="s">
        <v>106</v>
      </c>
      <c r="BF453" s="4" t="s">
        <v>210</v>
      </c>
      <c r="BG453" s="4" t="s">
        <v>279</v>
      </c>
      <c r="BH453" s="4" t="s">
        <v>192</v>
      </c>
      <c r="BK453" s="4" t="s">
        <v>144</v>
      </c>
      <c r="BM453" s="4" t="s">
        <v>146</v>
      </c>
      <c r="BP453" s="4" t="s">
        <v>149</v>
      </c>
      <c r="BX453" s="4" t="s">
        <v>155</v>
      </c>
      <c r="BZ453" s="4" t="s">
        <v>157</v>
      </c>
      <c r="CC453" s="4" t="s">
        <v>160</v>
      </c>
      <c r="CE453" s="4">
        <v>3</v>
      </c>
    </row>
    <row r="454" spans="1:83" ht="12.75" x14ac:dyDescent="0.35">
      <c r="A454" s="4">
        <v>13159716387</v>
      </c>
      <c r="B454" s="4" t="s">
        <v>2997</v>
      </c>
      <c r="C454" s="4" t="s">
        <v>2998</v>
      </c>
      <c r="D454" s="4" t="s">
        <v>2999</v>
      </c>
      <c r="E454" s="4" t="s">
        <v>3000</v>
      </c>
      <c r="F454" s="4" t="s">
        <v>3001</v>
      </c>
      <c r="G454" s="4" t="s">
        <v>3002</v>
      </c>
      <c r="H454" s="4">
        <v>8</v>
      </c>
      <c r="I454" s="4" t="s">
        <v>3003</v>
      </c>
      <c r="J454" s="4">
        <v>2</v>
      </c>
      <c r="K454" s="4">
        <v>3</v>
      </c>
      <c r="N454" s="4" t="s">
        <v>103</v>
      </c>
      <c r="R454" s="4" t="s">
        <v>107</v>
      </c>
      <c r="S454" s="4" t="s">
        <v>108</v>
      </c>
      <c r="T454" s="4" t="s">
        <v>109</v>
      </c>
      <c r="U454" s="4" t="s">
        <v>110</v>
      </c>
      <c r="V454" s="4" t="s">
        <v>111</v>
      </c>
      <c r="W454" s="4" t="s">
        <v>112</v>
      </c>
      <c r="X454" s="4" t="s">
        <v>113</v>
      </c>
      <c r="Y454" s="4" t="s">
        <v>114</v>
      </c>
      <c r="Z454" s="4" t="s">
        <v>115</v>
      </c>
      <c r="AA454" s="4" t="s">
        <v>116</v>
      </c>
      <c r="AB454" s="4" t="s">
        <v>117</v>
      </c>
      <c r="AE454" s="4" t="s">
        <v>118</v>
      </c>
      <c r="AF454" s="4" t="s">
        <v>119</v>
      </c>
      <c r="AJ454" s="4" t="s">
        <v>123</v>
      </c>
      <c r="AK454" s="4" t="s">
        <v>124</v>
      </c>
      <c r="AL454" s="4" t="s">
        <v>125</v>
      </c>
      <c r="AM454" s="4" t="s">
        <v>126</v>
      </c>
      <c r="AN454" s="4" t="s">
        <v>127</v>
      </c>
      <c r="AO454" s="4" t="s">
        <v>128</v>
      </c>
      <c r="AQ454" s="4" t="s">
        <v>130</v>
      </c>
      <c r="BA454" s="4" t="s">
        <v>138</v>
      </c>
      <c r="BD454" s="4" t="s">
        <v>141</v>
      </c>
      <c r="BF454" s="4" t="s">
        <v>210</v>
      </c>
      <c r="BG454" s="4" t="s">
        <v>211</v>
      </c>
      <c r="BH454" s="4">
        <v>1</v>
      </c>
      <c r="BK454" s="4" t="s">
        <v>144</v>
      </c>
      <c r="BN454" s="4" t="s">
        <v>147</v>
      </c>
      <c r="BQ454" s="4" t="s">
        <v>150</v>
      </c>
      <c r="BU454" s="4" t="s">
        <v>152</v>
      </c>
      <c r="BV454" s="4" t="s">
        <v>153</v>
      </c>
      <c r="BW454" s="4" t="s">
        <v>154</v>
      </c>
      <c r="CE454" s="4">
        <v>3</v>
      </c>
    </row>
    <row r="455" spans="1:83" ht="12.75" x14ac:dyDescent="0.35">
      <c r="A455" s="4">
        <v>13155728977</v>
      </c>
      <c r="B455" s="4" t="s">
        <v>2090</v>
      </c>
      <c r="C455" s="4" t="s">
        <v>3004</v>
      </c>
      <c r="D455" s="4" t="s">
        <v>3005</v>
      </c>
      <c r="E455" s="4" t="s">
        <v>3006</v>
      </c>
      <c r="F455" s="4" t="s">
        <v>3007</v>
      </c>
      <c r="G455" s="4" t="s">
        <v>3008</v>
      </c>
      <c r="H455" s="4">
        <v>8</v>
      </c>
      <c r="I455" s="4" t="s">
        <v>3009</v>
      </c>
      <c r="J455" s="4">
        <v>3</v>
      </c>
      <c r="K455" s="4" t="s">
        <v>229</v>
      </c>
      <c r="L455" s="4" t="s">
        <v>101</v>
      </c>
      <c r="R455" s="4" t="s">
        <v>107</v>
      </c>
      <c r="T455" s="4" t="s">
        <v>109</v>
      </c>
      <c r="U455" s="4" t="s">
        <v>110</v>
      </c>
      <c r="V455" s="4" t="s">
        <v>111</v>
      </c>
      <c r="W455" s="4" t="s">
        <v>112</v>
      </c>
      <c r="X455" s="4" t="s">
        <v>113</v>
      </c>
      <c r="Y455" s="4" t="s">
        <v>114</v>
      </c>
      <c r="Z455" s="4" t="s">
        <v>115</v>
      </c>
      <c r="AA455" s="4" t="s">
        <v>116</v>
      </c>
      <c r="AF455" s="4" t="s">
        <v>119</v>
      </c>
      <c r="AI455" s="4" t="s">
        <v>122</v>
      </c>
      <c r="AJ455" s="4" t="s">
        <v>123</v>
      </c>
      <c r="AL455" s="4" t="s">
        <v>125</v>
      </c>
      <c r="AZ455" s="4" t="s">
        <v>137</v>
      </c>
      <c r="BA455" s="4" t="s">
        <v>138</v>
      </c>
      <c r="BB455" s="4" t="s">
        <v>139</v>
      </c>
      <c r="BF455" s="4" t="s">
        <v>210</v>
      </c>
      <c r="BG455" s="4" t="s">
        <v>279</v>
      </c>
      <c r="BH455" s="4" t="s">
        <v>192</v>
      </c>
      <c r="BK455" s="4" t="s">
        <v>144</v>
      </c>
      <c r="BM455" s="4" t="s">
        <v>146</v>
      </c>
      <c r="BQ455" s="4" t="s">
        <v>150</v>
      </c>
      <c r="BU455" s="4" t="s">
        <v>152</v>
      </c>
      <c r="BW455" s="4" t="s">
        <v>154</v>
      </c>
      <c r="BY455" s="4" t="s">
        <v>156</v>
      </c>
      <c r="CE455" s="4">
        <v>2</v>
      </c>
    </row>
    <row r="456" spans="1:83" ht="12.75" x14ac:dyDescent="0.35">
      <c r="A456" s="4">
        <v>13144324505</v>
      </c>
      <c r="B456" s="4" t="s">
        <v>3010</v>
      </c>
      <c r="C456" s="4" t="s">
        <v>558</v>
      </c>
      <c r="D456" s="4" t="s">
        <v>558</v>
      </c>
      <c r="E456" s="4" t="s">
        <v>3011</v>
      </c>
      <c r="F456" s="4" t="s">
        <v>346</v>
      </c>
      <c r="G456" s="4" t="s">
        <v>3012</v>
      </c>
      <c r="H456" s="4" t="s">
        <v>392</v>
      </c>
      <c r="I456" s="4" t="s">
        <v>3013</v>
      </c>
      <c r="J456" s="4">
        <v>3</v>
      </c>
      <c r="K456" s="4">
        <v>3</v>
      </c>
      <c r="L456" s="4" t="s">
        <v>101</v>
      </c>
      <c r="N456" s="4" t="s">
        <v>103</v>
      </c>
      <c r="R456" s="4" t="s">
        <v>107</v>
      </c>
      <c r="T456" s="4" t="s">
        <v>109</v>
      </c>
      <c r="U456" s="4" t="s">
        <v>110</v>
      </c>
      <c r="V456" s="4" t="s">
        <v>111</v>
      </c>
      <c r="W456" s="4" t="s">
        <v>112</v>
      </c>
      <c r="AJ456" s="4" t="s">
        <v>123</v>
      </c>
      <c r="AS456" s="4" t="s">
        <v>132</v>
      </c>
      <c r="AV456" s="4" t="s">
        <v>133</v>
      </c>
      <c r="BF456" s="4" t="s">
        <v>210</v>
      </c>
      <c r="BG456" s="4" t="s">
        <v>296</v>
      </c>
      <c r="BH456" s="4" t="s">
        <v>430</v>
      </c>
      <c r="BL456" s="4" t="s">
        <v>145</v>
      </c>
      <c r="BQ456" s="4" t="s">
        <v>150</v>
      </c>
      <c r="BY456" s="4" t="s">
        <v>156</v>
      </c>
      <c r="CB456" s="4" t="s">
        <v>159</v>
      </c>
      <c r="CC456" s="4" t="s">
        <v>160</v>
      </c>
      <c r="CE456" s="4">
        <v>3</v>
      </c>
    </row>
    <row r="457" spans="1:83" ht="12.75" x14ac:dyDescent="0.35">
      <c r="A457" s="4">
        <v>13143500066</v>
      </c>
      <c r="B457" s="4" t="s">
        <v>3014</v>
      </c>
      <c r="C457" s="4" t="s">
        <v>3015</v>
      </c>
      <c r="D457" s="4" t="s">
        <v>3016</v>
      </c>
      <c r="E457" s="4" t="s">
        <v>3017</v>
      </c>
      <c r="F457" s="4" t="s">
        <v>3018</v>
      </c>
      <c r="G457" s="4" t="s">
        <v>3019</v>
      </c>
      <c r="H457" s="4">
        <v>8</v>
      </c>
      <c r="I457" s="4" t="s">
        <v>3020</v>
      </c>
      <c r="J457" s="4">
        <v>4</v>
      </c>
      <c r="K457" s="4">
        <v>4</v>
      </c>
      <c r="N457" s="4" t="s">
        <v>103</v>
      </c>
      <c r="R457" s="4" t="s">
        <v>107</v>
      </c>
      <c r="T457" s="4" t="s">
        <v>109</v>
      </c>
      <c r="U457" s="4" t="s">
        <v>110</v>
      </c>
      <c r="W457" s="4" t="s">
        <v>112</v>
      </c>
      <c r="Y457" s="4" t="s">
        <v>114</v>
      </c>
      <c r="Z457" s="4" t="s">
        <v>115</v>
      </c>
      <c r="AA457" s="4" t="s">
        <v>116</v>
      </c>
      <c r="AJ457" s="4" t="s">
        <v>123</v>
      </c>
      <c r="AL457" s="4" t="s">
        <v>125</v>
      </c>
      <c r="BE457" s="4" t="s">
        <v>3021</v>
      </c>
      <c r="BF457" s="4">
        <v>3</v>
      </c>
      <c r="BG457" s="4" t="s">
        <v>191</v>
      </c>
      <c r="BH457" s="4">
        <v>1</v>
      </c>
      <c r="BP457" s="4" t="s">
        <v>149</v>
      </c>
      <c r="BQ457" s="4" t="s">
        <v>150</v>
      </c>
      <c r="BW457" s="4" t="s">
        <v>154</v>
      </c>
      <c r="BY457" s="4" t="s">
        <v>156</v>
      </c>
      <c r="CB457" s="4" t="s">
        <v>159</v>
      </c>
      <c r="CE457" s="4">
        <v>4</v>
      </c>
    </row>
    <row r="458" spans="1:83" ht="12.75" x14ac:dyDescent="0.35">
      <c r="A458" s="4">
        <v>13138150905</v>
      </c>
      <c r="B458" s="4" t="s">
        <v>3023</v>
      </c>
      <c r="C458" s="4" t="s">
        <v>379</v>
      </c>
      <c r="D458" s="4" t="s">
        <v>379</v>
      </c>
      <c r="E458" s="4" t="s">
        <v>3024</v>
      </c>
      <c r="F458" s="4" t="s">
        <v>3025</v>
      </c>
      <c r="G458" s="4" t="s">
        <v>3026</v>
      </c>
      <c r="H458" s="4" t="s">
        <v>189</v>
      </c>
      <c r="I458" s="4" t="s">
        <v>3027</v>
      </c>
      <c r="J458" s="4">
        <v>4</v>
      </c>
      <c r="K458" s="4">
        <v>4</v>
      </c>
      <c r="N458" s="4" t="s">
        <v>103</v>
      </c>
      <c r="U458" s="4" t="s">
        <v>110</v>
      </c>
      <c r="AF458" s="4" t="s">
        <v>119</v>
      </c>
      <c r="AJ458" s="4" t="s">
        <v>123</v>
      </c>
      <c r="AQ458" s="4" t="s">
        <v>130</v>
      </c>
      <c r="AU458" s="4" t="s">
        <v>106</v>
      </c>
      <c r="BF458" s="4" t="s">
        <v>210</v>
      </c>
      <c r="BG458" s="4" t="s">
        <v>624</v>
      </c>
      <c r="BH458" s="4">
        <v>4</v>
      </c>
      <c r="BJ458" s="4" t="s">
        <v>143</v>
      </c>
      <c r="BK458" s="4" t="s">
        <v>144</v>
      </c>
      <c r="BQ458" s="4" t="s">
        <v>150</v>
      </c>
      <c r="BU458" s="4" t="s">
        <v>152</v>
      </c>
      <c r="BY458" s="4" t="s">
        <v>156</v>
      </c>
      <c r="CB458" s="4" t="s">
        <v>159</v>
      </c>
      <c r="CE458" s="4">
        <v>3</v>
      </c>
    </row>
    <row r="459" spans="1:83" ht="12.75" x14ac:dyDescent="0.35">
      <c r="A459" s="4">
        <v>13137423932</v>
      </c>
      <c r="B459" s="4" t="s">
        <v>128</v>
      </c>
      <c r="C459" s="4" t="s">
        <v>3028</v>
      </c>
      <c r="D459" s="4" t="s">
        <v>3029</v>
      </c>
      <c r="E459" s="4" t="s">
        <v>1485</v>
      </c>
      <c r="F459" s="4" t="s">
        <v>143</v>
      </c>
      <c r="G459" s="4" t="s">
        <v>144</v>
      </c>
      <c r="H459" s="4" t="s">
        <v>189</v>
      </c>
      <c r="I459" s="4" t="s">
        <v>3030</v>
      </c>
      <c r="J459" s="4">
        <v>4</v>
      </c>
      <c r="K459" s="4">
        <v>4</v>
      </c>
      <c r="N459" s="4" t="s">
        <v>103</v>
      </c>
      <c r="U459" s="4" t="s">
        <v>110</v>
      </c>
      <c r="AK459" s="4" t="s">
        <v>124</v>
      </c>
      <c r="AM459" s="4" t="s">
        <v>126</v>
      </c>
      <c r="AN459" s="4" t="s">
        <v>127</v>
      </c>
      <c r="AO459" s="4" t="s">
        <v>128</v>
      </c>
      <c r="AW459" s="4" t="s">
        <v>134</v>
      </c>
      <c r="BC459" s="4" t="s">
        <v>140</v>
      </c>
      <c r="BF459" s="4" t="s">
        <v>210</v>
      </c>
      <c r="BG459" s="4" t="s">
        <v>230</v>
      </c>
      <c r="BH459" s="4">
        <v>4</v>
      </c>
      <c r="BL459" s="4" t="s">
        <v>145</v>
      </c>
      <c r="BM459" s="4" t="s">
        <v>146</v>
      </c>
      <c r="BQ459" s="4" t="s">
        <v>150</v>
      </c>
      <c r="BW459" s="4" t="s">
        <v>154</v>
      </c>
      <c r="BY459" s="4" t="s">
        <v>156</v>
      </c>
      <c r="CC459" s="4" t="s">
        <v>160</v>
      </c>
      <c r="CE459" s="4">
        <v>4</v>
      </c>
    </row>
    <row r="460" spans="1:83" ht="12.75" x14ac:dyDescent="0.35">
      <c r="A460" s="4">
        <v>13132522172</v>
      </c>
      <c r="B460" s="4" t="s">
        <v>3031</v>
      </c>
      <c r="C460" s="4" t="s">
        <v>3032</v>
      </c>
      <c r="D460" s="4" t="s">
        <v>3033</v>
      </c>
      <c r="E460" s="4" t="s">
        <v>3034</v>
      </c>
      <c r="F460" s="4" t="s">
        <v>3035</v>
      </c>
      <c r="G460" s="4" t="s">
        <v>3036</v>
      </c>
      <c r="H460" s="4">
        <v>8</v>
      </c>
      <c r="I460" s="4" t="s">
        <v>3037</v>
      </c>
      <c r="J460" s="4">
        <v>4</v>
      </c>
      <c r="K460" s="4" t="s">
        <v>229</v>
      </c>
      <c r="L460" s="4" t="s">
        <v>101</v>
      </c>
      <c r="R460" s="4" t="s">
        <v>107</v>
      </c>
      <c r="Y460" s="4" t="s">
        <v>114</v>
      </c>
      <c r="AF460" s="4" t="s">
        <v>119</v>
      </c>
      <c r="AI460" s="4" t="s">
        <v>122</v>
      </c>
      <c r="AJ460" s="4" t="s">
        <v>123</v>
      </c>
      <c r="AK460" s="4" t="s">
        <v>124</v>
      </c>
      <c r="AS460" s="4" t="s">
        <v>132</v>
      </c>
      <c r="BC460" s="4" t="s">
        <v>140</v>
      </c>
      <c r="BD460" s="4" t="s">
        <v>141</v>
      </c>
      <c r="BF460" s="4" t="s">
        <v>210</v>
      </c>
      <c r="BG460" s="4" t="s">
        <v>191</v>
      </c>
      <c r="BH460" s="4">
        <v>1</v>
      </c>
      <c r="BK460" s="4" t="s">
        <v>144</v>
      </c>
      <c r="BO460" s="4" t="s">
        <v>148</v>
      </c>
      <c r="BQ460" s="4" t="s">
        <v>150</v>
      </c>
      <c r="BU460" s="4" t="s">
        <v>152</v>
      </c>
      <c r="BW460" s="4" t="s">
        <v>154</v>
      </c>
      <c r="BX460" s="4" t="s">
        <v>155</v>
      </c>
      <c r="CE460" s="4">
        <v>3</v>
      </c>
    </row>
    <row r="461" spans="1:83" ht="12.75" x14ac:dyDescent="0.35">
      <c r="A461" s="4">
        <v>13124249975</v>
      </c>
      <c r="B461" s="4" t="s">
        <v>3038</v>
      </c>
      <c r="C461" s="4" t="s">
        <v>3039</v>
      </c>
      <c r="D461" s="4" t="s">
        <v>3040</v>
      </c>
      <c r="E461" s="4" t="s">
        <v>3041</v>
      </c>
      <c r="F461" s="4" t="s">
        <v>3042</v>
      </c>
      <c r="G461" s="4" t="s">
        <v>3043</v>
      </c>
      <c r="H461" s="4" t="s">
        <v>392</v>
      </c>
      <c r="I461" s="4" t="s">
        <v>3044</v>
      </c>
      <c r="J461" s="4">
        <v>1</v>
      </c>
      <c r="K461" s="4">
        <v>1</v>
      </c>
      <c r="L461" s="4" t="s">
        <v>101</v>
      </c>
      <c r="R461" s="4" t="s">
        <v>107</v>
      </c>
      <c r="S461" s="4" t="s">
        <v>108</v>
      </c>
      <c r="T461" s="4" t="s">
        <v>109</v>
      </c>
      <c r="V461" s="4" t="s">
        <v>111</v>
      </c>
      <c r="W461" s="4" t="s">
        <v>112</v>
      </c>
      <c r="Y461" s="4" t="s">
        <v>114</v>
      </c>
      <c r="Z461" s="4" t="s">
        <v>115</v>
      </c>
      <c r="AA461" s="4" t="s">
        <v>116</v>
      </c>
      <c r="AH461" s="4" t="s">
        <v>121</v>
      </c>
      <c r="AJ461" s="4" t="s">
        <v>123</v>
      </c>
      <c r="AK461" s="4" t="s">
        <v>124</v>
      </c>
      <c r="AL461" s="4" t="s">
        <v>125</v>
      </c>
      <c r="AM461" s="4" t="s">
        <v>126</v>
      </c>
      <c r="AN461" s="4" t="s">
        <v>127</v>
      </c>
      <c r="AO461" s="4" t="s">
        <v>128</v>
      </c>
      <c r="AQ461" s="4" t="s">
        <v>130</v>
      </c>
      <c r="BA461" s="4" t="s">
        <v>138</v>
      </c>
      <c r="BD461" s="4" t="s">
        <v>141</v>
      </c>
      <c r="BF461" s="4">
        <v>1</v>
      </c>
      <c r="BG461" s="4" t="s">
        <v>211</v>
      </c>
      <c r="BH461" s="4" t="s">
        <v>430</v>
      </c>
      <c r="BQ461" s="4" t="s">
        <v>150</v>
      </c>
      <c r="BU461" s="4" t="s">
        <v>152</v>
      </c>
      <c r="BW461" s="4" t="s">
        <v>154</v>
      </c>
      <c r="CB461" s="4" t="s">
        <v>159</v>
      </c>
      <c r="CE461" s="4" t="s">
        <v>610</v>
      </c>
    </row>
    <row r="462" spans="1:83" ht="12.75" x14ac:dyDescent="0.35">
      <c r="A462" s="4">
        <v>12897316211</v>
      </c>
      <c r="B462" s="4" t="s">
        <v>3045</v>
      </c>
      <c r="C462" s="4" t="s">
        <v>3046</v>
      </c>
      <c r="D462" s="4" t="s">
        <v>3047</v>
      </c>
      <c r="E462" s="4" t="s">
        <v>3048</v>
      </c>
      <c r="F462" s="4" t="s">
        <v>3049</v>
      </c>
      <c r="G462" s="4" t="s">
        <v>3050</v>
      </c>
      <c r="H462" s="4" t="s">
        <v>189</v>
      </c>
      <c r="I462" s="4" t="s">
        <v>3051</v>
      </c>
      <c r="J462" s="4">
        <v>4</v>
      </c>
      <c r="K462" s="4">
        <v>4</v>
      </c>
      <c r="N462" s="4" t="s">
        <v>103</v>
      </c>
      <c r="S462" s="4" t="s">
        <v>108</v>
      </c>
      <c r="W462" s="4" t="s">
        <v>112</v>
      </c>
      <c r="Z462" s="4" t="s">
        <v>115</v>
      </c>
      <c r="AT462" s="4" t="s">
        <v>3052</v>
      </c>
      <c r="BC462" s="4" t="s">
        <v>140</v>
      </c>
      <c r="BF462" s="4">
        <v>2</v>
      </c>
      <c r="BG462" s="4" t="s">
        <v>211</v>
      </c>
      <c r="BH462" s="4">
        <v>2</v>
      </c>
      <c r="BK462" s="4" t="s">
        <v>144</v>
      </c>
      <c r="BQ462" s="4" t="s">
        <v>150</v>
      </c>
      <c r="BR462" s="4" t="s">
        <v>151</v>
      </c>
      <c r="BV462" s="4" t="s">
        <v>153</v>
      </c>
      <c r="BY462" s="4" t="s">
        <v>156</v>
      </c>
      <c r="CB462" s="4" t="s">
        <v>159</v>
      </c>
      <c r="CE462" s="4">
        <v>3</v>
      </c>
    </row>
    <row r="463" spans="1:83" ht="12.75" x14ac:dyDescent="0.35">
      <c r="A463" s="4">
        <v>13114371026</v>
      </c>
      <c r="B463" s="4" t="s">
        <v>3053</v>
      </c>
      <c r="C463" s="4" t="s">
        <v>3054</v>
      </c>
      <c r="D463" s="4" t="s">
        <v>3055</v>
      </c>
      <c r="E463" s="4" t="s">
        <v>2330</v>
      </c>
      <c r="F463" s="4" t="s">
        <v>3056</v>
      </c>
      <c r="G463" s="4" t="s">
        <v>3057</v>
      </c>
      <c r="H463" s="4">
        <v>8</v>
      </c>
      <c r="I463" s="4" t="s">
        <v>3058</v>
      </c>
      <c r="J463" s="4">
        <v>4</v>
      </c>
      <c r="K463" s="4" t="s">
        <v>229</v>
      </c>
      <c r="L463" s="4" t="s">
        <v>101</v>
      </c>
      <c r="N463" s="4" t="s">
        <v>103</v>
      </c>
      <c r="R463" s="4" t="s">
        <v>107</v>
      </c>
      <c r="T463" s="4" t="s">
        <v>109</v>
      </c>
      <c r="U463" s="4" t="s">
        <v>110</v>
      </c>
      <c r="V463" s="4" t="s">
        <v>111</v>
      </c>
      <c r="W463" s="4" t="s">
        <v>112</v>
      </c>
      <c r="Y463" s="4" t="s">
        <v>114</v>
      </c>
      <c r="AF463" s="4" t="s">
        <v>119</v>
      </c>
      <c r="AJ463" s="4" t="s">
        <v>123</v>
      </c>
      <c r="AK463" s="4" t="s">
        <v>124</v>
      </c>
      <c r="AL463" s="4" t="s">
        <v>125</v>
      </c>
      <c r="AN463" s="4" t="s">
        <v>127</v>
      </c>
      <c r="AO463" s="4" t="s">
        <v>128</v>
      </c>
      <c r="AU463" s="4" t="s">
        <v>106</v>
      </c>
      <c r="BF463" s="4" t="s">
        <v>210</v>
      </c>
      <c r="BG463" s="4" t="s">
        <v>279</v>
      </c>
      <c r="BH463" s="4" t="s">
        <v>192</v>
      </c>
      <c r="BJ463" s="4" t="s">
        <v>143</v>
      </c>
      <c r="BK463" s="4" t="s">
        <v>144</v>
      </c>
      <c r="BQ463" s="4" t="s">
        <v>150</v>
      </c>
      <c r="BU463" s="4" t="s">
        <v>152</v>
      </c>
      <c r="BY463" s="4" t="s">
        <v>156</v>
      </c>
      <c r="CB463" s="4" t="s">
        <v>159</v>
      </c>
      <c r="CE463" s="4">
        <v>4</v>
      </c>
    </row>
    <row r="464" spans="1:83" ht="12.75" x14ac:dyDescent="0.35">
      <c r="A464" s="4">
        <v>13108531719</v>
      </c>
      <c r="B464" s="4" t="s">
        <v>3059</v>
      </c>
      <c r="C464" s="4" t="s">
        <v>3060</v>
      </c>
      <c r="D464" s="4" t="s">
        <v>306</v>
      </c>
      <c r="E464" s="4" t="s">
        <v>3059</v>
      </c>
      <c r="F464" s="4" t="s">
        <v>3061</v>
      </c>
      <c r="G464" s="4" t="s">
        <v>2409</v>
      </c>
      <c r="H464" s="4" t="s">
        <v>189</v>
      </c>
      <c r="I464" s="4" t="s">
        <v>3062</v>
      </c>
      <c r="J464" s="4">
        <v>1</v>
      </c>
      <c r="K464" s="4">
        <v>2</v>
      </c>
      <c r="N464" s="4" t="s">
        <v>103</v>
      </c>
      <c r="T464" s="4" t="s">
        <v>109</v>
      </c>
      <c r="W464" s="4" t="s">
        <v>112</v>
      </c>
      <c r="X464" s="4" t="s">
        <v>113</v>
      </c>
      <c r="AK464" s="4" t="s">
        <v>124</v>
      </c>
      <c r="AL464" s="4" t="s">
        <v>125</v>
      </c>
      <c r="AM464" s="4" t="s">
        <v>126</v>
      </c>
      <c r="AU464" s="4" t="s">
        <v>106</v>
      </c>
      <c r="BF464" s="4">
        <v>4</v>
      </c>
      <c r="BG464" s="4" t="s">
        <v>211</v>
      </c>
      <c r="BH464" s="4">
        <v>2</v>
      </c>
      <c r="BK464" s="4" t="s">
        <v>144</v>
      </c>
      <c r="BL464" s="4" t="s">
        <v>145</v>
      </c>
      <c r="BQ464" s="4" t="s">
        <v>150</v>
      </c>
      <c r="BU464" s="4" t="s">
        <v>152</v>
      </c>
      <c r="BW464" s="4" t="s">
        <v>154</v>
      </c>
      <c r="CB464" s="4" t="s">
        <v>159</v>
      </c>
      <c r="CE464" s="4">
        <v>2</v>
      </c>
    </row>
    <row r="465" spans="1:83" ht="12.75" x14ac:dyDescent="0.35">
      <c r="A465" s="4">
        <v>13108392433</v>
      </c>
      <c r="B465" s="4" t="s">
        <v>558</v>
      </c>
      <c r="C465" s="4" t="s">
        <v>1034</v>
      </c>
      <c r="D465" s="4" t="s">
        <v>2367</v>
      </c>
      <c r="E465" s="4" t="s">
        <v>2368</v>
      </c>
      <c r="F465" s="4" t="s">
        <v>1169</v>
      </c>
      <c r="G465" s="4" t="s">
        <v>2369</v>
      </c>
      <c r="H465" s="4">
        <v>8</v>
      </c>
      <c r="I465" s="4" t="s">
        <v>3063</v>
      </c>
      <c r="J465" s="4">
        <v>3</v>
      </c>
      <c r="K465" s="4" t="s">
        <v>229</v>
      </c>
      <c r="L465" s="4" t="s">
        <v>101</v>
      </c>
      <c r="N465" s="4" t="s">
        <v>103</v>
      </c>
      <c r="T465" s="4" t="s">
        <v>109</v>
      </c>
      <c r="U465" s="4" t="s">
        <v>110</v>
      </c>
      <c r="Z465" s="4" t="s">
        <v>115</v>
      </c>
      <c r="AF465" s="4" t="s">
        <v>119</v>
      </c>
      <c r="AI465" s="4" t="s">
        <v>122</v>
      </c>
      <c r="AK465" s="4" t="s">
        <v>124</v>
      </c>
      <c r="AM465" s="4" t="s">
        <v>126</v>
      </c>
      <c r="AN465" s="4" t="s">
        <v>127</v>
      </c>
      <c r="AS465" s="4" t="s">
        <v>132</v>
      </c>
      <c r="AZ465" s="4" t="s">
        <v>137</v>
      </c>
      <c r="BB465" s="4" t="s">
        <v>139</v>
      </c>
      <c r="BF465" s="4">
        <v>4</v>
      </c>
      <c r="BG465" s="4" t="s">
        <v>624</v>
      </c>
      <c r="BH465" s="4" t="s">
        <v>192</v>
      </c>
      <c r="BK465" s="4" t="s">
        <v>144</v>
      </c>
      <c r="BL465" s="4" t="s">
        <v>145</v>
      </c>
      <c r="BQ465" s="4" t="s">
        <v>150</v>
      </c>
      <c r="BV465" s="4" t="s">
        <v>153</v>
      </c>
      <c r="CA465" s="4" t="s">
        <v>158</v>
      </c>
      <c r="CC465" s="4" t="s">
        <v>160</v>
      </c>
      <c r="CE465" s="4">
        <v>3</v>
      </c>
    </row>
    <row r="466" spans="1:83" ht="12.75" x14ac:dyDescent="0.35">
      <c r="A466" s="4">
        <v>13107736046</v>
      </c>
      <c r="B466" s="4" t="s">
        <v>3066</v>
      </c>
      <c r="C466" s="4" t="s">
        <v>3067</v>
      </c>
      <c r="D466" s="4" t="s">
        <v>3068</v>
      </c>
      <c r="E466" s="4" t="s">
        <v>3069</v>
      </c>
      <c r="F466" s="4" t="s">
        <v>3070</v>
      </c>
      <c r="G466" s="4" t="s">
        <v>3071</v>
      </c>
      <c r="H466" s="4" t="s">
        <v>1116</v>
      </c>
      <c r="I466" s="4" t="s">
        <v>3072</v>
      </c>
      <c r="J466" s="4">
        <v>4</v>
      </c>
      <c r="K466" s="4" t="s">
        <v>362</v>
      </c>
      <c r="N466" s="4" t="s">
        <v>103</v>
      </c>
      <c r="Z466" s="4" t="s">
        <v>115</v>
      </c>
      <c r="AA466" s="4" t="s">
        <v>116</v>
      </c>
      <c r="AD466" s="4" t="s">
        <v>106</v>
      </c>
      <c r="AU466" s="4" t="s">
        <v>106</v>
      </c>
      <c r="BF466" s="4">
        <v>3</v>
      </c>
      <c r="BG466" s="4" t="s">
        <v>191</v>
      </c>
      <c r="BH466" s="4">
        <v>2</v>
      </c>
      <c r="BK466" s="4" t="s">
        <v>144</v>
      </c>
      <c r="BQ466" s="4" t="s">
        <v>150</v>
      </c>
      <c r="BU466" s="4" t="s">
        <v>152</v>
      </c>
      <c r="BW466" s="4" t="s">
        <v>154</v>
      </c>
      <c r="BX466" s="4" t="s">
        <v>155</v>
      </c>
      <c r="CE466" s="4">
        <v>3</v>
      </c>
    </row>
    <row r="467" spans="1:83" ht="12.75" x14ac:dyDescent="0.35">
      <c r="A467" s="4">
        <v>13106663029</v>
      </c>
      <c r="B467" s="4" t="s">
        <v>3073</v>
      </c>
      <c r="C467" s="4" t="s">
        <v>3074</v>
      </c>
      <c r="D467" s="4" t="s">
        <v>546</v>
      </c>
      <c r="E467" s="4" t="s">
        <v>1335</v>
      </c>
      <c r="F467" s="4" t="s">
        <v>3075</v>
      </c>
      <c r="G467" s="4" t="s">
        <v>3076</v>
      </c>
      <c r="H467" s="4">
        <v>8</v>
      </c>
      <c r="I467" s="4" t="s">
        <v>3077</v>
      </c>
      <c r="J467" s="4">
        <v>4</v>
      </c>
      <c r="K467" s="4">
        <v>4</v>
      </c>
      <c r="N467" s="4" t="s">
        <v>103</v>
      </c>
      <c r="Q467" s="4" t="s">
        <v>106</v>
      </c>
      <c r="AJ467" s="4" t="s">
        <v>123</v>
      </c>
      <c r="AM467" s="4" t="s">
        <v>126</v>
      </c>
      <c r="AO467" s="4" t="s">
        <v>128</v>
      </c>
      <c r="AU467" s="4" t="s">
        <v>106</v>
      </c>
      <c r="BF467" s="4">
        <v>3</v>
      </c>
      <c r="BG467" s="4" t="s">
        <v>211</v>
      </c>
      <c r="BH467" s="4" t="s">
        <v>192</v>
      </c>
      <c r="BK467" s="4" t="s">
        <v>144</v>
      </c>
      <c r="BN467" s="4" t="s">
        <v>147</v>
      </c>
      <c r="BQ467" s="4" t="s">
        <v>150</v>
      </c>
      <c r="BU467" s="4" t="s">
        <v>152</v>
      </c>
      <c r="BW467" s="4" t="s">
        <v>154</v>
      </c>
      <c r="BY467" s="4" t="s">
        <v>156</v>
      </c>
      <c r="CE467" s="4">
        <v>3</v>
      </c>
    </row>
    <row r="468" spans="1:83" ht="12.75" x14ac:dyDescent="0.35">
      <c r="A468" s="4">
        <v>13106225927</v>
      </c>
      <c r="B468" s="4" t="s">
        <v>3078</v>
      </c>
      <c r="C468" s="4" t="s">
        <v>3079</v>
      </c>
      <c r="D468" s="4" t="s">
        <v>3080</v>
      </c>
      <c r="E468" s="4" t="s">
        <v>3081</v>
      </c>
      <c r="F468" s="4" t="s">
        <v>3082</v>
      </c>
      <c r="G468" s="4" t="s">
        <v>3083</v>
      </c>
      <c r="H468" s="4" t="s">
        <v>189</v>
      </c>
      <c r="I468" s="4" t="s">
        <v>3084</v>
      </c>
      <c r="J468" s="4">
        <v>3</v>
      </c>
      <c r="K468" s="4">
        <v>3</v>
      </c>
      <c r="L468" s="4" t="s">
        <v>101</v>
      </c>
      <c r="N468" s="4" t="s">
        <v>103</v>
      </c>
      <c r="R468" s="4" t="s">
        <v>107</v>
      </c>
      <c r="U468" s="4" t="s">
        <v>110</v>
      </c>
      <c r="Y468" s="4" t="s">
        <v>114</v>
      </c>
      <c r="Z468" s="4" t="s">
        <v>115</v>
      </c>
      <c r="AF468" s="4" t="s">
        <v>119</v>
      </c>
      <c r="AJ468" s="4" t="s">
        <v>123</v>
      </c>
      <c r="AK468" s="4" t="s">
        <v>124</v>
      </c>
      <c r="AN468" s="4" t="s">
        <v>127</v>
      </c>
      <c r="AO468" s="4" t="s">
        <v>128</v>
      </c>
      <c r="BC468" s="4" t="s">
        <v>140</v>
      </c>
      <c r="BD468" s="4" t="s">
        <v>141</v>
      </c>
      <c r="BF468" s="4">
        <v>4</v>
      </c>
      <c r="BG468" s="4" t="s">
        <v>624</v>
      </c>
      <c r="BH468" s="4">
        <v>2</v>
      </c>
      <c r="BJ468" s="4" t="s">
        <v>143</v>
      </c>
      <c r="BO468" s="4" t="s">
        <v>148</v>
      </c>
      <c r="BQ468" s="4" t="s">
        <v>150</v>
      </c>
      <c r="BW468" s="4" t="s">
        <v>154</v>
      </c>
      <c r="BX468" s="4" t="s">
        <v>155</v>
      </c>
      <c r="BY468" s="4" t="s">
        <v>156</v>
      </c>
      <c r="CE468" s="4">
        <v>3</v>
      </c>
    </row>
    <row r="469" spans="1:83" ht="12.75" x14ac:dyDescent="0.35">
      <c r="A469" s="4">
        <v>13105326100</v>
      </c>
      <c r="B469" s="4" t="s">
        <v>345</v>
      </c>
      <c r="C469" s="4" t="s">
        <v>3085</v>
      </c>
      <c r="D469" s="4" t="s">
        <v>420</v>
      </c>
      <c r="E469" s="4" t="s">
        <v>829</v>
      </c>
      <c r="F469" s="4" t="s">
        <v>3086</v>
      </c>
      <c r="G469" s="4" t="s">
        <v>420</v>
      </c>
      <c r="H469" s="4">
        <v>8</v>
      </c>
      <c r="I469" s="4" t="s">
        <v>3087</v>
      </c>
      <c r="J469" s="4">
        <v>3</v>
      </c>
      <c r="K469" s="4">
        <v>4</v>
      </c>
      <c r="N469" s="4" t="s">
        <v>103</v>
      </c>
      <c r="R469" s="4" t="s">
        <v>107</v>
      </c>
      <c r="T469" s="4" t="s">
        <v>109</v>
      </c>
      <c r="U469" s="4" t="s">
        <v>110</v>
      </c>
      <c r="AF469" s="4" t="s">
        <v>119</v>
      </c>
      <c r="AG469" s="4" t="s">
        <v>120</v>
      </c>
      <c r="AH469" s="4" t="s">
        <v>121</v>
      </c>
      <c r="AI469" s="4" t="s">
        <v>122</v>
      </c>
      <c r="AJ469" s="4" t="s">
        <v>123</v>
      </c>
      <c r="AO469" s="4" t="s">
        <v>128</v>
      </c>
      <c r="AV469" s="4" t="s">
        <v>133</v>
      </c>
      <c r="BC469" s="4" t="s">
        <v>140</v>
      </c>
      <c r="BD469" s="4" t="s">
        <v>141</v>
      </c>
      <c r="BF469" s="4" t="s">
        <v>210</v>
      </c>
      <c r="BG469" s="4" t="s">
        <v>269</v>
      </c>
      <c r="BH469" s="4">
        <v>1</v>
      </c>
      <c r="BM469" s="4" t="s">
        <v>146</v>
      </c>
      <c r="BO469" s="4" t="s">
        <v>148</v>
      </c>
      <c r="BP469" s="4" t="s">
        <v>149</v>
      </c>
      <c r="BW469" s="4" t="s">
        <v>154</v>
      </c>
      <c r="BX469" s="4" t="s">
        <v>155</v>
      </c>
      <c r="CB469" s="4" t="s">
        <v>159</v>
      </c>
      <c r="CE469" s="4">
        <v>3</v>
      </c>
    </row>
    <row r="470" spans="1:83" ht="12.75" x14ac:dyDescent="0.35">
      <c r="A470" s="4">
        <v>13104300413</v>
      </c>
      <c r="B470" s="4" t="s">
        <v>3088</v>
      </c>
      <c r="C470" s="4" t="s">
        <v>3089</v>
      </c>
      <c r="D470" s="4" t="s">
        <v>3090</v>
      </c>
      <c r="E470" s="4" t="s">
        <v>3091</v>
      </c>
      <c r="F470" s="4" t="s">
        <v>3092</v>
      </c>
      <c r="G470" s="4" t="s">
        <v>3093</v>
      </c>
      <c r="H470" s="4">
        <v>8</v>
      </c>
      <c r="I470" s="4" t="s">
        <v>3094</v>
      </c>
      <c r="J470" s="4">
        <v>3</v>
      </c>
      <c r="K470" s="4">
        <v>3</v>
      </c>
      <c r="N470" s="4" t="s">
        <v>103</v>
      </c>
      <c r="U470" s="4" t="s">
        <v>110</v>
      </c>
      <c r="AF470" s="4" t="s">
        <v>119</v>
      </c>
      <c r="AI470" s="4" t="s">
        <v>122</v>
      </c>
      <c r="AK470" s="4" t="s">
        <v>124</v>
      </c>
      <c r="AO470" s="4" t="s">
        <v>128</v>
      </c>
      <c r="AS470" s="4" t="s">
        <v>132</v>
      </c>
      <c r="BB470" s="4" t="s">
        <v>139</v>
      </c>
      <c r="BC470" s="4" t="s">
        <v>140</v>
      </c>
      <c r="BD470" s="4" t="s">
        <v>141</v>
      </c>
      <c r="BF470" s="4">
        <v>4</v>
      </c>
      <c r="BG470" s="4" t="s">
        <v>269</v>
      </c>
      <c r="BH470" s="4" t="s">
        <v>192</v>
      </c>
      <c r="BK470" s="4" t="s">
        <v>144</v>
      </c>
      <c r="BP470" s="4" t="s">
        <v>149</v>
      </c>
      <c r="BQ470" s="4" t="s">
        <v>150</v>
      </c>
      <c r="BU470" s="4" t="s">
        <v>152</v>
      </c>
      <c r="BW470" s="4" t="s">
        <v>154</v>
      </c>
      <c r="BX470" s="4" t="s">
        <v>155</v>
      </c>
      <c r="CE470" s="4">
        <v>3</v>
      </c>
    </row>
    <row r="471" spans="1:83" ht="12.75" x14ac:dyDescent="0.35">
      <c r="A471" s="4">
        <v>13103818240</v>
      </c>
      <c r="B471" s="4" t="s">
        <v>3095</v>
      </c>
      <c r="C471" s="4" t="s">
        <v>3096</v>
      </c>
      <c r="D471" s="4" t="s">
        <v>3097</v>
      </c>
      <c r="E471" s="4" t="s">
        <v>3098</v>
      </c>
      <c r="F471" s="4" t="s">
        <v>3091</v>
      </c>
      <c r="G471" s="4" t="s">
        <v>1546</v>
      </c>
      <c r="H471" s="4">
        <v>8</v>
      </c>
      <c r="I471" s="4" t="s">
        <v>2815</v>
      </c>
      <c r="J471" s="4">
        <v>4</v>
      </c>
      <c r="K471" s="4">
        <v>4</v>
      </c>
      <c r="L471" s="4" t="s">
        <v>101</v>
      </c>
      <c r="T471" s="4" t="s">
        <v>109</v>
      </c>
      <c r="U471" s="4" t="s">
        <v>110</v>
      </c>
      <c r="W471" s="4" t="s">
        <v>112</v>
      </c>
      <c r="Y471" s="4" t="s">
        <v>114</v>
      </c>
      <c r="AB471" s="4" t="s">
        <v>117</v>
      </c>
      <c r="AF471" s="4" t="s">
        <v>119</v>
      </c>
      <c r="AJ471" s="4" t="s">
        <v>123</v>
      </c>
      <c r="BD471" s="4" t="s">
        <v>141</v>
      </c>
      <c r="BF471" s="4">
        <v>3</v>
      </c>
      <c r="BG471" s="4" t="s">
        <v>279</v>
      </c>
      <c r="BH471" s="4" t="s">
        <v>192</v>
      </c>
      <c r="BL471" s="4" t="s">
        <v>145</v>
      </c>
      <c r="BQ471" s="4" t="s">
        <v>150</v>
      </c>
      <c r="BW471" s="4" t="s">
        <v>154</v>
      </c>
      <c r="BX471" s="4" t="s">
        <v>155</v>
      </c>
      <c r="CE471" s="4">
        <v>3</v>
      </c>
    </row>
    <row r="472" spans="1:83" ht="12.75" x14ac:dyDescent="0.35">
      <c r="A472" s="4">
        <v>13103614649</v>
      </c>
      <c r="B472" s="4" t="s">
        <v>223</v>
      </c>
      <c r="C472" s="4" t="s">
        <v>310</v>
      </c>
      <c r="D472" s="4" t="s">
        <v>223</v>
      </c>
      <c r="E472" s="4" t="s">
        <v>3099</v>
      </c>
      <c r="F472" s="4" t="s">
        <v>3100</v>
      </c>
      <c r="G472" s="4" t="s">
        <v>3101</v>
      </c>
      <c r="H472" s="4">
        <v>8</v>
      </c>
      <c r="I472" s="4" t="s">
        <v>3102</v>
      </c>
      <c r="J472" s="4">
        <v>4</v>
      </c>
      <c r="K472" s="4">
        <v>4</v>
      </c>
      <c r="L472" s="4" t="s">
        <v>101</v>
      </c>
      <c r="M472" s="4" t="s">
        <v>102</v>
      </c>
      <c r="O472" s="4" t="s">
        <v>104</v>
      </c>
      <c r="R472" s="4" t="s">
        <v>107</v>
      </c>
      <c r="V472" s="4" t="s">
        <v>111</v>
      </c>
      <c r="W472" s="4" t="s">
        <v>112</v>
      </c>
      <c r="Z472" s="4" t="s">
        <v>115</v>
      </c>
      <c r="AF472" s="4" t="s">
        <v>119</v>
      </c>
      <c r="AH472" s="4" t="s">
        <v>121</v>
      </c>
      <c r="AI472" s="4" t="s">
        <v>122</v>
      </c>
      <c r="AJ472" s="4" t="s">
        <v>123</v>
      </c>
      <c r="BA472" s="4" t="s">
        <v>138</v>
      </c>
      <c r="BC472" s="4" t="s">
        <v>140</v>
      </c>
      <c r="BD472" s="4" t="s">
        <v>141</v>
      </c>
      <c r="BF472" s="4">
        <v>1</v>
      </c>
      <c r="BG472" s="4" t="s">
        <v>279</v>
      </c>
      <c r="BH472" s="4">
        <v>1</v>
      </c>
      <c r="BK472" s="4" t="s">
        <v>144</v>
      </c>
      <c r="BO472" s="4" t="s">
        <v>148</v>
      </c>
      <c r="BQ472" s="4" t="s">
        <v>150</v>
      </c>
      <c r="BU472" s="4" t="s">
        <v>152</v>
      </c>
      <c r="BW472" s="4" t="s">
        <v>154</v>
      </c>
      <c r="BX472" s="4" t="s">
        <v>155</v>
      </c>
      <c r="CE472" s="4">
        <v>3</v>
      </c>
    </row>
    <row r="473" spans="1:83" ht="12.75" x14ac:dyDescent="0.35">
      <c r="A473" s="4">
        <v>13102947133</v>
      </c>
      <c r="B473" s="4" t="s">
        <v>775</v>
      </c>
      <c r="C473" s="4" t="s">
        <v>3103</v>
      </c>
      <c r="D473" s="4" t="s">
        <v>3104</v>
      </c>
      <c r="E473" s="4" t="s">
        <v>3103</v>
      </c>
      <c r="F473" s="4" t="s">
        <v>3105</v>
      </c>
      <c r="G473" s="4" t="s">
        <v>3106</v>
      </c>
      <c r="H473" s="4" t="s">
        <v>189</v>
      </c>
      <c r="I473" s="4" t="s">
        <v>3107</v>
      </c>
      <c r="J473" s="4">
        <v>3</v>
      </c>
      <c r="K473" s="4">
        <v>3</v>
      </c>
      <c r="L473" s="4" t="s">
        <v>101</v>
      </c>
      <c r="N473" s="4" t="s">
        <v>103</v>
      </c>
      <c r="R473" s="4" t="s">
        <v>107</v>
      </c>
      <c r="S473" s="4" t="s">
        <v>108</v>
      </c>
      <c r="T473" s="4" t="s">
        <v>109</v>
      </c>
      <c r="U473" s="4" t="s">
        <v>110</v>
      </c>
      <c r="W473" s="4" t="s">
        <v>112</v>
      </c>
      <c r="Y473" s="4" t="s">
        <v>114</v>
      </c>
      <c r="Z473" s="4" t="s">
        <v>115</v>
      </c>
      <c r="AF473" s="4" t="s">
        <v>119</v>
      </c>
      <c r="AI473" s="4" t="s">
        <v>122</v>
      </c>
      <c r="AJ473" s="4" t="s">
        <v>123</v>
      </c>
      <c r="AK473" s="4" t="s">
        <v>124</v>
      </c>
      <c r="AL473" s="4" t="s">
        <v>125</v>
      </c>
      <c r="AN473" s="4" t="s">
        <v>127</v>
      </c>
      <c r="AO473" s="4" t="s">
        <v>128</v>
      </c>
      <c r="AQ473" s="4" t="s">
        <v>130</v>
      </c>
      <c r="BA473" s="4" t="s">
        <v>138</v>
      </c>
      <c r="BC473" s="4" t="s">
        <v>140</v>
      </c>
      <c r="BF473" s="4" t="s">
        <v>210</v>
      </c>
      <c r="BG473" s="4" t="s">
        <v>211</v>
      </c>
      <c r="BH473" s="4">
        <v>1</v>
      </c>
      <c r="BK473" s="4" t="s">
        <v>144</v>
      </c>
      <c r="BM473" s="4" t="s">
        <v>146</v>
      </c>
      <c r="BQ473" s="4" t="s">
        <v>150</v>
      </c>
      <c r="BW473" s="4" t="s">
        <v>154</v>
      </c>
      <c r="BX473" s="4" t="s">
        <v>155</v>
      </c>
      <c r="CB473" s="4" t="s">
        <v>159</v>
      </c>
      <c r="CE473" s="4">
        <v>3</v>
      </c>
    </row>
    <row r="474" spans="1:83" ht="12.75" x14ac:dyDescent="0.35">
      <c r="A474" s="4">
        <v>13102985446</v>
      </c>
      <c r="B474" s="4" t="s">
        <v>3108</v>
      </c>
      <c r="C474" s="4" t="s">
        <v>3109</v>
      </c>
      <c r="D474" s="4" t="s">
        <v>3110</v>
      </c>
      <c r="E474" s="4" t="s">
        <v>3111</v>
      </c>
      <c r="F474" s="4" t="s">
        <v>3112</v>
      </c>
      <c r="G474" s="4" t="s">
        <v>3113</v>
      </c>
      <c r="H474" s="4">
        <v>8</v>
      </c>
      <c r="I474" s="4" t="s">
        <v>3114</v>
      </c>
      <c r="J474" s="4">
        <v>4</v>
      </c>
      <c r="K474" s="4">
        <v>4</v>
      </c>
      <c r="L474" s="4" t="s">
        <v>101</v>
      </c>
      <c r="T474" s="4" t="s">
        <v>109</v>
      </c>
      <c r="W474" s="4" t="s">
        <v>112</v>
      </c>
      <c r="AF474" s="4" t="s">
        <v>119</v>
      </c>
      <c r="AI474" s="4" t="s">
        <v>122</v>
      </c>
      <c r="AJ474" s="4" t="s">
        <v>123</v>
      </c>
      <c r="AK474" s="4" t="s">
        <v>124</v>
      </c>
      <c r="AL474" s="4" t="s">
        <v>125</v>
      </c>
      <c r="AM474" s="4" t="s">
        <v>126</v>
      </c>
      <c r="AN474" s="4" t="s">
        <v>127</v>
      </c>
      <c r="AO474" s="4" t="s">
        <v>128</v>
      </c>
      <c r="BB474" s="4" t="s">
        <v>139</v>
      </c>
      <c r="BC474" s="4" t="s">
        <v>140</v>
      </c>
      <c r="BF474" s="4">
        <v>3</v>
      </c>
      <c r="BG474" s="4" t="s">
        <v>279</v>
      </c>
      <c r="BH474" s="4" t="s">
        <v>192</v>
      </c>
      <c r="BK474" s="4" t="s">
        <v>144</v>
      </c>
      <c r="BL474" s="4" t="s">
        <v>145</v>
      </c>
      <c r="BQ474" s="4" t="s">
        <v>150</v>
      </c>
      <c r="BU474" s="4" t="s">
        <v>152</v>
      </c>
      <c r="BX474" s="4" t="s">
        <v>155</v>
      </c>
      <c r="BY474" s="4" t="s">
        <v>156</v>
      </c>
      <c r="CE474" s="4">
        <v>3</v>
      </c>
    </row>
    <row r="475" spans="1:83" ht="12.75" x14ac:dyDescent="0.35">
      <c r="A475" s="4">
        <v>13102674180</v>
      </c>
      <c r="B475" s="4" t="s">
        <v>3115</v>
      </c>
      <c r="C475" s="4" t="s">
        <v>629</v>
      </c>
      <c r="D475" s="4" t="s">
        <v>629</v>
      </c>
      <c r="E475" s="4" t="s">
        <v>3116</v>
      </c>
      <c r="F475" s="4" t="s">
        <v>3117</v>
      </c>
      <c r="G475" s="4" t="s">
        <v>3118</v>
      </c>
      <c r="H475" s="4">
        <v>8</v>
      </c>
      <c r="I475" s="4" t="s">
        <v>549</v>
      </c>
      <c r="J475" s="4">
        <v>4</v>
      </c>
      <c r="K475" s="4" t="s">
        <v>229</v>
      </c>
      <c r="N475" s="4" t="s">
        <v>103</v>
      </c>
      <c r="T475" s="4" t="s">
        <v>109</v>
      </c>
      <c r="U475" s="4" t="s">
        <v>110</v>
      </c>
      <c r="W475" s="4" t="s">
        <v>112</v>
      </c>
      <c r="AF475" s="4" t="s">
        <v>119</v>
      </c>
      <c r="AI475" s="4" t="s">
        <v>122</v>
      </c>
      <c r="AJ475" s="4" t="s">
        <v>123</v>
      </c>
      <c r="AK475" s="4" t="s">
        <v>124</v>
      </c>
      <c r="AL475" s="4" t="s">
        <v>125</v>
      </c>
      <c r="AN475" s="4" t="s">
        <v>127</v>
      </c>
      <c r="AO475" s="4" t="s">
        <v>128</v>
      </c>
      <c r="AZ475" s="4" t="s">
        <v>137</v>
      </c>
      <c r="BD475" s="4" t="s">
        <v>141</v>
      </c>
      <c r="BF475" s="4" t="s">
        <v>210</v>
      </c>
      <c r="BG475" s="4" t="s">
        <v>269</v>
      </c>
      <c r="BH475" s="4" t="s">
        <v>192</v>
      </c>
      <c r="BK475" s="4" t="s">
        <v>144</v>
      </c>
      <c r="BN475" s="4" t="s">
        <v>147</v>
      </c>
      <c r="BQ475" s="4" t="s">
        <v>150</v>
      </c>
      <c r="BU475" s="4" t="s">
        <v>152</v>
      </c>
      <c r="BW475" s="4" t="s">
        <v>154</v>
      </c>
      <c r="CB475" s="4" t="s">
        <v>159</v>
      </c>
      <c r="CE475" s="4">
        <v>2</v>
      </c>
    </row>
    <row r="476" spans="1:83" ht="12.75" x14ac:dyDescent="0.35">
      <c r="A476" s="4">
        <v>13102527022</v>
      </c>
      <c r="B476" s="4" t="s">
        <v>306</v>
      </c>
      <c r="C476" s="4" t="s">
        <v>3119</v>
      </c>
      <c r="D476" s="4" t="s">
        <v>306</v>
      </c>
      <c r="E476" s="4" t="s">
        <v>3120</v>
      </c>
      <c r="F476" s="4" t="s">
        <v>3121</v>
      </c>
      <c r="G476" s="4" t="s">
        <v>3122</v>
      </c>
      <c r="H476" s="4" t="s">
        <v>371</v>
      </c>
      <c r="I476" s="4" t="s">
        <v>3123</v>
      </c>
      <c r="J476" s="4">
        <v>4</v>
      </c>
      <c r="K476" s="4">
        <v>4</v>
      </c>
      <c r="N476" s="4" t="s">
        <v>103</v>
      </c>
      <c r="U476" s="4" t="s">
        <v>110</v>
      </c>
      <c r="AF476" s="4" t="s">
        <v>119</v>
      </c>
      <c r="AG476" s="4" t="s">
        <v>120</v>
      </c>
      <c r="AJ476" s="4" t="s">
        <v>123</v>
      </c>
      <c r="AK476" s="4" t="s">
        <v>124</v>
      </c>
      <c r="AL476" s="4" t="s">
        <v>125</v>
      </c>
      <c r="AO476" s="4" t="s">
        <v>128</v>
      </c>
      <c r="BC476" s="4" t="s">
        <v>140</v>
      </c>
      <c r="BF476" s="4">
        <v>2</v>
      </c>
      <c r="BG476" s="4" t="s">
        <v>269</v>
      </c>
      <c r="BH476" s="4" t="s">
        <v>192</v>
      </c>
      <c r="BK476" s="4" t="s">
        <v>144</v>
      </c>
      <c r="BO476" s="4" t="s">
        <v>148</v>
      </c>
      <c r="BR476" s="4" t="s">
        <v>151</v>
      </c>
      <c r="BU476" s="4" t="s">
        <v>152</v>
      </c>
      <c r="BW476" s="4" t="s">
        <v>154</v>
      </c>
      <c r="BX476" s="4" t="s">
        <v>155</v>
      </c>
      <c r="CE476" s="4">
        <v>4</v>
      </c>
    </row>
    <row r="477" spans="1:83" ht="12.75" x14ac:dyDescent="0.35">
      <c r="A477" s="4">
        <v>13102233116</v>
      </c>
      <c r="B477" s="4" t="s">
        <v>558</v>
      </c>
      <c r="C477" s="4" t="s">
        <v>3124</v>
      </c>
      <c r="D477" s="4" t="s">
        <v>3125</v>
      </c>
      <c r="E477" s="4" t="s">
        <v>3126</v>
      </c>
      <c r="F477" s="4" t="s">
        <v>3127</v>
      </c>
      <c r="G477" s="4" t="s">
        <v>3128</v>
      </c>
      <c r="H477" s="4" t="s">
        <v>392</v>
      </c>
      <c r="I477" s="4" t="s">
        <v>3129</v>
      </c>
      <c r="J477" s="4" t="s">
        <v>648</v>
      </c>
      <c r="K477" s="4">
        <v>1</v>
      </c>
      <c r="L477" s="4" t="s">
        <v>101</v>
      </c>
      <c r="M477" s="4" t="s">
        <v>102</v>
      </c>
      <c r="R477" s="4" t="s">
        <v>107</v>
      </c>
      <c r="T477" s="4" t="s">
        <v>109</v>
      </c>
      <c r="W477" s="4" t="s">
        <v>112</v>
      </c>
      <c r="Y477" s="4" t="s">
        <v>114</v>
      </c>
      <c r="Z477" s="4" t="s">
        <v>115</v>
      </c>
      <c r="AF477" s="4" t="s">
        <v>119</v>
      </c>
      <c r="AG477" s="4" t="s">
        <v>120</v>
      </c>
      <c r="AJ477" s="4" t="s">
        <v>123</v>
      </c>
      <c r="AK477" s="4" t="s">
        <v>124</v>
      </c>
      <c r="AL477" s="4" t="s">
        <v>125</v>
      </c>
      <c r="AN477" s="4" t="s">
        <v>127</v>
      </c>
      <c r="AO477" s="4" t="s">
        <v>128</v>
      </c>
      <c r="AQ477" s="4" t="s">
        <v>130</v>
      </c>
      <c r="BA477" s="4" t="s">
        <v>138</v>
      </c>
      <c r="BC477" s="4" t="s">
        <v>140</v>
      </c>
      <c r="BF477" s="4" t="s">
        <v>210</v>
      </c>
      <c r="BG477" s="4" t="s">
        <v>230</v>
      </c>
      <c r="BH477" s="4">
        <v>1</v>
      </c>
      <c r="BL477" s="4" t="s">
        <v>145</v>
      </c>
      <c r="BN477" s="4" t="s">
        <v>147</v>
      </c>
      <c r="BQ477" s="4" t="s">
        <v>150</v>
      </c>
      <c r="BW477" s="4" t="s">
        <v>154</v>
      </c>
      <c r="BX477" s="4" t="s">
        <v>155</v>
      </c>
      <c r="CB477" s="4" t="s">
        <v>159</v>
      </c>
      <c r="CE477" s="4" t="s">
        <v>610</v>
      </c>
    </row>
    <row r="478" spans="1:83" ht="12.75" x14ac:dyDescent="0.35">
      <c r="A478" s="4">
        <v>13102174242</v>
      </c>
      <c r="B478" s="4" t="s">
        <v>379</v>
      </c>
      <c r="C478" s="4" t="s">
        <v>3130</v>
      </c>
      <c r="D478" s="4" t="s">
        <v>306</v>
      </c>
      <c r="E478" s="4" t="s">
        <v>3131</v>
      </c>
      <c r="F478" s="4" t="s">
        <v>3132</v>
      </c>
      <c r="G478" s="4" t="s">
        <v>3133</v>
      </c>
      <c r="H478" s="4">
        <v>8</v>
      </c>
      <c r="I478" s="4" t="s">
        <v>2407</v>
      </c>
      <c r="J478" s="4">
        <v>4</v>
      </c>
      <c r="K478" s="4" t="s">
        <v>229</v>
      </c>
      <c r="L478" s="4" t="s">
        <v>101</v>
      </c>
      <c r="T478" s="4" t="s">
        <v>109</v>
      </c>
      <c r="V478" s="4" t="s">
        <v>111</v>
      </c>
      <c r="W478" s="4" t="s">
        <v>112</v>
      </c>
      <c r="Y478" s="4" t="s">
        <v>114</v>
      </c>
      <c r="Z478" s="4" t="s">
        <v>115</v>
      </c>
      <c r="AF478" s="4" t="s">
        <v>119</v>
      </c>
      <c r="AI478" s="4" t="s">
        <v>122</v>
      </c>
      <c r="AJ478" s="4" t="s">
        <v>123</v>
      </c>
      <c r="AU478" s="4" t="s">
        <v>106</v>
      </c>
      <c r="BF478" s="4">
        <v>3</v>
      </c>
      <c r="BG478" s="4" t="s">
        <v>211</v>
      </c>
      <c r="BH478" s="4" t="s">
        <v>192</v>
      </c>
      <c r="BN478" s="4" t="s">
        <v>147</v>
      </c>
      <c r="BO478" s="4" t="s">
        <v>148</v>
      </c>
      <c r="BQ478" s="4" t="s">
        <v>150</v>
      </c>
      <c r="BW478" s="4" t="s">
        <v>154</v>
      </c>
      <c r="BX478" s="4" t="s">
        <v>155</v>
      </c>
      <c r="BZ478" s="4" t="s">
        <v>157</v>
      </c>
      <c r="CE478" s="4">
        <v>4</v>
      </c>
    </row>
    <row r="479" spans="1:83" ht="12.75" x14ac:dyDescent="0.35">
      <c r="A479" s="4">
        <v>13099358449</v>
      </c>
      <c r="B479" s="4" t="s">
        <v>3134</v>
      </c>
      <c r="C479" s="4" t="s">
        <v>3135</v>
      </c>
      <c r="D479" s="4" t="s">
        <v>3136</v>
      </c>
      <c r="E479" s="4" t="s">
        <v>2035</v>
      </c>
      <c r="F479" s="10" t="s">
        <v>3137</v>
      </c>
      <c r="G479" s="4" t="s">
        <v>3137</v>
      </c>
      <c r="H479" s="4" t="s">
        <v>189</v>
      </c>
      <c r="I479" s="4" t="s">
        <v>3138</v>
      </c>
      <c r="J479" s="4" t="s">
        <v>268</v>
      </c>
      <c r="K479" s="4">
        <v>4</v>
      </c>
      <c r="N479" s="4" t="s">
        <v>103</v>
      </c>
      <c r="R479" s="4" t="s">
        <v>107</v>
      </c>
      <c r="V479" s="4" t="s">
        <v>111</v>
      </c>
      <c r="AR479" s="4" t="s">
        <v>131</v>
      </c>
      <c r="AU479" s="4" t="s">
        <v>106</v>
      </c>
      <c r="BF479" s="4">
        <v>3</v>
      </c>
      <c r="BG479" s="4" t="s">
        <v>211</v>
      </c>
      <c r="BH479" s="4" t="s">
        <v>192</v>
      </c>
      <c r="BK479" s="4" t="s">
        <v>144</v>
      </c>
      <c r="BL479" s="4" t="s">
        <v>145</v>
      </c>
      <c r="BM479" s="4" t="s">
        <v>146</v>
      </c>
      <c r="BV479" s="4" t="s">
        <v>153</v>
      </c>
      <c r="BX479" s="4" t="s">
        <v>155</v>
      </c>
      <c r="CC479" s="4" t="s">
        <v>160</v>
      </c>
      <c r="CE479" s="4">
        <v>3</v>
      </c>
    </row>
    <row r="480" spans="1:83" ht="12.75" x14ac:dyDescent="0.35">
      <c r="A480" s="4">
        <v>13097697596</v>
      </c>
      <c r="B480" s="4" t="s">
        <v>3140</v>
      </c>
      <c r="C480" s="4" t="s">
        <v>3141</v>
      </c>
      <c r="D480" s="4" t="s">
        <v>3142</v>
      </c>
      <c r="E480" s="4" t="s">
        <v>1226</v>
      </c>
      <c r="F480" s="4" t="s">
        <v>3143</v>
      </c>
      <c r="G480" s="4" t="s">
        <v>3144</v>
      </c>
      <c r="H480" s="4" t="s">
        <v>371</v>
      </c>
      <c r="I480" s="4" t="s">
        <v>3145</v>
      </c>
      <c r="J480" s="4" t="s">
        <v>268</v>
      </c>
      <c r="K480" s="4" t="s">
        <v>229</v>
      </c>
      <c r="P480" s="4" t="s">
        <v>105</v>
      </c>
      <c r="R480" s="4" t="s">
        <v>107</v>
      </c>
      <c r="U480" s="4" t="s">
        <v>110</v>
      </c>
      <c r="V480" s="4" t="s">
        <v>111</v>
      </c>
      <c r="X480" s="4" t="s">
        <v>113</v>
      </c>
      <c r="Z480" s="4" t="s">
        <v>115</v>
      </c>
      <c r="AF480" s="4" t="s">
        <v>119</v>
      </c>
      <c r="AG480" s="4" t="s">
        <v>120</v>
      </c>
      <c r="AJ480" s="4" t="s">
        <v>123</v>
      </c>
      <c r="AK480" s="4" t="s">
        <v>124</v>
      </c>
      <c r="AL480" s="4" t="s">
        <v>125</v>
      </c>
      <c r="AM480" s="4" t="s">
        <v>126</v>
      </c>
      <c r="AN480" s="4" t="s">
        <v>127</v>
      </c>
      <c r="AO480" s="4" t="s">
        <v>128</v>
      </c>
      <c r="AQ480" s="4" t="s">
        <v>130</v>
      </c>
      <c r="AS480" s="4" t="s">
        <v>132</v>
      </c>
      <c r="BC480" s="4" t="s">
        <v>140</v>
      </c>
      <c r="BF480" s="4" t="s">
        <v>210</v>
      </c>
      <c r="BG480" s="4" t="s">
        <v>211</v>
      </c>
      <c r="BH480" s="4" t="s">
        <v>192</v>
      </c>
      <c r="BL480" s="4" t="s">
        <v>145</v>
      </c>
      <c r="BO480" s="4" t="s">
        <v>148</v>
      </c>
      <c r="BQ480" s="4" t="s">
        <v>150</v>
      </c>
      <c r="BV480" s="4" t="s">
        <v>153</v>
      </c>
      <c r="BW480" s="4" t="s">
        <v>154</v>
      </c>
      <c r="CC480" s="4" t="s">
        <v>160</v>
      </c>
      <c r="CE480" s="4">
        <v>3</v>
      </c>
    </row>
    <row r="481" spans="1:83" ht="12.75" x14ac:dyDescent="0.35">
      <c r="A481" s="4">
        <v>13096113973</v>
      </c>
      <c r="B481" s="4" t="s">
        <v>3146</v>
      </c>
      <c r="C481" s="4" t="s">
        <v>3147</v>
      </c>
      <c r="D481" s="4" t="s">
        <v>3146</v>
      </c>
      <c r="E481" s="4" t="s">
        <v>3147</v>
      </c>
      <c r="F481" s="4" t="s">
        <v>881</v>
      </c>
      <c r="G481" s="4" t="s">
        <v>3148</v>
      </c>
      <c r="H481" s="4">
        <v>8</v>
      </c>
      <c r="I481" s="4" t="s">
        <v>3149</v>
      </c>
      <c r="J481" s="4">
        <v>3</v>
      </c>
      <c r="K481" s="4">
        <v>2</v>
      </c>
      <c r="L481" s="4" t="s">
        <v>101</v>
      </c>
      <c r="T481" s="4" t="s">
        <v>109</v>
      </c>
      <c r="U481" s="4" t="s">
        <v>110</v>
      </c>
      <c r="V481" s="4" t="s">
        <v>111</v>
      </c>
      <c r="W481" s="4" t="s">
        <v>112</v>
      </c>
      <c r="AJ481" s="4" t="s">
        <v>123</v>
      </c>
      <c r="AK481" s="4" t="s">
        <v>124</v>
      </c>
      <c r="AO481" s="4" t="s">
        <v>128</v>
      </c>
      <c r="AX481" s="4" t="s">
        <v>135</v>
      </c>
      <c r="AZ481" s="4" t="s">
        <v>137</v>
      </c>
      <c r="BF481" s="4" t="s">
        <v>210</v>
      </c>
      <c r="BG481" s="4" t="s">
        <v>279</v>
      </c>
      <c r="BH481" s="4">
        <v>1</v>
      </c>
      <c r="BK481" s="4" t="s">
        <v>144</v>
      </c>
      <c r="BU481" s="4" t="s">
        <v>152</v>
      </c>
      <c r="BW481" s="4" t="s">
        <v>154</v>
      </c>
      <c r="CB481" s="4" t="s">
        <v>159</v>
      </c>
      <c r="CE481" s="4">
        <v>1</v>
      </c>
    </row>
    <row r="482" spans="1:83" ht="12.75" x14ac:dyDescent="0.35">
      <c r="A482" s="4">
        <v>13094205868</v>
      </c>
      <c r="B482" s="4" t="s">
        <v>732</v>
      </c>
      <c r="C482" s="8" t="s">
        <v>3150</v>
      </c>
      <c r="D482" s="4" t="s">
        <v>732</v>
      </c>
      <c r="E482" s="8" t="s">
        <v>3151</v>
      </c>
      <c r="F482" s="4" t="s">
        <v>3152</v>
      </c>
      <c r="G482" s="4" t="s">
        <v>3153</v>
      </c>
      <c r="H482" s="4" t="s">
        <v>189</v>
      </c>
      <c r="I482" s="4" t="s">
        <v>3154</v>
      </c>
      <c r="J482" s="4">
        <v>4</v>
      </c>
      <c r="K482" s="4">
        <v>4</v>
      </c>
      <c r="N482" s="4" t="s">
        <v>103</v>
      </c>
      <c r="Q482" s="4" t="s">
        <v>106</v>
      </c>
      <c r="AK482" s="4" t="s">
        <v>124</v>
      </c>
      <c r="BC482" s="4" t="s">
        <v>140</v>
      </c>
      <c r="BF482" s="4">
        <v>1</v>
      </c>
      <c r="BG482" s="4" t="s">
        <v>279</v>
      </c>
      <c r="BH482" s="4" t="s">
        <v>192</v>
      </c>
      <c r="BL482" s="4" t="s">
        <v>145</v>
      </c>
      <c r="BO482" s="4" t="s">
        <v>148</v>
      </c>
      <c r="BU482" s="4" t="s">
        <v>152</v>
      </c>
      <c r="BV482" s="4" t="s">
        <v>153</v>
      </c>
      <c r="CE482" s="4">
        <v>4</v>
      </c>
    </row>
    <row r="483" spans="1:83" ht="12.75" x14ac:dyDescent="0.35">
      <c r="A483" s="4">
        <v>13092738176</v>
      </c>
      <c r="B483" s="4" t="s">
        <v>3155</v>
      </c>
      <c r="C483" s="4" t="s">
        <v>3156</v>
      </c>
      <c r="D483" s="4" t="s">
        <v>3157</v>
      </c>
      <c r="E483" s="4" t="s">
        <v>3158</v>
      </c>
      <c r="F483" s="4" t="s">
        <v>3159</v>
      </c>
      <c r="G483" s="4" t="s">
        <v>3160</v>
      </c>
      <c r="H483" s="4">
        <v>8</v>
      </c>
      <c r="I483" s="4" t="s">
        <v>3161</v>
      </c>
      <c r="J483" s="4">
        <v>4</v>
      </c>
      <c r="K483" s="4">
        <v>4</v>
      </c>
      <c r="L483" s="4" t="s">
        <v>101</v>
      </c>
      <c r="N483" s="4" t="s">
        <v>103</v>
      </c>
      <c r="R483" s="4" t="s">
        <v>107</v>
      </c>
      <c r="S483" s="4" t="s">
        <v>108</v>
      </c>
      <c r="T483" s="4" t="s">
        <v>109</v>
      </c>
      <c r="U483" s="4" t="s">
        <v>110</v>
      </c>
      <c r="V483" s="4" t="s">
        <v>111</v>
      </c>
      <c r="W483" s="4" t="s">
        <v>112</v>
      </c>
      <c r="AH483" s="4" t="s">
        <v>121</v>
      </c>
      <c r="AJ483" s="4" t="s">
        <v>123</v>
      </c>
      <c r="AK483" s="4" t="s">
        <v>124</v>
      </c>
      <c r="AL483" s="4" t="s">
        <v>125</v>
      </c>
      <c r="AM483" s="4" t="s">
        <v>126</v>
      </c>
      <c r="AO483" s="4" t="s">
        <v>128</v>
      </c>
      <c r="AU483" s="4" t="s">
        <v>106</v>
      </c>
      <c r="BF483" s="4">
        <v>3</v>
      </c>
      <c r="BG483" s="4" t="s">
        <v>191</v>
      </c>
      <c r="BH483" s="4" t="s">
        <v>192</v>
      </c>
      <c r="BN483" s="4" t="s">
        <v>147</v>
      </c>
      <c r="BP483" s="4" t="s">
        <v>149</v>
      </c>
      <c r="BQ483" s="4" t="s">
        <v>150</v>
      </c>
      <c r="BW483" s="4" t="s">
        <v>154</v>
      </c>
      <c r="BX483" s="4" t="s">
        <v>155</v>
      </c>
      <c r="CB483" s="4" t="s">
        <v>159</v>
      </c>
      <c r="CE483" s="4">
        <v>4</v>
      </c>
    </row>
    <row r="484" spans="1:83" ht="12.75" x14ac:dyDescent="0.35">
      <c r="A484" s="4">
        <v>13092159311</v>
      </c>
      <c r="B484" s="4" t="s">
        <v>3162</v>
      </c>
      <c r="C484" s="4" t="s">
        <v>3131</v>
      </c>
      <c r="D484" s="4" t="s">
        <v>3163</v>
      </c>
      <c r="E484" s="4" t="s">
        <v>3164</v>
      </c>
      <c r="F484" s="4" t="s">
        <v>3165</v>
      </c>
      <c r="G484" s="4" t="s">
        <v>3166</v>
      </c>
      <c r="H484" s="4">
        <v>8</v>
      </c>
      <c r="I484" s="4" t="s">
        <v>3167</v>
      </c>
      <c r="J484" s="4">
        <v>4</v>
      </c>
      <c r="K484" s="4" t="s">
        <v>229</v>
      </c>
      <c r="L484" s="4" t="s">
        <v>101</v>
      </c>
      <c r="N484" s="4" t="s">
        <v>103</v>
      </c>
      <c r="Q484" s="4" t="s">
        <v>106</v>
      </c>
      <c r="AI484" s="4" t="s">
        <v>122</v>
      </c>
      <c r="AU484" s="4" t="s">
        <v>106</v>
      </c>
      <c r="BF484" s="4">
        <v>1</v>
      </c>
      <c r="BG484" s="4" t="s">
        <v>211</v>
      </c>
      <c r="BH484" s="4" t="s">
        <v>192</v>
      </c>
      <c r="BL484" s="4" t="s">
        <v>145</v>
      </c>
      <c r="BN484" s="4" t="s">
        <v>147</v>
      </c>
      <c r="BQ484" s="4" t="s">
        <v>150</v>
      </c>
      <c r="BW484" s="4" t="s">
        <v>154</v>
      </c>
      <c r="CC484" s="4" t="s">
        <v>160</v>
      </c>
      <c r="CE484" s="4" t="s">
        <v>255</v>
      </c>
    </row>
    <row r="485" spans="1:83" ht="12.75" x14ac:dyDescent="0.35">
      <c r="A485" s="4">
        <v>13092039302</v>
      </c>
      <c r="B485" s="4" t="s">
        <v>3168</v>
      </c>
      <c r="C485" s="4" t="s">
        <v>3169</v>
      </c>
      <c r="D485" s="4" t="s">
        <v>3170</v>
      </c>
      <c r="E485" s="4" t="s">
        <v>3171</v>
      </c>
      <c r="F485" s="4" t="s">
        <v>3172</v>
      </c>
      <c r="G485" s="4" t="s">
        <v>3173</v>
      </c>
      <c r="H485" s="4" t="s">
        <v>189</v>
      </c>
      <c r="I485" s="4" t="s">
        <v>3174</v>
      </c>
      <c r="J485" s="4" t="s">
        <v>268</v>
      </c>
      <c r="K485" s="4" t="s">
        <v>229</v>
      </c>
      <c r="N485" s="4" t="s">
        <v>103</v>
      </c>
      <c r="T485" s="4" t="s">
        <v>109</v>
      </c>
      <c r="U485" s="4" t="s">
        <v>110</v>
      </c>
      <c r="Y485" s="4" t="s">
        <v>114</v>
      </c>
      <c r="Z485" s="4" t="s">
        <v>115</v>
      </c>
      <c r="AF485" s="4" t="s">
        <v>119</v>
      </c>
      <c r="AG485" s="4" t="s">
        <v>120</v>
      </c>
      <c r="AJ485" s="4" t="s">
        <v>123</v>
      </c>
      <c r="AL485" s="4" t="s">
        <v>125</v>
      </c>
      <c r="AN485" s="4" t="s">
        <v>127</v>
      </c>
      <c r="AO485" s="4" t="s">
        <v>128</v>
      </c>
      <c r="AT485" s="4" t="s">
        <v>3175</v>
      </c>
      <c r="AZ485" s="4" t="s">
        <v>137</v>
      </c>
      <c r="BA485" s="4" t="s">
        <v>138</v>
      </c>
      <c r="BD485" s="4" t="s">
        <v>141</v>
      </c>
      <c r="BF485" s="4" t="s">
        <v>210</v>
      </c>
      <c r="BG485" s="4" t="s">
        <v>279</v>
      </c>
      <c r="BH485" s="4" t="s">
        <v>192</v>
      </c>
      <c r="BL485" s="4" t="s">
        <v>145</v>
      </c>
      <c r="BQ485" s="4" t="s">
        <v>150</v>
      </c>
      <c r="BR485" s="4" t="s">
        <v>151</v>
      </c>
      <c r="BU485" s="4" t="s">
        <v>152</v>
      </c>
      <c r="BW485" s="4" t="s">
        <v>154</v>
      </c>
      <c r="CB485" s="4" t="s">
        <v>159</v>
      </c>
      <c r="CE485" s="4">
        <v>3</v>
      </c>
    </row>
    <row r="486" spans="1:83" ht="12.75" x14ac:dyDescent="0.35">
      <c r="A486" s="4">
        <v>13090718505</v>
      </c>
      <c r="B486" s="4" t="s">
        <v>353</v>
      </c>
      <c r="C486" s="4" t="s">
        <v>3177</v>
      </c>
      <c r="D486" s="4" t="s">
        <v>3178</v>
      </c>
      <c r="E486" s="4" t="s">
        <v>353</v>
      </c>
      <c r="F486" s="4" t="s">
        <v>3179</v>
      </c>
      <c r="G486" s="4" t="s">
        <v>3180</v>
      </c>
      <c r="H486" s="4" t="s">
        <v>689</v>
      </c>
      <c r="I486" s="4" t="s">
        <v>3181</v>
      </c>
      <c r="J486" s="4">
        <v>2</v>
      </c>
      <c r="K486" s="4">
        <v>4</v>
      </c>
      <c r="L486" s="4" t="s">
        <v>101</v>
      </c>
      <c r="M486" s="4" t="s">
        <v>102</v>
      </c>
      <c r="O486" s="4" t="s">
        <v>104</v>
      </c>
      <c r="R486" s="4" t="s">
        <v>107</v>
      </c>
      <c r="S486" s="4" t="s">
        <v>108</v>
      </c>
      <c r="T486" s="4" t="s">
        <v>109</v>
      </c>
      <c r="V486" s="4" t="s">
        <v>111</v>
      </c>
      <c r="W486" s="4" t="s">
        <v>112</v>
      </c>
      <c r="AA486" s="4" t="s">
        <v>116</v>
      </c>
      <c r="AF486" s="4" t="s">
        <v>119</v>
      </c>
      <c r="AI486" s="4" t="s">
        <v>122</v>
      </c>
      <c r="AJ486" s="4" t="s">
        <v>123</v>
      </c>
      <c r="AK486" s="4" t="s">
        <v>124</v>
      </c>
      <c r="AL486" s="4" t="s">
        <v>125</v>
      </c>
      <c r="AO486" s="4" t="s">
        <v>128</v>
      </c>
      <c r="AZ486" s="4" t="s">
        <v>137</v>
      </c>
      <c r="BC486" s="4" t="s">
        <v>140</v>
      </c>
      <c r="BD486" s="4" t="s">
        <v>141</v>
      </c>
      <c r="BF486" s="4">
        <v>4</v>
      </c>
      <c r="BG486" s="4" t="s">
        <v>279</v>
      </c>
      <c r="BH486" s="4" t="s">
        <v>192</v>
      </c>
      <c r="BK486" s="4" t="s">
        <v>144</v>
      </c>
      <c r="BL486" s="4" t="s">
        <v>145</v>
      </c>
      <c r="BQ486" s="4" t="s">
        <v>150</v>
      </c>
      <c r="BW486" s="4" t="s">
        <v>154</v>
      </c>
      <c r="BX486" s="4" t="s">
        <v>155</v>
      </c>
      <c r="CB486" s="4" t="s">
        <v>159</v>
      </c>
      <c r="CE486" s="4">
        <v>2</v>
      </c>
    </row>
    <row r="487" spans="1:83" ht="12.75" x14ac:dyDescent="0.35">
      <c r="A487" s="4">
        <v>13090291007</v>
      </c>
      <c r="B487" s="4" t="s">
        <v>3183</v>
      </c>
      <c r="C487" s="4" t="s">
        <v>3184</v>
      </c>
      <c r="D487" s="4" t="s">
        <v>3185</v>
      </c>
      <c r="E487" s="4" t="s">
        <v>3186</v>
      </c>
      <c r="F487" s="4" t="s">
        <v>3187</v>
      </c>
      <c r="G487" s="4" t="s">
        <v>3188</v>
      </c>
      <c r="H487" s="4" t="s">
        <v>189</v>
      </c>
      <c r="I487" s="4" t="s">
        <v>3189</v>
      </c>
      <c r="J487" s="4">
        <v>4</v>
      </c>
      <c r="K487" s="4" t="s">
        <v>229</v>
      </c>
      <c r="L487" s="4" t="s">
        <v>101</v>
      </c>
      <c r="N487" s="4" t="s">
        <v>103</v>
      </c>
      <c r="R487" s="4" t="s">
        <v>107</v>
      </c>
      <c r="T487" s="4" t="s">
        <v>109</v>
      </c>
      <c r="U487" s="4" t="s">
        <v>110</v>
      </c>
      <c r="X487" s="4" t="s">
        <v>113</v>
      </c>
      <c r="Z487" s="4" t="s">
        <v>115</v>
      </c>
      <c r="AF487" s="4" t="s">
        <v>119</v>
      </c>
      <c r="AG487" s="4" t="s">
        <v>120</v>
      </c>
      <c r="AI487" s="4" t="s">
        <v>122</v>
      </c>
      <c r="AJ487" s="4" t="s">
        <v>123</v>
      </c>
      <c r="AL487" s="4" t="s">
        <v>125</v>
      </c>
      <c r="AM487" s="4" t="s">
        <v>126</v>
      </c>
      <c r="AO487" s="4" t="s">
        <v>128</v>
      </c>
      <c r="AQ487" s="4" t="s">
        <v>130</v>
      </c>
      <c r="AT487" s="4" t="s">
        <v>3190</v>
      </c>
      <c r="AY487" s="4" t="s">
        <v>136</v>
      </c>
      <c r="BE487" s="4" t="s">
        <v>3191</v>
      </c>
      <c r="BF487" s="4" t="s">
        <v>210</v>
      </c>
      <c r="BG487" s="4" t="s">
        <v>211</v>
      </c>
      <c r="BH487" s="4" t="s">
        <v>192</v>
      </c>
      <c r="BK487" s="4" t="s">
        <v>144</v>
      </c>
      <c r="BO487" s="4" t="s">
        <v>148</v>
      </c>
      <c r="BS487" s="4" t="s">
        <v>3192</v>
      </c>
      <c r="BX487" s="4" t="s">
        <v>155</v>
      </c>
      <c r="BY487" s="4" t="s">
        <v>156</v>
      </c>
      <c r="CD487" s="4" t="s">
        <v>3193</v>
      </c>
      <c r="CE487" s="4">
        <v>4</v>
      </c>
    </row>
    <row r="488" spans="1:83" ht="12.75" x14ac:dyDescent="0.35">
      <c r="A488" s="4">
        <v>13088973565</v>
      </c>
      <c r="B488" s="4" t="s">
        <v>152</v>
      </c>
      <c r="C488" s="4" t="s">
        <v>1077</v>
      </c>
      <c r="D488" s="4" t="s">
        <v>420</v>
      </c>
      <c r="E488" s="4" t="s">
        <v>3194</v>
      </c>
      <c r="F488" s="4" t="s">
        <v>3195</v>
      </c>
      <c r="G488" s="4" t="s">
        <v>3196</v>
      </c>
      <c r="H488" s="4" t="s">
        <v>189</v>
      </c>
      <c r="I488" s="4" t="s">
        <v>3197</v>
      </c>
      <c r="J488" s="4">
        <v>3</v>
      </c>
      <c r="K488" s="4" t="s">
        <v>229</v>
      </c>
      <c r="L488" s="4" t="s">
        <v>101</v>
      </c>
      <c r="Q488" s="4" t="s">
        <v>106</v>
      </c>
      <c r="AD488" s="4" t="s">
        <v>106</v>
      </c>
      <c r="AU488" s="4" t="s">
        <v>106</v>
      </c>
      <c r="BF488" s="4" t="s">
        <v>649</v>
      </c>
      <c r="BG488" s="4" t="s">
        <v>269</v>
      </c>
      <c r="BH488" s="4">
        <v>3</v>
      </c>
      <c r="BK488" s="4" t="s">
        <v>144</v>
      </c>
      <c r="BP488" s="4" t="s">
        <v>149</v>
      </c>
      <c r="BQ488" s="4" t="s">
        <v>150</v>
      </c>
      <c r="BU488" s="4" t="s">
        <v>152</v>
      </c>
      <c r="BW488" s="4" t="s">
        <v>154</v>
      </c>
      <c r="BX488" s="4" t="s">
        <v>155</v>
      </c>
      <c r="CE488" s="4" t="s">
        <v>255</v>
      </c>
    </row>
    <row r="489" spans="1:83" ht="12.75" x14ac:dyDescent="0.35">
      <c r="A489" s="4">
        <v>13089210776</v>
      </c>
      <c r="B489" s="4" t="s">
        <v>3198</v>
      </c>
      <c r="C489" s="4" t="s">
        <v>3199</v>
      </c>
      <c r="D489" s="4" t="s">
        <v>3200</v>
      </c>
      <c r="E489" s="4" t="s">
        <v>3201</v>
      </c>
      <c r="F489" s="4" t="s">
        <v>3202</v>
      </c>
      <c r="G489" s="4" t="s">
        <v>3203</v>
      </c>
      <c r="H489" s="4">
        <v>8</v>
      </c>
      <c r="I489" s="4" t="s">
        <v>3204</v>
      </c>
      <c r="J489" s="4" t="s">
        <v>268</v>
      </c>
      <c r="K489" s="4" t="s">
        <v>229</v>
      </c>
      <c r="N489" s="4" t="s">
        <v>103</v>
      </c>
      <c r="R489" s="4" t="s">
        <v>107</v>
      </c>
      <c r="T489" s="4" t="s">
        <v>109</v>
      </c>
      <c r="U489" s="4" t="s">
        <v>110</v>
      </c>
      <c r="AE489" s="4" t="s">
        <v>118</v>
      </c>
      <c r="AJ489" s="4" t="s">
        <v>123</v>
      </c>
      <c r="AT489" s="4" t="s">
        <v>2260</v>
      </c>
      <c r="BA489" s="4" t="s">
        <v>138</v>
      </c>
      <c r="BD489" s="4" t="s">
        <v>141</v>
      </c>
      <c r="BF489" s="4" t="s">
        <v>210</v>
      </c>
      <c r="BG489" s="4" t="s">
        <v>211</v>
      </c>
      <c r="BH489" s="4" t="s">
        <v>192</v>
      </c>
      <c r="BK489" s="4" t="s">
        <v>144</v>
      </c>
      <c r="BO489" s="4" t="s">
        <v>148</v>
      </c>
      <c r="BQ489" s="4" t="s">
        <v>150</v>
      </c>
      <c r="BX489" s="4" t="s">
        <v>155</v>
      </c>
      <c r="BY489" s="4" t="s">
        <v>156</v>
      </c>
      <c r="CC489" s="4" t="s">
        <v>160</v>
      </c>
      <c r="CE489" s="4" t="s">
        <v>255</v>
      </c>
    </row>
    <row r="490" spans="1:83" ht="12.75" x14ac:dyDescent="0.35">
      <c r="A490" s="4">
        <v>13088780978</v>
      </c>
      <c r="B490" s="4" t="s">
        <v>3205</v>
      </c>
      <c r="C490" s="4" t="s">
        <v>3206</v>
      </c>
      <c r="D490" s="4" t="s">
        <v>1505</v>
      </c>
      <c r="E490" s="4" t="s">
        <v>3207</v>
      </c>
      <c r="F490" s="4" t="s">
        <v>3208</v>
      </c>
      <c r="G490" s="4" t="s">
        <v>3209</v>
      </c>
      <c r="H490" s="4">
        <v>8</v>
      </c>
      <c r="I490" s="4" t="s">
        <v>3210</v>
      </c>
      <c r="J490" s="4">
        <v>4</v>
      </c>
      <c r="K490" s="4" t="s">
        <v>229</v>
      </c>
      <c r="N490" s="4" t="s">
        <v>103</v>
      </c>
      <c r="R490" s="4" t="s">
        <v>107</v>
      </c>
      <c r="T490" s="4" t="s">
        <v>109</v>
      </c>
      <c r="U490" s="4" t="s">
        <v>110</v>
      </c>
      <c r="W490" s="4" t="s">
        <v>112</v>
      </c>
      <c r="Y490" s="4" t="s">
        <v>114</v>
      </c>
      <c r="Z490" s="4" t="s">
        <v>115</v>
      </c>
      <c r="AA490" s="4" t="s">
        <v>116</v>
      </c>
      <c r="AO490" s="4" t="s">
        <v>128</v>
      </c>
      <c r="AX490" s="4" t="s">
        <v>135</v>
      </c>
      <c r="BD490" s="4" t="s">
        <v>141</v>
      </c>
      <c r="BF490" s="4" t="s">
        <v>210</v>
      </c>
      <c r="BG490" s="4" t="s">
        <v>269</v>
      </c>
      <c r="BH490" s="4">
        <v>1</v>
      </c>
      <c r="BL490" s="4" t="s">
        <v>145</v>
      </c>
      <c r="BP490" s="4" t="s">
        <v>149</v>
      </c>
      <c r="BQ490" s="4" t="s">
        <v>150</v>
      </c>
      <c r="BV490" s="4" t="s">
        <v>153</v>
      </c>
      <c r="BW490" s="4" t="s">
        <v>154</v>
      </c>
      <c r="BX490" s="4" t="s">
        <v>155</v>
      </c>
      <c r="CE490" s="4">
        <v>4</v>
      </c>
    </row>
    <row r="491" spans="1:83" ht="12.75" x14ac:dyDescent="0.35">
      <c r="A491" s="4">
        <v>13088340931</v>
      </c>
      <c r="B491" s="4" t="s">
        <v>911</v>
      </c>
      <c r="C491" s="4" t="s">
        <v>3212</v>
      </c>
      <c r="D491" s="4" t="s">
        <v>3213</v>
      </c>
      <c r="E491" s="4" t="s">
        <v>3214</v>
      </c>
      <c r="F491" s="4" t="s">
        <v>3215</v>
      </c>
      <c r="G491" s="4" t="s">
        <v>3216</v>
      </c>
      <c r="H491" s="4">
        <v>8</v>
      </c>
      <c r="I491" s="4" t="s">
        <v>3217</v>
      </c>
      <c r="J491" s="4">
        <v>3</v>
      </c>
      <c r="K491" s="4">
        <v>3</v>
      </c>
      <c r="L491" s="4" t="s">
        <v>101</v>
      </c>
      <c r="Q491" s="4" t="s">
        <v>106</v>
      </c>
      <c r="AJ491" s="4" t="s">
        <v>123</v>
      </c>
      <c r="AO491" s="4" t="s">
        <v>128</v>
      </c>
      <c r="AU491" s="4" t="s">
        <v>106</v>
      </c>
      <c r="BF491" s="4">
        <v>3</v>
      </c>
      <c r="BG491" s="4" t="s">
        <v>211</v>
      </c>
      <c r="BH491" s="4" t="s">
        <v>192</v>
      </c>
      <c r="BN491" s="4" t="s">
        <v>147</v>
      </c>
      <c r="BO491" s="4" t="s">
        <v>148</v>
      </c>
      <c r="BQ491" s="4" t="s">
        <v>150</v>
      </c>
      <c r="BW491" s="4" t="s">
        <v>154</v>
      </c>
      <c r="BX491" s="4" t="s">
        <v>155</v>
      </c>
      <c r="BZ491" s="4" t="s">
        <v>157</v>
      </c>
      <c r="CE491" s="4">
        <v>2</v>
      </c>
    </row>
    <row r="492" spans="1:83" ht="12.75" x14ac:dyDescent="0.35">
      <c r="A492" s="4">
        <v>13088325890</v>
      </c>
      <c r="B492" s="4" t="s">
        <v>345</v>
      </c>
      <c r="C492" s="4" t="s">
        <v>353</v>
      </c>
      <c r="D492" s="4" t="s">
        <v>3218</v>
      </c>
      <c r="E492" s="4" t="s">
        <v>3219</v>
      </c>
      <c r="F492" s="4" t="s">
        <v>1122</v>
      </c>
      <c r="G492" s="4" t="s">
        <v>3220</v>
      </c>
      <c r="H492" s="4">
        <v>8</v>
      </c>
      <c r="I492" s="4" t="s">
        <v>1206</v>
      </c>
      <c r="J492" s="4">
        <v>3</v>
      </c>
      <c r="K492" s="4">
        <v>3</v>
      </c>
      <c r="M492" s="4" t="s">
        <v>102</v>
      </c>
      <c r="U492" s="4" t="s">
        <v>110</v>
      </c>
      <c r="AF492" s="4" t="s">
        <v>119</v>
      </c>
      <c r="AI492" s="4" t="s">
        <v>122</v>
      </c>
      <c r="AK492" s="4" t="s">
        <v>124</v>
      </c>
      <c r="AU492" s="4" t="s">
        <v>106</v>
      </c>
      <c r="BF492" s="4">
        <v>1</v>
      </c>
      <c r="BG492" s="4" t="s">
        <v>211</v>
      </c>
      <c r="BH492" s="4">
        <v>2</v>
      </c>
      <c r="BL492" s="4" t="s">
        <v>145</v>
      </c>
      <c r="BM492" s="4" t="s">
        <v>146</v>
      </c>
      <c r="BQ492" s="4" t="s">
        <v>150</v>
      </c>
      <c r="BU492" s="4" t="s">
        <v>152</v>
      </c>
      <c r="BW492" s="4" t="s">
        <v>154</v>
      </c>
      <c r="BZ492" s="4" t="s">
        <v>157</v>
      </c>
      <c r="CE492" s="4">
        <v>3</v>
      </c>
    </row>
    <row r="493" spans="1:83" ht="12.75" x14ac:dyDescent="0.35">
      <c r="A493" s="4">
        <v>13088271533</v>
      </c>
      <c r="B493" s="4" t="s">
        <v>1775</v>
      </c>
      <c r="C493" s="4" t="s">
        <v>275</v>
      </c>
      <c r="D493" s="4" t="s">
        <v>3221</v>
      </c>
      <c r="E493" s="4" t="s">
        <v>1062</v>
      </c>
      <c r="F493" s="4" t="s">
        <v>1082</v>
      </c>
      <c r="G493" s="4" t="s">
        <v>346</v>
      </c>
      <c r="H493" s="4" t="s">
        <v>189</v>
      </c>
      <c r="I493" s="4" t="s">
        <v>1034</v>
      </c>
      <c r="J493" s="4">
        <v>2</v>
      </c>
      <c r="K493" s="4">
        <v>2</v>
      </c>
      <c r="L493" s="4" t="s">
        <v>101</v>
      </c>
      <c r="N493" s="4" t="s">
        <v>103</v>
      </c>
      <c r="R493" s="4" t="s">
        <v>107</v>
      </c>
      <c r="U493" s="4" t="s">
        <v>110</v>
      </c>
      <c r="V493" s="4" t="s">
        <v>111</v>
      </c>
      <c r="W493" s="4" t="s">
        <v>112</v>
      </c>
      <c r="AE493" s="4" t="s">
        <v>118</v>
      </c>
      <c r="AF493" s="4" t="s">
        <v>119</v>
      </c>
      <c r="AH493" s="4" t="s">
        <v>121</v>
      </c>
      <c r="AJ493" s="4" t="s">
        <v>123</v>
      </c>
      <c r="AK493" s="4" t="s">
        <v>124</v>
      </c>
      <c r="AL493" s="4" t="s">
        <v>125</v>
      </c>
      <c r="AN493" s="4" t="s">
        <v>127</v>
      </c>
      <c r="AO493" s="4" t="s">
        <v>128</v>
      </c>
      <c r="AQ493" s="4" t="s">
        <v>130</v>
      </c>
      <c r="AS493" s="4" t="s">
        <v>132</v>
      </c>
      <c r="BC493" s="4" t="s">
        <v>140</v>
      </c>
      <c r="BD493" s="4" t="s">
        <v>141</v>
      </c>
      <c r="BF493" s="4" t="s">
        <v>210</v>
      </c>
      <c r="BG493" s="4" t="s">
        <v>230</v>
      </c>
      <c r="BH493" s="4">
        <v>3</v>
      </c>
      <c r="BK493" s="4" t="s">
        <v>144</v>
      </c>
      <c r="BL493" s="4" t="s">
        <v>145</v>
      </c>
      <c r="BQ493" s="4" t="s">
        <v>150</v>
      </c>
      <c r="BW493" s="4" t="s">
        <v>154</v>
      </c>
      <c r="BX493" s="4" t="s">
        <v>155</v>
      </c>
      <c r="CB493" s="4" t="s">
        <v>159</v>
      </c>
      <c r="CE493" s="4">
        <v>1</v>
      </c>
    </row>
    <row r="494" spans="1:83" ht="12.75" x14ac:dyDescent="0.35">
      <c r="A494" s="4">
        <v>13087725968</v>
      </c>
      <c r="B494" s="4" t="s">
        <v>462</v>
      </c>
      <c r="C494" s="4" t="s">
        <v>3222</v>
      </c>
      <c r="D494" s="4" t="s">
        <v>538</v>
      </c>
      <c r="E494" s="4" t="s">
        <v>3223</v>
      </c>
      <c r="F494" s="4" t="s">
        <v>3224</v>
      </c>
      <c r="G494" s="4" t="s">
        <v>3225</v>
      </c>
      <c r="H494" s="4" t="s">
        <v>371</v>
      </c>
      <c r="I494" s="4" t="s">
        <v>3226</v>
      </c>
      <c r="J494" s="4" t="s">
        <v>268</v>
      </c>
      <c r="K494" s="4">
        <v>2</v>
      </c>
      <c r="N494" s="4" t="s">
        <v>103</v>
      </c>
      <c r="T494" s="4" t="s">
        <v>109</v>
      </c>
      <c r="W494" s="4" t="s">
        <v>112</v>
      </c>
      <c r="AF494" s="4" t="s">
        <v>119</v>
      </c>
      <c r="AJ494" s="4" t="s">
        <v>123</v>
      </c>
      <c r="AL494" s="4" t="s">
        <v>125</v>
      </c>
      <c r="AO494" s="4" t="s">
        <v>128</v>
      </c>
      <c r="AU494" s="4" t="s">
        <v>106</v>
      </c>
      <c r="BF494" s="4" t="s">
        <v>649</v>
      </c>
      <c r="BG494" s="4" t="s">
        <v>296</v>
      </c>
      <c r="BH494" s="4" t="s">
        <v>430</v>
      </c>
      <c r="BJ494" s="4" t="s">
        <v>143</v>
      </c>
      <c r="BO494" s="4" t="s">
        <v>148</v>
      </c>
      <c r="BY494" s="4" t="s">
        <v>156</v>
      </c>
      <c r="BZ494" s="4" t="s">
        <v>157</v>
      </c>
      <c r="CB494" s="4" t="s">
        <v>159</v>
      </c>
      <c r="CE494" s="4">
        <v>3</v>
      </c>
    </row>
    <row r="495" spans="1:83" ht="12.75" x14ac:dyDescent="0.35">
      <c r="A495" s="4">
        <v>13084737873</v>
      </c>
      <c r="B495" s="4" t="s">
        <v>345</v>
      </c>
      <c r="C495" s="4" t="s">
        <v>3227</v>
      </c>
      <c r="D495" s="4" t="s">
        <v>345</v>
      </c>
      <c r="E495" s="4" t="s">
        <v>3228</v>
      </c>
      <c r="F495" s="4" t="s">
        <v>3229</v>
      </c>
      <c r="G495" s="4" t="s">
        <v>3230</v>
      </c>
      <c r="H495" s="4">
        <v>8</v>
      </c>
      <c r="I495" s="4" t="s">
        <v>3231</v>
      </c>
      <c r="J495" s="4">
        <v>4</v>
      </c>
      <c r="K495" s="4">
        <v>4</v>
      </c>
      <c r="L495" s="4" t="s">
        <v>101</v>
      </c>
      <c r="M495" s="4" t="s">
        <v>102</v>
      </c>
      <c r="U495" s="4" t="s">
        <v>110</v>
      </c>
      <c r="W495" s="4" t="s">
        <v>112</v>
      </c>
      <c r="Y495" s="4" t="s">
        <v>114</v>
      </c>
      <c r="Z495" s="4" t="s">
        <v>115</v>
      </c>
      <c r="AF495" s="4" t="s">
        <v>119</v>
      </c>
      <c r="AJ495" s="4" t="s">
        <v>123</v>
      </c>
      <c r="AM495" s="4" t="s">
        <v>126</v>
      </c>
      <c r="AU495" s="4" t="s">
        <v>106</v>
      </c>
      <c r="BF495" s="4">
        <v>3</v>
      </c>
      <c r="BG495" s="4" t="s">
        <v>211</v>
      </c>
      <c r="BH495" s="4" t="s">
        <v>192</v>
      </c>
      <c r="BK495" s="4" t="s">
        <v>144</v>
      </c>
      <c r="BM495" s="4" t="s">
        <v>146</v>
      </c>
      <c r="BQ495" s="4" t="s">
        <v>150</v>
      </c>
      <c r="BY495" s="4" t="s">
        <v>156</v>
      </c>
      <c r="CE495" s="4">
        <v>4</v>
      </c>
    </row>
    <row r="496" spans="1:83" ht="12.75" x14ac:dyDescent="0.35">
      <c r="A496" s="4">
        <v>13084359477</v>
      </c>
      <c r="B496" s="4" t="s">
        <v>3232</v>
      </c>
      <c r="C496" s="4" t="s">
        <v>3233</v>
      </c>
      <c r="D496" s="4" t="s">
        <v>3234</v>
      </c>
      <c r="E496" s="4" t="s">
        <v>3235</v>
      </c>
      <c r="F496" s="4" t="s">
        <v>3236</v>
      </c>
      <c r="G496" s="4" t="s">
        <v>3237</v>
      </c>
      <c r="H496" s="4" t="s">
        <v>189</v>
      </c>
      <c r="I496" s="4" t="s">
        <v>3238</v>
      </c>
      <c r="J496" s="4">
        <v>4</v>
      </c>
      <c r="K496" s="4">
        <v>4</v>
      </c>
      <c r="N496" s="4" t="s">
        <v>103</v>
      </c>
      <c r="R496" s="4" t="s">
        <v>107</v>
      </c>
      <c r="T496" s="4" t="s">
        <v>109</v>
      </c>
      <c r="U496" s="4" t="s">
        <v>110</v>
      </c>
      <c r="W496" s="4" t="s">
        <v>112</v>
      </c>
      <c r="Z496" s="4" t="s">
        <v>115</v>
      </c>
      <c r="AF496" s="4" t="s">
        <v>119</v>
      </c>
      <c r="AJ496" s="4" t="s">
        <v>123</v>
      </c>
      <c r="AL496" s="4" t="s">
        <v>125</v>
      </c>
      <c r="AO496" s="4" t="s">
        <v>128</v>
      </c>
      <c r="BA496" s="4" t="s">
        <v>138</v>
      </c>
      <c r="BF496" s="4" t="s">
        <v>210</v>
      </c>
      <c r="BG496" s="4" t="s">
        <v>230</v>
      </c>
      <c r="BH496" s="4">
        <v>1</v>
      </c>
      <c r="BJ496" s="4" t="s">
        <v>143</v>
      </c>
      <c r="BM496" s="4" t="s">
        <v>146</v>
      </c>
      <c r="BQ496" s="4" t="s">
        <v>150</v>
      </c>
      <c r="BY496" s="4" t="s">
        <v>156</v>
      </c>
      <c r="CB496" s="4" t="s">
        <v>159</v>
      </c>
      <c r="CE496" s="4">
        <v>3</v>
      </c>
    </row>
    <row r="497" spans="1:83" ht="12.75" x14ac:dyDescent="0.35">
      <c r="A497" s="4">
        <v>13074496437</v>
      </c>
      <c r="B497" s="4" t="s">
        <v>3239</v>
      </c>
      <c r="C497" s="4" t="s">
        <v>3240</v>
      </c>
      <c r="D497" s="4" t="s">
        <v>3241</v>
      </c>
      <c r="E497" s="4" t="s">
        <v>3242</v>
      </c>
      <c r="F497" s="4" t="s">
        <v>3243</v>
      </c>
      <c r="G497" s="4" t="s">
        <v>3244</v>
      </c>
      <c r="H497" s="4" t="s">
        <v>189</v>
      </c>
      <c r="I497" s="4" t="s">
        <v>3245</v>
      </c>
      <c r="J497" s="4">
        <v>2</v>
      </c>
      <c r="K497" s="4" t="s">
        <v>720</v>
      </c>
      <c r="L497" s="4" t="s">
        <v>101</v>
      </c>
      <c r="O497" s="4" t="s">
        <v>104</v>
      </c>
      <c r="R497" s="4" t="s">
        <v>107</v>
      </c>
      <c r="T497" s="4" t="s">
        <v>109</v>
      </c>
      <c r="U497" s="4" t="s">
        <v>110</v>
      </c>
      <c r="V497" s="4" t="s">
        <v>111</v>
      </c>
      <c r="Z497" s="4" t="s">
        <v>115</v>
      </c>
      <c r="AE497" s="4" t="s">
        <v>118</v>
      </c>
      <c r="AF497" s="4" t="s">
        <v>119</v>
      </c>
      <c r="AI497" s="4" t="s">
        <v>122</v>
      </c>
      <c r="AJ497" s="4" t="s">
        <v>123</v>
      </c>
      <c r="AK497" s="4" t="s">
        <v>124</v>
      </c>
      <c r="AL497" s="4" t="s">
        <v>125</v>
      </c>
      <c r="AN497" s="4" t="s">
        <v>127</v>
      </c>
      <c r="AY497" s="4" t="s">
        <v>136</v>
      </c>
      <c r="BF497" s="4">
        <v>4</v>
      </c>
      <c r="BG497" s="4" t="s">
        <v>624</v>
      </c>
      <c r="BH497" s="4" t="s">
        <v>192</v>
      </c>
      <c r="BK497" s="4" t="s">
        <v>144</v>
      </c>
      <c r="BL497" s="4" t="s">
        <v>145</v>
      </c>
      <c r="BQ497" s="4" t="s">
        <v>150</v>
      </c>
      <c r="BU497" s="4" t="s">
        <v>152</v>
      </c>
      <c r="BW497" s="4" t="s">
        <v>154</v>
      </c>
      <c r="BX497" s="4" t="s">
        <v>155</v>
      </c>
      <c r="CE497" s="4">
        <v>2</v>
      </c>
    </row>
    <row r="498" spans="1:83" ht="12.75" x14ac:dyDescent="0.35">
      <c r="A498" s="4">
        <v>13081127343</v>
      </c>
      <c r="B498" s="4" t="s">
        <v>2557</v>
      </c>
      <c r="C498" s="4" t="s">
        <v>3246</v>
      </c>
      <c r="D498" s="4" t="s">
        <v>2557</v>
      </c>
      <c r="E498" s="4" t="s">
        <v>1957</v>
      </c>
      <c r="F498" s="4" t="s">
        <v>3247</v>
      </c>
      <c r="G498" s="4" t="s">
        <v>3248</v>
      </c>
      <c r="H498" s="4" t="s">
        <v>189</v>
      </c>
      <c r="I498" s="4" t="s">
        <v>3249</v>
      </c>
      <c r="J498" s="4">
        <v>4</v>
      </c>
      <c r="K498" s="4" t="s">
        <v>229</v>
      </c>
      <c r="N498" s="4" t="s">
        <v>103</v>
      </c>
      <c r="R498" s="4" t="s">
        <v>107</v>
      </c>
      <c r="T498" s="4" t="s">
        <v>109</v>
      </c>
      <c r="U498" s="4" t="s">
        <v>110</v>
      </c>
      <c r="V498" s="4" t="s">
        <v>111</v>
      </c>
      <c r="W498" s="4" t="s">
        <v>112</v>
      </c>
      <c r="Y498" s="4" t="s">
        <v>114</v>
      </c>
      <c r="AG498" s="4" t="s">
        <v>120</v>
      </c>
      <c r="AJ498" s="4" t="s">
        <v>123</v>
      </c>
      <c r="AL498" s="4" t="s">
        <v>125</v>
      </c>
      <c r="BC498" s="4" t="s">
        <v>140</v>
      </c>
      <c r="BD498" s="4" t="s">
        <v>141</v>
      </c>
      <c r="BF498" s="4">
        <v>3</v>
      </c>
      <c r="BG498" s="4" t="s">
        <v>269</v>
      </c>
      <c r="BH498" s="4">
        <v>3</v>
      </c>
      <c r="BK498" s="4" t="s">
        <v>144</v>
      </c>
      <c r="BL498" s="4" t="s">
        <v>145</v>
      </c>
      <c r="BO498" s="4" t="s">
        <v>148</v>
      </c>
      <c r="BU498" s="4" t="s">
        <v>152</v>
      </c>
      <c r="BW498" s="4" t="s">
        <v>154</v>
      </c>
      <c r="BY498" s="4" t="s">
        <v>156</v>
      </c>
      <c r="CE498" s="4">
        <v>3</v>
      </c>
    </row>
    <row r="499" spans="1:83" ht="12.75" x14ac:dyDescent="0.35">
      <c r="A499" s="4">
        <v>13080717528</v>
      </c>
      <c r="B499" s="4" t="s">
        <v>3250</v>
      </c>
      <c r="C499" s="4" t="s">
        <v>3251</v>
      </c>
      <c r="D499" s="4" t="s">
        <v>3252</v>
      </c>
      <c r="E499" s="4" t="s">
        <v>3253</v>
      </c>
      <c r="F499" s="4" t="s">
        <v>3254</v>
      </c>
      <c r="G499" s="4" t="s">
        <v>786</v>
      </c>
      <c r="H499" s="4" t="s">
        <v>189</v>
      </c>
      <c r="I499" s="4" t="s">
        <v>3255</v>
      </c>
      <c r="J499" s="4" t="s">
        <v>268</v>
      </c>
      <c r="K499" s="4" t="s">
        <v>229</v>
      </c>
      <c r="N499" s="4" t="s">
        <v>103</v>
      </c>
      <c r="Q499" s="4" t="s">
        <v>106</v>
      </c>
      <c r="AL499" s="4" t="s">
        <v>125</v>
      </c>
      <c r="AO499" s="4" t="s">
        <v>128</v>
      </c>
      <c r="BB499" s="4" t="s">
        <v>139</v>
      </c>
      <c r="BE499" s="4" t="s">
        <v>3256</v>
      </c>
      <c r="BF499" s="4">
        <v>2</v>
      </c>
      <c r="BG499" s="4" t="s">
        <v>211</v>
      </c>
      <c r="BH499" s="4" t="s">
        <v>192</v>
      </c>
      <c r="BL499" s="4" t="s">
        <v>145</v>
      </c>
      <c r="BN499" s="4" t="s">
        <v>147</v>
      </c>
      <c r="BQ499" s="4" t="s">
        <v>150</v>
      </c>
      <c r="BW499" s="4" t="s">
        <v>154</v>
      </c>
      <c r="BX499" s="4" t="s">
        <v>155</v>
      </c>
      <c r="CC499" s="4" t="s">
        <v>160</v>
      </c>
      <c r="CE499" s="4">
        <v>4</v>
      </c>
    </row>
    <row r="500" spans="1:83" ht="12.75" x14ac:dyDescent="0.35">
      <c r="A500" s="4">
        <v>13080646807</v>
      </c>
      <c r="B500" s="4" t="s">
        <v>3257</v>
      </c>
      <c r="C500" s="4" t="s">
        <v>3258</v>
      </c>
      <c r="D500" s="4" t="s">
        <v>3259</v>
      </c>
      <c r="E500" s="4" t="s">
        <v>3260</v>
      </c>
      <c r="F500" s="4" t="s">
        <v>540</v>
      </c>
      <c r="G500" s="4" t="s">
        <v>3261</v>
      </c>
      <c r="H500" s="4">
        <v>8</v>
      </c>
      <c r="I500" s="4" t="s">
        <v>3262</v>
      </c>
      <c r="J500" s="4">
        <v>4</v>
      </c>
      <c r="K500" s="4">
        <v>4</v>
      </c>
      <c r="L500" s="4" t="s">
        <v>101</v>
      </c>
      <c r="N500" s="4" t="s">
        <v>103</v>
      </c>
      <c r="R500" s="4" t="s">
        <v>107</v>
      </c>
      <c r="T500" s="4" t="s">
        <v>109</v>
      </c>
      <c r="U500" s="4" t="s">
        <v>110</v>
      </c>
      <c r="V500" s="4" t="s">
        <v>111</v>
      </c>
      <c r="Y500" s="4" t="s">
        <v>114</v>
      </c>
      <c r="AJ500" s="4" t="s">
        <v>123</v>
      </c>
      <c r="AO500" s="4" t="s">
        <v>128</v>
      </c>
      <c r="AQ500" s="4" t="s">
        <v>130</v>
      </c>
      <c r="BA500" s="4" t="s">
        <v>138</v>
      </c>
      <c r="BF500" s="4">
        <v>4</v>
      </c>
      <c r="BG500" s="4" t="s">
        <v>191</v>
      </c>
      <c r="BH500" s="4">
        <v>2</v>
      </c>
      <c r="BL500" s="4" t="s">
        <v>145</v>
      </c>
      <c r="BO500" s="4" t="s">
        <v>148</v>
      </c>
      <c r="BQ500" s="4" t="s">
        <v>150</v>
      </c>
      <c r="BW500" s="4" t="s">
        <v>154</v>
      </c>
      <c r="CB500" s="4" t="s">
        <v>159</v>
      </c>
      <c r="CE500" s="4">
        <v>3</v>
      </c>
    </row>
    <row r="501" spans="1:83" ht="12.75" x14ac:dyDescent="0.35">
      <c r="A501" s="4">
        <v>13079624196</v>
      </c>
      <c r="B501" s="4" t="s">
        <v>3264</v>
      </c>
      <c r="C501" s="4" t="s">
        <v>3265</v>
      </c>
      <c r="D501" s="4" t="s">
        <v>3266</v>
      </c>
      <c r="E501" s="4" t="s">
        <v>3267</v>
      </c>
      <c r="F501" s="4" t="s">
        <v>3268</v>
      </c>
      <c r="G501" s="4" t="s">
        <v>3269</v>
      </c>
      <c r="H501" s="4">
        <v>8</v>
      </c>
      <c r="I501" s="4" t="s">
        <v>3270</v>
      </c>
      <c r="J501" s="4">
        <v>3</v>
      </c>
      <c r="K501" s="4">
        <v>4</v>
      </c>
      <c r="N501" s="4" t="s">
        <v>103</v>
      </c>
      <c r="R501" s="4" t="s">
        <v>107</v>
      </c>
      <c r="S501" s="4" t="s">
        <v>108</v>
      </c>
      <c r="U501" s="4" t="s">
        <v>110</v>
      </c>
      <c r="Y501" s="4" t="s">
        <v>114</v>
      </c>
      <c r="Z501" s="4" t="s">
        <v>115</v>
      </c>
      <c r="AA501" s="4" t="s">
        <v>116</v>
      </c>
      <c r="AC501" s="4" t="s">
        <v>3271</v>
      </c>
      <c r="AI501" s="4" t="s">
        <v>122</v>
      </c>
      <c r="AJ501" s="4" t="s">
        <v>123</v>
      </c>
      <c r="AK501" s="4" t="s">
        <v>124</v>
      </c>
      <c r="AO501" s="4" t="s">
        <v>128</v>
      </c>
      <c r="AS501" s="4" t="s">
        <v>132</v>
      </c>
      <c r="AT501" s="4" t="s">
        <v>3272</v>
      </c>
      <c r="BE501" s="4" t="s">
        <v>1325</v>
      </c>
      <c r="BF501" s="4" t="s">
        <v>210</v>
      </c>
      <c r="BG501" s="4" t="s">
        <v>191</v>
      </c>
      <c r="BH501" s="4">
        <v>1</v>
      </c>
      <c r="BK501" s="4" t="s">
        <v>144</v>
      </c>
      <c r="BO501" s="4" t="s">
        <v>148</v>
      </c>
      <c r="BP501" s="4" t="s">
        <v>149</v>
      </c>
      <c r="BW501" s="4" t="s">
        <v>154</v>
      </c>
      <c r="BX501" s="4" t="s">
        <v>155</v>
      </c>
      <c r="CC501" s="4" t="s">
        <v>160</v>
      </c>
      <c r="CE501" s="4">
        <v>3</v>
      </c>
    </row>
    <row r="502" spans="1:83" ht="12.75" x14ac:dyDescent="0.35">
      <c r="A502" s="4">
        <v>13078974432</v>
      </c>
      <c r="B502" s="4" t="s">
        <v>3131</v>
      </c>
      <c r="C502" s="4" t="s">
        <v>3274</v>
      </c>
      <c r="D502" s="4" t="s">
        <v>3275</v>
      </c>
      <c r="E502" s="4" t="s">
        <v>3276</v>
      </c>
      <c r="F502" s="4" t="s">
        <v>3277</v>
      </c>
      <c r="G502" s="4" t="s">
        <v>3278</v>
      </c>
      <c r="H502" s="4" t="s">
        <v>371</v>
      </c>
      <c r="I502" s="4" t="s">
        <v>3279</v>
      </c>
      <c r="J502" s="4">
        <v>4</v>
      </c>
      <c r="K502" s="4">
        <v>4</v>
      </c>
      <c r="N502" s="4" t="s">
        <v>103</v>
      </c>
      <c r="Y502" s="4" t="s">
        <v>114</v>
      </c>
      <c r="Z502" s="4" t="s">
        <v>115</v>
      </c>
      <c r="AK502" s="4" t="s">
        <v>124</v>
      </c>
      <c r="AL502" s="4" t="s">
        <v>125</v>
      </c>
      <c r="AM502" s="4" t="s">
        <v>126</v>
      </c>
      <c r="AS502" s="4" t="s">
        <v>132</v>
      </c>
      <c r="BC502" s="4" t="s">
        <v>140</v>
      </c>
      <c r="BD502" s="4" t="s">
        <v>141</v>
      </c>
      <c r="BF502" s="4">
        <v>1</v>
      </c>
      <c r="BG502" s="4" t="s">
        <v>296</v>
      </c>
      <c r="BH502" s="4" t="s">
        <v>430</v>
      </c>
      <c r="BJ502" s="4" t="s">
        <v>143</v>
      </c>
      <c r="BK502" s="4" t="s">
        <v>144</v>
      </c>
      <c r="BQ502" s="4" t="s">
        <v>150</v>
      </c>
      <c r="BU502" s="4" t="s">
        <v>152</v>
      </c>
      <c r="BX502" s="4" t="s">
        <v>155</v>
      </c>
      <c r="CB502" s="4" t="s">
        <v>159</v>
      </c>
      <c r="CE502" s="4" t="s">
        <v>255</v>
      </c>
    </row>
    <row r="503" spans="1:83" ht="12.75" x14ac:dyDescent="0.35">
      <c r="A503" s="4">
        <v>13077911128</v>
      </c>
      <c r="B503" s="4" t="s">
        <v>3280</v>
      </c>
      <c r="C503" s="4" t="s">
        <v>310</v>
      </c>
      <c r="D503" s="4" t="s">
        <v>3281</v>
      </c>
      <c r="E503" s="4" t="s">
        <v>3282</v>
      </c>
      <c r="F503" s="4" t="s">
        <v>3283</v>
      </c>
      <c r="G503" s="4" t="s">
        <v>3284</v>
      </c>
      <c r="H503" s="4" t="s">
        <v>392</v>
      </c>
      <c r="I503" s="4" t="s">
        <v>3285</v>
      </c>
      <c r="J503" s="4" t="s">
        <v>268</v>
      </c>
      <c r="K503" s="4" t="s">
        <v>229</v>
      </c>
      <c r="L503" s="4" t="s">
        <v>101</v>
      </c>
      <c r="N503" s="4" t="s">
        <v>103</v>
      </c>
      <c r="R503" s="4" t="s">
        <v>107</v>
      </c>
      <c r="T503" s="4" t="s">
        <v>109</v>
      </c>
      <c r="U503" s="4" t="s">
        <v>110</v>
      </c>
      <c r="Z503" s="4" t="s">
        <v>115</v>
      </c>
      <c r="AA503" s="4" t="s">
        <v>116</v>
      </c>
      <c r="AF503" s="4" t="s">
        <v>119</v>
      </c>
      <c r="AJ503" s="4" t="s">
        <v>123</v>
      </c>
      <c r="AL503" s="4" t="s">
        <v>125</v>
      </c>
      <c r="BA503" s="4" t="s">
        <v>138</v>
      </c>
      <c r="BF503" s="4" t="s">
        <v>210</v>
      </c>
      <c r="BG503" s="4" t="s">
        <v>269</v>
      </c>
      <c r="BH503" s="4">
        <v>2</v>
      </c>
      <c r="BK503" s="4" t="s">
        <v>144</v>
      </c>
      <c r="BL503" s="4" t="s">
        <v>145</v>
      </c>
      <c r="BQ503" s="4" t="s">
        <v>150</v>
      </c>
      <c r="BU503" s="4" t="s">
        <v>152</v>
      </c>
      <c r="BW503" s="4" t="s">
        <v>154</v>
      </c>
      <c r="CB503" s="4" t="s">
        <v>159</v>
      </c>
      <c r="CE503" s="4">
        <v>2</v>
      </c>
    </row>
    <row r="504" spans="1:83" ht="12.75" x14ac:dyDescent="0.35">
      <c r="A504" s="4">
        <v>13077477812</v>
      </c>
      <c r="B504" s="4" t="s">
        <v>3286</v>
      </c>
      <c r="C504" s="4" t="s">
        <v>3287</v>
      </c>
      <c r="D504" s="4" t="s">
        <v>3144</v>
      </c>
      <c r="E504" s="4" t="s">
        <v>3288</v>
      </c>
      <c r="F504" s="4" t="s">
        <v>3289</v>
      </c>
      <c r="G504" s="4" t="s">
        <v>3290</v>
      </c>
      <c r="H504" s="4" t="s">
        <v>371</v>
      </c>
      <c r="I504" s="4" t="s">
        <v>3291</v>
      </c>
      <c r="J504" s="4" t="s">
        <v>648</v>
      </c>
      <c r="K504" s="4" t="s">
        <v>720</v>
      </c>
      <c r="L504" s="4" t="s">
        <v>101</v>
      </c>
      <c r="N504" s="4" t="s">
        <v>103</v>
      </c>
      <c r="R504" s="4" t="s">
        <v>107</v>
      </c>
      <c r="T504" s="4" t="s">
        <v>109</v>
      </c>
      <c r="U504" s="4" t="s">
        <v>110</v>
      </c>
      <c r="W504" s="4" t="s">
        <v>112</v>
      </c>
      <c r="AI504" s="4" t="s">
        <v>122</v>
      </c>
      <c r="AK504" s="4" t="s">
        <v>124</v>
      </c>
      <c r="AT504" s="4" t="s">
        <v>3292</v>
      </c>
      <c r="AY504" s="4" t="s">
        <v>136</v>
      </c>
      <c r="BA504" s="4" t="s">
        <v>138</v>
      </c>
      <c r="BD504" s="4" t="s">
        <v>141</v>
      </c>
      <c r="BF504" s="4">
        <v>2</v>
      </c>
      <c r="BG504" s="4" t="s">
        <v>211</v>
      </c>
      <c r="BH504" s="4" t="s">
        <v>192</v>
      </c>
      <c r="BL504" s="4" t="s">
        <v>145</v>
      </c>
      <c r="BP504" s="4" t="s">
        <v>149</v>
      </c>
      <c r="BQ504" s="4" t="s">
        <v>150</v>
      </c>
      <c r="BW504" s="4" t="s">
        <v>154</v>
      </c>
      <c r="BX504" s="4" t="s">
        <v>155</v>
      </c>
      <c r="CA504" s="4" t="s">
        <v>158</v>
      </c>
      <c r="CE504" s="4" t="s">
        <v>610</v>
      </c>
    </row>
    <row r="505" spans="1:83" ht="12.75" x14ac:dyDescent="0.35">
      <c r="A505" s="4">
        <v>13077415094</v>
      </c>
      <c r="B505" s="4" t="s">
        <v>3293</v>
      </c>
      <c r="C505" s="4" t="s">
        <v>3294</v>
      </c>
      <c r="D505" s="4" t="s">
        <v>586</v>
      </c>
      <c r="E505" s="4" t="s">
        <v>3295</v>
      </c>
      <c r="F505" s="4" t="s">
        <v>3296</v>
      </c>
      <c r="G505" s="4" t="s">
        <v>3297</v>
      </c>
      <c r="H505" s="4">
        <v>8</v>
      </c>
      <c r="I505" s="4" t="s">
        <v>3298</v>
      </c>
      <c r="J505" s="4">
        <v>4</v>
      </c>
      <c r="K505" s="4">
        <v>3</v>
      </c>
      <c r="N505" s="4" t="s">
        <v>103</v>
      </c>
      <c r="R505" s="4" t="s">
        <v>107</v>
      </c>
      <c r="T505" s="4" t="s">
        <v>109</v>
      </c>
      <c r="U505" s="4" t="s">
        <v>110</v>
      </c>
      <c r="V505" s="4" t="s">
        <v>111</v>
      </c>
      <c r="W505" s="4" t="s">
        <v>112</v>
      </c>
      <c r="Z505" s="4" t="s">
        <v>115</v>
      </c>
      <c r="AG505" s="4" t="s">
        <v>120</v>
      </c>
      <c r="AJ505" s="4" t="s">
        <v>123</v>
      </c>
      <c r="AK505" s="4" t="s">
        <v>124</v>
      </c>
      <c r="AM505" s="4" t="s">
        <v>126</v>
      </c>
      <c r="BC505" s="4" t="s">
        <v>140</v>
      </c>
      <c r="BE505" s="4" t="s">
        <v>3299</v>
      </c>
      <c r="BF505" s="4">
        <v>4</v>
      </c>
      <c r="BG505" s="4" t="s">
        <v>279</v>
      </c>
      <c r="BH505" s="4">
        <v>1</v>
      </c>
      <c r="BL505" s="4" t="s">
        <v>145</v>
      </c>
      <c r="BP505" s="4" t="s">
        <v>149</v>
      </c>
      <c r="BQ505" s="4" t="s">
        <v>150</v>
      </c>
      <c r="BU505" s="4" t="s">
        <v>152</v>
      </c>
      <c r="BV505" s="4" t="s">
        <v>153</v>
      </c>
      <c r="BY505" s="4" t="s">
        <v>156</v>
      </c>
      <c r="CE505" s="4">
        <v>3</v>
      </c>
    </row>
    <row r="506" spans="1:83" ht="12.75" x14ac:dyDescent="0.35">
      <c r="A506" s="4">
        <v>12900411344</v>
      </c>
      <c r="B506" s="4" t="s">
        <v>3300</v>
      </c>
      <c r="C506" s="4" t="s">
        <v>3301</v>
      </c>
      <c r="D506" s="4" t="s">
        <v>3302</v>
      </c>
      <c r="E506" s="4" t="s">
        <v>3301</v>
      </c>
      <c r="F506" s="4" t="s">
        <v>3302</v>
      </c>
      <c r="G506" s="4" t="s">
        <v>3301</v>
      </c>
      <c r="H506" s="4" t="s">
        <v>189</v>
      </c>
      <c r="I506" s="4" t="s">
        <v>608</v>
      </c>
      <c r="J506" s="4">
        <v>3</v>
      </c>
      <c r="K506" s="4" t="s">
        <v>229</v>
      </c>
      <c r="N506" s="4" t="s">
        <v>103</v>
      </c>
      <c r="Z506" s="4" t="s">
        <v>115</v>
      </c>
      <c r="AO506" s="4" t="s">
        <v>128</v>
      </c>
      <c r="AU506" s="4" t="s">
        <v>106</v>
      </c>
      <c r="BF506" s="4">
        <v>2</v>
      </c>
      <c r="BG506" s="4" t="s">
        <v>211</v>
      </c>
      <c r="BH506" s="4" t="s">
        <v>192</v>
      </c>
      <c r="BK506" s="4" t="s">
        <v>144</v>
      </c>
      <c r="BP506" s="4" t="s">
        <v>149</v>
      </c>
      <c r="BY506" s="4" t="s">
        <v>156</v>
      </c>
      <c r="CB506" s="4" t="s">
        <v>159</v>
      </c>
      <c r="CE506" s="4">
        <v>3</v>
      </c>
    </row>
    <row r="507" spans="1:83" ht="12.75" x14ac:dyDescent="0.35">
      <c r="A507" s="4">
        <v>13075813773</v>
      </c>
      <c r="B507" s="4" t="s">
        <v>626</v>
      </c>
      <c r="C507" s="4" t="s">
        <v>302</v>
      </c>
      <c r="D507" s="4" t="s">
        <v>3303</v>
      </c>
      <c r="E507" s="4" t="s">
        <v>3304</v>
      </c>
      <c r="F507" s="4" t="s">
        <v>3305</v>
      </c>
      <c r="G507" s="4" t="s">
        <v>3306</v>
      </c>
      <c r="H507" s="4" t="s">
        <v>189</v>
      </c>
      <c r="I507" s="4" t="s">
        <v>3307</v>
      </c>
      <c r="J507" s="4">
        <v>1</v>
      </c>
      <c r="K507" s="4" t="s">
        <v>229</v>
      </c>
      <c r="L507" s="4" t="s">
        <v>101</v>
      </c>
      <c r="N507" s="4" t="s">
        <v>103</v>
      </c>
      <c r="R507" s="4" t="s">
        <v>107</v>
      </c>
      <c r="S507" s="4" t="s">
        <v>108</v>
      </c>
      <c r="U507" s="4" t="s">
        <v>110</v>
      </c>
      <c r="W507" s="4" t="s">
        <v>112</v>
      </c>
      <c r="Y507" s="4" t="s">
        <v>114</v>
      </c>
      <c r="Z507" s="4" t="s">
        <v>115</v>
      </c>
      <c r="AF507" s="4" t="s">
        <v>119</v>
      </c>
      <c r="AJ507" s="4" t="s">
        <v>123</v>
      </c>
      <c r="AL507" s="4" t="s">
        <v>125</v>
      </c>
      <c r="AO507" s="4" t="s">
        <v>128</v>
      </c>
      <c r="AQ507" s="4" t="s">
        <v>130</v>
      </c>
      <c r="AS507" s="4" t="s">
        <v>132</v>
      </c>
      <c r="AT507" s="4" t="s">
        <v>3308</v>
      </c>
      <c r="BC507" s="4" t="s">
        <v>140</v>
      </c>
      <c r="BD507" s="4" t="s">
        <v>141</v>
      </c>
      <c r="BF507" s="4" t="s">
        <v>210</v>
      </c>
      <c r="BG507" s="4" t="s">
        <v>191</v>
      </c>
      <c r="BH507" s="4">
        <v>1</v>
      </c>
      <c r="BK507" s="4" t="s">
        <v>144</v>
      </c>
      <c r="BL507" s="4" t="s">
        <v>145</v>
      </c>
      <c r="BQ507" s="4" t="s">
        <v>150</v>
      </c>
      <c r="BU507" s="4" t="s">
        <v>152</v>
      </c>
      <c r="BW507" s="4" t="s">
        <v>154</v>
      </c>
      <c r="CB507" s="4" t="s">
        <v>159</v>
      </c>
      <c r="CE507" s="4" t="s">
        <v>610</v>
      </c>
    </row>
    <row r="508" spans="1:83" ht="12.75" x14ac:dyDescent="0.35">
      <c r="A508" s="4">
        <v>13075664280</v>
      </c>
      <c r="B508" s="4" t="s">
        <v>3309</v>
      </c>
      <c r="C508" s="4" t="s">
        <v>3310</v>
      </c>
      <c r="D508" s="4" t="s">
        <v>546</v>
      </c>
      <c r="E508" s="4" t="s">
        <v>3311</v>
      </c>
      <c r="F508" s="4" t="s">
        <v>3312</v>
      </c>
      <c r="G508" s="4" t="s">
        <v>3313</v>
      </c>
      <c r="H508" s="4" t="s">
        <v>371</v>
      </c>
      <c r="I508" s="4" t="s">
        <v>3314</v>
      </c>
      <c r="J508" s="4" t="s">
        <v>648</v>
      </c>
      <c r="K508" s="4">
        <v>2</v>
      </c>
      <c r="P508" s="4" t="s">
        <v>105</v>
      </c>
      <c r="R508" s="4" t="s">
        <v>107</v>
      </c>
      <c r="T508" s="4" t="s">
        <v>109</v>
      </c>
      <c r="U508" s="4" t="s">
        <v>110</v>
      </c>
      <c r="W508" s="4" t="s">
        <v>112</v>
      </c>
      <c r="X508" s="4" t="s">
        <v>113</v>
      </c>
      <c r="Y508" s="4" t="s">
        <v>114</v>
      </c>
      <c r="Z508" s="4" t="s">
        <v>115</v>
      </c>
      <c r="AE508" s="4" t="s">
        <v>118</v>
      </c>
      <c r="AF508" s="4" t="s">
        <v>119</v>
      </c>
      <c r="AG508" s="4" t="s">
        <v>120</v>
      </c>
      <c r="AH508" s="4" t="s">
        <v>121</v>
      </c>
      <c r="AI508" s="4" t="s">
        <v>122</v>
      </c>
      <c r="AJ508" s="4" t="s">
        <v>123</v>
      </c>
      <c r="AK508" s="4" t="s">
        <v>124</v>
      </c>
      <c r="AN508" s="4" t="s">
        <v>127</v>
      </c>
      <c r="AO508" s="4" t="s">
        <v>128</v>
      </c>
      <c r="AS508" s="4" t="s">
        <v>132</v>
      </c>
      <c r="AX508" s="4" t="s">
        <v>135</v>
      </c>
      <c r="BD508" s="4" t="s">
        <v>141</v>
      </c>
      <c r="BF508" s="4" t="s">
        <v>210</v>
      </c>
      <c r="BG508" s="4" t="s">
        <v>211</v>
      </c>
      <c r="BH508" s="4" t="s">
        <v>192</v>
      </c>
      <c r="BL508" s="4" t="s">
        <v>145</v>
      </c>
      <c r="BQ508" s="4" t="s">
        <v>150</v>
      </c>
      <c r="BU508" s="4" t="s">
        <v>152</v>
      </c>
      <c r="BW508" s="4" t="s">
        <v>154</v>
      </c>
      <c r="BX508" s="4" t="s">
        <v>155</v>
      </c>
      <c r="CE508" s="4" t="s">
        <v>610</v>
      </c>
    </row>
    <row r="509" spans="1:83" ht="12.75" x14ac:dyDescent="0.35">
      <c r="A509" s="4">
        <v>13075664046</v>
      </c>
      <c r="B509" s="4" t="s">
        <v>3315</v>
      </c>
      <c r="C509" s="4" t="s">
        <v>2090</v>
      </c>
      <c r="D509" s="4" t="s">
        <v>3316</v>
      </c>
      <c r="E509" s="4" t="s">
        <v>3317</v>
      </c>
      <c r="F509" s="4" t="s">
        <v>3318</v>
      </c>
      <c r="G509" s="4" t="s">
        <v>3319</v>
      </c>
      <c r="H509" s="4" t="s">
        <v>371</v>
      </c>
      <c r="I509" s="4" t="s">
        <v>3320</v>
      </c>
      <c r="J509" s="4" t="s">
        <v>648</v>
      </c>
      <c r="K509" s="4">
        <v>3</v>
      </c>
      <c r="L509" s="4" t="s">
        <v>101</v>
      </c>
      <c r="R509" s="4" t="s">
        <v>107</v>
      </c>
      <c r="S509" s="4" t="s">
        <v>108</v>
      </c>
      <c r="T509" s="4" t="s">
        <v>109</v>
      </c>
      <c r="U509" s="4" t="s">
        <v>110</v>
      </c>
      <c r="V509" s="4" t="s">
        <v>111</v>
      </c>
      <c r="W509" s="4" t="s">
        <v>112</v>
      </c>
      <c r="Y509" s="4" t="s">
        <v>114</v>
      </c>
      <c r="Z509" s="4" t="s">
        <v>115</v>
      </c>
      <c r="AE509" s="4" t="s">
        <v>118</v>
      </c>
      <c r="AG509" s="4" t="s">
        <v>120</v>
      </c>
      <c r="AK509" s="4" t="s">
        <v>124</v>
      </c>
      <c r="AM509" s="4" t="s">
        <v>126</v>
      </c>
      <c r="AN509" s="4" t="s">
        <v>127</v>
      </c>
      <c r="AS509" s="4" t="s">
        <v>132</v>
      </c>
      <c r="BA509" s="4" t="s">
        <v>138</v>
      </c>
      <c r="BC509" s="4" t="s">
        <v>140</v>
      </c>
      <c r="BD509" s="4" t="s">
        <v>141</v>
      </c>
      <c r="BF509" s="4" t="s">
        <v>210</v>
      </c>
      <c r="BG509" s="4" t="s">
        <v>279</v>
      </c>
      <c r="BH509" s="4" t="s">
        <v>192</v>
      </c>
      <c r="BL509" s="4" t="s">
        <v>145</v>
      </c>
      <c r="BV509" s="4" t="s">
        <v>153</v>
      </c>
      <c r="BW509" s="4" t="s">
        <v>154</v>
      </c>
      <c r="BX509" s="4" t="s">
        <v>155</v>
      </c>
      <c r="CE509" s="4">
        <v>1</v>
      </c>
    </row>
    <row r="510" spans="1:83" ht="12.75" x14ac:dyDescent="0.35">
      <c r="A510" s="4">
        <v>13075504332</v>
      </c>
      <c r="B510" s="4" t="s">
        <v>3321</v>
      </c>
      <c r="C510" s="4" t="s">
        <v>1158</v>
      </c>
      <c r="D510" s="4" t="s">
        <v>3321</v>
      </c>
      <c r="E510" s="4" t="s">
        <v>1158</v>
      </c>
      <c r="F510" s="4" t="s">
        <v>225</v>
      </c>
      <c r="G510" s="4" t="s">
        <v>225</v>
      </c>
      <c r="H510" s="4">
        <v>8</v>
      </c>
      <c r="I510" s="4" t="s">
        <v>3322</v>
      </c>
      <c r="J510" s="4">
        <v>4</v>
      </c>
      <c r="K510" s="4">
        <v>2</v>
      </c>
      <c r="L510" s="4" t="s">
        <v>101</v>
      </c>
      <c r="T510" s="4" t="s">
        <v>109</v>
      </c>
      <c r="W510" s="4" t="s">
        <v>112</v>
      </c>
      <c r="Y510" s="4" t="s">
        <v>114</v>
      </c>
      <c r="AF510" s="4" t="s">
        <v>119</v>
      </c>
      <c r="AH510" s="4" t="s">
        <v>121</v>
      </c>
      <c r="AI510" s="4" t="s">
        <v>122</v>
      </c>
      <c r="AK510" s="4" t="s">
        <v>124</v>
      </c>
      <c r="AU510" s="4" t="s">
        <v>106</v>
      </c>
      <c r="BF510" s="4">
        <v>3</v>
      </c>
      <c r="BG510" s="4" t="s">
        <v>296</v>
      </c>
      <c r="BH510" s="4">
        <v>4</v>
      </c>
      <c r="BL510" s="4" t="s">
        <v>145</v>
      </c>
      <c r="BM510" s="4" t="s">
        <v>146</v>
      </c>
      <c r="BP510" s="4" t="s">
        <v>149</v>
      </c>
      <c r="BU510" s="4" t="s">
        <v>152</v>
      </c>
      <c r="BW510" s="4" t="s">
        <v>154</v>
      </c>
      <c r="BX510" s="4" t="s">
        <v>155</v>
      </c>
      <c r="CE510" s="4">
        <v>3</v>
      </c>
    </row>
    <row r="511" spans="1:83" ht="12.75" x14ac:dyDescent="0.35">
      <c r="A511" s="4">
        <v>13074585849</v>
      </c>
      <c r="B511" s="4" t="s">
        <v>3323</v>
      </c>
      <c r="C511" s="4" t="s">
        <v>3324</v>
      </c>
      <c r="D511" s="4" t="s">
        <v>3325</v>
      </c>
      <c r="E511" s="4" t="s">
        <v>3326</v>
      </c>
      <c r="F511" s="4" t="s">
        <v>3327</v>
      </c>
      <c r="G511" s="4" t="s">
        <v>3328</v>
      </c>
      <c r="H511" s="4" t="s">
        <v>189</v>
      </c>
      <c r="I511" s="4" t="s">
        <v>2627</v>
      </c>
      <c r="J511" s="4">
        <v>4</v>
      </c>
      <c r="K511" s="4">
        <v>4</v>
      </c>
      <c r="L511" s="4" t="s">
        <v>101</v>
      </c>
      <c r="R511" s="4" t="s">
        <v>107</v>
      </c>
      <c r="V511" s="4" t="s">
        <v>111</v>
      </c>
      <c r="W511" s="4" t="s">
        <v>112</v>
      </c>
      <c r="Z511" s="4" t="s">
        <v>115</v>
      </c>
      <c r="AI511" s="4" t="s">
        <v>122</v>
      </c>
      <c r="AU511" s="4" t="s">
        <v>106</v>
      </c>
      <c r="BF511" s="4">
        <v>2</v>
      </c>
      <c r="BG511" s="4" t="s">
        <v>211</v>
      </c>
      <c r="BH511" s="4" t="s">
        <v>192</v>
      </c>
      <c r="BK511" s="4" t="s">
        <v>144</v>
      </c>
      <c r="BM511" s="4" t="s">
        <v>146</v>
      </c>
      <c r="BP511" s="4" t="s">
        <v>149</v>
      </c>
      <c r="BW511" s="4" t="s">
        <v>154</v>
      </c>
      <c r="BZ511" s="4" t="s">
        <v>157</v>
      </c>
      <c r="CB511" s="4" t="s">
        <v>159</v>
      </c>
      <c r="CE511" s="4">
        <v>3</v>
      </c>
    </row>
    <row r="512" spans="1:83" ht="12.75" x14ac:dyDescent="0.35">
      <c r="A512" s="4">
        <v>13074414884</v>
      </c>
      <c r="B512" s="4" t="s">
        <v>3329</v>
      </c>
      <c r="C512" s="4" t="s">
        <v>3330</v>
      </c>
      <c r="D512" s="4" t="s">
        <v>3331</v>
      </c>
      <c r="E512" s="4" t="s">
        <v>3332</v>
      </c>
      <c r="F512" s="4" t="s">
        <v>1879</v>
      </c>
      <c r="G512" s="4" t="s">
        <v>3333</v>
      </c>
      <c r="H512" s="4" t="s">
        <v>189</v>
      </c>
      <c r="I512" s="4" t="s">
        <v>3334</v>
      </c>
      <c r="J512" s="4">
        <v>4</v>
      </c>
      <c r="K512" s="4">
        <v>4</v>
      </c>
      <c r="L512" s="4" t="s">
        <v>101</v>
      </c>
      <c r="Y512" s="4" t="s">
        <v>114</v>
      </c>
      <c r="Z512" s="4" t="s">
        <v>115</v>
      </c>
      <c r="AH512" s="4" t="s">
        <v>121</v>
      </c>
      <c r="AI512" s="4" t="s">
        <v>122</v>
      </c>
      <c r="AN512" s="4" t="s">
        <v>127</v>
      </c>
      <c r="BC512" s="4" t="s">
        <v>140</v>
      </c>
      <c r="BD512" s="4" t="s">
        <v>141</v>
      </c>
      <c r="BF512" s="4">
        <v>4</v>
      </c>
      <c r="BG512" s="4" t="s">
        <v>211</v>
      </c>
      <c r="BH512" s="4" t="s">
        <v>192</v>
      </c>
      <c r="BL512" s="4" t="s">
        <v>145</v>
      </c>
      <c r="BM512" s="4" t="s">
        <v>146</v>
      </c>
      <c r="BQ512" s="4" t="s">
        <v>150</v>
      </c>
      <c r="BU512" s="4" t="s">
        <v>152</v>
      </c>
      <c r="BX512" s="4" t="s">
        <v>155</v>
      </c>
      <c r="CB512" s="4" t="s">
        <v>159</v>
      </c>
      <c r="CE512" s="4">
        <v>2</v>
      </c>
    </row>
    <row r="513" spans="1:83" ht="12.75" x14ac:dyDescent="0.35">
      <c r="A513" s="4">
        <v>13074406455</v>
      </c>
      <c r="B513" s="4" t="s">
        <v>2934</v>
      </c>
      <c r="C513" s="4" t="s">
        <v>2678</v>
      </c>
      <c r="D513" s="4" t="s">
        <v>223</v>
      </c>
      <c r="E513" s="4" t="s">
        <v>420</v>
      </c>
      <c r="F513" s="4" t="s">
        <v>1546</v>
      </c>
      <c r="G513" s="4" t="s">
        <v>3335</v>
      </c>
      <c r="H513" s="4">
        <v>8</v>
      </c>
      <c r="I513" s="4" t="s">
        <v>592</v>
      </c>
      <c r="J513" s="4">
        <v>4</v>
      </c>
      <c r="K513" s="4">
        <v>4</v>
      </c>
      <c r="N513" s="4" t="s">
        <v>103</v>
      </c>
      <c r="T513" s="4" t="s">
        <v>109</v>
      </c>
      <c r="U513" s="4" t="s">
        <v>110</v>
      </c>
      <c r="V513" s="4" t="s">
        <v>111</v>
      </c>
      <c r="W513" s="4" t="s">
        <v>112</v>
      </c>
      <c r="AJ513" s="4" t="s">
        <v>123</v>
      </c>
      <c r="AM513" s="4" t="s">
        <v>126</v>
      </c>
      <c r="AN513" s="4" t="s">
        <v>127</v>
      </c>
      <c r="AO513" s="4" t="s">
        <v>128</v>
      </c>
      <c r="AU513" s="4" t="s">
        <v>106</v>
      </c>
      <c r="BF513" s="4">
        <v>4</v>
      </c>
      <c r="BG513" s="4" t="s">
        <v>211</v>
      </c>
      <c r="BH513" s="4" t="s">
        <v>192</v>
      </c>
      <c r="BK513" s="4" t="s">
        <v>144</v>
      </c>
      <c r="BL513" s="4" t="s">
        <v>145</v>
      </c>
      <c r="BN513" s="4" t="s">
        <v>147</v>
      </c>
      <c r="BW513" s="4" t="s">
        <v>154</v>
      </c>
      <c r="BX513" s="4" t="s">
        <v>155</v>
      </c>
      <c r="CB513" s="4" t="s">
        <v>159</v>
      </c>
      <c r="CE513" s="4">
        <v>3</v>
      </c>
    </row>
    <row r="514" spans="1:83" ht="12.75" x14ac:dyDescent="0.35">
      <c r="A514" s="4">
        <v>13074168825</v>
      </c>
      <c r="B514" s="4" t="s">
        <v>420</v>
      </c>
      <c r="C514" s="4" t="s">
        <v>420</v>
      </c>
      <c r="D514" s="4" t="s">
        <v>420</v>
      </c>
      <c r="E514" s="4" t="s">
        <v>980</v>
      </c>
      <c r="F514" s="4" t="s">
        <v>420</v>
      </c>
      <c r="G514" s="4" t="s">
        <v>3336</v>
      </c>
      <c r="H514" s="4">
        <v>8</v>
      </c>
      <c r="I514" s="4" t="s">
        <v>3337</v>
      </c>
      <c r="J514" s="4">
        <v>4</v>
      </c>
      <c r="K514" s="4">
        <v>3</v>
      </c>
      <c r="P514" s="4" t="s">
        <v>105</v>
      </c>
      <c r="R514" s="4" t="s">
        <v>107</v>
      </c>
      <c r="T514" s="4" t="s">
        <v>109</v>
      </c>
      <c r="W514" s="4" t="s">
        <v>112</v>
      </c>
      <c r="AH514" s="4" t="s">
        <v>121</v>
      </c>
      <c r="AI514" s="4" t="s">
        <v>122</v>
      </c>
      <c r="AJ514" s="4" t="s">
        <v>123</v>
      </c>
      <c r="AN514" s="4" t="s">
        <v>127</v>
      </c>
      <c r="AO514" s="4" t="s">
        <v>128</v>
      </c>
      <c r="AU514" s="4" t="s">
        <v>106</v>
      </c>
      <c r="BF514" s="4">
        <v>4</v>
      </c>
      <c r="BG514" s="4" t="s">
        <v>211</v>
      </c>
      <c r="BH514" s="4" t="s">
        <v>192</v>
      </c>
      <c r="BL514" s="4" t="s">
        <v>145</v>
      </c>
      <c r="BN514" s="4" t="s">
        <v>147</v>
      </c>
      <c r="BQ514" s="4" t="s">
        <v>150</v>
      </c>
      <c r="BU514" s="4" t="s">
        <v>152</v>
      </c>
      <c r="BW514" s="4" t="s">
        <v>154</v>
      </c>
      <c r="BX514" s="4" t="s">
        <v>155</v>
      </c>
      <c r="CE514" s="4" t="s">
        <v>610</v>
      </c>
    </row>
    <row r="515" spans="1:83" ht="12.75" x14ac:dyDescent="0.35">
      <c r="A515" s="4">
        <v>13073859614</v>
      </c>
      <c r="B515" s="4" t="s">
        <v>3338</v>
      </c>
      <c r="C515" s="4" t="s">
        <v>3339</v>
      </c>
      <c r="D515" s="4" t="s">
        <v>3340</v>
      </c>
      <c r="E515" s="4" t="s">
        <v>3341</v>
      </c>
      <c r="F515" s="4" t="s">
        <v>3342</v>
      </c>
      <c r="G515" s="4" t="s">
        <v>3343</v>
      </c>
      <c r="H515" s="4" t="s">
        <v>189</v>
      </c>
      <c r="I515" s="4" t="s">
        <v>3344</v>
      </c>
      <c r="J515" s="4">
        <v>2</v>
      </c>
      <c r="K515" s="4">
        <v>1</v>
      </c>
      <c r="N515" s="4" t="s">
        <v>103</v>
      </c>
      <c r="S515" s="4" t="s">
        <v>108</v>
      </c>
      <c r="T515" s="4" t="s">
        <v>109</v>
      </c>
      <c r="U515" s="4" t="s">
        <v>110</v>
      </c>
      <c r="V515" s="4" t="s">
        <v>111</v>
      </c>
      <c r="W515" s="4" t="s">
        <v>112</v>
      </c>
      <c r="Y515" s="4" t="s">
        <v>114</v>
      </c>
      <c r="Z515" s="4" t="s">
        <v>115</v>
      </c>
      <c r="AE515" s="4" t="s">
        <v>118</v>
      </c>
      <c r="AI515" s="4" t="s">
        <v>122</v>
      </c>
      <c r="AJ515" s="4" t="s">
        <v>123</v>
      </c>
      <c r="AL515" s="4" t="s">
        <v>125</v>
      </c>
      <c r="AM515" s="4" t="s">
        <v>126</v>
      </c>
      <c r="AN515" s="4" t="s">
        <v>127</v>
      </c>
      <c r="AO515" s="4" t="s">
        <v>128</v>
      </c>
      <c r="AQ515" s="4" t="s">
        <v>130</v>
      </c>
      <c r="AR515" s="4" t="s">
        <v>131</v>
      </c>
      <c r="AS515" s="4" t="s">
        <v>132</v>
      </c>
      <c r="AU515" s="4" t="s">
        <v>106</v>
      </c>
      <c r="BF515" s="4" t="s">
        <v>210</v>
      </c>
      <c r="BG515" s="4" t="s">
        <v>296</v>
      </c>
      <c r="BH515" s="4" t="s">
        <v>192</v>
      </c>
      <c r="BK515" s="4" t="s">
        <v>144</v>
      </c>
      <c r="BL515" s="4" t="s">
        <v>145</v>
      </c>
      <c r="BQ515" s="4" t="s">
        <v>150</v>
      </c>
      <c r="BX515" s="4" t="s">
        <v>155</v>
      </c>
      <c r="CA515" s="4" t="s">
        <v>158</v>
      </c>
      <c r="CB515" s="4" t="s">
        <v>159</v>
      </c>
      <c r="CE515" s="4">
        <v>3</v>
      </c>
    </row>
    <row r="516" spans="1:83" ht="12.75" x14ac:dyDescent="0.35">
      <c r="A516" s="4">
        <v>13073645442</v>
      </c>
      <c r="B516" s="4" t="s">
        <v>3345</v>
      </c>
      <c r="C516" s="4" t="s">
        <v>3346</v>
      </c>
      <c r="D516" s="4" t="s">
        <v>3346</v>
      </c>
      <c r="E516" s="4" t="s">
        <v>1699</v>
      </c>
      <c r="F516" s="4" t="s">
        <v>3347</v>
      </c>
      <c r="G516" s="4" t="s">
        <v>3348</v>
      </c>
      <c r="H516" s="4" t="s">
        <v>371</v>
      </c>
      <c r="I516" s="4" t="s">
        <v>3349</v>
      </c>
      <c r="J516" s="4">
        <v>4</v>
      </c>
      <c r="K516" s="4">
        <v>4</v>
      </c>
      <c r="L516" s="4" t="s">
        <v>101</v>
      </c>
      <c r="N516" s="4" t="s">
        <v>103</v>
      </c>
      <c r="R516" s="4" t="s">
        <v>107</v>
      </c>
      <c r="T516" s="4" t="s">
        <v>109</v>
      </c>
      <c r="U516" s="4" t="s">
        <v>110</v>
      </c>
      <c r="V516" s="4" t="s">
        <v>111</v>
      </c>
      <c r="W516" s="4" t="s">
        <v>112</v>
      </c>
      <c r="X516" s="4" t="s">
        <v>113</v>
      </c>
      <c r="Y516" s="4" t="s">
        <v>114</v>
      </c>
      <c r="Z516" s="4" t="s">
        <v>115</v>
      </c>
      <c r="AF516" s="4" t="s">
        <v>119</v>
      </c>
      <c r="AG516" s="4" t="s">
        <v>120</v>
      </c>
      <c r="AH516" s="4" t="s">
        <v>121</v>
      </c>
      <c r="AJ516" s="4" t="s">
        <v>123</v>
      </c>
      <c r="AK516" s="4" t="s">
        <v>124</v>
      </c>
      <c r="AP516" s="4" t="s">
        <v>129</v>
      </c>
      <c r="BB516" s="4" t="s">
        <v>139</v>
      </c>
      <c r="BC516" s="4" t="s">
        <v>140</v>
      </c>
      <c r="BD516" s="4" t="s">
        <v>141</v>
      </c>
      <c r="BF516" s="4">
        <v>4</v>
      </c>
      <c r="BG516" s="4" t="s">
        <v>211</v>
      </c>
      <c r="BH516" s="4" t="s">
        <v>192</v>
      </c>
      <c r="BO516" s="4" t="s">
        <v>148</v>
      </c>
      <c r="BQ516" s="4" t="s">
        <v>150</v>
      </c>
      <c r="BR516" s="4" t="s">
        <v>151</v>
      </c>
      <c r="BW516" s="4" t="s">
        <v>154</v>
      </c>
      <c r="CC516" s="4" t="s">
        <v>160</v>
      </c>
      <c r="CE516" s="4">
        <v>3</v>
      </c>
    </row>
    <row r="517" spans="1:83" ht="12.75" x14ac:dyDescent="0.35">
      <c r="A517" s="4">
        <v>13073484703</v>
      </c>
      <c r="B517" s="4" t="s">
        <v>1177</v>
      </c>
      <c r="C517" s="4" t="s">
        <v>3350</v>
      </c>
      <c r="D517" s="4" t="s">
        <v>3351</v>
      </c>
      <c r="E517" s="4" t="s">
        <v>3352</v>
      </c>
      <c r="F517" s="4" t="s">
        <v>3353</v>
      </c>
      <c r="G517" s="4" t="s">
        <v>225</v>
      </c>
      <c r="H517" s="4">
        <v>8</v>
      </c>
      <c r="I517" s="4" t="s">
        <v>3354</v>
      </c>
      <c r="J517" s="4">
        <v>4</v>
      </c>
      <c r="K517" s="4" t="s">
        <v>229</v>
      </c>
      <c r="N517" s="4" t="s">
        <v>103</v>
      </c>
      <c r="Q517" s="4" t="s">
        <v>106</v>
      </c>
      <c r="AD517" s="4" t="s">
        <v>106</v>
      </c>
      <c r="AU517" s="4" t="s">
        <v>106</v>
      </c>
      <c r="BF517" s="4" t="s">
        <v>649</v>
      </c>
      <c r="BG517" s="4" t="s">
        <v>211</v>
      </c>
      <c r="BH517" s="4" t="s">
        <v>192</v>
      </c>
      <c r="BK517" s="4" t="s">
        <v>144</v>
      </c>
      <c r="BQ517" s="4" t="s">
        <v>150</v>
      </c>
      <c r="BR517" s="4" t="s">
        <v>151</v>
      </c>
      <c r="BU517" s="4" t="s">
        <v>152</v>
      </c>
      <c r="BX517" s="4" t="s">
        <v>155</v>
      </c>
      <c r="CE517" s="4">
        <v>4</v>
      </c>
    </row>
    <row r="518" spans="1:83" ht="12.75" x14ac:dyDescent="0.35">
      <c r="A518" s="4">
        <v>13073425923</v>
      </c>
      <c r="B518" s="4" t="s">
        <v>3355</v>
      </c>
      <c r="C518" s="4" t="s">
        <v>3356</v>
      </c>
      <c r="D518" s="4" t="s">
        <v>754</v>
      </c>
      <c r="E518" s="4" t="s">
        <v>3357</v>
      </c>
      <c r="F518" s="4" t="s">
        <v>3358</v>
      </c>
      <c r="G518" s="4" t="s">
        <v>3359</v>
      </c>
      <c r="H518" s="4" t="s">
        <v>392</v>
      </c>
      <c r="I518" s="4" t="s">
        <v>3360</v>
      </c>
      <c r="J518" s="4">
        <v>3</v>
      </c>
      <c r="K518" s="4" t="s">
        <v>229</v>
      </c>
      <c r="L518" s="4" t="s">
        <v>101</v>
      </c>
      <c r="N518" s="4" t="s">
        <v>103</v>
      </c>
      <c r="R518" s="4" t="s">
        <v>107</v>
      </c>
      <c r="T518" s="4" t="s">
        <v>109</v>
      </c>
      <c r="U518" s="4" t="s">
        <v>110</v>
      </c>
      <c r="V518" s="4" t="s">
        <v>111</v>
      </c>
      <c r="W518" s="4" t="s">
        <v>112</v>
      </c>
      <c r="Z518" s="4" t="s">
        <v>115</v>
      </c>
      <c r="AF518" s="4" t="s">
        <v>119</v>
      </c>
      <c r="AH518" s="4" t="s">
        <v>121</v>
      </c>
      <c r="AI518" s="4" t="s">
        <v>122</v>
      </c>
      <c r="AJ518" s="4" t="s">
        <v>123</v>
      </c>
      <c r="AL518" s="4" t="s">
        <v>125</v>
      </c>
      <c r="AM518" s="4" t="s">
        <v>126</v>
      </c>
      <c r="AN518" s="4" t="s">
        <v>127</v>
      </c>
      <c r="AO518" s="4" t="s">
        <v>128</v>
      </c>
      <c r="AQ518" s="4" t="s">
        <v>130</v>
      </c>
      <c r="AY518" s="4" t="s">
        <v>136</v>
      </c>
      <c r="BA518" s="4" t="s">
        <v>138</v>
      </c>
      <c r="BC518" s="4" t="s">
        <v>140</v>
      </c>
      <c r="BD518" s="4" t="s">
        <v>141</v>
      </c>
      <c r="BF518" s="4">
        <v>4</v>
      </c>
      <c r="BG518" s="4" t="s">
        <v>269</v>
      </c>
      <c r="BH518" s="4" t="s">
        <v>192</v>
      </c>
      <c r="BM518" s="4" t="s">
        <v>146</v>
      </c>
      <c r="BW518" s="4" t="s">
        <v>154</v>
      </c>
      <c r="BY518" s="4" t="s">
        <v>156</v>
      </c>
      <c r="CA518" s="4" t="s">
        <v>158</v>
      </c>
      <c r="CE518" s="4">
        <v>3</v>
      </c>
    </row>
    <row r="519" spans="1:83" ht="12.75" x14ac:dyDescent="0.35">
      <c r="A519" s="4">
        <v>13073246322</v>
      </c>
      <c r="B519" s="4" t="s">
        <v>3361</v>
      </c>
      <c r="C519" s="4" t="s">
        <v>3362</v>
      </c>
      <c r="D519" s="4" t="s">
        <v>3362</v>
      </c>
      <c r="E519" s="4" t="s">
        <v>3363</v>
      </c>
      <c r="F519" s="4" t="s">
        <v>3364</v>
      </c>
      <c r="G519" s="4" t="s">
        <v>3365</v>
      </c>
      <c r="H519" s="4">
        <v>8</v>
      </c>
      <c r="I519" s="4" t="s">
        <v>3366</v>
      </c>
      <c r="J519" s="4">
        <v>3</v>
      </c>
      <c r="K519" s="4">
        <v>4</v>
      </c>
      <c r="N519" s="4" t="s">
        <v>103</v>
      </c>
      <c r="U519" s="4" t="s">
        <v>110</v>
      </c>
      <c r="V519" s="4" t="s">
        <v>111</v>
      </c>
      <c r="W519" s="4" t="s">
        <v>112</v>
      </c>
      <c r="AR519" s="4" t="s">
        <v>131</v>
      </c>
      <c r="AU519" s="4" t="s">
        <v>106</v>
      </c>
      <c r="BF519" s="4">
        <v>4</v>
      </c>
      <c r="BG519" s="4" t="s">
        <v>279</v>
      </c>
      <c r="BH519" s="4" t="s">
        <v>192</v>
      </c>
      <c r="BJ519" s="4" t="s">
        <v>143</v>
      </c>
      <c r="BK519" s="4" t="s">
        <v>144</v>
      </c>
      <c r="BR519" s="4" t="s">
        <v>151</v>
      </c>
      <c r="BU519" s="4" t="s">
        <v>152</v>
      </c>
      <c r="BX519" s="4" t="s">
        <v>155</v>
      </c>
      <c r="BY519" s="4" t="s">
        <v>156</v>
      </c>
      <c r="CE519" s="4">
        <v>2</v>
      </c>
    </row>
    <row r="520" spans="1:83" ht="12.75" x14ac:dyDescent="0.35">
      <c r="A520" s="4">
        <v>13073195825</v>
      </c>
      <c r="B520" s="4" t="s">
        <v>3367</v>
      </c>
      <c r="C520" s="4" t="s">
        <v>3368</v>
      </c>
      <c r="D520" s="4" t="s">
        <v>626</v>
      </c>
      <c r="E520" s="4" t="s">
        <v>3368</v>
      </c>
      <c r="F520" s="4" t="s">
        <v>3369</v>
      </c>
      <c r="G520" s="4" t="s">
        <v>3370</v>
      </c>
      <c r="H520" s="4" t="s">
        <v>189</v>
      </c>
      <c r="I520" s="4" t="s">
        <v>3371</v>
      </c>
      <c r="J520" s="4">
        <v>4</v>
      </c>
      <c r="K520" s="4" t="s">
        <v>229</v>
      </c>
      <c r="N520" s="4" t="s">
        <v>103</v>
      </c>
      <c r="R520" s="4" t="s">
        <v>107</v>
      </c>
      <c r="T520" s="4" t="s">
        <v>109</v>
      </c>
      <c r="W520" s="4" t="s">
        <v>112</v>
      </c>
      <c r="Z520" s="4" t="s">
        <v>115</v>
      </c>
      <c r="AF520" s="4" t="s">
        <v>119</v>
      </c>
      <c r="AI520" s="4" t="s">
        <v>122</v>
      </c>
      <c r="AJ520" s="4" t="s">
        <v>123</v>
      </c>
      <c r="AL520" s="4" t="s">
        <v>125</v>
      </c>
      <c r="AO520" s="4" t="s">
        <v>128</v>
      </c>
      <c r="BB520" s="4" t="s">
        <v>139</v>
      </c>
      <c r="BF520" s="4" t="s">
        <v>210</v>
      </c>
      <c r="BG520" s="4" t="s">
        <v>279</v>
      </c>
      <c r="BH520" s="4">
        <v>2</v>
      </c>
      <c r="BM520" s="4" t="s">
        <v>146</v>
      </c>
      <c r="BP520" s="4" t="s">
        <v>149</v>
      </c>
      <c r="BQ520" s="4" t="s">
        <v>150</v>
      </c>
      <c r="BY520" s="4" t="s">
        <v>156</v>
      </c>
      <c r="CE520" s="4">
        <v>4</v>
      </c>
    </row>
    <row r="521" spans="1:83" ht="12.75" x14ac:dyDescent="0.35">
      <c r="A521" s="4">
        <v>13073241751</v>
      </c>
      <c r="B521" s="4" t="s">
        <v>558</v>
      </c>
      <c r="C521" s="4" t="s">
        <v>3372</v>
      </c>
      <c r="D521" s="4" t="s">
        <v>558</v>
      </c>
      <c r="E521" s="4" t="s">
        <v>3372</v>
      </c>
      <c r="F521" s="4" t="s">
        <v>3373</v>
      </c>
      <c r="G521" s="4" t="s">
        <v>3374</v>
      </c>
      <c r="H521" s="4">
        <v>8</v>
      </c>
      <c r="I521" s="4" t="s">
        <v>3375</v>
      </c>
      <c r="J521" s="4">
        <v>2</v>
      </c>
      <c r="K521" s="4">
        <v>3</v>
      </c>
      <c r="M521" s="4" t="s">
        <v>102</v>
      </c>
      <c r="N521" s="4" t="s">
        <v>103</v>
      </c>
      <c r="U521" s="4" t="s">
        <v>110</v>
      </c>
      <c r="Y521" s="4" t="s">
        <v>114</v>
      </c>
      <c r="AE521" s="4" t="s">
        <v>118</v>
      </c>
      <c r="AG521" s="4" t="s">
        <v>120</v>
      </c>
      <c r="AH521" s="4" t="s">
        <v>121</v>
      </c>
      <c r="AN521" s="4" t="s">
        <v>127</v>
      </c>
      <c r="AR521" s="4" t="s">
        <v>131</v>
      </c>
      <c r="AS521" s="4" t="s">
        <v>132</v>
      </c>
      <c r="AU521" s="4" t="s">
        <v>106</v>
      </c>
      <c r="BF521" s="4" t="s">
        <v>210</v>
      </c>
      <c r="BG521" s="4" t="s">
        <v>211</v>
      </c>
      <c r="BH521" s="4">
        <v>3</v>
      </c>
      <c r="BJ521" s="4" t="s">
        <v>143</v>
      </c>
      <c r="BL521" s="4" t="s">
        <v>145</v>
      </c>
      <c r="BQ521" s="4" t="s">
        <v>150</v>
      </c>
      <c r="BW521" s="4" t="s">
        <v>154</v>
      </c>
      <c r="CD521" s="4" t="s">
        <v>3376</v>
      </c>
      <c r="CE521" s="4">
        <v>3</v>
      </c>
    </row>
    <row r="522" spans="1:83" ht="12.75" x14ac:dyDescent="0.35">
      <c r="A522" s="4">
        <v>13073222062</v>
      </c>
      <c r="B522" s="4" t="s">
        <v>1920</v>
      </c>
      <c r="C522" s="4" t="s">
        <v>3377</v>
      </c>
      <c r="D522" s="4" t="s">
        <v>3378</v>
      </c>
      <c r="E522" s="4" t="s">
        <v>3379</v>
      </c>
      <c r="F522" s="4" t="s">
        <v>3380</v>
      </c>
      <c r="G522" s="4" t="s">
        <v>3381</v>
      </c>
      <c r="H522" s="4">
        <v>8</v>
      </c>
      <c r="I522" s="4" t="s">
        <v>3382</v>
      </c>
      <c r="J522" s="4">
        <v>4</v>
      </c>
      <c r="K522" s="4">
        <v>4</v>
      </c>
      <c r="N522" s="4" t="s">
        <v>103</v>
      </c>
      <c r="R522" s="4" t="s">
        <v>107</v>
      </c>
      <c r="S522" s="4" t="s">
        <v>108</v>
      </c>
      <c r="U522" s="4" t="s">
        <v>110</v>
      </c>
      <c r="Y522" s="4" t="s">
        <v>114</v>
      </c>
      <c r="AF522" s="4" t="s">
        <v>119</v>
      </c>
      <c r="AI522" s="4" t="s">
        <v>122</v>
      </c>
      <c r="AJ522" s="4" t="s">
        <v>123</v>
      </c>
      <c r="AL522" s="4" t="s">
        <v>125</v>
      </c>
      <c r="AO522" s="4" t="s">
        <v>128</v>
      </c>
      <c r="AU522" s="4" t="s">
        <v>106</v>
      </c>
      <c r="BF522" s="4" t="s">
        <v>210</v>
      </c>
      <c r="BG522" s="4" t="s">
        <v>279</v>
      </c>
      <c r="BH522" s="4" t="s">
        <v>192</v>
      </c>
      <c r="BN522" s="4" t="s">
        <v>147</v>
      </c>
      <c r="BP522" s="4" t="s">
        <v>149</v>
      </c>
      <c r="BQ522" s="4" t="s">
        <v>150</v>
      </c>
      <c r="BU522" s="4" t="s">
        <v>152</v>
      </c>
      <c r="CB522" s="4" t="s">
        <v>159</v>
      </c>
      <c r="CE522" s="4">
        <v>4</v>
      </c>
    </row>
    <row r="523" spans="1:83" ht="12.75" x14ac:dyDescent="0.35">
      <c r="A523" s="4">
        <v>13073070181</v>
      </c>
      <c r="B523" s="4" t="s">
        <v>818</v>
      </c>
      <c r="C523" s="4" t="s">
        <v>3383</v>
      </c>
      <c r="D523" s="4" t="s">
        <v>913</v>
      </c>
      <c r="E523" s="4" t="s">
        <v>3384</v>
      </c>
      <c r="F523" s="4" t="s">
        <v>913</v>
      </c>
      <c r="G523" s="4" t="s">
        <v>3385</v>
      </c>
      <c r="H523" s="4" t="s">
        <v>189</v>
      </c>
      <c r="I523" s="4" t="s">
        <v>3386</v>
      </c>
      <c r="J523" s="4">
        <v>2</v>
      </c>
      <c r="K523" s="4">
        <v>3</v>
      </c>
      <c r="N523" s="4" t="s">
        <v>103</v>
      </c>
      <c r="S523" s="4" t="s">
        <v>108</v>
      </c>
      <c r="T523" s="4" t="s">
        <v>109</v>
      </c>
      <c r="W523" s="4" t="s">
        <v>112</v>
      </c>
      <c r="AA523" s="4" t="s">
        <v>116</v>
      </c>
      <c r="AE523" s="4" t="s">
        <v>118</v>
      </c>
      <c r="AF523" s="4" t="s">
        <v>119</v>
      </c>
      <c r="AG523" s="4" t="s">
        <v>120</v>
      </c>
      <c r="AJ523" s="4" t="s">
        <v>123</v>
      </c>
      <c r="AL523" s="4" t="s">
        <v>125</v>
      </c>
      <c r="AN523" s="4" t="s">
        <v>127</v>
      </c>
      <c r="AO523" s="4" t="s">
        <v>128</v>
      </c>
      <c r="AX523" s="4" t="s">
        <v>135</v>
      </c>
      <c r="AY523" s="4" t="s">
        <v>136</v>
      </c>
      <c r="BA523" s="4" t="s">
        <v>138</v>
      </c>
      <c r="BB523" s="4" t="s">
        <v>139</v>
      </c>
      <c r="BC523" s="4" t="s">
        <v>140</v>
      </c>
      <c r="BD523" s="4" t="s">
        <v>141</v>
      </c>
      <c r="BF523" s="4" t="s">
        <v>210</v>
      </c>
      <c r="BG523" s="4" t="s">
        <v>211</v>
      </c>
      <c r="BH523" s="4">
        <v>3</v>
      </c>
      <c r="BN523" s="4" t="s">
        <v>147</v>
      </c>
      <c r="BP523" s="4" t="s">
        <v>149</v>
      </c>
      <c r="BQ523" s="4" t="s">
        <v>150</v>
      </c>
      <c r="BW523" s="4" t="s">
        <v>154</v>
      </c>
      <c r="BY523" s="4" t="s">
        <v>156</v>
      </c>
      <c r="CB523" s="4" t="s">
        <v>159</v>
      </c>
      <c r="CE523" s="4">
        <v>3</v>
      </c>
    </row>
    <row r="524" spans="1:83" ht="12.75" x14ac:dyDescent="0.35">
      <c r="A524" s="4">
        <v>13071988322</v>
      </c>
      <c r="B524" s="4" t="s">
        <v>3388</v>
      </c>
      <c r="C524" s="4" t="s">
        <v>3389</v>
      </c>
      <c r="D524" s="4" t="s">
        <v>3390</v>
      </c>
      <c r="E524" s="4" t="s">
        <v>3391</v>
      </c>
      <c r="F524" s="4" t="s">
        <v>3392</v>
      </c>
      <c r="G524" s="4" t="s">
        <v>3393</v>
      </c>
      <c r="H524" s="4" t="s">
        <v>392</v>
      </c>
      <c r="I524" s="4" t="s">
        <v>3394</v>
      </c>
      <c r="J524" s="4">
        <v>2</v>
      </c>
      <c r="K524" s="4" t="s">
        <v>362</v>
      </c>
      <c r="N524" s="4" t="s">
        <v>103</v>
      </c>
      <c r="U524" s="4" t="s">
        <v>110</v>
      </c>
      <c r="V524" s="4" t="s">
        <v>111</v>
      </c>
      <c r="W524" s="4" t="s">
        <v>112</v>
      </c>
      <c r="Y524" s="4" t="s">
        <v>114</v>
      </c>
      <c r="AC524" s="4" t="s">
        <v>3395</v>
      </c>
      <c r="AO524" s="4" t="s">
        <v>128</v>
      </c>
      <c r="AT524" s="4" t="s">
        <v>3396</v>
      </c>
      <c r="BC524" s="4" t="s">
        <v>140</v>
      </c>
      <c r="BD524" s="4" t="s">
        <v>141</v>
      </c>
      <c r="BE524" s="4" t="s">
        <v>3397</v>
      </c>
      <c r="BF524" s="4">
        <v>2</v>
      </c>
      <c r="BG524" s="4" t="s">
        <v>211</v>
      </c>
      <c r="BH524" s="4" t="s">
        <v>430</v>
      </c>
      <c r="BJ524" s="4" t="s">
        <v>143</v>
      </c>
      <c r="BK524" s="4" t="s">
        <v>144</v>
      </c>
      <c r="BM524" s="4" t="s">
        <v>146</v>
      </c>
      <c r="BU524" s="4" t="s">
        <v>152</v>
      </c>
      <c r="BZ524" s="4" t="s">
        <v>157</v>
      </c>
      <c r="CA524" s="4" t="s">
        <v>158</v>
      </c>
      <c r="CE524" s="4" t="s">
        <v>255</v>
      </c>
    </row>
    <row r="525" spans="1:83" ht="12.75" x14ac:dyDescent="0.35">
      <c r="A525" s="4">
        <v>13072063642</v>
      </c>
      <c r="B525" s="4" t="s">
        <v>344</v>
      </c>
      <c r="C525" s="4" t="s">
        <v>3398</v>
      </c>
      <c r="D525" s="4" t="s">
        <v>3399</v>
      </c>
      <c r="E525" s="4" t="s">
        <v>3400</v>
      </c>
      <c r="F525" s="4" t="s">
        <v>3401</v>
      </c>
      <c r="G525" s="4" t="s">
        <v>3402</v>
      </c>
      <c r="H525" s="4">
        <v>8</v>
      </c>
      <c r="I525" s="4" t="s">
        <v>93</v>
      </c>
      <c r="J525" s="4">
        <v>3</v>
      </c>
      <c r="K525" s="4">
        <v>3</v>
      </c>
      <c r="L525" s="4" t="s">
        <v>101</v>
      </c>
      <c r="N525" s="4" t="s">
        <v>103</v>
      </c>
      <c r="R525" s="4" t="s">
        <v>107</v>
      </c>
      <c r="T525" s="4" t="s">
        <v>109</v>
      </c>
      <c r="V525" s="4" t="s">
        <v>111</v>
      </c>
      <c r="W525" s="4" t="s">
        <v>112</v>
      </c>
      <c r="Y525" s="4" t="s">
        <v>114</v>
      </c>
      <c r="Z525" s="4" t="s">
        <v>115</v>
      </c>
      <c r="AA525" s="4" t="s">
        <v>116</v>
      </c>
      <c r="AF525" s="4" t="s">
        <v>119</v>
      </c>
      <c r="AG525" s="4" t="s">
        <v>120</v>
      </c>
      <c r="AK525" s="4" t="s">
        <v>124</v>
      </c>
      <c r="AN525" s="4" t="s">
        <v>127</v>
      </c>
      <c r="AO525" s="4" t="s">
        <v>128</v>
      </c>
      <c r="AQ525" s="4" t="s">
        <v>130</v>
      </c>
      <c r="AS525" s="4" t="s">
        <v>132</v>
      </c>
      <c r="BA525" s="4" t="s">
        <v>138</v>
      </c>
      <c r="BC525" s="4" t="s">
        <v>140</v>
      </c>
      <c r="BF525" s="4">
        <v>3</v>
      </c>
      <c r="BG525" s="4" t="s">
        <v>211</v>
      </c>
      <c r="BH525" s="4" t="s">
        <v>192</v>
      </c>
      <c r="BL525" s="4" t="s">
        <v>145</v>
      </c>
      <c r="BO525" s="4" t="s">
        <v>148</v>
      </c>
      <c r="BQ525" s="4" t="s">
        <v>150</v>
      </c>
      <c r="BW525" s="4" t="s">
        <v>154</v>
      </c>
      <c r="CB525" s="4" t="s">
        <v>159</v>
      </c>
      <c r="CC525" s="4" t="s">
        <v>160</v>
      </c>
      <c r="CE525" s="4">
        <v>3</v>
      </c>
    </row>
    <row r="526" spans="1:83" ht="12.75" x14ac:dyDescent="0.35">
      <c r="A526" s="4">
        <v>13071594518</v>
      </c>
      <c r="B526" s="4" t="s">
        <v>123</v>
      </c>
      <c r="C526" s="4" t="s">
        <v>93</v>
      </c>
      <c r="D526" s="4" t="s">
        <v>123</v>
      </c>
      <c r="E526" s="4" t="s">
        <v>93</v>
      </c>
      <c r="F526" s="4" t="s">
        <v>687</v>
      </c>
      <c r="G526" s="4" t="s">
        <v>3404</v>
      </c>
      <c r="H526" s="4">
        <v>8</v>
      </c>
      <c r="I526" s="4" t="s">
        <v>3405</v>
      </c>
      <c r="J526" s="4" t="s">
        <v>268</v>
      </c>
      <c r="K526" s="4" t="s">
        <v>229</v>
      </c>
      <c r="N526" s="4" t="s">
        <v>103</v>
      </c>
      <c r="Q526" s="4" t="s">
        <v>106</v>
      </c>
      <c r="AJ526" s="4" t="s">
        <v>123</v>
      </c>
      <c r="AU526" s="4" t="s">
        <v>106</v>
      </c>
      <c r="BF526" s="4">
        <v>3</v>
      </c>
      <c r="BG526" s="4" t="s">
        <v>211</v>
      </c>
      <c r="BH526" s="4" t="s">
        <v>192</v>
      </c>
      <c r="BK526" s="4" t="s">
        <v>144</v>
      </c>
      <c r="BL526" s="4" t="s">
        <v>145</v>
      </c>
      <c r="BP526" s="4" t="s">
        <v>149</v>
      </c>
      <c r="BY526" s="4" t="s">
        <v>156</v>
      </c>
      <c r="CE526" s="4">
        <v>4</v>
      </c>
    </row>
    <row r="527" spans="1:83" ht="12.75" x14ac:dyDescent="0.35">
      <c r="A527" s="4">
        <v>13070244082</v>
      </c>
      <c r="B527" s="4" t="s">
        <v>3406</v>
      </c>
      <c r="C527" s="4" t="s">
        <v>379</v>
      </c>
      <c r="D527" s="4" t="s">
        <v>1386</v>
      </c>
      <c r="E527" s="4" t="s">
        <v>3407</v>
      </c>
      <c r="F527" s="4" t="s">
        <v>540</v>
      </c>
      <c r="G527" s="4" t="s">
        <v>3408</v>
      </c>
      <c r="H527" s="4">
        <v>8</v>
      </c>
      <c r="I527" s="4" t="s">
        <v>1401</v>
      </c>
      <c r="J527" s="4">
        <v>4</v>
      </c>
      <c r="K527" s="4" t="s">
        <v>229</v>
      </c>
      <c r="L527" s="4" t="s">
        <v>101</v>
      </c>
      <c r="N527" s="4" t="s">
        <v>103</v>
      </c>
      <c r="R527" s="4" t="s">
        <v>107</v>
      </c>
      <c r="S527" s="4" t="s">
        <v>108</v>
      </c>
      <c r="T527" s="4" t="s">
        <v>109</v>
      </c>
      <c r="U527" s="4" t="s">
        <v>110</v>
      </c>
      <c r="V527" s="4" t="s">
        <v>111</v>
      </c>
      <c r="W527" s="4" t="s">
        <v>112</v>
      </c>
      <c r="Y527" s="4" t="s">
        <v>114</v>
      </c>
      <c r="Z527" s="4" t="s">
        <v>115</v>
      </c>
      <c r="AI527" s="4" t="s">
        <v>122</v>
      </c>
      <c r="AJ527" s="4" t="s">
        <v>123</v>
      </c>
      <c r="AK527" s="4" t="s">
        <v>124</v>
      </c>
      <c r="AL527" s="4" t="s">
        <v>125</v>
      </c>
      <c r="AO527" s="4" t="s">
        <v>128</v>
      </c>
      <c r="BA527" s="4" t="s">
        <v>138</v>
      </c>
      <c r="BF527" s="4" t="s">
        <v>210</v>
      </c>
      <c r="BG527" s="4" t="s">
        <v>211</v>
      </c>
      <c r="BH527" s="4" t="s">
        <v>192</v>
      </c>
      <c r="BK527" s="4" t="s">
        <v>144</v>
      </c>
      <c r="BQ527" s="4" t="s">
        <v>150</v>
      </c>
      <c r="BW527" s="4" t="s">
        <v>154</v>
      </c>
      <c r="BY527" s="4" t="s">
        <v>156</v>
      </c>
      <c r="CB527" s="4" t="s">
        <v>159</v>
      </c>
      <c r="CE527" s="4">
        <v>3</v>
      </c>
    </row>
    <row r="528" spans="1:83" ht="12.75" x14ac:dyDescent="0.35">
      <c r="A528" s="4">
        <v>13070690992</v>
      </c>
      <c r="B528" s="4" t="s">
        <v>3410</v>
      </c>
      <c r="C528" s="4" t="s">
        <v>1377</v>
      </c>
      <c r="D528" s="4" t="s">
        <v>3411</v>
      </c>
      <c r="E528" s="4" t="s">
        <v>3412</v>
      </c>
      <c r="F528" s="4" t="s">
        <v>3413</v>
      </c>
      <c r="G528" s="4" t="s">
        <v>3414</v>
      </c>
      <c r="H528" s="4" t="s">
        <v>189</v>
      </c>
      <c r="I528" s="4" t="s">
        <v>3415</v>
      </c>
      <c r="J528" s="4">
        <v>4</v>
      </c>
      <c r="K528" s="4">
        <v>4</v>
      </c>
      <c r="L528" s="4" t="s">
        <v>101</v>
      </c>
      <c r="R528" s="4" t="s">
        <v>107</v>
      </c>
      <c r="Y528" s="4" t="s">
        <v>114</v>
      </c>
      <c r="Z528" s="4" t="s">
        <v>115</v>
      </c>
      <c r="AH528" s="4" t="s">
        <v>121</v>
      </c>
      <c r="AI528" s="4" t="s">
        <v>122</v>
      </c>
      <c r="AN528" s="4" t="s">
        <v>127</v>
      </c>
      <c r="AR528" s="4" t="s">
        <v>131</v>
      </c>
      <c r="AS528" s="4" t="s">
        <v>132</v>
      </c>
      <c r="BC528" s="4" t="s">
        <v>140</v>
      </c>
      <c r="BD528" s="4" t="s">
        <v>141</v>
      </c>
      <c r="BF528" s="4">
        <v>3</v>
      </c>
      <c r="BG528" s="4" t="s">
        <v>230</v>
      </c>
      <c r="BH528" s="4" t="s">
        <v>430</v>
      </c>
      <c r="BJ528" s="4" t="s">
        <v>143</v>
      </c>
      <c r="BM528" s="4" t="s">
        <v>146</v>
      </c>
      <c r="BQ528" s="4" t="s">
        <v>150</v>
      </c>
      <c r="BX528" s="4" t="s">
        <v>155</v>
      </c>
      <c r="BZ528" s="4" t="s">
        <v>157</v>
      </c>
      <c r="CB528" s="4" t="s">
        <v>159</v>
      </c>
      <c r="CE528" s="4">
        <v>4</v>
      </c>
    </row>
    <row r="529" spans="1:83" ht="12.75" x14ac:dyDescent="0.35">
      <c r="A529" s="4">
        <v>13065252265</v>
      </c>
      <c r="B529" s="4" t="s">
        <v>3416</v>
      </c>
      <c r="C529" s="4" t="s">
        <v>3417</v>
      </c>
      <c r="D529" s="4" t="s">
        <v>3418</v>
      </c>
      <c r="E529" s="4" t="s">
        <v>3419</v>
      </c>
      <c r="F529" s="4" t="s">
        <v>3420</v>
      </c>
      <c r="G529" s="4" t="s">
        <v>3421</v>
      </c>
      <c r="H529" s="4" t="s">
        <v>189</v>
      </c>
      <c r="I529" s="4" t="s">
        <v>3422</v>
      </c>
      <c r="J529" s="4">
        <v>4</v>
      </c>
      <c r="K529" s="4" t="s">
        <v>229</v>
      </c>
      <c r="N529" s="4" t="s">
        <v>103</v>
      </c>
      <c r="R529" s="4" t="s">
        <v>107</v>
      </c>
      <c r="T529" s="4" t="s">
        <v>109</v>
      </c>
      <c r="V529" s="4" t="s">
        <v>111</v>
      </c>
      <c r="W529" s="4" t="s">
        <v>112</v>
      </c>
      <c r="AJ529" s="4" t="s">
        <v>123</v>
      </c>
      <c r="AL529" s="4" t="s">
        <v>125</v>
      </c>
      <c r="AX529" s="4" t="s">
        <v>135</v>
      </c>
      <c r="BA529" s="4" t="s">
        <v>138</v>
      </c>
      <c r="BC529" s="4" t="s">
        <v>140</v>
      </c>
      <c r="BF529" s="4">
        <v>3</v>
      </c>
      <c r="BG529" s="4" t="s">
        <v>211</v>
      </c>
      <c r="BH529" s="4" t="s">
        <v>192</v>
      </c>
      <c r="BL529" s="4" t="s">
        <v>145</v>
      </c>
      <c r="BP529" s="4" t="s">
        <v>149</v>
      </c>
      <c r="BQ529" s="4" t="s">
        <v>150</v>
      </c>
      <c r="BW529" s="4" t="s">
        <v>154</v>
      </c>
      <c r="BY529" s="4" t="s">
        <v>156</v>
      </c>
      <c r="CB529" s="4" t="s">
        <v>159</v>
      </c>
      <c r="CE529" s="4">
        <v>3</v>
      </c>
    </row>
    <row r="530" spans="1:83" ht="12.75" x14ac:dyDescent="0.35">
      <c r="A530" s="4">
        <v>13070258553</v>
      </c>
      <c r="B530" s="4" t="s">
        <v>3423</v>
      </c>
      <c r="C530" s="4" t="s">
        <v>3424</v>
      </c>
      <c r="D530" s="4" t="s">
        <v>3425</v>
      </c>
      <c r="E530" s="4" t="s">
        <v>3426</v>
      </c>
      <c r="F530" s="4" t="s">
        <v>3427</v>
      </c>
      <c r="G530" s="4" t="s">
        <v>3428</v>
      </c>
      <c r="H530" s="4">
        <v>8</v>
      </c>
      <c r="I530" s="4" t="s">
        <v>3429</v>
      </c>
      <c r="J530" s="4">
        <v>4</v>
      </c>
      <c r="K530" s="4">
        <v>3</v>
      </c>
      <c r="M530" s="4" t="s">
        <v>102</v>
      </c>
      <c r="U530" s="4" t="s">
        <v>110</v>
      </c>
      <c r="AI530" s="4" t="s">
        <v>122</v>
      </c>
      <c r="AJ530" s="4" t="s">
        <v>123</v>
      </c>
      <c r="AO530" s="4" t="s">
        <v>128</v>
      </c>
      <c r="AS530" s="4" t="s">
        <v>132</v>
      </c>
      <c r="BC530" s="4" t="s">
        <v>140</v>
      </c>
      <c r="BF530" s="4" t="s">
        <v>210</v>
      </c>
      <c r="BG530" s="4" t="s">
        <v>279</v>
      </c>
      <c r="BH530" s="4" t="s">
        <v>192</v>
      </c>
      <c r="BK530" s="4" t="s">
        <v>144</v>
      </c>
      <c r="BL530" s="4" t="s">
        <v>145</v>
      </c>
      <c r="BP530" s="4" t="s">
        <v>149</v>
      </c>
      <c r="BU530" s="4" t="s">
        <v>152</v>
      </c>
      <c r="BV530" s="4" t="s">
        <v>153</v>
      </c>
      <c r="BW530" s="4" t="s">
        <v>154</v>
      </c>
      <c r="CE530" s="4">
        <v>3</v>
      </c>
    </row>
    <row r="531" spans="1:83" ht="12.75" x14ac:dyDescent="0.35">
      <c r="A531" s="4">
        <v>13070406336</v>
      </c>
      <c r="B531" s="4" t="s">
        <v>3430</v>
      </c>
      <c r="C531" s="4" t="s">
        <v>3431</v>
      </c>
      <c r="D531" s="4" t="s">
        <v>3432</v>
      </c>
      <c r="E531" s="4" t="s">
        <v>3433</v>
      </c>
      <c r="F531" s="4" t="s">
        <v>3434</v>
      </c>
      <c r="G531" s="4" t="s">
        <v>3435</v>
      </c>
      <c r="H531" s="4">
        <v>8</v>
      </c>
      <c r="I531" s="4" t="s">
        <v>3436</v>
      </c>
      <c r="J531" s="4">
        <v>3</v>
      </c>
      <c r="K531" s="4">
        <v>3</v>
      </c>
      <c r="N531" s="4" t="s">
        <v>103</v>
      </c>
      <c r="R531" s="4" t="s">
        <v>107</v>
      </c>
      <c r="T531" s="4" t="s">
        <v>109</v>
      </c>
      <c r="U531" s="4" t="s">
        <v>110</v>
      </c>
      <c r="W531" s="4" t="s">
        <v>112</v>
      </c>
      <c r="Z531" s="4" t="s">
        <v>115</v>
      </c>
      <c r="AA531" s="4" t="s">
        <v>116</v>
      </c>
      <c r="AF531" s="4" t="s">
        <v>119</v>
      </c>
      <c r="AI531" s="4" t="s">
        <v>122</v>
      </c>
      <c r="AJ531" s="4" t="s">
        <v>123</v>
      </c>
      <c r="AK531" s="4" t="s">
        <v>124</v>
      </c>
      <c r="AN531" s="4" t="s">
        <v>127</v>
      </c>
      <c r="BA531" s="4" t="s">
        <v>138</v>
      </c>
      <c r="BC531" s="4" t="s">
        <v>140</v>
      </c>
      <c r="BF531" s="4" t="s">
        <v>210</v>
      </c>
      <c r="BG531" s="4" t="s">
        <v>279</v>
      </c>
      <c r="BH531" s="4" t="s">
        <v>430</v>
      </c>
      <c r="BN531" s="4" t="s">
        <v>147</v>
      </c>
      <c r="BP531" s="4" t="s">
        <v>149</v>
      </c>
      <c r="BQ531" s="4" t="s">
        <v>150</v>
      </c>
      <c r="BW531" s="4" t="s">
        <v>154</v>
      </c>
      <c r="BX531" s="4" t="s">
        <v>155</v>
      </c>
      <c r="CB531" s="4" t="s">
        <v>159</v>
      </c>
      <c r="CE531" s="4" t="s">
        <v>610</v>
      </c>
    </row>
    <row r="532" spans="1:83" ht="12.75" x14ac:dyDescent="0.35">
      <c r="A532" s="4">
        <v>13070300227</v>
      </c>
      <c r="B532" s="4" t="s">
        <v>3437</v>
      </c>
      <c r="C532" s="4" t="s">
        <v>3438</v>
      </c>
      <c r="D532" s="4" t="s">
        <v>2090</v>
      </c>
      <c r="E532" s="4" t="s">
        <v>3439</v>
      </c>
      <c r="F532" s="4" t="s">
        <v>3440</v>
      </c>
      <c r="G532" s="4" t="s">
        <v>540</v>
      </c>
      <c r="H532" s="4">
        <v>8</v>
      </c>
      <c r="I532" s="4" t="s">
        <v>3441</v>
      </c>
      <c r="J532" s="4">
        <v>4</v>
      </c>
      <c r="K532" s="4">
        <v>3</v>
      </c>
      <c r="N532" s="4" t="s">
        <v>103</v>
      </c>
      <c r="T532" s="4" t="s">
        <v>109</v>
      </c>
      <c r="U532" s="4" t="s">
        <v>110</v>
      </c>
      <c r="AF532" s="4" t="s">
        <v>119</v>
      </c>
      <c r="AI532" s="4" t="s">
        <v>122</v>
      </c>
      <c r="AJ532" s="4" t="s">
        <v>123</v>
      </c>
      <c r="AO532" s="4" t="s">
        <v>128</v>
      </c>
      <c r="AU532" s="4" t="s">
        <v>106</v>
      </c>
      <c r="BF532" s="4" t="s">
        <v>210</v>
      </c>
      <c r="BG532" s="4" t="s">
        <v>211</v>
      </c>
      <c r="BH532" s="4" t="s">
        <v>192</v>
      </c>
      <c r="BL532" s="4" t="s">
        <v>145</v>
      </c>
      <c r="BO532" s="4" t="s">
        <v>148</v>
      </c>
      <c r="BQ532" s="4" t="s">
        <v>150</v>
      </c>
      <c r="BY532" s="4" t="s">
        <v>156</v>
      </c>
      <c r="CB532" s="4" t="s">
        <v>159</v>
      </c>
      <c r="CC532" s="4" t="s">
        <v>160</v>
      </c>
      <c r="CE532" s="4">
        <v>4</v>
      </c>
    </row>
    <row r="533" spans="1:83" ht="12.75" x14ac:dyDescent="0.35">
      <c r="A533" s="4">
        <v>13070219357</v>
      </c>
      <c r="B533" s="4" t="s">
        <v>3443</v>
      </c>
      <c r="C533" s="4" t="s">
        <v>3444</v>
      </c>
      <c r="D533" s="4" t="s">
        <v>3443</v>
      </c>
      <c r="E533" s="4" t="s">
        <v>3444</v>
      </c>
      <c r="F533" s="4" t="s">
        <v>3445</v>
      </c>
      <c r="G533" s="4" t="s">
        <v>1546</v>
      </c>
      <c r="H533" s="4" t="s">
        <v>371</v>
      </c>
      <c r="I533" s="4" t="s">
        <v>3446</v>
      </c>
      <c r="J533" s="4">
        <v>2</v>
      </c>
      <c r="K533" s="4" t="s">
        <v>229</v>
      </c>
      <c r="N533" s="4" t="s">
        <v>103</v>
      </c>
      <c r="R533" s="4" t="s">
        <v>107</v>
      </c>
      <c r="T533" s="4" t="s">
        <v>109</v>
      </c>
      <c r="U533" s="4" t="s">
        <v>110</v>
      </c>
      <c r="V533" s="4" t="s">
        <v>111</v>
      </c>
      <c r="W533" s="4" t="s">
        <v>112</v>
      </c>
      <c r="Y533" s="4" t="s">
        <v>114</v>
      </c>
      <c r="Z533" s="4" t="s">
        <v>115</v>
      </c>
      <c r="AF533" s="4" t="s">
        <v>119</v>
      </c>
      <c r="AI533" s="4" t="s">
        <v>122</v>
      </c>
      <c r="AJ533" s="4" t="s">
        <v>123</v>
      </c>
      <c r="AN533" s="4" t="s">
        <v>127</v>
      </c>
      <c r="BC533" s="4" t="s">
        <v>140</v>
      </c>
      <c r="BD533" s="4" t="s">
        <v>141</v>
      </c>
      <c r="BF533" s="4" t="s">
        <v>210</v>
      </c>
      <c r="BG533" s="4" t="s">
        <v>624</v>
      </c>
      <c r="BH533" s="4">
        <v>2</v>
      </c>
      <c r="BL533" s="4" t="s">
        <v>145</v>
      </c>
      <c r="BO533" s="4" t="s">
        <v>148</v>
      </c>
      <c r="BQ533" s="4" t="s">
        <v>150</v>
      </c>
      <c r="BX533" s="4" t="s">
        <v>155</v>
      </c>
      <c r="BY533" s="4" t="s">
        <v>156</v>
      </c>
      <c r="CC533" s="4" t="s">
        <v>160</v>
      </c>
      <c r="CE533" s="4">
        <v>2</v>
      </c>
    </row>
    <row r="534" spans="1:83" ht="12.75" x14ac:dyDescent="0.35">
      <c r="A534" s="4">
        <v>13070176222</v>
      </c>
      <c r="B534" s="4" t="s">
        <v>3447</v>
      </c>
      <c r="C534" s="4" t="s">
        <v>3448</v>
      </c>
      <c r="D534" s="4" t="s">
        <v>3449</v>
      </c>
      <c r="E534" s="4" t="s">
        <v>3450</v>
      </c>
      <c r="F534" s="4" t="s">
        <v>3451</v>
      </c>
      <c r="G534" s="4" t="s">
        <v>3452</v>
      </c>
      <c r="H534" s="4">
        <v>8</v>
      </c>
      <c r="I534" s="4" t="s">
        <v>3453</v>
      </c>
      <c r="J534" s="4">
        <v>3</v>
      </c>
      <c r="K534" s="4">
        <v>4</v>
      </c>
      <c r="N534" s="4" t="s">
        <v>103</v>
      </c>
      <c r="T534" s="4" t="s">
        <v>109</v>
      </c>
      <c r="W534" s="4" t="s">
        <v>112</v>
      </c>
      <c r="AJ534" s="4" t="s">
        <v>123</v>
      </c>
      <c r="AL534" s="4" t="s">
        <v>125</v>
      </c>
      <c r="AO534" s="4" t="s">
        <v>128</v>
      </c>
      <c r="BC534" s="4" t="s">
        <v>140</v>
      </c>
      <c r="BD534" s="4" t="s">
        <v>141</v>
      </c>
      <c r="BF534" s="4">
        <v>4</v>
      </c>
      <c r="BG534" s="4" t="s">
        <v>279</v>
      </c>
      <c r="BH534" s="4">
        <v>1</v>
      </c>
      <c r="BJ534" s="4" t="s">
        <v>143</v>
      </c>
      <c r="BO534" s="4" t="s">
        <v>148</v>
      </c>
      <c r="BP534" s="4" t="s">
        <v>149</v>
      </c>
      <c r="BX534" s="4" t="s">
        <v>155</v>
      </c>
      <c r="BY534" s="4" t="s">
        <v>156</v>
      </c>
      <c r="CB534" s="4" t="s">
        <v>159</v>
      </c>
      <c r="CE534" s="4">
        <v>3</v>
      </c>
    </row>
    <row r="535" spans="1:83" ht="12.75" x14ac:dyDescent="0.35">
      <c r="A535" s="4">
        <v>13070178660</v>
      </c>
      <c r="B535" s="4" t="s">
        <v>3454</v>
      </c>
      <c r="C535" s="4" t="s">
        <v>3455</v>
      </c>
      <c r="D535" s="4" t="s">
        <v>3456</v>
      </c>
      <c r="E535" s="4" t="s">
        <v>3457</v>
      </c>
      <c r="F535" s="4" t="s">
        <v>3458</v>
      </c>
      <c r="G535" s="4" t="s">
        <v>2956</v>
      </c>
      <c r="H535" s="4">
        <v>8</v>
      </c>
      <c r="I535" s="4" t="s">
        <v>3459</v>
      </c>
      <c r="J535" s="4">
        <v>3</v>
      </c>
      <c r="K535" s="4">
        <v>4</v>
      </c>
      <c r="N535" s="4" t="s">
        <v>103</v>
      </c>
      <c r="U535" s="4" t="s">
        <v>110</v>
      </c>
      <c r="V535" s="4" t="s">
        <v>111</v>
      </c>
      <c r="W535" s="4" t="s">
        <v>112</v>
      </c>
      <c r="AA535" s="4" t="s">
        <v>116</v>
      </c>
      <c r="AF535" s="4" t="s">
        <v>119</v>
      </c>
      <c r="AI535" s="4" t="s">
        <v>122</v>
      </c>
      <c r="AJ535" s="4" t="s">
        <v>123</v>
      </c>
      <c r="AL535" s="4" t="s">
        <v>125</v>
      </c>
      <c r="AM535" s="4" t="s">
        <v>126</v>
      </c>
      <c r="AO535" s="4" t="s">
        <v>128</v>
      </c>
      <c r="AX535" s="4" t="s">
        <v>135</v>
      </c>
      <c r="AZ535" s="4" t="s">
        <v>137</v>
      </c>
      <c r="BB535" s="4" t="s">
        <v>139</v>
      </c>
      <c r="BC535" s="4" t="s">
        <v>140</v>
      </c>
      <c r="BD535" s="4" t="s">
        <v>141</v>
      </c>
      <c r="BF535" s="4" t="s">
        <v>210</v>
      </c>
      <c r="BG535" s="4" t="s">
        <v>191</v>
      </c>
      <c r="BH535" s="4">
        <v>1</v>
      </c>
      <c r="BJ535" s="4" t="s">
        <v>143</v>
      </c>
      <c r="BP535" s="4" t="s">
        <v>149</v>
      </c>
      <c r="BQ535" s="4" t="s">
        <v>150</v>
      </c>
      <c r="BW535" s="4" t="s">
        <v>154</v>
      </c>
      <c r="BX535" s="4" t="s">
        <v>155</v>
      </c>
      <c r="CB535" s="4" t="s">
        <v>159</v>
      </c>
      <c r="CE535" s="4">
        <v>3</v>
      </c>
    </row>
    <row r="536" spans="1:83" ht="12.75" x14ac:dyDescent="0.35">
      <c r="A536" s="4">
        <v>13070140628</v>
      </c>
      <c r="B536" s="8" t="s">
        <v>2409</v>
      </c>
      <c r="C536" s="8" t="s">
        <v>2409</v>
      </c>
      <c r="D536" s="8" t="s">
        <v>2409</v>
      </c>
      <c r="E536" s="8" t="s">
        <v>2409</v>
      </c>
      <c r="F536" s="8" t="s">
        <v>2409</v>
      </c>
      <c r="G536" s="4" t="s">
        <v>2409</v>
      </c>
      <c r="H536" s="4" t="s">
        <v>189</v>
      </c>
      <c r="I536" s="4" t="s">
        <v>2409</v>
      </c>
      <c r="J536" s="4">
        <v>3</v>
      </c>
      <c r="K536" s="4">
        <v>4</v>
      </c>
      <c r="L536" s="4" t="s">
        <v>101</v>
      </c>
      <c r="N536" s="4" t="s">
        <v>103</v>
      </c>
      <c r="R536" s="4" t="s">
        <v>107</v>
      </c>
      <c r="AL536" s="4" t="s">
        <v>125</v>
      </c>
      <c r="BC536" s="4" t="s">
        <v>140</v>
      </c>
      <c r="BF536" s="4">
        <v>1</v>
      </c>
      <c r="BG536" s="4" t="s">
        <v>211</v>
      </c>
      <c r="BH536" s="4" t="s">
        <v>192</v>
      </c>
      <c r="BM536" s="4" t="s">
        <v>146</v>
      </c>
      <c r="BQ536" s="4" t="s">
        <v>150</v>
      </c>
      <c r="BW536" s="4" t="s">
        <v>154</v>
      </c>
      <c r="BX536" s="4" t="s">
        <v>155</v>
      </c>
      <c r="CE536" s="4">
        <v>3</v>
      </c>
    </row>
    <row r="537" spans="1:83" ht="12.75" x14ac:dyDescent="0.35">
      <c r="A537" s="4">
        <v>13070171779</v>
      </c>
      <c r="B537" s="4" t="s">
        <v>3460</v>
      </c>
      <c r="C537" s="4" t="s">
        <v>3461</v>
      </c>
      <c r="D537" s="4" t="s">
        <v>3462</v>
      </c>
      <c r="E537" s="4" t="s">
        <v>3462</v>
      </c>
      <c r="F537" s="4" t="s">
        <v>3463</v>
      </c>
      <c r="G537" s="4" t="s">
        <v>3464</v>
      </c>
      <c r="H537" s="4">
        <v>8</v>
      </c>
      <c r="I537" s="4" t="s">
        <v>3465</v>
      </c>
      <c r="J537" s="4">
        <v>4</v>
      </c>
      <c r="K537" s="4" t="s">
        <v>362</v>
      </c>
      <c r="N537" s="4" t="s">
        <v>103</v>
      </c>
      <c r="Q537" s="4" t="s">
        <v>106</v>
      </c>
      <c r="AD537" s="4" t="s">
        <v>106</v>
      </c>
      <c r="AU537" s="4" t="s">
        <v>106</v>
      </c>
      <c r="BF537" s="4">
        <v>3</v>
      </c>
      <c r="BG537" s="4" t="s">
        <v>269</v>
      </c>
      <c r="BH537" s="4">
        <v>1</v>
      </c>
      <c r="BJ537" s="4" t="s">
        <v>143</v>
      </c>
      <c r="BK537" s="4" t="s">
        <v>144</v>
      </c>
      <c r="BL537" s="4" t="s">
        <v>145</v>
      </c>
      <c r="BU537" s="4" t="s">
        <v>152</v>
      </c>
      <c r="BV537" s="4" t="s">
        <v>153</v>
      </c>
      <c r="CB537" s="4" t="s">
        <v>159</v>
      </c>
      <c r="CE537" s="4">
        <v>4</v>
      </c>
    </row>
    <row r="538" spans="1:83" ht="12.75" x14ac:dyDescent="0.35">
      <c r="A538" s="4">
        <v>13065725765</v>
      </c>
      <c r="B538" s="4" t="s">
        <v>2407</v>
      </c>
      <c r="C538" s="4" t="s">
        <v>2407</v>
      </c>
      <c r="D538" s="4" t="s">
        <v>3467</v>
      </c>
      <c r="E538" s="4" t="s">
        <v>3468</v>
      </c>
      <c r="F538" s="4" t="s">
        <v>2407</v>
      </c>
      <c r="G538" s="4" t="s">
        <v>2407</v>
      </c>
      <c r="H538" s="4" t="s">
        <v>392</v>
      </c>
      <c r="I538" s="4" t="s">
        <v>2407</v>
      </c>
      <c r="J538" s="4" t="s">
        <v>268</v>
      </c>
      <c r="K538" s="4" t="s">
        <v>229</v>
      </c>
      <c r="N538" s="4" t="s">
        <v>103</v>
      </c>
      <c r="Q538" s="4" t="s">
        <v>106</v>
      </c>
      <c r="AD538" s="4" t="s">
        <v>106</v>
      </c>
      <c r="AU538" s="4" t="s">
        <v>106</v>
      </c>
      <c r="BF538" s="4" t="s">
        <v>649</v>
      </c>
      <c r="BG538" s="4" t="s">
        <v>269</v>
      </c>
      <c r="BH538" s="4" t="s">
        <v>192</v>
      </c>
      <c r="BK538" s="4" t="s">
        <v>144</v>
      </c>
      <c r="BL538" s="4" t="s">
        <v>145</v>
      </c>
      <c r="BN538" s="4" t="s">
        <v>147</v>
      </c>
      <c r="BV538" s="4" t="s">
        <v>153</v>
      </c>
      <c r="BZ538" s="4" t="s">
        <v>157</v>
      </c>
      <c r="CA538" s="4" t="s">
        <v>158</v>
      </c>
      <c r="CE538" s="4">
        <v>3</v>
      </c>
    </row>
    <row r="539" spans="1:83" ht="12.75" x14ac:dyDescent="0.35">
      <c r="A539" s="4">
        <v>13069195454</v>
      </c>
      <c r="B539" s="4" t="s">
        <v>2557</v>
      </c>
      <c r="C539" s="4" t="s">
        <v>3469</v>
      </c>
      <c r="D539" s="4" t="s">
        <v>3470</v>
      </c>
      <c r="E539" s="4" t="s">
        <v>3471</v>
      </c>
      <c r="F539" s="4" t="s">
        <v>3472</v>
      </c>
      <c r="G539" s="4" t="s">
        <v>3473</v>
      </c>
      <c r="H539" s="4">
        <v>8</v>
      </c>
      <c r="I539" s="4" t="s">
        <v>3474</v>
      </c>
      <c r="J539" s="4">
        <v>2</v>
      </c>
      <c r="K539" s="4">
        <v>2</v>
      </c>
      <c r="L539" s="4" t="s">
        <v>101</v>
      </c>
      <c r="N539" s="4" t="s">
        <v>103</v>
      </c>
      <c r="T539" s="4" t="s">
        <v>109</v>
      </c>
      <c r="Y539" s="4" t="s">
        <v>114</v>
      </c>
      <c r="Z539" s="4" t="s">
        <v>115</v>
      </c>
      <c r="AE539" s="4" t="s">
        <v>118</v>
      </c>
      <c r="AK539" s="4" t="s">
        <v>124</v>
      </c>
      <c r="AL539" s="4" t="s">
        <v>125</v>
      </c>
      <c r="AV539" s="4" t="s">
        <v>133</v>
      </c>
      <c r="BB539" s="4" t="s">
        <v>139</v>
      </c>
      <c r="BF539" s="4">
        <v>2</v>
      </c>
      <c r="BG539" s="4" t="s">
        <v>624</v>
      </c>
      <c r="BH539" s="4">
        <v>2</v>
      </c>
      <c r="BM539" s="4" t="s">
        <v>146</v>
      </c>
      <c r="BP539" s="4" t="s">
        <v>149</v>
      </c>
      <c r="BQ539" s="4" t="s">
        <v>150</v>
      </c>
      <c r="BW539" s="4" t="s">
        <v>154</v>
      </c>
      <c r="BZ539" s="4" t="s">
        <v>157</v>
      </c>
      <c r="CB539" s="4" t="s">
        <v>159</v>
      </c>
      <c r="CE539" s="4">
        <v>3</v>
      </c>
    </row>
    <row r="540" spans="1:83" ht="12.75" x14ac:dyDescent="0.35">
      <c r="A540" s="4">
        <v>13068875644</v>
      </c>
      <c r="B540" s="4" t="s">
        <v>3475</v>
      </c>
      <c r="C540" s="4" t="s">
        <v>3476</v>
      </c>
      <c r="D540" s="4" t="s">
        <v>3477</v>
      </c>
      <c r="E540" s="4" t="s">
        <v>3478</v>
      </c>
      <c r="F540" s="4" t="s">
        <v>3479</v>
      </c>
      <c r="G540" s="4" t="s">
        <v>3480</v>
      </c>
      <c r="H540" s="4" t="s">
        <v>189</v>
      </c>
      <c r="I540" s="4" t="s">
        <v>3481</v>
      </c>
      <c r="J540" s="4">
        <v>3</v>
      </c>
      <c r="K540" s="4">
        <v>4</v>
      </c>
      <c r="L540" s="4" t="s">
        <v>101</v>
      </c>
      <c r="R540" s="4" t="s">
        <v>107</v>
      </c>
      <c r="T540" s="4" t="s">
        <v>109</v>
      </c>
      <c r="U540" s="4" t="s">
        <v>110</v>
      </c>
      <c r="X540" s="4" t="s">
        <v>113</v>
      </c>
      <c r="Y540" s="4" t="s">
        <v>114</v>
      </c>
      <c r="Z540" s="4" t="s">
        <v>115</v>
      </c>
      <c r="AI540" s="4" t="s">
        <v>122</v>
      </c>
      <c r="AJ540" s="4" t="s">
        <v>123</v>
      </c>
      <c r="AL540" s="4" t="s">
        <v>125</v>
      </c>
      <c r="AM540" s="4" t="s">
        <v>126</v>
      </c>
      <c r="AO540" s="4" t="s">
        <v>128</v>
      </c>
      <c r="AS540" s="4" t="s">
        <v>132</v>
      </c>
      <c r="BB540" s="4" t="s">
        <v>139</v>
      </c>
      <c r="BC540" s="4" t="s">
        <v>140</v>
      </c>
      <c r="BD540" s="4" t="s">
        <v>141</v>
      </c>
      <c r="BF540" s="4" t="s">
        <v>210</v>
      </c>
      <c r="BG540" s="4" t="s">
        <v>624</v>
      </c>
      <c r="BH540" s="4">
        <v>1</v>
      </c>
      <c r="BJ540" s="4" t="s">
        <v>143</v>
      </c>
      <c r="BK540" s="4" t="s">
        <v>144</v>
      </c>
      <c r="BQ540" s="4" t="s">
        <v>150</v>
      </c>
      <c r="BY540" s="4" t="s">
        <v>156</v>
      </c>
      <c r="CB540" s="4" t="s">
        <v>159</v>
      </c>
      <c r="CC540" s="4" t="s">
        <v>160</v>
      </c>
      <c r="CE540" s="4">
        <v>3</v>
      </c>
    </row>
    <row r="541" spans="1:83" ht="12.75" x14ac:dyDescent="0.35">
      <c r="A541" s="4">
        <v>13068607554</v>
      </c>
      <c r="B541" s="4" t="s">
        <v>3482</v>
      </c>
      <c r="C541" s="4" t="s">
        <v>2678</v>
      </c>
      <c r="D541" s="4" t="s">
        <v>3483</v>
      </c>
      <c r="E541" s="4" t="s">
        <v>3484</v>
      </c>
      <c r="F541" s="4" t="s">
        <v>2862</v>
      </c>
      <c r="G541" s="4" t="s">
        <v>223</v>
      </c>
      <c r="H541" s="4">
        <v>8</v>
      </c>
      <c r="I541" s="4" t="s">
        <v>3485</v>
      </c>
      <c r="J541" s="4">
        <v>3</v>
      </c>
      <c r="K541" s="4">
        <v>3</v>
      </c>
      <c r="N541" s="4" t="s">
        <v>103</v>
      </c>
      <c r="U541" s="4" t="s">
        <v>110</v>
      </c>
      <c r="AB541" s="4" t="s">
        <v>117</v>
      </c>
      <c r="AI541" s="4" t="s">
        <v>122</v>
      </c>
      <c r="AN541" s="4" t="s">
        <v>127</v>
      </c>
      <c r="BC541" s="4" t="s">
        <v>140</v>
      </c>
      <c r="BD541" s="4" t="s">
        <v>141</v>
      </c>
      <c r="BF541" s="4">
        <v>4</v>
      </c>
      <c r="BG541" s="4" t="s">
        <v>191</v>
      </c>
      <c r="BH541" s="4" t="s">
        <v>192</v>
      </c>
      <c r="BL541" s="4" t="s">
        <v>145</v>
      </c>
      <c r="BM541" s="4" t="s">
        <v>146</v>
      </c>
      <c r="BN541" s="4" t="s">
        <v>147</v>
      </c>
      <c r="BW541" s="4" t="s">
        <v>154</v>
      </c>
      <c r="BX541" s="4" t="s">
        <v>155</v>
      </c>
      <c r="CB541" s="4" t="s">
        <v>159</v>
      </c>
      <c r="CE541" s="4">
        <v>3</v>
      </c>
    </row>
    <row r="542" spans="1:83" ht="12.75" x14ac:dyDescent="0.35">
      <c r="A542" s="4">
        <v>13068591828</v>
      </c>
      <c r="B542" s="4" t="s">
        <v>310</v>
      </c>
      <c r="C542" s="4" t="s">
        <v>320</v>
      </c>
      <c r="D542" s="4" t="s">
        <v>1782</v>
      </c>
      <c r="E542" s="4" t="s">
        <v>1780</v>
      </c>
      <c r="F542" s="4" t="s">
        <v>3487</v>
      </c>
      <c r="G542" s="4" t="s">
        <v>3488</v>
      </c>
      <c r="H542" s="4">
        <v>8</v>
      </c>
      <c r="I542" s="4" t="s">
        <v>3489</v>
      </c>
      <c r="J542" s="4">
        <v>2</v>
      </c>
      <c r="K542" s="4">
        <v>2</v>
      </c>
      <c r="N542" s="4" t="s">
        <v>103</v>
      </c>
      <c r="R542" s="4" t="s">
        <v>107</v>
      </c>
      <c r="S542" s="4" t="s">
        <v>108</v>
      </c>
      <c r="T542" s="4" t="s">
        <v>109</v>
      </c>
      <c r="U542" s="4" t="s">
        <v>110</v>
      </c>
      <c r="V542" s="4" t="s">
        <v>111</v>
      </c>
      <c r="W542" s="4" t="s">
        <v>112</v>
      </c>
      <c r="Y542" s="4" t="s">
        <v>114</v>
      </c>
      <c r="Z542" s="4" t="s">
        <v>115</v>
      </c>
      <c r="AA542" s="4" t="s">
        <v>116</v>
      </c>
      <c r="AE542" s="4" t="s">
        <v>118</v>
      </c>
      <c r="AG542" s="4" t="s">
        <v>120</v>
      </c>
      <c r="AH542" s="4" t="s">
        <v>121</v>
      </c>
      <c r="AJ542" s="4" t="s">
        <v>123</v>
      </c>
      <c r="AL542" s="4" t="s">
        <v>125</v>
      </c>
      <c r="AN542" s="4" t="s">
        <v>127</v>
      </c>
      <c r="AO542" s="4" t="s">
        <v>128</v>
      </c>
      <c r="AS542" s="4" t="s">
        <v>132</v>
      </c>
      <c r="AY542" s="4" t="s">
        <v>136</v>
      </c>
      <c r="BA542" s="4" t="s">
        <v>138</v>
      </c>
      <c r="BC542" s="4" t="s">
        <v>140</v>
      </c>
      <c r="BF542" s="4" t="s">
        <v>210</v>
      </c>
      <c r="BG542" s="4" t="s">
        <v>296</v>
      </c>
      <c r="BH542" s="4" t="s">
        <v>192</v>
      </c>
      <c r="BL542" s="4" t="s">
        <v>145</v>
      </c>
      <c r="BN542" s="4" t="s">
        <v>147</v>
      </c>
      <c r="BQ542" s="4" t="s">
        <v>150</v>
      </c>
      <c r="BW542" s="4" t="s">
        <v>154</v>
      </c>
      <c r="CB542" s="4" t="s">
        <v>159</v>
      </c>
      <c r="CC542" s="4" t="s">
        <v>160</v>
      </c>
      <c r="CE542" s="4">
        <v>3</v>
      </c>
    </row>
    <row r="543" spans="1:83" ht="12.75" x14ac:dyDescent="0.35">
      <c r="A543" s="4">
        <v>13068220350</v>
      </c>
      <c r="B543" s="4" t="s">
        <v>2679</v>
      </c>
      <c r="C543" s="4" t="s">
        <v>3490</v>
      </c>
      <c r="D543" s="4" t="s">
        <v>3491</v>
      </c>
      <c r="E543" s="4" t="s">
        <v>3492</v>
      </c>
      <c r="F543" s="4" t="s">
        <v>3493</v>
      </c>
      <c r="G543" s="4" t="s">
        <v>3494</v>
      </c>
      <c r="H543" s="4">
        <v>8</v>
      </c>
      <c r="I543" s="4" t="s">
        <v>3495</v>
      </c>
      <c r="J543" s="4">
        <v>3</v>
      </c>
      <c r="K543" s="4">
        <v>2</v>
      </c>
      <c r="L543" s="4" t="s">
        <v>101</v>
      </c>
      <c r="T543" s="4" t="s">
        <v>109</v>
      </c>
      <c r="U543" s="4" t="s">
        <v>110</v>
      </c>
      <c r="W543" s="4" t="s">
        <v>112</v>
      </c>
      <c r="Y543" s="4" t="s">
        <v>114</v>
      </c>
      <c r="AF543" s="4" t="s">
        <v>119</v>
      </c>
      <c r="AN543" s="4" t="s">
        <v>127</v>
      </c>
      <c r="AO543" s="4" t="s">
        <v>128</v>
      </c>
      <c r="AU543" s="4" t="s">
        <v>106</v>
      </c>
      <c r="BF543" s="4">
        <v>3</v>
      </c>
      <c r="BG543" s="4" t="s">
        <v>279</v>
      </c>
      <c r="BH543" s="4" t="s">
        <v>192</v>
      </c>
      <c r="BJ543" s="4" t="s">
        <v>143</v>
      </c>
      <c r="BK543" s="4" t="s">
        <v>144</v>
      </c>
      <c r="BQ543" s="4" t="s">
        <v>150</v>
      </c>
      <c r="BZ543" s="4" t="s">
        <v>157</v>
      </c>
      <c r="CA543" s="4" t="s">
        <v>158</v>
      </c>
      <c r="CB543" s="4" t="s">
        <v>159</v>
      </c>
      <c r="CE543" s="4">
        <v>2</v>
      </c>
    </row>
    <row r="544" spans="1:83" ht="12.75" x14ac:dyDescent="0.35">
      <c r="A544" s="4">
        <v>13068204873</v>
      </c>
      <c r="B544" s="4" t="s">
        <v>3496</v>
      </c>
      <c r="C544" s="4" t="s">
        <v>3497</v>
      </c>
      <c r="D544" s="4" t="s">
        <v>3498</v>
      </c>
      <c r="E544" s="4" t="s">
        <v>3499</v>
      </c>
      <c r="F544" s="4" t="s">
        <v>3500</v>
      </c>
      <c r="G544" s="4" t="s">
        <v>3501</v>
      </c>
      <c r="H544" s="4" t="s">
        <v>189</v>
      </c>
      <c r="I544" s="4" t="s">
        <v>93</v>
      </c>
      <c r="J544" s="4">
        <v>1</v>
      </c>
      <c r="K544" s="4" t="s">
        <v>720</v>
      </c>
      <c r="M544" s="4" t="s">
        <v>102</v>
      </c>
      <c r="R544" s="4" t="s">
        <v>107</v>
      </c>
      <c r="U544" s="4" t="s">
        <v>110</v>
      </c>
      <c r="Z544" s="4" t="s">
        <v>115</v>
      </c>
      <c r="AC544" s="4" t="s">
        <v>775</v>
      </c>
      <c r="AE544" s="4" t="s">
        <v>118</v>
      </c>
      <c r="AF544" s="4" t="s">
        <v>119</v>
      </c>
      <c r="AG544" s="4" t="s">
        <v>120</v>
      </c>
      <c r="AI544" s="4" t="s">
        <v>122</v>
      </c>
      <c r="AJ544" s="4" t="s">
        <v>123</v>
      </c>
      <c r="AK544" s="4" t="s">
        <v>124</v>
      </c>
      <c r="AL544" s="4" t="s">
        <v>125</v>
      </c>
      <c r="AM544" s="4" t="s">
        <v>126</v>
      </c>
      <c r="AN544" s="4" t="s">
        <v>127</v>
      </c>
      <c r="AQ544" s="4" t="s">
        <v>130</v>
      </c>
      <c r="AS544" s="4" t="s">
        <v>132</v>
      </c>
      <c r="AX544" s="4" t="s">
        <v>135</v>
      </c>
      <c r="BD544" s="4" t="s">
        <v>141</v>
      </c>
      <c r="BF544" s="4" t="s">
        <v>210</v>
      </c>
      <c r="BG544" s="4" t="s">
        <v>279</v>
      </c>
      <c r="BH544" s="4" t="s">
        <v>192</v>
      </c>
      <c r="BK544" s="4" t="s">
        <v>144</v>
      </c>
      <c r="BL544" s="4" t="s">
        <v>145</v>
      </c>
      <c r="BQ544" s="4" t="s">
        <v>150</v>
      </c>
      <c r="BV544" s="4" t="s">
        <v>153</v>
      </c>
      <c r="BY544" s="4" t="s">
        <v>156</v>
      </c>
      <c r="CB544" s="4" t="s">
        <v>159</v>
      </c>
      <c r="CE544" s="4">
        <v>1</v>
      </c>
    </row>
    <row r="545" spans="1:83" ht="12.75" x14ac:dyDescent="0.35">
      <c r="A545" s="4">
        <v>13068160242</v>
      </c>
      <c r="B545" s="4" t="s">
        <v>3418</v>
      </c>
      <c r="C545" s="4" t="s">
        <v>1710</v>
      </c>
      <c r="D545" s="4" t="s">
        <v>3502</v>
      </c>
      <c r="E545" s="4" t="s">
        <v>3503</v>
      </c>
      <c r="F545" s="4" t="s">
        <v>3504</v>
      </c>
      <c r="G545" s="4" t="s">
        <v>3502</v>
      </c>
      <c r="H545" s="4" t="s">
        <v>189</v>
      </c>
      <c r="I545" s="4" t="s">
        <v>3505</v>
      </c>
      <c r="J545" s="4">
        <v>3</v>
      </c>
      <c r="K545" s="4">
        <v>3</v>
      </c>
      <c r="N545" s="4" t="s">
        <v>103</v>
      </c>
      <c r="U545" s="4" t="s">
        <v>110</v>
      </c>
      <c r="Y545" s="4" t="s">
        <v>114</v>
      </c>
      <c r="AJ545" s="4" t="s">
        <v>123</v>
      </c>
      <c r="AK545" s="4" t="s">
        <v>124</v>
      </c>
      <c r="AL545" s="4" t="s">
        <v>125</v>
      </c>
      <c r="AX545" s="4" t="s">
        <v>135</v>
      </c>
      <c r="BF545" s="4">
        <v>3</v>
      </c>
      <c r="BG545" s="4" t="s">
        <v>279</v>
      </c>
      <c r="BH545" s="4">
        <v>3</v>
      </c>
      <c r="BJ545" s="4" t="s">
        <v>143</v>
      </c>
      <c r="BO545" s="4" t="s">
        <v>148</v>
      </c>
      <c r="BY545" s="4" t="s">
        <v>156</v>
      </c>
      <c r="CE545" s="4">
        <v>4</v>
      </c>
    </row>
    <row r="546" spans="1:83" ht="12.75" x14ac:dyDescent="0.35">
      <c r="A546" s="4">
        <v>13068115875</v>
      </c>
      <c r="B546" s="4" t="s">
        <v>3506</v>
      </c>
      <c r="C546" s="4" t="s">
        <v>3507</v>
      </c>
      <c r="D546" s="4" t="s">
        <v>3508</v>
      </c>
      <c r="E546" s="4" t="s">
        <v>3509</v>
      </c>
      <c r="F546" s="4" t="s">
        <v>3510</v>
      </c>
      <c r="G546" s="4" t="s">
        <v>3511</v>
      </c>
      <c r="H546" s="4" t="s">
        <v>189</v>
      </c>
      <c r="I546" s="4" t="s">
        <v>3512</v>
      </c>
      <c r="J546" s="4" t="s">
        <v>268</v>
      </c>
      <c r="K546" s="4" t="s">
        <v>229</v>
      </c>
      <c r="N546" s="4" t="s">
        <v>103</v>
      </c>
      <c r="T546" s="4" t="s">
        <v>109</v>
      </c>
      <c r="AJ546" s="4" t="s">
        <v>123</v>
      </c>
      <c r="AK546" s="4" t="s">
        <v>124</v>
      </c>
      <c r="AL546" s="4" t="s">
        <v>125</v>
      </c>
      <c r="AM546" s="4" t="s">
        <v>126</v>
      </c>
      <c r="AO546" s="4" t="s">
        <v>128</v>
      </c>
      <c r="AQ546" s="4" t="s">
        <v>130</v>
      </c>
      <c r="AU546" s="4" t="s">
        <v>106</v>
      </c>
      <c r="BF546" s="4">
        <v>4</v>
      </c>
      <c r="BG546" s="4" t="s">
        <v>279</v>
      </c>
      <c r="BH546" s="4" t="s">
        <v>192</v>
      </c>
      <c r="BP546" s="4" t="s">
        <v>149</v>
      </c>
      <c r="BQ546" s="4" t="s">
        <v>150</v>
      </c>
      <c r="BR546" s="4" t="s">
        <v>151</v>
      </c>
      <c r="BU546" s="4" t="s">
        <v>152</v>
      </c>
      <c r="BX546" s="4" t="s">
        <v>155</v>
      </c>
      <c r="CE546" s="4" t="s">
        <v>255</v>
      </c>
    </row>
    <row r="547" spans="1:83" ht="12.75" x14ac:dyDescent="0.35">
      <c r="A547" s="4">
        <v>13065581534</v>
      </c>
      <c r="B547" s="4" t="s">
        <v>345</v>
      </c>
      <c r="C547" s="4" t="s">
        <v>310</v>
      </c>
      <c r="D547" s="4" t="s">
        <v>1740</v>
      </c>
      <c r="E547" s="4" t="s">
        <v>3513</v>
      </c>
      <c r="F547" s="4" t="s">
        <v>3514</v>
      </c>
      <c r="G547" s="4" t="s">
        <v>3515</v>
      </c>
      <c r="H547" s="4" t="s">
        <v>371</v>
      </c>
      <c r="I547" s="4" t="s">
        <v>592</v>
      </c>
      <c r="J547" s="4" t="s">
        <v>268</v>
      </c>
      <c r="K547" s="4" t="s">
        <v>229</v>
      </c>
      <c r="L547" s="4" t="s">
        <v>101</v>
      </c>
      <c r="N547" s="4" t="s">
        <v>103</v>
      </c>
      <c r="V547" s="4" t="s">
        <v>111</v>
      </c>
      <c r="Y547" s="4" t="s">
        <v>114</v>
      </c>
      <c r="AJ547" s="4" t="s">
        <v>123</v>
      </c>
      <c r="AO547" s="4" t="s">
        <v>128</v>
      </c>
      <c r="AU547" s="4" t="s">
        <v>106</v>
      </c>
      <c r="BF547" s="4">
        <v>1</v>
      </c>
      <c r="BG547" s="4" t="s">
        <v>211</v>
      </c>
      <c r="BH547" s="4" t="s">
        <v>192</v>
      </c>
      <c r="BL547" s="4" t="s">
        <v>145</v>
      </c>
      <c r="BN547" s="4" t="s">
        <v>147</v>
      </c>
      <c r="BQ547" s="4" t="s">
        <v>150</v>
      </c>
      <c r="BV547" s="4" t="s">
        <v>153</v>
      </c>
      <c r="BY547" s="4" t="s">
        <v>156</v>
      </c>
      <c r="CE547" s="4">
        <v>4</v>
      </c>
    </row>
    <row r="548" spans="1:83" ht="12.75" x14ac:dyDescent="0.35">
      <c r="A548" s="4">
        <v>13068121215</v>
      </c>
      <c r="B548" s="4" t="s">
        <v>3517</v>
      </c>
      <c r="C548" s="4" t="s">
        <v>310</v>
      </c>
      <c r="D548" s="4" t="s">
        <v>3518</v>
      </c>
      <c r="E548" s="4" t="s">
        <v>629</v>
      </c>
      <c r="F548" s="4" t="s">
        <v>3519</v>
      </c>
      <c r="G548" s="4" t="s">
        <v>427</v>
      </c>
      <c r="H548" s="4">
        <v>8</v>
      </c>
      <c r="I548" s="4" t="s">
        <v>3520</v>
      </c>
      <c r="J548" s="4">
        <v>3</v>
      </c>
      <c r="K548" s="4">
        <v>4</v>
      </c>
      <c r="N548" s="4" t="s">
        <v>103</v>
      </c>
      <c r="R548" s="4" t="s">
        <v>107</v>
      </c>
      <c r="T548" s="4" t="s">
        <v>109</v>
      </c>
      <c r="U548" s="4" t="s">
        <v>110</v>
      </c>
      <c r="Y548" s="4" t="s">
        <v>114</v>
      </c>
      <c r="Z548" s="4" t="s">
        <v>115</v>
      </c>
      <c r="AE548" s="4" t="s">
        <v>118</v>
      </c>
      <c r="AF548" s="4" t="s">
        <v>119</v>
      </c>
      <c r="AJ548" s="4" t="s">
        <v>123</v>
      </c>
      <c r="AK548" s="4" t="s">
        <v>124</v>
      </c>
      <c r="AL548" s="4" t="s">
        <v>125</v>
      </c>
      <c r="AO548" s="4" t="s">
        <v>128</v>
      </c>
      <c r="AU548" s="4" t="s">
        <v>106</v>
      </c>
      <c r="BF548" s="4" t="s">
        <v>210</v>
      </c>
      <c r="BG548" s="4" t="s">
        <v>269</v>
      </c>
      <c r="BH548" s="4" t="s">
        <v>192</v>
      </c>
      <c r="BL548" s="4" t="s">
        <v>145</v>
      </c>
      <c r="BP548" s="4" t="s">
        <v>149</v>
      </c>
      <c r="BQ548" s="4" t="s">
        <v>150</v>
      </c>
      <c r="BU548" s="4" t="s">
        <v>152</v>
      </c>
      <c r="BW548" s="4" t="s">
        <v>154</v>
      </c>
      <c r="BX548" s="4" t="s">
        <v>155</v>
      </c>
      <c r="CE548" s="4">
        <v>4</v>
      </c>
    </row>
    <row r="549" spans="1:83" ht="12.75" x14ac:dyDescent="0.35">
      <c r="A549" s="4">
        <v>13068125344</v>
      </c>
      <c r="B549" s="4" t="s">
        <v>2557</v>
      </c>
      <c r="C549" s="4" t="s">
        <v>3521</v>
      </c>
      <c r="D549" s="4" t="s">
        <v>2557</v>
      </c>
      <c r="E549" s="4" t="s">
        <v>1680</v>
      </c>
      <c r="F549" s="4" t="s">
        <v>1546</v>
      </c>
      <c r="G549" s="4" t="s">
        <v>3522</v>
      </c>
      <c r="H549" s="4" t="s">
        <v>189</v>
      </c>
      <c r="I549" s="4" t="s">
        <v>592</v>
      </c>
      <c r="J549" s="4" t="s">
        <v>648</v>
      </c>
      <c r="K549" s="4">
        <v>4</v>
      </c>
      <c r="N549" s="4" t="s">
        <v>103</v>
      </c>
      <c r="U549" s="4" t="s">
        <v>110</v>
      </c>
      <c r="W549" s="4" t="s">
        <v>112</v>
      </c>
      <c r="Y549" s="4" t="s">
        <v>114</v>
      </c>
      <c r="Z549" s="4" t="s">
        <v>115</v>
      </c>
      <c r="AE549" s="4" t="s">
        <v>118</v>
      </c>
      <c r="AF549" s="4" t="s">
        <v>119</v>
      </c>
      <c r="AJ549" s="4" t="s">
        <v>123</v>
      </c>
      <c r="AK549" s="4" t="s">
        <v>124</v>
      </c>
      <c r="AL549" s="4" t="s">
        <v>125</v>
      </c>
      <c r="AM549" s="4" t="s">
        <v>126</v>
      </c>
      <c r="AN549" s="4" t="s">
        <v>127</v>
      </c>
      <c r="AO549" s="4" t="s">
        <v>128</v>
      </c>
      <c r="AQ549" s="4" t="s">
        <v>130</v>
      </c>
      <c r="BD549" s="4" t="s">
        <v>141</v>
      </c>
      <c r="BF549" s="4" t="s">
        <v>210</v>
      </c>
      <c r="BG549" s="4" t="s">
        <v>279</v>
      </c>
      <c r="BH549" s="4">
        <v>2</v>
      </c>
      <c r="BL549" s="4" t="s">
        <v>145</v>
      </c>
      <c r="BP549" s="4" t="s">
        <v>149</v>
      </c>
      <c r="BQ549" s="4" t="s">
        <v>150</v>
      </c>
      <c r="BV549" s="4" t="s">
        <v>153</v>
      </c>
      <c r="BX549" s="4" t="s">
        <v>155</v>
      </c>
      <c r="CB549" s="4" t="s">
        <v>159</v>
      </c>
      <c r="CE549" s="4">
        <v>4</v>
      </c>
    </row>
    <row r="550" spans="1:83" ht="12.75" x14ac:dyDescent="0.35">
      <c r="A550" s="4">
        <v>13067890299</v>
      </c>
      <c r="B550" s="4" t="s">
        <v>3523</v>
      </c>
      <c r="C550" s="4" t="s">
        <v>3524</v>
      </c>
      <c r="D550" s="4" t="s">
        <v>3525</v>
      </c>
      <c r="E550" s="4" t="s">
        <v>3526</v>
      </c>
      <c r="F550" s="4" t="s">
        <v>3527</v>
      </c>
      <c r="G550" s="4" t="s">
        <v>3528</v>
      </c>
      <c r="H550" s="4" t="s">
        <v>189</v>
      </c>
      <c r="I550" s="4" t="s">
        <v>3529</v>
      </c>
      <c r="J550" s="4">
        <v>4</v>
      </c>
      <c r="K550" s="4">
        <v>4</v>
      </c>
      <c r="N550" s="4" t="s">
        <v>103</v>
      </c>
      <c r="Q550" s="4" t="s">
        <v>106</v>
      </c>
      <c r="AJ550" s="4" t="s">
        <v>123</v>
      </c>
      <c r="AT550" s="4" t="s">
        <v>3530</v>
      </c>
      <c r="AU550" s="4" t="s">
        <v>106</v>
      </c>
      <c r="BF550" s="4">
        <v>1</v>
      </c>
      <c r="BG550" s="4" t="s">
        <v>211</v>
      </c>
      <c r="BH550" s="4" t="s">
        <v>192</v>
      </c>
      <c r="BK550" s="4" t="s">
        <v>144</v>
      </c>
      <c r="BL550" s="4" t="s">
        <v>145</v>
      </c>
      <c r="BQ550" s="4" t="s">
        <v>150</v>
      </c>
      <c r="BU550" s="4" t="s">
        <v>152</v>
      </c>
      <c r="BX550" s="4" t="s">
        <v>155</v>
      </c>
      <c r="BY550" s="4" t="s">
        <v>156</v>
      </c>
      <c r="CE550" s="4">
        <v>4</v>
      </c>
    </row>
    <row r="551" spans="1:83" ht="12.75" x14ac:dyDescent="0.35">
      <c r="A551" s="4">
        <v>13067839536</v>
      </c>
      <c r="B551" s="4" t="s">
        <v>3531</v>
      </c>
      <c r="C551" s="4" t="s">
        <v>3532</v>
      </c>
      <c r="D551" s="4" t="s">
        <v>3533</v>
      </c>
      <c r="E551" s="4" t="s">
        <v>3534</v>
      </c>
      <c r="F551" s="4" t="s">
        <v>3535</v>
      </c>
      <c r="G551" s="4" t="s">
        <v>346</v>
      </c>
      <c r="H551" s="4">
        <v>8</v>
      </c>
      <c r="I551" s="4" t="s">
        <v>3536</v>
      </c>
      <c r="J551" s="4">
        <v>2</v>
      </c>
      <c r="K551" s="4">
        <v>1</v>
      </c>
      <c r="N551" s="4" t="s">
        <v>103</v>
      </c>
      <c r="R551" s="4" t="s">
        <v>107</v>
      </c>
      <c r="U551" s="4" t="s">
        <v>110</v>
      </c>
      <c r="W551" s="4" t="s">
        <v>112</v>
      </c>
      <c r="Z551" s="4" t="s">
        <v>115</v>
      </c>
      <c r="AH551" s="4" t="s">
        <v>121</v>
      </c>
      <c r="AI551" s="4" t="s">
        <v>122</v>
      </c>
      <c r="AN551" s="4" t="s">
        <v>127</v>
      </c>
      <c r="AR551" s="4" t="s">
        <v>131</v>
      </c>
      <c r="AS551" s="4" t="s">
        <v>132</v>
      </c>
      <c r="BC551" s="4" t="s">
        <v>140</v>
      </c>
      <c r="BF551" s="4">
        <v>3</v>
      </c>
      <c r="BG551" s="4" t="s">
        <v>269</v>
      </c>
      <c r="BH551" s="4">
        <v>2</v>
      </c>
      <c r="BL551" s="4" t="s">
        <v>145</v>
      </c>
      <c r="BM551" s="4" t="s">
        <v>146</v>
      </c>
      <c r="BQ551" s="4" t="s">
        <v>150</v>
      </c>
      <c r="BU551" s="4" t="s">
        <v>152</v>
      </c>
      <c r="BW551" s="4" t="s">
        <v>154</v>
      </c>
      <c r="BX551" s="4" t="s">
        <v>155</v>
      </c>
      <c r="CE551" s="4">
        <v>2</v>
      </c>
    </row>
    <row r="552" spans="1:83" ht="12.75" x14ac:dyDescent="0.35">
      <c r="A552" s="4">
        <v>13067438294</v>
      </c>
      <c r="B552" s="4" t="s">
        <v>3537</v>
      </c>
      <c r="C552" s="4" t="s">
        <v>3538</v>
      </c>
      <c r="D552" s="4" t="s">
        <v>3539</v>
      </c>
      <c r="E552" s="4" t="s">
        <v>3540</v>
      </c>
      <c r="F552" s="4" t="s">
        <v>3541</v>
      </c>
      <c r="G552" s="4" t="s">
        <v>3542</v>
      </c>
      <c r="H552" s="4">
        <v>8</v>
      </c>
      <c r="I552" s="4" t="s">
        <v>3543</v>
      </c>
      <c r="J552" s="4">
        <v>3</v>
      </c>
      <c r="K552" s="4" t="s">
        <v>229</v>
      </c>
      <c r="L552" s="4" t="s">
        <v>101</v>
      </c>
      <c r="N552" s="4" t="s">
        <v>103</v>
      </c>
      <c r="R552" s="4" t="s">
        <v>107</v>
      </c>
      <c r="S552" s="4" t="s">
        <v>108</v>
      </c>
      <c r="T552" s="4" t="s">
        <v>109</v>
      </c>
      <c r="U552" s="4" t="s">
        <v>110</v>
      </c>
      <c r="V552" s="4" t="s">
        <v>111</v>
      </c>
      <c r="W552" s="4" t="s">
        <v>112</v>
      </c>
      <c r="Y552" s="4" t="s">
        <v>114</v>
      </c>
      <c r="Z552" s="4" t="s">
        <v>115</v>
      </c>
      <c r="AA552" s="4" t="s">
        <v>116</v>
      </c>
      <c r="AC552" s="4" t="s">
        <v>3544</v>
      </c>
      <c r="AF552" s="4" t="s">
        <v>119</v>
      </c>
      <c r="AJ552" s="4" t="s">
        <v>123</v>
      </c>
      <c r="AL552" s="4" t="s">
        <v>125</v>
      </c>
      <c r="AO552" s="4" t="s">
        <v>128</v>
      </c>
      <c r="AQ552" s="4" t="s">
        <v>130</v>
      </c>
      <c r="BA552" s="4" t="s">
        <v>138</v>
      </c>
      <c r="BB552" s="4" t="s">
        <v>139</v>
      </c>
      <c r="BC552" s="4" t="s">
        <v>140</v>
      </c>
      <c r="BD552" s="4" t="s">
        <v>141</v>
      </c>
      <c r="BF552" s="4" t="s">
        <v>210</v>
      </c>
      <c r="BG552" s="4" t="s">
        <v>211</v>
      </c>
      <c r="BH552" s="4" t="s">
        <v>192</v>
      </c>
      <c r="BM552" s="4" t="s">
        <v>146</v>
      </c>
      <c r="BQ552" s="4" t="s">
        <v>150</v>
      </c>
      <c r="BR552" s="4" t="s">
        <v>151</v>
      </c>
      <c r="BW552" s="4" t="s">
        <v>154</v>
      </c>
      <c r="BZ552" s="4" t="s">
        <v>157</v>
      </c>
      <c r="CB552" s="4" t="s">
        <v>159</v>
      </c>
      <c r="CE552" s="4">
        <v>3</v>
      </c>
    </row>
    <row r="553" spans="1:83" ht="12.75" x14ac:dyDescent="0.35">
      <c r="A553" s="4">
        <v>13067437068</v>
      </c>
      <c r="B553" s="4" t="s">
        <v>3545</v>
      </c>
      <c r="C553" s="4" t="s">
        <v>310</v>
      </c>
      <c r="D553" s="4" t="s">
        <v>3546</v>
      </c>
      <c r="E553" s="4" t="s">
        <v>3547</v>
      </c>
      <c r="F553" s="4" t="s">
        <v>3548</v>
      </c>
      <c r="G553" s="4" t="s">
        <v>3549</v>
      </c>
      <c r="H553" s="4">
        <v>8</v>
      </c>
      <c r="I553" s="4" t="s">
        <v>3550</v>
      </c>
      <c r="J553" s="4">
        <v>4</v>
      </c>
      <c r="K553" s="4" t="s">
        <v>229</v>
      </c>
      <c r="L553" s="4" t="s">
        <v>101</v>
      </c>
      <c r="N553" s="4" t="s">
        <v>103</v>
      </c>
      <c r="U553" s="4" t="s">
        <v>110</v>
      </c>
      <c r="AI553" s="4" t="s">
        <v>122</v>
      </c>
      <c r="AN553" s="4" t="s">
        <v>127</v>
      </c>
      <c r="AQ553" s="4" t="s">
        <v>130</v>
      </c>
      <c r="AU553" s="4" t="s">
        <v>106</v>
      </c>
      <c r="BF553" s="4">
        <v>3</v>
      </c>
      <c r="BG553" s="4" t="s">
        <v>211</v>
      </c>
      <c r="BH553" s="4">
        <v>3</v>
      </c>
      <c r="BN553" s="4" t="s">
        <v>147</v>
      </c>
      <c r="BO553" s="4" t="s">
        <v>148</v>
      </c>
      <c r="BQ553" s="4" t="s">
        <v>150</v>
      </c>
      <c r="BZ553" s="4" t="s">
        <v>157</v>
      </c>
      <c r="CE553" s="4" t="s">
        <v>255</v>
      </c>
    </row>
    <row r="554" spans="1:83" ht="12.75" x14ac:dyDescent="0.35">
      <c r="A554" s="4">
        <v>13066678581</v>
      </c>
      <c r="B554" s="4" t="s">
        <v>3551</v>
      </c>
      <c r="C554" s="4" t="s">
        <v>3552</v>
      </c>
      <c r="D554" s="4" t="s">
        <v>223</v>
      </c>
      <c r="E554" s="4" t="s">
        <v>3553</v>
      </c>
      <c r="F554" s="4" t="s">
        <v>3554</v>
      </c>
      <c r="G554" s="4" t="s">
        <v>3555</v>
      </c>
      <c r="H554" s="4">
        <v>8</v>
      </c>
      <c r="I554" s="4" t="s">
        <v>3556</v>
      </c>
      <c r="J554" s="4">
        <v>3</v>
      </c>
      <c r="K554" s="4">
        <v>4</v>
      </c>
      <c r="L554" s="4" t="s">
        <v>101</v>
      </c>
      <c r="N554" s="4" t="s">
        <v>103</v>
      </c>
      <c r="R554" s="4" t="s">
        <v>107</v>
      </c>
      <c r="T554" s="4" t="s">
        <v>109</v>
      </c>
      <c r="U554" s="4" t="s">
        <v>110</v>
      </c>
      <c r="V554" s="4" t="s">
        <v>111</v>
      </c>
      <c r="W554" s="4" t="s">
        <v>112</v>
      </c>
      <c r="Y554" s="4" t="s">
        <v>114</v>
      </c>
      <c r="Z554" s="4" t="s">
        <v>115</v>
      </c>
      <c r="AA554" s="4" t="s">
        <v>116</v>
      </c>
      <c r="AF554" s="4" t="s">
        <v>119</v>
      </c>
      <c r="AG554" s="4" t="s">
        <v>120</v>
      </c>
      <c r="AJ554" s="4" t="s">
        <v>123</v>
      </c>
      <c r="AM554" s="4" t="s">
        <v>126</v>
      </c>
      <c r="AN554" s="4" t="s">
        <v>127</v>
      </c>
      <c r="AO554" s="4" t="s">
        <v>128</v>
      </c>
      <c r="BA554" s="4" t="s">
        <v>138</v>
      </c>
      <c r="BD554" s="4" t="s">
        <v>141</v>
      </c>
      <c r="BF554" s="4">
        <v>2</v>
      </c>
      <c r="BG554" s="4" t="s">
        <v>211</v>
      </c>
      <c r="BH554" s="4" t="s">
        <v>192</v>
      </c>
      <c r="BM554" s="4" t="s">
        <v>146</v>
      </c>
      <c r="BP554" s="4" t="s">
        <v>149</v>
      </c>
      <c r="BQ554" s="4" t="s">
        <v>150</v>
      </c>
      <c r="BW554" s="4" t="s">
        <v>154</v>
      </c>
      <c r="BX554" s="4" t="s">
        <v>155</v>
      </c>
      <c r="BY554" s="4" t="s">
        <v>156</v>
      </c>
      <c r="CE554" s="4">
        <v>3</v>
      </c>
    </row>
    <row r="555" spans="1:83" ht="12.75" x14ac:dyDescent="0.35">
      <c r="A555" s="4">
        <v>13067288250</v>
      </c>
      <c r="B555" s="4" t="s">
        <v>3557</v>
      </c>
      <c r="C555" s="4" t="s">
        <v>3558</v>
      </c>
      <c r="D555" s="4" t="s">
        <v>3559</v>
      </c>
      <c r="E555" s="4" t="s">
        <v>420</v>
      </c>
      <c r="F555" s="4" t="s">
        <v>3560</v>
      </c>
      <c r="G555" s="4" t="s">
        <v>3561</v>
      </c>
      <c r="H555" s="4" t="s">
        <v>371</v>
      </c>
      <c r="I555" s="4" t="s">
        <v>3562</v>
      </c>
      <c r="J555" s="4">
        <v>4</v>
      </c>
      <c r="K555" s="4">
        <v>4</v>
      </c>
      <c r="N555" s="4" t="s">
        <v>103</v>
      </c>
      <c r="R555" s="4" t="s">
        <v>107</v>
      </c>
      <c r="U555" s="4" t="s">
        <v>110</v>
      </c>
      <c r="Y555" s="4" t="s">
        <v>114</v>
      </c>
      <c r="AF555" s="4" t="s">
        <v>119</v>
      </c>
      <c r="AJ555" s="4" t="s">
        <v>123</v>
      </c>
      <c r="AU555" s="4" t="s">
        <v>106</v>
      </c>
      <c r="BF555" s="4">
        <v>3</v>
      </c>
      <c r="BG555" s="4" t="s">
        <v>624</v>
      </c>
      <c r="BH555" s="4">
        <v>2</v>
      </c>
      <c r="BK555" s="4" t="s">
        <v>144</v>
      </c>
      <c r="BM555" s="4" t="s">
        <v>146</v>
      </c>
      <c r="BR555" s="4" t="s">
        <v>151</v>
      </c>
      <c r="BV555" s="4" t="s">
        <v>153</v>
      </c>
      <c r="BW555" s="4" t="s">
        <v>154</v>
      </c>
      <c r="BX555" s="4" t="s">
        <v>155</v>
      </c>
      <c r="CE555" s="4">
        <v>3</v>
      </c>
    </row>
    <row r="556" spans="1:83" ht="12.75" x14ac:dyDescent="0.35">
      <c r="A556" s="4">
        <v>13067274966</v>
      </c>
      <c r="B556" s="4" t="s">
        <v>3563</v>
      </c>
      <c r="C556" s="4" t="s">
        <v>3564</v>
      </c>
      <c r="D556" s="4" t="s">
        <v>3563</v>
      </c>
      <c r="E556" s="4" t="s">
        <v>3565</v>
      </c>
      <c r="F556" s="4" t="s">
        <v>3224</v>
      </c>
      <c r="G556" s="4" t="s">
        <v>3566</v>
      </c>
      <c r="H556" s="4">
        <v>8</v>
      </c>
      <c r="I556" s="4" t="s">
        <v>3567</v>
      </c>
      <c r="J556" s="4">
        <v>4</v>
      </c>
      <c r="K556" s="4">
        <v>4</v>
      </c>
      <c r="N556" s="4" t="s">
        <v>103</v>
      </c>
      <c r="R556" s="4" t="s">
        <v>107</v>
      </c>
      <c r="T556" s="4" t="s">
        <v>109</v>
      </c>
      <c r="V556" s="4" t="s">
        <v>111</v>
      </c>
      <c r="W556" s="4" t="s">
        <v>112</v>
      </c>
      <c r="AI556" s="4" t="s">
        <v>122</v>
      </c>
      <c r="AQ556" s="4" t="s">
        <v>130</v>
      </c>
      <c r="BA556" s="4" t="s">
        <v>138</v>
      </c>
      <c r="BF556" s="4">
        <v>3</v>
      </c>
      <c r="BG556" s="4" t="s">
        <v>279</v>
      </c>
      <c r="BH556" s="4" t="s">
        <v>192</v>
      </c>
      <c r="BO556" s="4" t="s">
        <v>148</v>
      </c>
      <c r="BP556" s="4" t="s">
        <v>149</v>
      </c>
      <c r="BQ556" s="4" t="s">
        <v>150</v>
      </c>
      <c r="BW556" s="4" t="s">
        <v>154</v>
      </c>
      <c r="CB556" s="4" t="s">
        <v>159</v>
      </c>
      <c r="CE556" s="4">
        <v>3</v>
      </c>
    </row>
    <row r="557" spans="1:83" ht="12.75" x14ac:dyDescent="0.35">
      <c r="A557" s="4">
        <v>13067258111</v>
      </c>
      <c r="B557" s="4" t="s">
        <v>448</v>
      </c>
      <c r="C557" s="4" t="s">
        <v>3568</v>
      </c>
      <c r="D557" s="4" t="s">
        <v>3569</v>
      </c>
      <c r="E557" s="4" t="s">
        <v>223</v>
      </c>
      <c r="F557" s="4" t="s">
        <v>3570</v>
      </c>
      <c r="G557" s="4" t="s">
        <v>3571</v>
      </c>
      <c r="H557" s="4" t="s">
        <v>189</v>
      </c>
      <c r="I557" s="4" t="s">
        <v>3572</v>
      </c>
      <c r="J557" s="4" t="s">
        <v>268</v>
      </c>
      <c r="K557" s="4" t="s">
        <v>229</v>
      </c>
      <c r="N557" s="4" t="s">
        <v>103</v>
      </c>
      <c r="R557" s="4" t="s">
        <v>107</v>
      </c>
      <c r="Z557" s="4" t="s">
        <v>115</v>
      </c>
      <c r="AF557" s="4" t="s">
        <v>119</v>
      </c>
      <c r="AJ557" s="4" t="s">
        <v>123</v>
      </c>
      <c r="AO557" s="4" t="s">
        <v>128</v>
      </c>
      <c r="AU557" s="4" t="s">
        <v>106</v>
      </c>
      <c r="BF557" s="4" t="s">
        <v>649</v>
      </c>
      <c r="BG557" s="4" t="s">
        <v>211</v>
      </c>
      <c r="BH557" s="4" t="s">
        <v>192</v>
      </c>
      <c r="BN557" s="4" t="s">
        <v>147</v>
      </c>
      <c r="BO557" s="4" t="s">
        <v>148</v>
      </c>
      <c r="BQ557" s="4" t="s">
        <v>150</v>
      </c>
      <c r="BX557" s="4" t="s">
        <v>155</v>
      </c>
      <c r="BY557" s="4" t="s">
        <v>156</v>
      </c>
      <c r="CE557" s="4">
        <v>4</v>
      </c>
    </row>
    <row r="558" spans="1:83" ht="12.75" x14ac:dyDescent="0.35">
      <c r="A558" s="4">
        <v>13066522789</v>
      </c>
      <c r="B558" s="4" t="s">
        <v>3573</v>
      </c>
      <c r="C558" s="4" t="s">
        <v>3574</v>
      </c>
      <c r="D558" s="4" t="s">
        <v>3575</v>
      </c>
      <c r="E558" s="4" t="s">
        <v>3576</v>
      </c>
      <c r="F558" s="4" t="s">
        <v>3577</v>
      </c>
      <c r="G558" s="4" t="s">
        <v>3578</v>
      </c>
      <c r="H558" s="4" t="s">
        <v>371</v>
      </c>
      <c r="I558" s="4" t="s">
        <v>3579</v>
      </c>
      <c r="J558" s="4">
        <v>4</v>
      </c>
      <c r="K558" s="4">
        <v>4</v>
      </c>
      <c r="M558" s="4" t="s">
        <v>102</v>
      </c>
      <c r="U558" s="4" t="s">
        <v>110</v>
      </c>
      <c r="W558" s="4" t="s">
        <v>112</v>
      </c>
      <c r="AN558" s="4" t="s">
        <v>127</v>
      </c>
      <c r="AR558" s="4" t="s">
        <v>131</v>
      </c>
      <c r="AU558" s="4" t="s">
        <v>106</v>
      </c>
      <c r="BF558" s="4">
        <v>3</v>
      </c>
      <c r="BG558" s="4" t="s">
        <v>191</v>
      </c>
      <c r="BH558" s="4">
        <v>3</v>
      </c>
      <c r="BM558" s="4" t="s">
        <v>146</v>
      </c>
      <c r="BQ558" s="4" t="s">
        <v>150</v>
      </c>
      <c r="BV558" s="4" t="s">
        <v>153</v>
      </c>
      <c r="BX558" s="4" t="s">
        <v>155</v>
      </c>
      <c r="BY558" s="4" t="s">
        <v>156</v>
      </c>
      <c r="CE558" s="4">
        <v>4</v>
      </c>
    </row>
    <row r="559" spans="1:83" ht="12.75" x14ac:dyDescent="0.35">
      <c r="A559" s="4">
        <v>13066416469</v>
      </c>
      <c r="B559" s="4" t="s">
        <v>3581</v>
      </c>
      <c r="C559" s="4" t="s">
        <v>3582</v>
      </c>
      <c r="D559" s="4" t="s">
        <v>3583</v>
      </c>
      <c r="E559" s="4" t="s">
        <v>3584</v>
      </c>
      <c r="F559" s="4" t="s">
        <v>3585</v>
      </c>
      <c r="G559" s="4" t="s">
        <v>3586</v>
      </c>
      <c r="H559" s="4" t="s">
        <v>189</v>
      </c>
      <c r="I559" s="4" t="s">
        <v>3587</v>
      </c>
      <c r="J559" s="4" t="s">
        <v>268</v>
      </c>
      <c r="K559" s="4" t="s">
        <v>229</v>
      </c>
      <c r="L559" s="4" t="s">
        <v>101</v>
      </c>
      <c r="N559" s="4" t="s">
        <v>103</v>
      </c>
      <c r="Y559" s="4" t="s">
        <v>114</v>
      </c>
      <c r="Z559" s="4" t="s">
        <v>115</v>
      </c>
      <c r="AC559" s="4" t="s">
        <v>3588</v>
      </c>
      <c r="AJ559" s="4" t="s">
        <v>123</v>
      </c>
      <c r="AL559" s="4" t="s">
        <v>125</v>
      </c>
      <c r="BB559" s="4" t="s">
        <v>139</v>
      </c>
      <c r="BF559" s="4">
        <v>4</v>
      </c>
      <c r="BG559" s="4" t="s">
        <v>279</v>
      </c>
      <c r="BH559" s="4" t="s">
        <v>430</v>
      </c>
      <c r="BK559" s="4" t="s">
        <v>144</v>
      </c>
      <c r="BL559" s="4" t="s">
        <v>145</v>
      </c>
      <c r="BQ559" s="4" t="s">
        <v>150</v>
      </c>
      <c r="BW559" s="4" t="s">
        <v>154</v>
      </c>
      <c r="BY559" s="4" t="s">
        <v>156</v>
      </c>
      <c r="CB559" s="4" t="s">
        <v>159</v>
      </c>
      <c r="CE559" s="4" t="s">
        <v>255</v>
      </c>
    </row>
    <row r="560" spans="1:83" ht="12.75" x14ac:dyDescent="0.35">
      <c r="A560" s="4">
        <v>13065557862</v>
      </c>
      <c r="B560" s="4" t="s">
        <v>3589</v>
      </c>
      <c r="C560" s="4" t="s">
        <v>3590</v>
      </c>
      <c r="D560" s="4" t="s">
        <v>3591</v>
      </c>
      <c r="E560" s="4" t="s">
        <v>3592</v>
      </c>
      <c r="F560" s="4" t="s">
        <v>3593</v>
      </c>
      <c r="G560" s="4" t="s">
        <v>3594</v>
      </c>
      <c r="H560" s="4" t="s">
        <v>189</v>
      </c>
      <c r="I560" s="4" t="s">
        <v>3595</v>
      </c>
      <c r="J560" s="4">
        <v>4</v>
      </c>
      <c r="K560" s="4" t="s">
        <v>229</v>
      </c>
      <c r="N560" s="4" t="s">
        <v>103</v>
      </c>
      <c r="U560" s="4" t="s">
        <v>110</v>
      </c>
      <c r="AJ560" s="4" t="s">
        <v>123</v>
      </c>
      <c r="AK560" s="4" t="s">
        <v>124</v>
      </c>
      <c r="AO560" s="4" t="s">
        <v>128</v>
      </c>
      <c r="AU560" s="4" t="s">
        <v>106</v>
      </c>
      <c r="BF560" s="4" t="s">
        <v>210</v>
      </c>
      <c r="BG560" s="4" t="s">
        <v>269</v>
      </c>
      <c r="BH560" s="4">
        <v>3</v>
      </c>
      <c r="BK560" s="4" t="s">
        <v>144</v>
      </c>
      <c r="BL560" s="4" t="s">
        <v>145</v>
      </c>
      <c r="BP560" s="4" t="s">
        <v>149</v>
      </c>
      <c r="BY560" s="4" t="s">
        <v>156</v>
      </c>
      <c r="CD560" s="4" t="s">
        <v>3596</v>
      </c>
      <c r="CE560" s="4">
        <v>4</v>
      </c>
    </row>
    <row r="561" spans="1:83" ht="12.75" x14ac:dyDescent="0.35">
      <c r="A561" s="4">
        <v>13065259546</v>
      </c>
      <c r="B561" s="4" t="s">
        <v>123</v>
      </c>
      <c r="C561" s="4" t="s">
        <v>3597</v>
      </c>
      <c r="D561" s="4" t="s">
        <v>3598</v>
      </c>
      <c r="E561" s="4" t="s">
        <v>3599</v>
      </c>
      <c r="F561" s="4" t="s">
        <v>3600</v>
      </c>
      <c r="G561" s="4" t="s">
        <v>3601</v>
      </c>
      <c r="H561" s="4" t="s">
        <v>189</v>
      </c>
      <c r="I561" s="4" t="s">
        <v>2216</v>
      </c>
      <c r="J561" s="4">
        <v>3</v>
      </c>
      <c r="K561" s="4">
        <v>1</v>
      </c>
      <c r="L561" s="4" t="s">
        <v>101</v>
      </c>
      <c r="R561" s="4" t="s">
        <v>107</v>
      </c>
      <c r="T561" s="4" t="s">
        <v>109</v>
      </c>
      <c r="U561" s="4" t="s">
        <v>110</v>
      </c>
      <c r="V561" s="4" t="s">
        <v>111</v>
      </c>
      <c r="W561" s="4" t="s">
        <v>112</v>
      </c>
      <c r="Y561" s="4" t="s">
        <v>114</v>
      </c>
      <c r="Z561" s="4" t="s">
        <v>115</v>
      </c>
      <c r="AA561" s="4" t="s">
        <v>116</v>
      </c>
      <c r="AH561" s="4" t="s">
        <v>121</v>
      </c>
      <c r="AJ561" s="4" t="s">
        <v>123</v>
      </c>
      <c r="AK561" s="4" t="s">
        <v>124</v>
      </c>
      <c r="AL561" s="4" t="s">
        <v>125</v>
      </c>
      <c r="AN561" s="4" t="s">
        <v>127</v>
      </c>
      <c r="AO561" s="4" t="s">
        <v>128</v>
      </c>
      <c r="AY561" s="4" t="s">
        <v>136</v>
      </c>
      <c r="BA561" s="4" t="s">
        <v>138</v>
      </c>
      <c r="BB561" s="4" t="s">
        <v>139</v>
      </c>
      <c r="BD561" s="4" t="s">
        <v>141</v>
      </c>
      <c r="BF561" s="4" t="s">
        <v>210</v>
      </c>
      <c r="BG561" s="4" t="s">
        <v>279</v>
      </c>
      <c r="BH561" s="4" t="s">
        <v>192</v>
      </c>
      <c r="BL561" s="4" t="s">
        <v>145</v>
      </c>
      <c r="BQ561" s="4" t="s">
        <v>150</v>
      </c>
      <c r="BU561" s="4" t="s">
        <v>152</v>
      </c>
      <c r="BW561" s="4" t="s">
        <v>154</v>
      </c>
      <c r="CB561" s="4" t="s">
        <v>159</v>
      </c>
      <c r="CE561" s="4">
        <v>3</v>
      </c>
    </row>
    <row r="562" spans="1:83" ht="12.75" x14ac:dyDescent="0.35">
      <c r="A562" s="4">
        <v>13065314762</v>
      </c>
      <c r="B562" s="4" t="s">
        <v>3602</v>
      </c>
      <c r="C562" s="4" t="s">
        <v>3603</v>
      </c>
      <c r="D562" s="4" t="s">
        <v>3604</v>
      </c>
      <c r="E562" s="4" t="s">
        <v>3605</v>
      </c>
      <c r="F562" s="4" t="s">
        <v>3606</v>
      </c>
      <c r="G562" s="4" t="s">
        <v>3607</v>
      </c>
      <c r="H562" s="4">
        <v>8</v>
      </c>
      <c r="I562" s="4" t="s">
        <v>3608</v>
      </c>
      <c r="J562" s="4">
        <v>3</v>
      </c>
      <c r="K562" s="4">
        <v>3</v>
      </c>
      <c r="L562" s="4" t="s">
        <v>101</v>
      </c>
      <c r="R562" s="4" t="s">
        <v>107</v>
      </c>
      <c r="T562" s="4" t="s">
        <v>109</v>
      </c>
      <c r="U562" s="4" t="s">
        <v>110</v>
      </c>
      <c r="V562" s="4" t="s">
        <v>111</v>
      </c>
      <c r="W562" s="4" t="s">
        <v>112</v>
      </c>
      <c r="Z562" s="4" t="s">
        <v>115</v>
      </c>
      <c r="AK562" s="4" t="s">
        <v>124</v>
      </c>
      <c r="AL562" s="4" t="s">
        <v>125</v>
      </c>
      <c r="AP562" s="4" t="s">
        <v>129</v>
      </c>
      <c r="AS562" s="4" t="s">
        <v>132</v>
      </c>
      <c r="AY562" s="4" t="s">
        <v>136</v>
      </c>
      <c r="BC562" s="4" t="s">
        <v>140</v>
      </c>
      <c r="BD562" s="4" t="s">
        <v>141</v>
      </c>
      <c r="BF562" s="4">
        <v>4</v>
      </c>
      <c r="BG562" s="4" t="s">
        <v>211</v>
      </c>
      <c r="BH562" s="4" t="s">
        <v>192</v>
      </c>
      <c r="BL562" s="4" t="s">
        <v>145</v>
      </c>
      <c r="BQ562" s="4" t="s">
        <v>150</v>
      </c>
      <c r="BW562" s="4" t="s">
        <v>154</v>
      </c>
      <c r="BY562" s="4" t="s">
        <v>156</v>
      </c>
      <c r="CB562" s="4" t="s">
        <v>159</v>
      </c>
      <c r="CE562" s="4">
        <v>3</v>
      </c>
    </row>
    <row r="563" spans="1:83" ht="12.75" x14ac:dyDescent="0.35">
      <c r="A563" s="4">
        <v>13065240740</v>
      </c>
      <c r="B563" s="4" t="s">
        <v>2916</v>
      </c>
      <c r="C563" s="4" t="s">
        <v>462</v>
      </c>
      <c r="D563" s="4" t="s">
        <v>3609</v>
      </c>
      <c r="E563" s="4" t="s">
        <v>3610</v>
      </c>
      <c r="F563" s="4" t="s">
        <v>540</v>
      </c>
      <c r="G563" s="4" t="s">
        <v>3611</v>
      </c>
      <c r="H563" s="4" t="s">
        <v>189</v>
      </c>
      <c r="I563" s="4" t="s">
        <v>3612</v>
      </c>
      <c r="J563" s="4" t="s">
        <v>268</v>
      </c>
      <c r="K563" s="4" t="s">
        <v>229</v>
      </c>
      <c r="N563" s="4" t="s">
        <v>103</v>
      </c>
      <c r="R563" s="4" t="s">
        <v>107</v>
      </c>
      <c r="T563" s="4" t="s">
        <v>109</v>
      </c>
      <c r="U563" s="4" t="s">
        <v>110</v>
      </c>
      <c r="V563" s="4" t="s">
        <v>111</v>
      </c>
      <c r="W563" s="4" t="s">
        <v>112</v>
      </c>
      <c r="AI563" s="4" t="s">
        <v>122</v>
      </c>
      <c r="AJ563" s="4" t="s">
        <v>123</v>
      </c>
      <c r="AL563" s="4" t="s">
        <v>125</v>
      </c>
      <c r="BA563" s="4" t="s">
        <v>138</v>
      </c>
      <c r="BF563" s="4">
        <v>3</v>
      </c>
      <c r="BG563" s="4" t="s">
        <v>279</v>
      </c>
      <c r="BH563" s="4" t="s">
        <v>192</v>
      </c>
      <c r="BL563" s="4" t="s">
        <v>145</v>
      </c>
      <c r="BO563" s="4" t="s">
        <v>148</v>
      </c>
      <c r="BQ563" s="4" t="s">
        <v>150</v>
      </c>
      <c r="BY563" s="4" t="s">
        <v>156</v>
      </c>
      <c r="CA563" s="4" t="s">
        <v>158</v>
      </c>
      <c r="CB563" s="4" t="s">
        <v>159</v>
      </c>
      <c r="CE563" s="4" t="s">
        <v>255</v>
      </c>
    </row>
    <row r="564" spans="1:83" ht="12.75" x14ac:dyDescent="0.35">
      <c r="A564" s="4">
        <v>13065159168</v>
      </c>
      <c r="B564" s="8" t="s">
        <v>3613</v>
      </c>
      <c r="C564" s="8" t="s">
        <v>3613</v>
      </c>
      <c r="D564" s="8" t="s">
        <v>3613</v>
      </c>
      <c r="E564" s="8" t="s">
        <v>3614</v>
      </c>
      <c r="F564" s="8" t="s">
        <v>3613</v>
      </c>
      <c r="G564" s="8" t="s">
        <v>3613</v>
      </c>
      <c r="H564" s="4">
        <v>8</v>
      </c>
      <c r="I564" s="4" t="s">
        <v>3615</v>
      </c>
      <c r="J564" s="4">
        <v>4</v>
      </c>
      <c r="K564" s="4">
        <v>4</v>
      </c>
      <c r="N564" s="4" t="s">
        <v>103</v>
      </c>
      <c r="R564" s="4" t="s">
        <v>107</v>
      </c>
      <c r="T564" s="4" t="s">
        <v>109</v>
      </c>
      <c r="AA564" s="4" t="s">
        <v>116</v>
      </c>
      <c r="AF564" s="4" t="s">
        <v>119</v>
      </c>
      <c r="AK564" s="4" t="s">
        <v>124</v>
      </c>
      <c r="AO564" s="4" t="s">
        <v>128</v>
      </c>
      <c r="AY564" s="4" t="s">
        <v>136</v>
      </c>
      <c r="BA564" s="4" t="s">
        <v>138</v>
      </c>
      <c r="BF564" s="4">
        <v>3</v>
      </c>
      <c r="BG564" s="4" t="s">
        <v>211</v>
      </c>
      <c r="BH564" s="4" t="s">
        <v>192</v>
      </c>
      <c r="BL564" s="4" t="s">
        <v>145</v>
      </c>
      <c r="BP564" s="4" t="s">
        <v>149</v>
      </c>
      <c r="BQ564" s="4" t="s">
        <v>150</v>
      </c>
      <c r="BU564" s="4" t="s">
        <v>152</v>
      </c>
      <c r="BW564" s="4" t="s">
        <v>154</v>
      </c>
      <c r="BY564" s="4" t="s">
        <v>156</v>
      </c>
      <c r="CE564" s="4">
        <v>4</v>
      </c>
    </row>
    <row r="565" spans="1:83" ht="12.75" x14ac:dyDescent="0.35">
      <c r="A565" s="4">
        <v>13065155109</v>
      </c>
      <c r="B565" s="8" t="s">
        <v>3616</v>
      </c>
      <c r="C565" s="8" t="s">
        <v>3614</v>
      </c>
      <c r="D565" s="8" t="s">
        <v>3616</v>
      </c>
      <c r="E565" s="8" t="s">
        <v>3614</v>
      </c>
      <c r="F565" s="8" t="s">
        <v>3616</v>
      </c>
      <c r="G565" s="8" t="s">
        <v>3614</v>
      </c>
      <c r="H565" s="4">
        <v>8</v>
      </c>
      <c r="I565" s="8" t="s">
        <v>2409</v>
      </c>
      <c r="J565" s="4">
        <v>4</v>
      </c>
      <c r="K565" s="4" t="s">
        <v>229</v>
      </c>
      <c r="N565" s="4" t="s">
        <v>103</v>
      </c>
      <c r="R565" s="4" t="s">
        <v>107</v>
      </c>
      <c r="U565" s="4" t="s">
        <v>110</v>
      </c>
      <c r="V565" s="4" t="s">
        <v>111</v>
      </c>
      <c r="W565" s="4" t="s">
        <v>112</v>
      </c>
      <c r="AJ565" s="4" t="s">
        <v>123</v>
      </c>
      <c r="AU565" s="4" t="s">
        <v>106</v>
      </c>
      <c r="BF565" s="4">
        <v>2</v>
      </c>
      <c r="BG565" s="4" t="s">
        <v>211</v>
      </c>
      <c r="BH565" s="4" t="s">
        <v>192</v>
      </c>
      <c r="BK565" s="4" t="s">
        <v>144</v>
      </c>
      <c r="BL565" s="4" t="s">
        <v>145</v>
      </c>
      <c r="BQ565" s="4" t="s">
        <v>150</v>
      </c>
      <c r="BW565" s="4" t="s">
        <v>154</v>
      </c>
      <c r="BZ565" s="4" t="s">
        <v>157</v>
      </c>
      <c r="CE565" s="4">
        <v>4</v>
      </c>
    </row>
    <row r="566" spans="1:83" ht="12.75" x14ac:dyDescent="0.35">
      <c r="A566" s="4">
        <v>13065095941</v>
      </c>
      <c r="B566" s="4" t="s">
        <v>3617</v>
      </c>
      <c r="C566" s="4" t="s">
        <v>3618</v>
      </c>
      <c r="D566" s="4" t="s">
        <v>3619</v>
      </c>
      <c r="E566" s="4" t="s">
        <v>1213</v>
      </c>
      <c r="F566" s="4" t="s">
        <v>3620</v>
      </c>
      <c r="G566" s="4" t="s">
        <v>3621</v>
      </c>
      <c r="H566" s="4">
        <v>8</v>
      </c>
      <c r="I566" s="4" t="s">
        <v>3622</v>
      </c>
      <c r="J566" s="4">
        <v>4</v>
      </c>
      <c r="K566" s="4" t="s">
        <v>229</v>
      </c>
      <c r="N566" s="4" t="s">
        <v>103</v>
      </c>
      <c r="Z566" s="4" t="s">
        <v>115</v>
      </c>
      <c r="AF566" s="4" t="s">
        <v>119</v>
      </c>
      <c r="AJ566" s="4" t="s">
        <v>123</v>
      </c>
      <c r="AO566" s="4" t="s">
        <v>128</v>
      </c>
      <c r="AU566" s="4" t="s">
        <v>106</v>
      </c>
      <c r="BF566" s="4" t="s">
        <v>210</v>
      </c>
      <c r="BG566" s="4" t="s">
        <v>211</v>
      </c>
      <c r="BH566" s="4" t="s">
        <v>192</v>
      </c>
      <c r="BN566" s="4" t="s">
        <v>147</v>
      </c>
      <c r="BQ566" s="4" t="s">
        <v>150</v>
      </c>
      <c r="BW566" s="4" t="s">
        <v>154</v>
      </c>
      <c r="BY566" s="4" t="s">
        <v>156</v>
      </c>
      <c r="CE566" s="4">
        <v>4</v>
      </c>
    </row>
    <row r="567" spans="1:83" ht="12.75" x14ac:dyDescent="0.35">
      <c r="A567" s="4">
        <v>13065024233</v>
      </c>
      <c r="B567" s="4" t="s">
        <v>3623</v>
      </c>
      <c r="C567" s="4" t="s">
        <v>3624</v>
      </c>
      <c r="D567" s="4" t="s">
        <v>3625</v>
      </c>
      <c r="E567" s="4" t="s">
        <v>3626</v>
      </c>
      <c r="F567" s="4" t="s">
        <v>3627</v>
      </c>
      <c r="G567" s="4" t="s">
        <v>3628</v>
      </c>
      <c r="H567" s="4" t="s">
        <v>189</v>
      </c>
      <c r="I567" s="4" t="s">
        <v>3629</v>
      </c>
      <c r="J567" s="4">
        <v>3</v>
      </c>
      <c r="K567" s="4">
        <v>4</v>
      </c>
      <c r="N567" s="4" t="s">
        <v>103</v>
      </c>
      <c r="R567" s="4" t="s">
        <v>107</v>
      </c>
      <c r="W567" s="4" t="s">
        <v>112</v>
      </c>
      <c r="Y567" s="4" t="s">
        <v>114</v>
      </c>
      <c r="AF567" s="4" t="s">
        <v>119</v>
      </c>
      <c r="AJ567" s="4" t="s">
        <v>123</v>
      </c>
      <c r="AK567" s="4" t="s">
        <v>124</v>
      </c>
      <c r="AL567" s="4" t="s">
        <v>125</v>
      </c>
      <c r="AN567" s="4" t="s">
        <v>127</v>
      </c>
      <c r="AO567" s="4" t="s">
        <v>128</v>
      </c>
      <c r="AS567" s="4" t="s">
        <v>132</v>
      </c>
      <c r="BE567" s="4" t="s">
        <v>3630</v>
      </c>
      <c r="BF567" s="4" t="s">
        <v>210</v>
      </c>
      <c r="BG567" s="4" t="s">
        <v>279</v>
      </c>
      <c r="BH567" s="4" t="s">
        <v>192</v>
      </c>
      <c r="BP567" s="4" t="s">
        <v>149</v>
      </c>
      <c r="BQ567" s="4" t="s">
        <v>150</v>
      </c>
      <c r="BU567" s="4" t="s">
        <v>152</v>
      </c>
      <c r="BW567" s="4" t="s">
        <v>154</v>
      </c>
      <c r="BX567" s="4" t="s">
        <v>155</v>
      </c>
      <c r="CE567" s="4">
        <v>4</v>
      </c>
    </row>
    <row r="568" spans="1:83" ht="12.75" x14ac:dyDescent="0.35">
      <c r="A568" s="4">
        <v>13065061969</v>
      </c>
      <c r="B568" s="4" t="s">
        <v>3631</v>
      </c>
      <c r="C568" s="4" t="s">
        <v>462</v>
      </c>
      <c r="D568" s="4" t="s">
        <v>3632</v>
      </c>
      <c r="E568" s="4" t="s">
        <v>3633</v>
      </c>
      <c r="F568" s="4" t="s">
        <v>3634</v>
      </c>
      <c r="G568" s="4" t="s">
        <v>3635</v>
      </c>
      <c r="H568" s="4" t="s">
        <v>189</v>
      </c>
      <c r="I568" s="4" t="s">
        <v>3636</v>
      </c>
      <c r="J568" s="4">
        <v>4</v>
      </c>
      <c r="K568" s="4">
        <v>4</v>
      </c>
      <c r="L568" s="4" t="s">
        <v>101</v>
      </c>
      <c r="N568" s="4" t="s">
        <v>103</v>
      </c>
      <c r="R568" s="4" t="s">
        <v>107</v>
      </c>
      <c r="T568" s="4" t="s">
        <v>109</v>
      </c>
      <c r="U568" s="4" t="s">
        <v>110</v>
      </c>
      <c r="V568" s="4" t="s">
        <v>111</v>
      </c>
      <c r="Z568" s="4" t="s">
        <v>115</v>
      </c>
      <c r="AJ568" s="4" t="s">
        <v>123</v>
      </c>
      <c r="AL568" s="4" t="s">
        <v>125</v>
      </c>
      <c r="AN568" s="4" t="s">
        <v>127</v>
      </c>
      <c r="AO568" s="4" t="s">
        <v>128</v>
      </c>
      <c r="AU568" s="4" t="s">
        <v>106</v>
      </c>
      <c r="BF568" s="4">
        <v>3</v>
      </c>
      <c r="BG568" s="4" t="s">
        <v>211</v>
      </c>
      <c r="BH568" s="4" t="s">
        <v>192</v>
      </c>
      <c r="BK568" s="4" t="s">
        <v>144</v>
      </c>
      <c r="BL568" s="4" t="s">
        <v>145</v>
      </c>
      <c r="BQ568" s="4" t="s">
        <v>150</v>
      </c>
      <c r="BY568" s="4" t="s">
        <v>156</v>
      </c>
      <c r="BZ568" s="4" t="s">
        <v>157</v>
      </c>
      <c r="CB568" s="4" t="s">
        <v>159</v>
      </c>
      <c r="CE568" s="4">
        <v>4</v>
      </c>
    </row>
    <row r="569" spans="1:83" ht="12.75" x14ac:dyDescent="0.35">
      <c r="A569" s="4">
        <v>13064800589</v>
      </c>
      <c r="B569" s="4" t="s">
        <v>3637</v>
      </c>
      <c r="C569" s="4" t="s">
        <v>3638</v>
      </c>
      <c r="D569" s="4" t="s">
        <v>3639</v>
      </c>
      <c r="E569" s="4" t="s">
        <v>3640</v>
      </c>
      <c r="F569" s="4" t="s">
        <v>3641</v>
      </c>
      <c r="G569" s="4" t="s">
        <v>3642</v>
      </c>
      <c r="H569" s="4" t="s">
        <v>189</v>
      </c>
      <c r="I569" s="4" t="s">
        <v>592</v>
      </c>
      <c r="J569" s="4">
        <v>3</v>
      </c>
      <c r="K569" s="4">
        <v>3</v>
      </c>
      <c r="N569" s="4" t="s">
        <v>103</v>
      </c>
      <c r="Q569" s="4" t="s">
        <v>106</v>
      </c>
      <c r="AD569" s="4" t="s">
        <v>106</v>
      </c>
      <c r="AU569" s="4" t="s">
        <v>106</v>
      </c>
      <c r="BF569" s="4" t="s">
        <v>649</v>
      </c>
      <c r="BG569" s="4" t="s">
        <v>211</v>
      </c>
      <c r="BH569" s="4" t="s">
        <v>192</v>
      </c>
      <c r="BK569" s="4" t="s">
        <v>144</v>
      </c>
      <c r="BL569" s="4" t="s">
        <v>145</v>
      </c>
      <c r="BQ569" s="4" t="s">
        <v>150</v>
      </c>
      <c r="BW569" s="4" t="s">
        <v>154</v>
      </c>
      <c r="BX569" s="4" t="s">
        <v>155</v>
      </c>
      <c r="BY569" s="4" t="s">
        <v>156</v>
      </c>
      <c r="CE569" s="4">
        <v>3</v>
      </c>
    </row>
    <row r="570" spans="1:83" ht="12.75" x14ac:dyDescent="0.35">
      <c r="A570" s="4">
        <v>13064892064</v>
      </c>
      <c r="B570" s="4" t="s">
        <v>3643</v>
      </c>
      <c r="C570" s="4" t="s">
        <v>3644</v>
      </c>
      <c r="D570" s="4" t="s">
        <v>3645</v>
      </c>
      <c r="E570" s="4" t="s">
        <v>3646</v>
      </c>
      <c r="F570" s="4" t="s">
        <v>3647</v>
      </c>
      <c r="G570" s="4" t="s">
        <v>3648</v>
      </c>
      <c r="H570" s="4">
        <v>8</v>
      </c>
      <c r="I570" s="4" t="s">
        <v>592</v>
      </c>
      <c r="J570" s="4">
        <v>4</v>
      </c>
      <c r="K570" s="4" t="s">
        <v>229</v>
      </c>
      <c r="L570" s="4" t="s">
        <v>101</v>
      </c>
      <c r="N570" s="4" t="s">
        <v>103</v>
      </c>
      <c r="R570" s="4" t="s">
        <v>107</v>
      </c>
      <c r="W570" s="4" t="s">
        <v>112</v>
      </c>
      <c r="Y570" s="4" t="s">
        <v>114</v>
      </c>
      <c r="AF570" s="4" t="s">
        <v>119</v>
      </c>
      <c r="AX570" s="4" t="s">
        <v>135</v>
      </c>
      <c r="BF570" s="4">
        <v>3</v>
      </c>
      <c r="BG570" s="4" t="s">
        <v>269</v>
      </c>
      <c r="BH570" s="4">
        <v>3</v>
      </c>
      <c r="BK570" s="4" t="s">
        <v>144</v>
      </c>
      <c r="BL570" s="4" t="s">
        <v>145</v>
      </c>
      <c r="BQ570" s="4" t="s">
        <v>150</v>
      </c>
      <c r="BY570" s="4" t="s">
        <v>156</v>
      </c>
      <c r="BZ570" s="4" t="s">
        <v>157</v>
      </c>
      <c r="CE570" s="4">
        <v>4</v>
      </c>
    </row>
    <row r="571" spans="1:83" ht="12.75" x14ac:dyDescent="0.35">
      <c r="A571" s="4">
        <v>13064801130</v>
      </c>
      <c r="B571" s="4" t="s">
        <v>3649</v>
      </c>
      <c r="C571" s="4" t="s">
        <v>3650</v>
      </c>
      <c r="D571" s="4" t="s">
        <v>3651</v>
      </c>
      <c r="E571" s="4" t="s">
        <v>913</v>
      </c>
      <c r="F571" s="4" t="s">
        <v>3652</v>
      </c>
      <c r="G571" s="4" t="s">
        <v>3653</v>
      </c>
      <c r="H571" s="4" t="s">
        <v>189</v>
      </c>
      <c r="I571" s="4" t="s">
        <v>3654</v>
      </c>
      <c r="J571" s="4">
        <v>3</v>
      </c>
      <c r="K571" s="4" t="s">
        <v>229</v>
      </c>
      <c r="N571" s="4" t="s">
        <v>103</v>
      </c>
      <c r="U571" s="4" t="s">
        <v>110</v>
      </c>
      <c r="AC571" s="4" t="s">
        <v>3655</v>
      </c>
      <c r="AF571" s="4" t="s">
        <v>119</v>
      </c>
      <c r="AI571" s="4" t="s">
        <v>122</v>
      </c>
      <c r="AN571" s="4" t="s">
        <v>127</v>
      </c>
      <c r="AU571" s="4" t="s">
        <v>106</v>
      </c>
      <c r="BF571" s="4">
        <v>4</v>
      </c>
      <c r="BG571" s="4" t="s">
        <v>211</v>
      </c>
      <c r="BH571" s="4">
        <v>3</v>
      </c>
      <c r="BK571" s="4" t="s">
        <v>144</v>
      </c>
      <c r="BP571" s="4" t="s">
        <v>149</v>
      </c>
      <c r="BQ571" s="4" t="s">
        <v>150</v>
      </c>
      <c r="BW571" s="4" t="s">
        <v>154</v>
      </c>
      <c r="BX571" s="4" t="s">
        <v>155</v>
      </c>
      <c r="BY571" s="4" t="s">
        <v>156</v>
      </c>
      <c r="CE571" s="4" t="s">
        <v>255</v>
      </c>
    </row>
    <row r="572" spans="1:83" ht="12.75" x14ac:dyDescent="0.35">
      <c r="A572" s="4">
        <v>13064339679</v>
      </c>
      <c r="B572" s="4" t="s">
        <v>448</v>
      </c>
      <c r="C572" s="4" t="s">
        <v>3656</v>
      </c>
      <c r="D572" s="4" t="s">
        <v>448</v>
      </c>
      <c r="E572" s="4" t="s">
        <v>3657</v>
      </c>
      <c r="F572" s="4" t="s">
        <v>3658</v>
      </c>
      <c r="G572" s="4" t="s">
        <v>3659</v>
      </c>
      <c r="H572" s="4" t="s">
        <v>189</v>
      </c>
      <c r="I572" s="4" t="s">
        <v>3660</v>
      </c>
      <c r="J572" s="4">
        <v>2</v>
      </c>
      <c r="K572" s="4">
        <v>2</v>
      </c>
      <c r="L572" s="4" t="s">
        <v>101</v>
      </c>
      <c r="Y572" s="4" t="s">
        <v>114</v>
      </c>
      <c r="AF572" s="4" t="s">
        <v>119</v>
      </c>
      <c r="AI572" s="4" t="s">
        <v>122</v>
      </c>
      <c r="AJ572" s="4" t="s">
        <v>123</v>
      </c>
      <c r="AK572" s="4" t="s">
        <v>124</v>
      </c>
      <c r="AO572" s="4" t="s">
        <v>128</v>
      </c>
      <c r="AU572" s="4" t="s">
        <v>106</v>
      </c>
      <c r="BF572" s="4">
        <v>3</v>
      </c>
      <c r="BG572" s="4" t="s">
        <v>269</v>
      </c>
      <c r="BH572" s="4" t="s">
        <v>192</v>
      </c>
      <c r="BL572" s="4" t="s">
        <v>145</v>
      </c>
      <c r="BP572" s="4" t="s">
        <v>149</v>
      </c>
      <c r="BU572" s="4" t="s">
        <v>152</v>
      </c>
      <c r="BY572" s="4" t="s">
        <v>156</v>
      </c>
      <c r="CB572" s="4" t="s">
        <v>159</v>
      </c>
      <c r="CE572" s="4">
        <v>3</v>
      </c>
    </row>
    <row r="573" spans="1:83" ht="12.75" x14ac:dyDescent="0.35">
      <c r="A573" s="4">
        <v>13062718919</v>
      </c>
      <c r="B573" s="4" t="s">
        <v>3661</v>
      </c>
      <c r="C573" s="4" t="s">
        <v>3662</v>
      </c>
      <c r="D573" s="4" t="s">
        <v>3663</v>
      </c>
      <c r="E573" s="4" t="s">
        <v>3664</v>
      </c>
      <c r="F573" s="4" t="s">
        <v>3665</v>
      </c>
      <c r="G573" s="4" t="s">
        <v>3666</v>
      </c>
      <c r="H573" s="4">
        <v>8</v>
      </c>
      <c r="I573" s="4" t="s">
        <v>3667</v>
      </c>
      <c r="J573" s="4" t="s">
        <v>362</v>
      </c>
      <c r="K573" s="4" t="s">
        <v>229</v>
      </c>
      <c r="L573" s="4" t="s">
        <v>101</v>
      </c>
      <c r="N573" s="4" t="s">
        <v>103</v>
      </c>
      <c r="R573" s="4" t="s">
        <v>107</v>
      </c>
      <c r="U573" s="4" t="s">
        <v>110</v>
      </c>
      <c r="V573" s="4" t="s">
        <v>111</v>
      </c>
      <c r="W573" s="4" t="s">
        <v>112</v>
      </c>
      <c r="Y573" s="4" t="s">
        <v>114</v>
      </c>
      <c r="Z573" s="4" t="s">
        <v>115</v>
      </c>
      <c r="AF573" s="4" t="s">
        <v>119</v>
      </c>
      <c r="AG573" s="4" t="s">
        <v>120</v>
      </c>
      <c r="AJ573" s="4" t="s">
        <v>123</v>
      </c>
      <c r="AK573" s="4" t="s">
        <v>124</v>
      </c>
      <c r="AL573" s="4" t="s">
        <v>125</v>
      </c>
      <c r="AN573" s="4" t="s">
        <v>127</v>
      </c>
      <c r="AO573" s="4" t="s">
        <v>128</v>
      </c>
      <c r="AR573" s="4" t="s">
        <v>131</v>
      </c>
      <c r="AS573" s="4" t="s">
        <v>132</v>
      </c>
      <c r="AZ573" s="4" t="s">
        <v>137</v>
      </c>
      <c r="BA573" s="4" t="s">
        <v>138</v>
      </c>
      <c r="BB573" s="4" t="s">
        <v>139</v>
      </c>
      <c r="BC573" s="4" t="s">
        <v>140</v>
      </c>
      <c r="BD573" s="4" t="s">
        <v>141</v>
      </c>
      <c r="BF573" s="4">
        <v>4</v>
      </c>
      <c r="BG573" s="4" t="s">
        <v>279</v>
      </c>
      <c r="BH573" s="4">
        <v>3</v>
      </c>
      <c r="BK573" s="4" t="s">
        <v>144</v>
      </c>
      <c r="BM573" s="4" t="s">
        <v>146</v>
      </c>
      <c r="BQ573" s="4" t="s">
        <v>150</v>
      </c>
      <c r="BX573" s="4" t="s">
        <v>155</v>
      </c>
      <c r="BY573" s="4" t="s">
        <v>156</v>
      </c>
      <c r="CB573" s="4" t="s">
        <v>159</v>
      </c>
      <c r="CE573" s="4">
        <v>4</v>
      </c>
    </row>
    <row r="574" spans="1:83" ht="12.75" x14ac:dyDescent="0.35">
      <c r="A574" s="4">
        <v>13061584962</v>
      </c>
      <c r="B574" s="4" t="s">
        <v>2986</v>
      </c>
      <c r="C574" s="4" t="s">
        <v>1775</v>
      </c>
      <c r="D574" s="4" t="s">
        <v>3668</v>
      </c>
      <c r="E574" s="4" t="s">
        <v>3669</v>
      </c>
      <c r="F574" s="4" t="s">
        <v>3670</v>
      </c>
      <c r="G574" s="4" t="s">
        <v>3671</v>
      </c>
      <c r="H574" s="4" t="s">
        <v>371</v>
      </c>
      <c r="I574" s="8" t="s">
        <v>666</v>
      </c>
      <c r="J574" s="4">
        <v>3</v>
      </c>
      <c r="K574" s="4" t="s">
        <v>229</v>
      </c>
      <c r="N574" s="4" t="s">
        <v>103</v>
      </c>
      <c r="R574" s="4" t="s">
        <v>107</v>
      </c>
      <c r="T574" s="4" t="s">
        <v>109</v>
      </c>
      <c r="U574" s="4" t="s">
        <v>110</v>
      </c>
      <c r="X574" s="4" t="s">
        <v>113</v>
      </c>
      <c r="Y574" s="4" t="s">
        <v>114</v>
      </c>
      <c r="AF574" s="4" t="s">
        <v>119</v>
      </c>
      <c r="AI574" s="4" t="s">
        <v>122</v>
      </c>
      <c r="AJ574" s="4" t="s">
        <v>123</v>
      </c>
      <c r="AK574" s="4" t="s">
        <v>124</v>
      </c>
      <c r="AO574" s="4" t="s">
        <v>128</v>
      </c>
      <c r="AQ574" s="4" t="s">
        <v>130</v>
      </c>
      <c r="AY574" s="4" t="s">
        <v>136</v>
      </c>
      <c r="BA574" s="4" t="s">
        <v>138</v>
      </c>
      <c r="BF574" s="4" t="s">
        <v>210</v>
      </c>
      <c r="BG574" s="4" t="s">
        <v>269</v>
      </c>
      <c r="BH574" s="4" t="s">
        <v>192</v>
      </c>
      <c r="BO574" s="4" t="s">
        <v>148</v>
      </c>
      <c r="BQ574" s="4" t="s">
        <v>150</v>
      </c>
      <c r="BR574" s="4" t="s">
        <v>151</v>
      </c>
      <c r="BV574" s="4" t="s">
        <v>153</v>
      </c>
      <c r="BW574" s="4" t="s">
        <v>154</v>
      </c>
      <c r="BX574" s="4" t="s">
        <v>155</v>
      </c>
      <c r="CE574" s="4">
        <v>3</v>
      </c>
    </row>
    <row r="575" spans="1:83" ht="12.75" x14ac:dyDescent="0.35">
      <c r="A575" s="4">
        <v>13059099807</v>
      </c>
      <c r="B575" s="4" t="s">
        <v>3672</v>
      </c>
      <c r="C575" s="4" t="s">
        <v>3673</v>
      </c>
      <c r="D575" s="4" t="s">
        <v>3674</v>
      </c>
      <c r="E575" s="4" t="s">
        <v>3675</v>
      </c>
      <c r="F575" s="4" t="s">
        <v>3676</v>
      </c>
      <c r="G575" s="4" t="s">
        <v>3677</v>
      </c>
      <c r="H575" s="4" t="s">
        <v>371</v>
      </c>
      <c r="I575" s="4" t="s">
        <v>3678</v>
      </c>
      <c r="J575" s="4">
        <v>4</v>
      </c>
      <c r="K575" s="4">
        <v>4</v>
      </c>
      <c r="L575" s="4" t="s">
        <v>101</v>
      </c>
      <c r="R575" s="4" t="s">
        <v>107</v>
      </c>
      <c r="T575" s="4" t="s">
        <v>109</v>
      </c>
      <c r="U575" s="4" t="s">
        <v>110</v>
      </c>
      <c r="W575" s="4" t="s">
        <v>112</v>
      </c>
      <c r="Y575" s="4" t="s">
        <v>114</v>
      </c>
      <c r="Z575" s="4" t="s">
        <v>115</v>
      </c>
      <c r="AB575" s="4" t="s">
        <v>117</v>
      </c>
      <c r="AF575" s="4" t="s">
        <v>119</v>
      </c>
      <c r="AG575" s="4" t="s">
        <v>120</v>
      </c>
      <c r="AJ575" s="4" t="s">
        <v>123</v>
      </c>
      <c r="AK575" s="4" t="s">
        <v>124</v>
      </c>
      <c r="AL575" s="4" t="s">
        <v>125</v>
      </c>
      <c r="AO575" s="4" t="s">
        <v>128</v>
      </c>
      <c r="AR575" s="4" t="s">
        <v>131</v>
      </c>
      <c r="AS575" s="4" t="s">
        <v>132</v>
      </c>
      <c r="AU575" s="4" t="s">
        <v>106</v>
      </c>
      <c r="BF575" s="4" t="s">
        <v>210</v>
      </c>
      <c r="BG575" s="4" t="s">
        <v>624</v>
      </c>
      <c r="BH575" s="4" t="s">
        <v>192</v>
      </c>
      <c r="BL575" s="4" t="s">
        <v>145</v>
      </c>
      <c r="BO575" s="4" t="s">
        <v>148</v>
      </c>
      <c r="BQ575" s="4" t="s">
        <v>150</v>
      </c>
      <c r="BV575" s="4" t="s">
        <v>153</v>
      </c>
      <c r="BW575" s="4" t="s">
        <v>154</v>
      </c>
      <c r="CB575" s="4" t="s">
        <v>159</v>
      </c>
      <c r="CE575" s="4">
        <v>4</v>
      </c>
    </row>
    <row r="576" spans="1:83" ht="12.75" x14ac:dyDescent="0.35">
      <c r="A576" s="4">
        <v>13055442275</v>
      </c>
      <c r="B576" s="4" t="s">
        <v>3679</v>
      </c>
      <c r="C576" s="4" t="s">
        <v>3680</v>
      </c>
      <c r="D576" s="4" t="s">
        <v>3681</v>
      </c>
      <c r="E576" s="4" t="s">
        <v>3682</v>
      </c>
      <c r="F576" s="4" t="s">
        <v>3683</v>
      </c>
      <c r="G576" s="4" t="s">
        <v>3684</v>
      </c>
      <c r="H576" s="4" t="s">
        <v>189</v>
      </c>
      <c r="I576" s="4" t="s">
        <v>3685</v>
      </c>
      <c r="J576" s="4">
        <v>3</v>
      </c>
      <c r="K576" s="4">
        <v>4</v>
      </c>
      <c r="N576" s="4" t="s">
        <v>103</v>
      </c>
      <c r="R576" s="4" t="s">
        <v>107</v>
      </c>
      <c r="AG576" s="4" t="s">
        <v>120</v>
      </c>
      <c r="AK576" s="4" t="s">
        <v>124</v>
      </c>
      <c r="BB576" s="4" t="s">
        <v>139</v>
      </c>
      <c r="BD576" s="4" t="s">
        <v>141</v>
      </c>
      <c r="BF576" s="4">
        <v>2</v>
      </c>
      <c r="BG576" s="4" t="s">
        <v>191</v>
      </c>
      <c r="BH576" s="4">
        <v>2</v>
      </c>
      <c r="BK576" s="4" t="s">
        <v>144</v>
      </c>
      <c r="BL576" s="4" t="s">
        <v>145</v>
      </c>
      <c r="BQ576" s="4" t="s">
        <v>150</v>
      </c>
      <c r="BU576" s="4" t="s">
        <v>152</v>
      </c>
      <c r="BV576" s="4" t="s">
        <v>153</v>
      </c>
      <c r="BX576" s="4" t="s">
        <v>155</v>
      </c>
      <c r="CE576" s="4">
        <v>2</v>
      </c>
    </row>
    <row r="577" spans="1:83" ht="12.75" x14ac:dyDescent="0.35">
      <c r="A577" s="4">
        <v>13053664126</v>
      </c>
      <c r="B577" s="4" t="s">
        <v>3686</v>
      </c>
      <c r="C577" s="4" t="s">
        <v>3687</v>
      </c>
      <c r="D577" s="4" t="s">
        <v>1378</v>
      </c>
      <c r="E577" s="4" t="s">
        <v>3688</v>
      </c>
      <c r="F577" s="4" t="s">
        <v>3689</v>
      </c>
      <c r="G577" s="4" t="s">
        <v>3690</v>
      </c>
      <c r="H577" s="4" t="s">
        <v>189</v>
      </c>
      <c r="I577" s="4" t="s">
        <v>3691</v>
      </c>
      <c r="J577" s="4">
        <v>3</v>
      </c>
      <c r="K577" s="4">
        <v>3</v>
      </c>
      <c r="N577" s="4" t="s">
        <v>103</v>
      </c>
      <c r="R577" s="4" t="s">
        <v>107</v>
      </c>
      <c r="T577" s="4" t="s">
        <v>109</v>
      </c>
      <c r="V577" s="4" t="s">
        <v>111</v>
      </c>
      <c r="Y577" s="4" t="s">
        <v>114</v>
      </c>
      <c r="Z577" s="4" t="s">
        <v>115</v>
      </c>
      <c r="AI577" s="4" t="s">
        <v>122</v>
      </c>
      <c r="AJ577" s="4" t="s">
        <v>123</v>
      </c>
      <c r="AK577" s="4" t="s">
        <v>124</v>
      </c>
      <c r="AL577" s="4" t="s">
        <v>125</v>
      </c>
      <c r="AM577" s="4" t="s">
        <v>126</v>
      </c>
      <c r="AN577" s="4" t="s">
        <v>127</v>
      </c>
      <c r="AO577" s="4" t="s">
        <v>128</v>
      </c>
      <c r="BB577" s="4" t="s">
        <v>139</v>
      </c>
      <c r="BC577" s="4" t="s">
        <v>140</v>
      </c>
      <c r="BD577" s="4" t="s">
        <v>141</v>
      </c>
      <c r="BF577" s="4">
        <v>3</v>
      </c>
      <c r="BG577" s="4" t="s">
        <v>279</v>
      </c>
      <c r="BH577" s="4" t="s">
        <v>192</v>
      </c>
      <c r="BK577" s="4" t="s">
        <v>144</v>
      </c>
      <c r="BL577" s="4" t="s">
        <v>145</v>
      </c>
      <c r="BO577" s="4" t="s">
        <v>148</v>
      </c>
      <c r="BU577" s="4" t="s">
        <v>152</v>
      </c>
      <c r="BW577" s="4" t="s">
        <v>154</v>
      </c>
      <c r="BX577" s="4" t="s">
        <v>155</v>
      </c>
      <c r="CE577" s="4">
        <v>3</v>
      </c>
    </row>
    <row r="578" spans="1:83" ht="12.75" x14ac:dyDescent="0.35">
      <c r="A578" s="4">
        <v>13052171281</v>
      </c>
      <c r="B578" s="4" t="s">
        <v>911</v>
      </c>
      <c r="C578" s="4" t="s">
        <v>817</v>
      </c>
      <c r="D578" s="4" t="s">
        <v>3693</v>
      </c>
      <c r="E578" s="4" t="s">
        <v>3694</v>
      </c>
      <c r="F578" s="4" t="s">
        <v>3695</v>
      </c>
      <c r="G578" s="4" t="s">
        <v>3696</v>
      </c>
      <c r="H578" s="4">
        <v>8</v>
      </c>
      <c r="I578" s="4" t="s">
        <v>727</v>
      </c>
      <c r="J578" s="4">
        <v>3</v>
      </c>
      <c r="K578" s="4">
        <v>1</v>
      </c>
      <c r="N578" s="4" t="s">
        <v>103</v>
      </c>
      <c r="T578" s="4" t="s">
        <v>109</v>
      </c>
      <c r="V578" s="4" t="s">
        <v>111</v>
      </c>
      <c r="W578" s="4" t="s">
        <v>112</v>
      </c>
      <c r="AA578" s="4" t="s">
        <v>116</v>
      </c>
      <c r="AJ578" s="4" t="s">
        <v>123</v>
      </c>
      <c r="AK578" s="4" t="s">
        <v>124</v>
      </c>
      <c r="AL578" s="4" t="s">
        <v>125</v>
      </c>
      <c r="AM578" s="4" t="s">
        <v>126</v>
      </c>
      <c r="AN578" s="4" t="s">
        <v>127</v>
      </c>
      <c r="AO578" s="4" t="s">
        <v>128</v>
      </c>
      <c r="AQ578" s="4" t="s">
        <v>130</v>
      </c>
      <c r="AR578" s="4" t="s">
        <v>131</v>
      </c>
      <c r="BA578" s="4" t="s">
        <v>138</v>
      </c>
      <c r="BF578" s="4">
        <v>3</v>
      </c>
      <c r="BG578" s="4" t="s">
        <v>191</v>
      </c>
      <c r="BH578" s="4">
        <v>1</v>
      </c>
      <c r="BK578" s="4" t="s">
        <v>144</v>
      </c>
      <c r="BN578" s="4" t="s">
        <v>147</v>
      </c>
      <c r="BQ578" s="4" t="s">
        <v>150</v>
      </c>
      <c r="BX578" s="4" t="s">
        <v>155</v>
      </c>
      <c r="BZ578" s="4" t="s">
        <v>157</v>
      </c>
      <c r="CB578" s="4" t="s">
        <v>159</v>
      </c>
      <c r="CE578" s="4">
        <v>3</v>
      </c>
    </row>
    <row r="579" spans="1:83" ht="12.75" x14ac:dyDescent="0.35">
      <c r="A579" s="4">
        <v>13050616304</v>
      </c>
      <c r="B579" s="4" t="s">
        <v>3697</v>
      </c>
      <c r="C579" s="4" t="s">
        <v>3698</v>
      </c>
      <c r="D579" s="4" t="s">
        <v>3699</v>
      </c>
      <c r="E579" s="4" t="s">
        <v>91</v>
      </c>
      <c r="F579" s="4" t="s">
        <v>3700</v>
      </c>
      <c r="G579" s="4" t="s">
        <v>3701</v>
      </c>
      <c r="H579" s="4">
        <v>8</v>
      </c>
      <c r="I579" s="4" t="s">
        <v>3702</v>
      </c>
      <c r="J579" s="4">
        <v>4</v>
      </c>
      <c r="K579" s="4">
        <v>4</v>
      </c>
      <c r="L579" s="4" t="s">
        <v>101</v>
      </c>
      <c r="N579" s="4" t="s">
        <v>103</v>
      </c>
      <c r="T579" s="4" t="s">
        <v>109</v>
      </c>
      <c r="U579" s="4" t="s">
        <v>110</v>
      </c>
      <c r="AI579" s="4" t="s">
        <v>122</v>
      </c>
      <c r="AM579" s="4" t="s">
        <v>126</v>
      </c>
      <c r="AV579" s="4" t="s">
        <v>133</v>
      </c>
      <c r="BF579" s="4">
        <v>4</v>
      </c>
      <c r="BG579" s="4" t="s">
        <v>230</v>
      </c>
      <c r="BH579" s="4" t="s">
        <v>430</v>
      </c>
      <c r="BO579" s="4" t="s">
        <v>148</v>
      </c>
      <c r="BP579" s="4" t="s">
        <v>149</v>
      </c>
      <c r="BV579" s="4" t="s">
        <v>153</v>
      </c>
      <c r="BZ579" s="4" t="s">
        <v>157</v>
      </c>
      <c r="CC579" s="4" t="s">
        <v>160</v>
      </c>
      <c r="CE579" s="4">
        <v>4</v>
      </c>
    </row>
    <row r="580" spans="1:83" ht="12.75" x14ac:dyDescent="0.35">
      <c r="A580" s="4">
        <v>13044061069</v>
      </c>
      <c r="B580" s="4" t="s">
        <v>3703</v>
      </c>
      <c r="C580" s="4" t="s">
        <v>3704</v>
      </c>
      <c r="D580" s="4" t="s">
        <v>3705</v>
      </c>
      <c r="E580" s="4" t="s">
        <v>3706</v>
      </c>
      <c r="F580" s="4" t="s">
        <v>3707</v>
      </c>
      <c r="G580" s="4" t="s">
        <v>3708</v>
      </c>
      <c r="H580" s="4" t="s">
        <v>189</v>
      </c>
      <c r="I580" s="4" t="s">
        <v>3709</v>
      </c>
      <c r="J580" s="4">
        <v>3</v>
      </c>
      <c r="K580" s="4" t="s">
        <v>229</v>
      </c>
      <c r="L580" s="4" t="s">
        <v>101</v>
      </c>
      <c r="N580" s="4" t="s">
        <v>103</v>
      </c>
      <c r="R580" s="4" t="s">
        <v>107</v>
      </c>
      <c r="U580" s="4" t="s">
        <v>110</v>
      </c>
      <c r="X580" s="4" t="s">
        <v>113</v>
      </c>
      <c r="Y580" s="4" t="s">
        <v>114</v>
      </c>
      <c r="Z580" s="4" t="s">
        <v>115</v>
      </c>
      <c r="AF580" s="4" t="s">
        <v>119</v>
      </c>
      <c r="AJ580" s="4" t="s">
        <v>123</v>
      </c>
      <c r="AL580" s="4" t="s">
        <v>125</v>
      </c>
      <c r="BC580" s="4" t="s">
        <v>140</v>
      </c>
      <c r="BD580" s="4" t="s">
        <v>141</v>
      </c>
      <c r="BF580" s="4">
        <v>4</v>
      </c>
      <c r="BG580" s="4" t="s">
        <v>279</v>
      </c>
      <c r="BH580" s="4" t="s">
        <v>192</v>
      </c>
      <c r="BM580" s="4" t="s">
        <v>146</v>
      </c>
      <c r="BQ580" s="4" t="s">
        <v>150</v>
      </c>
      <c r="BR580" s="4" t="s">
        <v>151</v>
      </c>
      <c r="BU580" s="4" t="s">
        <v>152</v>
      </c>
      <c r="BV580" s="4" t="s">
        <v>153</v>
      </c>
      <c r="BW580" s="4" t="s">
        <v>154</v>
      </c>
      <c r="CE580" s="4">
        <v>4</v>
      </c>
    </row>
    <row r="581" spans="1:83" ht="12.75" x14ac:dyDescent="0.35">
      <c r="A581" s="4">
        <v>13034718504</v>
      </c>
      <c r="B581" s="4" t="s">
        <v>3711</v>
      </c>
      <c r="C581" s="4" t="s">
        <v>3712</v>
      </c>
      <c r="D581" s="4" t="s">
        <v>3713</v>
      </c>
      <c r="E581" s="4" t="s">
        <v>3714</v>
      </c>
      <c r="F581" s="4" t="s">
        <v>3715</v>
      </c>
      <c r="G581" s="4" t="s">
        <v>3716</v>
      </c>
      <c r="H581" s="4">
        <v>8</v>
      </c>
      <c r="I581" s="4" t="s">
        <v>3717</v>
      </c>
      <c r="J581" s="4" t="s">
        <v>362</v>
      </c>
      <c r="K581" s="4">
        <v>3</v>
      </c>
      <c r="L581" s="4" t="s">
        <v>101</v>
      </c>
      <c r="R581" s="4" t="s">
        <v>107</v>
      </c>
      <c r="Y581" s="4" t="s">
        <v>114</v>
      </c>
      <c r="AE581" s="4" t="s">
        <v>118</v>
      </c>
      <c r="AL581" s="4" t="s">
        <v>125</v>
      </c>
      <c r="AR581" s="4" t="s">
        <v>131</v>
      </c>
      <c r="AS581" s="4" t="s">
        <v>132</v>
      </c>
      <c r="BB581" s="4" t="s">
        <v>139</v>
      </c>
      <c r="BF581" s="4">
        <v>2</v>
      </c>
      <c r="BG581" s="4" t="s">
        <v>211</v>
      </c>
      <c r="BH581" s="4" t="s">
        <v>192</v>
      </c>
      <c r="BM581" s="4" t="s">
        <v>146</v>
      </c>
      <c r="BP581" s="4" t="s">
        <v>149</v>
      </c>
      <c r="BQ581" s="4" t="s">
        <v>150</v>
      </c>
      <c r="BW581" s="4" t="s">
        <v>154</v>
      </c>
      <c r="CB581" s="4" t="s">
        <v>159</v>
      </c>
      <c r="CE581" s="4">
        <v>4</v>
      </c>
    </row>
    <row r="582" spans="1:83" ht="12.75" x14ac:dyDescent="0.35">
      <c r="A582" s="4">
        <v>13032721532</v>
      </c>
      <c r="B582" s="4" t="s">
        <v>3718</v>
      </c>
      <c r="C582" s="4" t="s">
        <v>1775</v>
      </c>
      <c r="D582" s="4" t="s">
        <v>3718</v>
      </c>
      <c r="E582" s="4" t="s">
        <v>3719</v>
      </c>
      <c r="F582" s="4" t="s">
        <v>3720</v>
      </c>
      <c r="G582" s="4" t="s">
        <v>1278</v>
      </c>
      <c r="H582" s="4" t="s">
        <v>392</v>
      </c>
      <c r="I582" s="4" t="s">
        <v>3721</v>
      </c>
      <c r="J582" s="4">
        <v>2</v>
      </c>
      <c r="K582" s="4">
        <v>3</v>
      </c>
      <c r="P582" s="4" t="s">
        <v>105</v>
      </c>
      <c r="R582" s="4" t="s">
        <v>107</v>
      </c>
      <c r="T582" s="4" t="s">
        <v>109</v>
      </c>
      <c r="W582" s="4" t="s">
        <v>112</v>
      </c>
      <c r="Y582" s="4" t="s">
        <v>114</v>
      </c>
      <c r="AC582" s="4" t="s">
        <v>3722</v>
      </c>
      <c r="AE582" s="4" t="s">
        <v>118</v>
      </c>
      <c r="AF582" s="4" t="s">
        <v>119</v>
      </c>
      <c r="AJ582" s="4" t="s">
        <v>123</v>
      </c>
      <c r="AK582" s="4" t="s">
        <v>124</v>
      </c>
      <c r="AL582" s="4" t="s">
        <v>125</v>
      </c>
      <c r="AN582" s="4" t="s">
        <v>127</v>
      </c>
      <c r="AO582" s="4" t="s">
        <v>128</v>
      </c>
      <c r="AQ582" s="4" t="s">
        <v>130</v>
      </c>
      <c r="AT582" s="4" t="s">
        <v>3723</v>
      </c>
      <c r="AU582" s="4" t="s">
        <v>106</v>
      </c>
      <c r="BF582" s="4" t="s">
        <v>210</v>
      </c>
      <c r="BG582" s="4" t="s">
        <v>269</v>
      </c>
      <c r="BH582" s="4" t="s">
        <v>192</v>
      </c>
      <c r="BN582" s="4" t="s">
        <v>147</v>
      </c>
      <c r="BQ582" s="4" t="s">
        <v>150</v>
      </c>
      <c r="BW582" s="4" t="s">
        <v>154</v>
      </c>
      <c r="BX582" s="4" t="s">
        <v>155</v>
      </c>
      <c r="CB582" s="4" t="s">
        <v>159</v>
      </c>
      <c r="CE582" s="4">
        <v>2</v>
      </c>
    </row>
    <row r="583" spans="1:83" ht="12.75" x14ac:dyDescent="0.35">
      <c r="A583" s="4">
        <v>13032361424</v>
      </c>
      <c r="B583" s="4" t="s">
        <v>3724</v>
      </c>
      <c r="C583" s="4" t="s">
        <v>3725</v>
      </c>
      <c r="D583" s="4" t="s">
        <v>3726</v>
      </c>
      <c r="E583" s="4" t="s">
        <v>3727</v>
      </c>
      <c r="F583" s="4" t="s">
        <v>3728</v>
      </c>
      <c r="G583" s="4" t="s">
        <v>3729</v>
      </c>
      <c r="H583" s="4" t="s">
        <v>371</v>
      </c>
      <c r="I583" s="4" t="s">
        <v>3730</v>
      </c>
      <c r="J583" s="4" t="s">
        <v>268</v>
      </c>
      <c r="K583" s="4">
        <v>4</v>
      </c>
      <c r="N583" s="4" t="s">
        <v>103</v>
      </c>
      <c r="W583" s="4" t="s">
        <v>112</v>
      </c>
      <c r="AQ583" s="4" t="s">
        <v>130</v>
      </c>
      <c r="BA583" s="4" t="s">
        <v>138</v>
      </c>
      <c r="BF583" s="4">
        <v>2</v>
      </c>
      <c r="BG583" s="4" t="s">
        <v>211</v>
      </c>
      <c r="BH583" s="4" t="s">
        <v>192</v>
      </c>
      <c r="BQ583" s="4" t="s">
        <v>150</v>
      </c>
      <c r="BY583" s="4" t="s">
        <v>156</v>
      </c>
      <c r="CE583" s="4">
        <v>4</v>
      </c>
    </row>
    <row r="584" spans="1:83" ht="12.75" x14ac:dyDescent="0.35">
      <c r="A584" s="4">
        <v>13029348277</v>
      </c>
      <c r="B584" s="4" t="s">
        <v>3732</v>
      </c>
      <c r="C584" s="4" t="s">
        <v>3733</v>
      </c>
      <c r="D584" s="4" t="s">
        <v>3734</v>
      </c>
      <c r="E584" s="4" t="s">
        <v>3735</v>
      </c>
      <c r="F584" s="4" t="s">
        <v>3736</v>
      </c>
      <c r="G584" s="4" t="s">
        <v>3737</v>
      </c>
      <c r="H584" s="4" t="s">
        <v>189</v>
      </c>
      <c r="I584" s="4" t="s">
        <v>3738</v>
      </c>
      <c r="J584" s="4">
        <v>4</v>
      </c>
      <c r="K584" s="4">
        <v>4</v>
      </c>
      <c r="N584" s="4" t="s">
        <v>103</v>
      </c>
      <c r="Q584" s="4" t="s">
        <v>106</v>
      </c>
      <c r="AF584" s="4" t="s">
        <v>119</v>
      </c>
      <c r="AJ584" s="4" t="s">
        <v>123</v>
      </c>
      <c r="BC584" s="4" t="s">
        <v>140</v>
      </c>
      <c r="BF584" s="4">
        <v>1</v>
      </c>
      <c r="BG584" s="4" t="s">
        <v>211</v>
      </c>
      <c r="BH584" s="4" t="s">
        <v>192</v>
      </c>
      <c r="BS584" s="4" t="s">
        <v>3739</v>
      </c>
      <c r="BY584" s="4" t="s">
        <v>156</v>
      </c>
      <c r="BZ584" s="4" t="s">
        <v>157</v>
      </c>
      <c r="CE584" s="4">
        <v>4</v>
      </c>
    </row>
    <row r="585" spans="1:83" ht="12.75" x14ac:dyDescent="0.35">
      <c r="A585" s="4">
        <v>13029171231</v>
      </c>
      <c r="B585" s="4" t="s">
        <v>3741</v>
      </c>
      <c r="C585" s="4" t="s">
        <v>3742</v>
      </c>
      <c r="D585" s="4" t="s">
        <v>3743</v>
      </c>
      <c r="E585" s="4" t="s">
        <v>3744</v>
      </c>
      <c r="F585" s="4" t="s">
        <v>3745</v>
      </c>
      <c r="G585" s="4" t="s">
        <v>3746</v>
      </c>
      <c r="H585" s="4">
        <v>8</v>
      </c>
      <c r="I585" s="4" t="s">
        <v>3747</v>
      </c>
      <c r="J585" s="4">
        <v>3</v>
      </c>
      <c r="K585" s="4">
        <v>4</v>
      </c>
      <c r="N585" s="4" t="s">
        <v>103</v>
      </c>
      <c r="T585" s="4" t="s">
        <v>109</v>
      </c>
      <c r="X585" s="4" t="s">
        <v>113</v>
      </c>
      <c r="Y585" s="4" t="s">
        <v>114</v>
      </c>
      <c r="Z585" s="4" t="s">
        <v>115</v>
      </c>
      <c r="AA585" s="4" t="s">
        <v>116</v>
      </c>
      <c r="AG585" s="4" t="s">
        <v>120</v>
      </c>
      <c r="AK585" s="4" t="s">
        <v>124</v>
      </c>
      <c r="BA585" s="4" t="s">
        <v>138</v>
      </c>
      <c r="BB585" s="4" t="s">
        <v>139</v>
      </c>
      <c r="BC585" s="4" t="s">
        <v>140</v>
      </c>
      <c r="BF585" s="4" t="s">
        <v>210</v>
      </c>
      <c r="BG585" s="4" t="s">
        <v>624</v>
      </c>
      <c r="BH585" s="4">
        <v>3</v>
      </c>
      <c r="BQ585" s="4" t="s">
        <v>150</v>
      </c>
      <c r="BW585" s="4" t="s">
        <v>154</v>
      </c>
      <c r="BX585" s="4" t="s">
        <v>155</v>
      </c>
      <c r="CA585" s="4" t="s">
        <v>158</v>
      </c>
      <c r="CE585" s="4">
        <v>3</v>
      </c>
    </row>
    <row r="586" spans="1:83" ht="12.75" x14ac:dyDescent="0.35">
      <c r="A586" s="4">
        <v>13028304053</v>
      </c>
      <c r="B586" s="4" t="s">
        <v>3748</v>
      </c>
      <c r="C586" s="4" t="s">
        <v>3749</v>
      </c>
      <c r="D586" s="4" t="s">
        <v>3750</v>
      </c>
      <c r="E586" s="4" t="s">
        <v>3751</v>
      </c>
      <c r="F586" s="4" t="s">
        <v>3752</v>
      </c>
      <c r="G586" s="4" t="s">
        <v>3753</v>
      </c>
      <c r="H586" s="4" t="s">
        <v>189</v>
      </c>
      <c r="I586" s="4" t="s">
        <v>3754</v>
      </c>
      <c r="J586" s="4">
        <v>4</v>
      </c>
      <c r="K586" s="4">
        <v>1</v>
      </c>
      <c r="L586" s="4" t="s">
        <v>101</v>
      </c>
      <c r="N586" s="4" t="s">
        <v>103</v>
      </c>
      <c r="R586" s="4" t="s">
        <v>107</v>
      </c>
      <c r="S586" s="4" t="s">
        <v>108</v>
      </c>
      <c r="T586" s="4" t="s">
        <v>109</v>
      </c>
      <c r="U586" s="4" t="s">
        <v>110</v>
      </c>
      <c r="V586" s="4" t="s">
        <v>111</v>
      </c>
      <c r="W586" s="4" t="s">
        <v>112</v>
      </c>
      <c r="Y586" s="4" t="s">
        <v>114</v>
      </c>
      <c r="AH586" s="4" t="s">
        <v>121</v>
      </c>
      <c r="AK586" s="4" t="s">
        <v>124</v>
      </c>
      <c r="AL586" s="4" t="s">
        <v>125</v>
      </c>
      <c r="AM586" s="4" t="s">
        <v>126</v>
      </c>
      <c r="AN586" s="4" t="s">
        <v>127</v>
      </c>
      <c r="AQ586" s="4" t="s">
        <v>130</v>
      </c>
      <c r="AY586" s="4" t="s">
        <v>136</v>
      </c>
      <c r="AZ586" s="4" t="s">
        <v>137</v>
      </c>
      <c r="BA586" s="4" t="s">
        <v>138</v>
      </c>
      <c r="BD586" s="4" t="s">
        <v>141</v>
      </c>
      <c r="BF586" s="4">
        <v>3</v>
      </c>
      <c r="BG586" s="4" t="s">
        <v>624</v>
      </c>
      <c r="BH586" s="4">
        <v>4</v>
      </c>
      <c r="BJ586" s="4" t="s">
        <v>143</v>
      </c>
      <c r="BK586" s="4" t="s">
        <v>144</v>
      </c>
      <c r="BQ586" s="4" t="s">
        <v>150</v>
      </c>
      <c r="BU586" s="4" t="s">
        <v>152</v>
      </c>
      <c r="BX586" s="4" t="s">
        <v>155</v>
      </c>
      <c r="BY586" s="4" t="s">
        <v>156</v>
      </c>
      <c r="CE586" s="4">
        <v>4</v>
      </c>
    </row>
    <row r="587" spans="1:83" ht="12.75" x14ac:dyDescent="0.35">
      <c r="A587" s="4">
        <v>13026251030</v>
      </c>
      <c r="B587" s="4" t="s">
        <v>3755</v>
      </c>
      <c r="C587" s="4" t="s">
        <v>345</v>
      </c>
      <c r="D587" s="4" t="s">
        <v>1158</v>
      </c>
      <c r="E587" s="4" t="s">
        <v>532</v>
      </c>
      <c r="F587" s="4" t="s">
        <v>3756</v>
      </c>
      <c r="G587" s="4" t="s">
        <v>223</v>
      </c>
      <c r="H587" s="4" t="s">
        <v>189</v>
      </c>
      <c r="I587" s="4" t="s">
        <v>1038</v>
      </c>
      <c r="J587" s="4">
        <v>3</v>
      </c>
      <c r="K587" s="4">
        <v>4</v>
      </c>
      <c r="L587" s="4" t="s">
        <v>101</v>
      </c>
      <c r="N587" s="4" t="s">
        <v>103</v>
      </c>
      <c r="R587" s="4" t="s">
        <v>107</v>
      </c>
      <c r="T587" s="4" t="s">
        <v>109</v>
      </c>
      <c r="U587" s="4" t="s">
        <v>110</v>
      </c>
      <c r="V587" s="4" t="s">
        <v>111</v>
      </c>
      <c r="W587" s="4" t="s">
        <v>112</v>
      </c>
      <c r="Y587" s="4" t="s">
        <v>114</v>
      </c>
      <c r="Z587" s="4" t="s">
        <v>115</v>
      </c>
      <c r="AA587" s="4" t="s">
        <v>116</v>
      </c>
      <c r="AI587" s="4" t="s">
        <v>122</v>
      </c>
      <c r="AL587" s="4" t="s">
        <v>125</v>
      </c>
      <c r="AO587" s="4" t="s">
        <v>128</v>
      </c>
      <c r="BA587" s="4" t="s">
        <v>138</v>
      </c>
      <c r="BB587" s="4" t="s">
        <v>139</v>
      </c>
      <c r="BF587" s="4" t="s">
        <v>210</v>
      </c>
      <c r="BG587" s="4" t="s">
        <v>211</v>
      </c>
      <c r="BH587" s="4" t="s">
        <v>192</v>
      </c>
      <c r="BO587" s="4" t="s">
        <v>148</v>
      </c>
      <c r="BP587" s="4" t="s">
        <v>149</v>
      </c>
      <c r="BQ587" s="4" t="s">
        <v>150</v>
      </c>
      <c r="BV587" s="4" t="s">
        <v>153</v>
      </c>
      <c r="BW587" s="4" t="s">
        <v>154</v>
      </c>
      <c r="BX587" s="4" t="s">
        <v>155</v>
      </c>
      <c r="CE587" s="4">
        <v>2</v>
      </c>
    </row>
    <row r="588" spans="1:83" ht="12.75" x14ac:dyDescent="0.35">
      <c r="A588" s="4">
        <v>13020222231</v>
      </c>
      <c r="B588" s="4" t="s">
        <v>3758</v>
      </c>
      <c r="C588" s="4" t="s">
        <v>3759</v>
      </c>
      <c r="D588" s="4" t="s">
        <v>3760</v>
      </c>
      <c r="E588" s="4" t="s">
        <v>3761</v>
      </c>
      <c r="F588" s="4" t="s">
        <v>3762</v>
      </c>
      <c r="G588" s="4" t="s">
        <v>899</v>
      </c>
      <c r="H588" s="4" t="s">
        <v>189</v>
      </c>
      <c r="I588" s="4" t="s">
        <v>3763</v>
      </c>
      <c r="J588" s="4">
        <v>3</v>
      </c>
      <c r="K588" s="4">
        <v>2</v>
      </c>
      <c r="L588" s="4" t="s">
        <v>101</v>
      </c>
      <c r="M588" s="4" t="s">
        <v>102</v>
      </c>
      <c r="U588" s="4" t="s">
        <v>110</v>
      </c>
      <c r="V588" s="4" t="s">
        <v>111</v>
      </c>
      <c r="W588" s="4" t="s">
        <v>112</v>
      </c>
      <c r="AA588" s="4" t="s">
        <v>116</v>
      </c>
      <c r="AF588" s="4" t="s">
        <v>119</v>
      </c>
      <c r="AH588" s="4" t="s">
        <v>121</v>
      </c>
      <c r="AI588" s="4" t="s">
        <v>122</v>
      </c>
      <c r="AJ588" s="4" t="s">
        <v>123</v>
      </c>
      <c r="AK588" s="4" t="s">
        <v>124</v>
      </c>
      <c r="AN588" s="4" t="s">
        <v>127</v>
      </c>
      <c r="AO588" s="4" t="s">
        <v>128</v>
      </c>
      <c r="AP588" s="4" t="s">
        <v>129</v>
      </c>
      <c r="AR588" s="4" t="s">
        <v>131</v>
      </c>
      <c r="BE588" s="4" t="s">
        <v>1325</v>
      </c>
      <c r="BF588" s="4" t="s">
        <v>210</v>
      </c>
      <c r="BG588" s="4" t="s">
        <v>211</v>
      </c>
      <c r="BH588" s="4" t="s">
        <v>192</v>
      </c>
      <c r="BJ588" s="4" t="s">
        <v>143</v>
      </c>
      <c r="BK588" s="4" t="s">
        <v>144</v>
      </c>
      <c r="BL588" s="4" t="s">
        <v>145</v>
      </c>
      <c r="BV588" s="4" t="s">
        <v>153</v>
      </c>
      <c r="BY588" s="4" t="s">
        <v>156</v>
      </c>
      <c r="CB588" s="4" t="s">
        <v>159</v>
      </c>
      <c r="CE588" s="4">
        <v>2</v>
      </c>
    </row>
    <row r="589" spans="1:83" ht="12.75" x14ac:dyDescent="0.35">
      <c r="A589" s="4">
        <v>13017115794</v>
      </c>
      <c r="B589" s="4" t="s">
        <v>310</v>
      </c>
      <c r="C589" s="4" t="s">
        <v>3765</v>
      </c>
      <c r="D589" s="4" t="s">
        <v>310</v>
      </c>
      <c r="E589" s="4" t="s">
        <v>3766</v>
      </c>
      <c r="F589" s="4" t="s">
        <v>3767</v>
      </c>
      <c r="G589" s="4" t="s">
        <v>3768</v>
      </c>
      <c r="H589" s="4">
        <v>8</v>
      </c>
      <c r="I589" s="4" t="s">
        <v>3769</v>
      </c>
      <c r="J589" s="4">
        <v>4</v>
      </c>
      <c r="K589" s="4" t="s">
        <v>229</v>
      </c>
      <c r="N589" s="4" t="s">
        <v>103</v>
      </c>
      <c r="Q589" s="4" t="s">
        <v>106</v>
      </c>
      <c r="AF589" s="4" t="s">
        <v>119</v>
      </c>
      <c r="AG589" s="4" t="s">
        <v>120</v>
      </c>
      <c r="AJ589" s="4" t="s">
        <v>123</v>
      </c>
      <c r="AQ589" s="4" t="s">
        <v>130</v>
      </c>
      <c r="BC589" s="4" t="s">
        <v>140</v>
      </c>
      <c r="BF589" s="4">
        <v>1</v>
      </c>
      <c r="BG589" s="4" t="s">
        <v>211</v>
      </c>
      <c r="BH589" s="4" t="s">
        <v>192</v>
      </c>
      <c r="BK589" s="4" t="s">
        <v>144</v>
      </c>
      <c r="BL589" s="4" t="s">
        <v>145</v>
      </c>
      <c r="BN589" s="4" t="s">
        <v>147</v>
      </c>
      <c r="BW589" s="4" t="s">
        <v>154</v>
      </c>
      <c r="BY589" s="4" t="s">
        <v>156</v>
      </c>
      <c r="CB589" s="4" t="s">
        <v>159</v>
      </c>
      <c r="CE589" s="4">
        <v>4</v>
      </c>
    </row>
    <row r="590" spans="1:83" ht="12.75" x14ac:dyDescent="0.35">
      <c r="A590" s="4">
        <v>13016788396</v>
      </c>
      <c r="B590" s="4" t="s">
        <v>1277</v>
      </c>
      <c r="C590" s="4" t="s">
        <v>3771</v>
      </c>
      <c r="D590" s="4" t="s">
        <v>358</v>
      </c>
      <c r="E590" s="4" t="s">
        <v>3772</v>
      </c>
      <c r="F590" s="4" t="s">
        <v>3773</v>
      </c>
      <c r="G590" s="4" t="s">
        <v>3774</v>
      </c>
      <c r="H590" s="4" t="s">
        <v>392</v>
      </c>
      <c r="I590" s="4" t="s">
        <v>3775</v>
      </c>
      <c r="J590" s="4" t="s">
        <v>268</v>
      </c>
      <c r="K590" s="4">
        <v>4</v>
      </c>
      <c r="L590" s="4" t="s">
        <v>101</v>
      </c>
      <c r="R590" s="4" t="s">
        <v>107</v>
      </c>
      <c r="T590" s="4" t="s">
        <v>109</v>
      </c>
      <c r="U590" s="4" t="s">
        <v>110</v>
      </c>
      <c r="W590" s="4" t="s">
        <v>112</v>
      </c>
      <c r="Y590" s="4" t="s">
        <v>114</v>
      </c>
      <c r="Z590" s="4" t="s">
        <v>115</v>
      </c>
      <c r="AK590" s="4" t="s">
        <v>124</v>
      </c>
      <c r="AN590" s="4" t="s">
        <v>127</v>
      </c>
      <c r="AX590" s="4" t="s">
        <v>135</v>
      </c>
      <c r="AY590" s="4" t="s">
        <v>136</v>
      </c>
      <c r="BB590" s="4" t="s">
        <v>139</v>
      </c>
      <c r="BF590" s="4" t="s">
        <v>210</v>
      </c>
      <c r="BG590" s="4" t="s">
        <v>269</v>
      </c>
      <c r="BH590" s="4" t="s">
        <v>192</v>
      </c>
      <c r="BL590" s="4" t="s">
        <v>145</v>
      </c>
      <c r="BM590" s="4" t="s">
        <v>146</v>
      </c>
      <c r="BN590" s="4" t="s">
        <v>147</v>
      </c>
      <c r="BV590" s="4" t="s">
        <v>153</v>
      </c>
      <c r="BY590" s="4" t="s">
        <v>156</v>
      </c>
      <c r="BZ590" s="4" t="s">
        <v>157</v>
      </c>
      <c r="CE590" s="4">
        <v>4</v>
      </c>
    </row>
    <row r="591" spans="1:83" ht="12.75" x14ac:dyDescent="0.35">
      <c r="A591" s="4">
        <v>13016208090</v>
      </c>
      <c r="B591" s="4" t="s">
        <v>3776</v>
      </c>
      <c r="C591" s="4" t="s">
        <v>3777</v>
      </c>
      <c r="D591" s="4" t="s">
        <v>3778</v>
      </c>
      <c r="E591" s="4" t="s">
        <v>3779</v>
      </c>
      <c r="F591" s="4" t="s">
        <v>3780</v>
      </c>
      <c r="G591" s="4" t="s">
        <v>3781</v>
      </c>
      <c r="H591" s="4">
        <v>8</v>
      </c>
      <c r="I591" s="4" t="s">
        <v>3782</v>
      </c>
      <c r="J591" s="4" t="s">
        <v>268</v>
      </c>
      <c r="K591" s="4">
        <v>4</v>
      </c>
      <c r="L591" s="4" t="s">
        <v>101</v>
      </c>
      <c r="R591" s="4" t="s">
        <v>107</v>
      </c>
      <c r="S591" s="4" t="s">
        <v>108</v>
      </c>
      <c r="T591" s="4" t="s">
        <v>109</v>
      </c>
      <c r="U591" s="4" t="s">
        <v>110</v>
      </c>
      <c r="V591" s="4" t="s">
        <v>111</v>
      </c>
      <c r="W591" s="4" t="s">
        <v>112</v>
      </c>
      <c r="Z591" s="4" t="s">
        <v>115</v>
      </c>
      <c r="AI591" s="4" t="s">
        <v>122</v>
      </c>
      <c r="AL591" s="4" t="s">
        <v>125</v>
      </c>
      <c r="AM591" s="4" t="s">
        <v>126</v>
      </c>
      <c r="AO591" s="4" t="s">
        <v>128</v>
      </c>
      <c r="BA591" s="4" t="s">
        <v>138</v>
      </c>
      <c r="BB591" s="4" t="s">
        <v>139</v>
      </c>
      <c r="BF591" s="4" t="s">
        <v>210</v>
      </c>
      <c r="BG591" s="4" t="s">
        <v>211</v>
      </c>
      <c r="BH591" s="4" t="s">
        <v>192</v>
      </c>
      <c r="BK591" s="4" t="s">
        <v>144</v>
      </c>
      <c r="BP591" s="4" t="s">
        <v>149</v>
      </c>
      <c r="BQ591" s="4" t="s">
        <v>150</v>
      </c>
      <c r="BU591" s="4" t="s">
        <v>152</v>
      </c>
      <c r="BY591" s="4" t="s">
        <v>156</v>
      </c>
      <c r="CE591" s="4">
        <v>4</v>
      </c>
    </row>
    <row r="592" spans="1:83" ht="12.75" x14ac:dyDescent="0.35">
      <c r="A592" s="4">
        <v>13016039253</v>
      </c>
      <c r="B592" s="4" t="s">
        <v>3783</v>
      </c>
      <c r="C592" s="4" t="s">
        <v>3784</v>
      </c>
      <c r="D592" s="4" t="s">
        <v>3785</v>
      </c>
      <c r="E592" s="4" t="s">
        <v>3786</v>
      </c>
      <c r="F592" s="4" t="s">
        <v>3787</v>
      </c>
      <c r="G592" s="4" t="s">
        <v>3784</v>
      </c>
      <c r="H592" s="4" t="s">
        <v>392</v>
      </c>
      <c r="I592" s="4" t="s">
        <v>592</v>
      </c>
      <c r="J592" s="4" t="s">
        <v>268</v>
      </c>
      <c r="K592" s="4" t="s">
        <v>362</v>
      </c>
      <c r="L592" s="4" t="s">
        <v>101</v>
      </c>
      <c r="R592" s="4" t="s">
        <v>107</v>
      </c>
      <c r="S592" s="4" t="s">
        <v>108</v>
      </c>
      <c r="T592" s="4" t="s">
        <v>109</v>
      </c>
      <c r="U592" s="4" t="s">
        <v>110</v>
      </c>
      <c r="V592" s="4" t="s">
        <v>111</v>
      </c>
      <c r="W592" s="4" t="s">
        <v>112</v>
      </c>
      <c r="X592" s="4" t="s">
        <v>113</v>
      </c>
      <c r="Y592" s="4" t="s">
        <v>114</v>
      </c>
      <c r="Z592" s="4" t="s">
        <v>115</v>
      </c>
      <c r="AA592" s="4" t="s">
        <v>116</v>
      </c>
      <c r="AE592" s="4" t="s">
        <v>118</v>
      </c>
      <c r="AF592" s="4" t="s">
        <v>119</v>
      </c>
      <c r="AG592" s="4" t="s">
        <v>120</v>
      </c>
      <c r="AH592" s="4" t="s">
        <v>121</v>
      </c>
      <c r="AI592" s="4" t="s">
        <v>122</v>
      </c>
      <c r="AV592" s="4" t="s">
        <v>133</v>
      </c>
      <c r="AX592" s="4" t="s">
        <v>135</v>
      </c>
      <c r="BF592" s="4" t="s">
        <v>210</v>
      </c>
      <c r="BG592" s="4" t="s">
        <v>269</v>
      </c>
      <c r="BH592" s="4" t="s">
        <v>430</v>
      </c>
      <c r="BJ592" s="4" t="s">
        <v>143</v>
      </c>
      <c r="BL592" s="4" t="s">
        <v>145</v>
      </c>
      <c r="BN592" s="4" t="s">
        <v>147</v>
      </c>
      <c r="BY592" s="4" t="s">
        <v>156</v>
      </c>
      <c r="CA592" s="4" t="s">
        <v>158</v>
      </c>
      <c r="CC592" s="4" t="s">
        <v>160</v>
      </c>
      <c r="CE592" s="4" t="s">
        <v>255</v>
      </c>
    </row>
    <row r="593" spans="1:83" ht="12.75" x14ac:dyDescent="0.35">
      <c r="A593" s="4">
        <v>13015518525</v>
      </c>
      <c r="B593" s="4" t="s">
        <v>345</v>
      </c>
      <c r="C593" s="4" t="s">
        <v>3788</v>
      </c>
      <c r="D593" s="4" t="s">
        <v>3789</v>
      </c>
      <c r="E593" s="4" t="s">
        <v>3790</v>
      </c>
      <c r="F593" s="4" t="s">
        <v>3791</v>
      </c>
      <c r="G593" s="4" t="s">
        <v>2113</v>
      </c>
      <c r="H593" s="4" t="s">
        <v>189</v>
      </c>
      <c r="I593" s="4" t="s">
        <v>3792</v>
      </c>
      <c r="J593" s="4">
        <v>3</v>
      </c>
      <c r="K593" s="4" t="s">
        <v>229</v>
      </c>
      <c r="L593" s="4" t="s">
        <v>101</v>
      </c>
      <c r="R593" s="4" t="s">
        <v>107</v>
      </c>
      <c r="U593" s="4" t="s">
        <v>110</v>
      </c>
      <c r="Y593" s="4" t="s">
        <v>114</v>
      </c>
      <c r="AF593" s="4" t="s">
        <v>119</v>
      </c>
      <c r="AL593" s="4" t="s">
        <v>125</v>
      </c>
      <c r="AN593" s="4" t="s">
        <v>127</v>
      </c>
      <c r="AQ593" s="4" t="s">
        <v>130</v>
      </c>
      <c r="BC593" s="4" t="s">
        <v>140</v>
      </c>
      <c r="BD593" s="4" t="s">
        <v>141</v>
      </c>
      <c r="BF593" s="4">
        <v>4</v>
      </c>
      <c r="BG593" s="4" t="s">
        <v>279</v>
      </c>
      <c r="BH593" s="4" t="s">
        <v>192</v>
      </c>
      <c r="BQ593" s="4" t="s">
        <v>150</v>
      </c>
      <c r="BW593" s="4" t="s">
        <v>154</v>
      </c>
      <c r="BX593" s="4" t="s">
        <v>155</v>
      </c>
      <c r="CE593" s="4" t="s">
        <v>255</v>
      </c>
    </row>
    <row r="594" spans="1:83" ht="12.75" x14ac:dyDescent="0.35">
      <c r="A594" s="4">
        <v>13015054033</v>
      </c>
      <c r="B594" s="4" t="s">
        <v>3793</v>
      </c>
      <c r="C594" s="4" t="s">
        <v>3794</v>
      </c>
      <c r="D594" s="4" t="s">
        <v>3795</v>
      </c>
      <c r="E594" s="4" t="s">
        <v>3796</v>
      </c>
      <c r="F594" s="4" t="s">
        <v>3797</v>
      </c>
      <c r="G594" s="4" t="s">
        <v>3798</v>
      </c>
      <c r="H594" s="4" t="s">
        <v>189</v>
      </c>
      <c r="I594" s="4" t="s">
        <v>3799</v>
      </c>
      <c r="J594" s="4">
        <v>4</v>
      </c>
      <c r="K594" s="4">
        <v>4</v>
      </c>
      <c r="L594" s="4" t="s">
        <v>101</v>
      </c>
      <c r="N594" s="4" t="s">
        <v>103</v>
      </c>
      <c r="W594" s="4" t="s">
        <v>112</v>
      </c>
      <c r="AM594" s="4" t="s">
        <v>126</v>
      </c>
      <c r="AU594" s="4" t="s">
        <v>106</v>
      </c>
      <c r="BF594" s="4" t="s">
        <v>649</v>
      </c>
      <c r="BG594" s="4" t="s">
        <v>279</v>
      </c>
      <c r="BH594" s="4">
        <v>2</v>
      </c>
      <c r="BJ594" s="4" t="s">
        <v>143</v>
      </c>
      <c r="BL594" s="4" t="s">
        <v>145</v>
      </c>
      <c r="BP594" s="4" t="s">
        <v>149</v>
      </c>
      <c r="BX594" s="4" t="s">
        <v>155</v>
      </c>
      <c r="CB594" s="4" t="s">
        <v>159</v>
      </c>
      <c r="CE594" s="4" t="s">
        <v>255</v>
      </c>
    </row>
    <row r="595" spans="1:83" ht="12.75" x14ac:dyDescent="0.35">
      <c r="A595" s="4">
        <v>13013324661</v>
      </c>
      <c r="B595" s="4" t="s">
        <v>3800</v>
      </c>
      <c r="C595" s="4" t="s">
        <v>3801</v>
      </c>
      <c r="D595" s="4" t="s">
        <v>3802</v>
      </c>
      <c r="E595" s="4" t="s">
        <v>3803</v>
      </c>
      <c r="F595" s="4" t="s">
        <v>3804</v>
      </c>
      <c r="G595" s="4" t="s">
        <v>3805</v>
      </c>
      <c r="H595" s="4" t="s">
        <v>392</v>
      </c>
      <c r="I595" s="4" t="s">
        <v>3806</v>
      </c>
      <c r="J595" s="4" t="s">
        <v>268</v>
      </c>
      <c r="K595" s="4" t="s">
        <v>229</v>
      </c>
      <c r="L595" s="4" t="s">
        <v>101</v>
      </c>
      <c r="U595" s="4" t="s">
        <v>110</v>
      </c>
      <c r="AD595" s="4" t="s">
        <v>106</v>
      </c>
      <c r="BD595" s="4" t="s">
        <v>141</v>
      </c>
      <c r="BF595" s="4" t="s">
        <v>649</v>
      </c>
      <c r="BG595" s="4" t="s">
        <v>191</v>
      </c>
      <c r="BH595" s="4" t="s">
        <v>430</v>
      </c>
      <c r="BK595" s="4" t="s">
        <v>144</v>
      </c>
      <c r="BP595" s="4" t="s">
        <v>149</v>
      </c>
      <c r="BQ595" s="4" t="s">
        <v>150</v>
      </c>
      <c r="BV595" s="4" t="s">
        <v>153</v>
      </c>
      <c r="BY595" s="4" t="s">
        <v>156</v>
      </c>
      <c r="CB595" s="4" t="s">
        <v>159</v>
      </c>
      <c r="CE595" s="4" t="s">
        <v>255</v>
      </c>
    </row>
    <row r="596" spans="1:83" ht="12.75" x14ac:dyDescent="0.35">
      <c r="A596" s="4">
        <v>13008412593</v>
      </c>
      <c r="B596" s="4" t="s">
        <v>3808</v>
      </c>
      <c r="C596" s="4" t="s">
        <v>3809</v>
      </c>
      <c r="D596" s="4" t="s">
        <v>3810</v>
      </c>
      <c r="E596" s="4" t="s">
        <v>3811</v>
      </c>
      <c r="F596" s="4" t="s">
        <v>3812</v>
      </c>
      <c r="G596" s="4" t="s">
        <v>3813</v>
      </c>
      <c r="H596" s="4">
        <v>8</v>
      </c>
      <c r="I596" s="4" t="s">
        <v>3814</v>
      </c>
      <c r="J596" s="4">
        <v>2</v>
      </c>
      <c r="K596" s="4" t="s">
        <v>229</v>
      </c>
      <c r="O596" s="4" t="s">
        <v>104</v>
      </c>
      <c r="U596" s="4" t="s">
        <v>110</v>
      </c>
      <c r="AG596" s="4" t="s">
        <v>120</v>
      </c>
      <c r="AP596" s="4" t="s">
        <v>129</v>
      </c>
      <c r="AX596" s="4" t="s">
        <v>135</v>
      </c>
      <c r="BF596" s="4" t="s">
        <v>210</v>
      </c>
      <c r="BG596" s="4" t="s">
        <v>624</v>
      </c>
      <c r="BH596" s="4" t="s">
        <v>430</v>
      </c>
      <c r="BJ596" s="4" t="s">
        <v>143</v>
      </c>
      <c r="BO596" s="4" t="s">
        <v>148</v>
      </c>
      <c r="BQ596" s="4" t="s">
        <v>150</v>
      </c>
      <c r="BZ596" s="4" t="s">
        <v>157</v>
      </c>
      <c r="CA596" s="4" t="s">
        <v>158</v>
      </c>
      <c r="CC596" s="4" t="s">
        <v>160</v>
      </c>
      <c r="CE596" s="4">
        <v>2</v>
      </c>
    </row>
    <row r="597" spans="1:83" ht="12.75" x14ac:dyDescent="0.35">
      <c r="A597" s="4">
        <v>13008059121</v>
      </c>
      <c r="B597" s="4" t="s">
        <v>3816</v>
      </c>
      <c r="C597" s="4" t="s">
        <v>3817</v>
      </c>
      <c r="D597" s="4" t="s">
        <v>3818</v>
      </c>
      <c r="E597" s="4" t="s">
        <v>3819</v>
      </c>
      <c r="F597" s="4" t="s">
        <v>3820</v>
      </c>
      <c r="G597" s="4" t="s">
        <v>3821</v>
      </c>
      <c r="H597" s="4" t="s">
        <v>371</v>
      </c>
      <c r="I597" s="4" t="s">
        <v>3822</v>
      </c>
      <c r="J597" s="4">
        <v>4</v>
      </c>
      <c r="K597" s="4">
        <v>3</v>
      </c>
      <c r="L597" s="4" t="s">
        <v>101</v>
      </c>
      <c r="N597" s="4" t="s">
        <v>103</v>
      </c>
      <c r="R597" s="4" t="s">
        <v>107</v>
      </c>
      <c r="T597" s="4" t="s">
        <v>109</v>
      </c>
      <c r="W597" s="4" t="s">
        <v>112</v>
      </c>
      <c r="AF597" s="4" t="s">
        <v>119</v>
      </c>
      <c r="AG597" s="4" t="s">
        <v>120</v>
      </c>
      <c r="AM597" s="4" t="s">
        <v>126</v>
      </c>
      <c r="AX597" s="4" t="s">
        <v>135</v>
      </c>
      <c r="BC597" s="4" t="s">
        <v>140</v>
      </c>
      <c r="BF597" s="4">
        <v>2</v>
      </c>
      <c r="BG597" s="4" t="s">
        <v>279</v>
      </c>
      <c r="BH597" s="4">
        <v>1</v>
      </c>
      <c r="BL597" s="4" t="s">
        <v>145</v>
      </c>
      <c r="BP597" s="4" t="s">
        <v>149</v>
      </c>
      <c r="BQ597" s="4" t="s">
        <v>150</v>
      </c>
      <c r="BV597" s="4" t="s">
        <v>153</v>
      </c>
      <c r="BX597" s="4" t="s">
        <v>155</v>
      </c>
      <c r="CE597" s="4">
        <v>3</v>
      </c>
    </row>
    <row r="598" spans="1:83" ht="12.75" x14ac:dyDescent="0.35">
      <c r="A598" s="4">
        <v>13003720108</v>
      </c>
      <c r="B598" s="4" t="s">
        <v>1034</v>
      </c>
      <c r="C598" s="4" t="s">
        <v>3823</v>
      </c>
      <c r="D598" s="4" t="s">
        <v>3824</v>
      </c>
      <c r="E598" s="4" t="s">
        <v>3825</v>
      </c>
      <c r="F598" s="4" t="s">
        <v>3826</v>
      </c>
      <c r="G598" s="4" t="s">
        <v>3827</v>
      </c>
      <c r="H598" s="4" t="s">
        <v>1116</v>
      </c>
      <c r="I598" s="4" t="s">
        <v>1206</v>
      </c>
      <c r="J598" s="4">
        <v>4</v>
      </c>
      <c r="K598" s="4">
        <v>4</v>
      </c>
      <c r="N598" s="4" t="s">
        <v>103</v>
      </c>
      <c r="S598" s="4" t="s">
        <v>108</v>
      </c>
      <c r="U598" s="4" t="s">
        <v>110</v>
      </c>
      <c r="AF598" s="4" t="s">
        <v>119</v>
      </c>
      <c r="AG598" s="4" t="s">
        <v>120</v>
      </c>
      <c r="AJ598" s="4" t="s">
        <v>123</v>
      </c>
      <c r="AK598" s="4" t="s">
        <v>124</v>
      </c>
      <c r="AL598" s="4" t="s">
        <v>125</v>
      </c>
      <c r="AO598" s="4" t="s">
        <v>128</v>
      </c>
      <c r="AQ598" s="4" t="s">
        <v>130</v>
      </c>
      <c r="AU598" s="4" t="s">
        <v>106</v>
      </c>
      <c r="BF598" s="4">
        <v>4</v>
      </c>
      <c r="BG598" s="4" t="s">
        <v>279</v>
      </c>
      <c r="BH598" s="4" t="s">
        <v>192</v>
      </c>
      <c r="BK598" s="4" t="s">
        <v>144</v>
      </c>
      <c r="BO598" s="4" t="s">
        <v>148</v>
      </c>
      <c r="BQ598" s="4" t="s">
        <v>150</v>
      </c>
      <c r="BW598" s="4" t="s">
        <v>154</v>
      </c>
      <c r="BX598" s="4" t="s">
        <v>155</v>
      </c>
      <c r="BZ598" s="4" t="s">
        <v>157</v>
      </c>
      <c r="CE598" s="4">
        <v>3</v>
      </c>
    </row>
    <row r="599" spans="1:83" ht="12.75" x14ac:dyDescent="0.35">
      <c r="A599" s="4">
        <v>13002253332</v>
      </c>
      <c r="B599" s="4" t="s">
        <v>3828</v>
      </c>
      <c r="C599" s="4" t="s">
        <v>1913</v>
      </c>
      <c r="D599" s="4" t="s">
        <v>2498</v>
      </c>
      <c r="E599" s="4" t="s">
        <v>1913</v>
      </c>
      <c r="F599" s="4" t="s">
        <v>3829</v>
      </c>
      <c r="G599" s="4" t="s">
        <v>3830</v>
      </c>
      <c r="H599" s="4" t="s">
        <v>371</v>
      </c>
      <c r="I599" s="4" t="s">
        <v>3831</v>
      </c>
      <c r="J599" s="4">
        <v>4</v>
      </c>
      <c r="K599" s="4">
        <v>4</v>
      </c>
      <c r="M599" s="4" t="s">
        <v>102</v>
      </c>
      <c r="O599" s="4" t="s">
        <v>104</v>
      </c>
      <c r="T599" s="4" t="s">
        <v>109</v>
      </c>
      <c r="U599" s="4" t="s">
        <v>110</v>
      </c>
      <c r="V599" s="4" t="s">
        <v>111</v>
      </c>
      <c r="W599" s="4" t="s">
        <v>112</v>
      </c>
      <c r="Y599" s="4" t="s">
        <v>114</v>
      </c>
      <c r="AF599" s="4" t="s">
        <v>119</v>
      </c>
      <c r="AG599" s="4" t="s">
        <v>120</v>
      </c>
      <c r="AH599" s="4" t="s">
        <v>121</v>
      </c>
      <c r="AI599" s="4" t="s">
        <v>122</v>
      </c>
      <c r="AK599" s="4" t="s">
        <v>124</v>
      </c>
      <c r="AM599" s="4" t="s">
        <v>126</v>
      </c>
      <c r="AN599" s="4" t="s">
        <v>127</v>
      </c>
      <c r="AO599" s="4" t="s">
        <v>128</v>
      </c>
      <c r="AQ599" s="4" t="s">
        <v>130</v>
      </c>
      <c r="BC599" s="4" t="s">
        <v>140</v>
      </c>
      <c r="BD599" s="4" t="s">
        <v>141</v>
      </c>
      <c r="BF599" s="4" t="s">
        <v>210</v>
      </c>
      <c r="BG599" s="4" t="s">
        <v>211</v>
      </c>
      <c r="BH599" s="4" t="s">
        <v>192</v>
      </c>
      <c r="BJ599" s="4" t="s">
        <v>143</v>
      </c>
      <c r="BL599" s="4" t="s">
        <v>145</v>
      </c>
      <c r="BR599" s="4" t="s">
        <v>151</v>
      </c>
      <c r="BV599" s="4" t="s">
        <v>153</v>
      </c>
      <c r="BX599" s="4" t="s">
        <v>155</v>
      </c>
      <c r="BZ599" s="4" t="s">
        <v>157</v>
      </c>
      <c r="CE599" s="4">
        <v>3</v>
      </c>
    </row>
    <row r="600" spans="1:83" ht="12.75" x14ac:dyDescent="0.35">
      <c r="A600" s="4">
        <v>13000610310</v>
      </c>
      <c r="B600" s="4" t="s">
        <v>3832</v>
      </c>
      <c r="C600" s="4" t="s">
        <v>3833</v>
      </c>
      <c r="D600" s="4" t="s">
        <v>3834</v>
      </c>
      <c r="E600" s="4" t="s">
        <v>345</v>
      </c>
      <c r="F600" s="4" t="s">
        <v>3835</v>
      </c>
      <c r="G600" s="4" t="s">
        <v>3836</v>
      </c>
      <c r="H600" s="4" t="s">
        <v>189</v>
      </c>
      <c r="I600" s="4" t="s">
        <v>3837</v>
      </c>
      <c r="J600" s="4" t="s">
        <v>268</v>
      </c>
      <c r="K600" s="4">
        <v>4</v>
      </c>
      <c r="L600" s="4" t="s">
        <v>101</v>
      </c>
      <c r="N600" s="4" t="s">
        <v>103</v>
      </c>
      <c r="R600" s="4" t="s">
        <v>107</v>
      </c>
      <c r="S600" s="4" t="s">
        <v>108</v>
      </c>
      <c r="T600" s="4" t="s">
        <v>109</v>
      </c>
      <c r="U600" s="4" t="s">
        <v>110</v>
      </c>
      <c r="V600" s="4" t="s">
        <v>111</v>
      </c>
      <c r="W600" s="4" t="s">
        <v>112</v>
      </c>
      <c r="Y600" s="4" t="s">
        <v>114</v>
      </c>
      <c r="Z600" s="4" t="s">
        <v>115</v>
      </c>
      <c r="AF600" s="4" t="s">
        <v>119</v>
      </c>
      <c r="AG600" s="4" t="s">
        <v>120</v>
      </c>
      <c r="AH600" s="4" t="s">
        <v>121</v>
      </c>
      <c r="AJ600" s="4" t="s">
        <v>123</v>
      </c>
      <c r="AK600" s="4" t="s">
        <v>124</v>
      </c>
      <c r="AL600" s="4" t="s">
        <v>125</v>
      </c>
      <c r="AO600" s="4" t="s">
        <v>128</v>
      </c>
      <c r="BA600" s="4" t="s">
        <v>138</v>
      </c>
      <c r="BB600" s="4" t="s">
        <v>139</v>
      </c>
      <c r="BC600" s="4" t="s">
        <v>140</v>
      </c>
      <c r="BD600" s="4" t="s">
        <v>141</v>
      </c>
      <c r="BF600" s="4" t="s">
        <v>210</v>
      </c>
      <c r="BG600" s="4" t="s">
        <v>296</v>
      </c>
      <c r="BH600" s="4" t="s">
        <v>430</v>
      </c>
      <c r="BJ600" s="4" t="s">
        <v>143</v>
      </c>
      <c r="BK600" s="4" t="s">
        <v>144</v>
      </c>
      <c r="BL600" s="4" t="s">
        <v>145</v>
      </c>
      <c r="BU600" s="4" t="s">
        <v>152</v>
      </c>
      <c r="BW600" s="4" t="s">
        <v>154</v>
      </c>
      <c r="BZ600" s="4" t="s">
        <v>157</v>
      </c>
      <c r="CE600" s="4">
        <v>3</v>
      </c>
    </row>
    <row r="601" spans="1:83" ht="12.75" x14ac:dyDescent="0.35">
      <c r="A601" s="4">
        <v>12997979835</v>
      </c>
      <c r="B601" s="4" t="s">
        <v>3839</v>
      </c>
      <c r="C601" s="4" t="s">
        <v>3840</v>
      </c>
      <c r="D601" s="4" t="s">
        <v>3841</v>
      </c>
      <c r="E601" s="4" t="s">
        <v>3842</v>
      </c>
      <c r="F601" s="4" t="s">
        <v>3843</v>
      </c>
      <c r="G601" s="4" t="s">
        <v>3844</v>
      </c>
      <c r="H601" s="4">
        <v>8</v>
      </c>
      <c r="I601" s="4" t="s">
        <v>3845</v>
      </c>
      <c r="J601" s="4" t="s">
        <v>268</v>
      </c>
      <c r="K601" s="4" t="s">
        <v>229</v>
      </c>
      <c r="L601" s="4" t="s">
        <v>101</v>
      </c>
      <c r="T601" s="4" t="s">
        <v>109</v>
      </c>
      <c r="V601" s="4" t="s">
        <v>111</v>
      </c>
      <c r="AG601" s="4" t="s">
        <v>120</v>
      </c>
      <c r="AK601" s="4" t="s">
        <v>124</v>
      </c>
      <c r="AM601" s="4" t="s">
        <v>126</v>
      </c>
      <c r="AO601" s="4" t="s">
        <v>128</v>
      </c>
      <c r="AS601" s="4" t="s">
        <v>132</v>
      </c>
      <c r="BC601" s="4" t="s">
        <v>140</v>
      </c>
      <c r="BF601" s="4">
        <v>2</v>
      </c>
      <c r="BG601" s="4" t="s">
        <v>211</v>
      </c>
      <c r="BH601" s="4">
        <v>4</v>
      </c>
      <c r="BN601" s="4" t="s">
        <v>147</v>
      </c>
      <c r="BQ601" s="4" t="s">
        <v>150</v>
      </c>
      <c r="BR601" s="4" t="s">
        <v>151</v>
      </c>
      <c r="BX601" s="4" t="s">
        <v>155</v>
      </c>
      <c r="BY601" s="4" t="s">
        <v>156</v>
      </c>
      <c r="CE601" s="4">
        <v>4</v>
      </c>
    </row>
    <row r="602" spans="1:83" ht="12.75" x14ac:dyDescent="0.35">
      <c r="A602" s="4">
        <v>12997857324</v>
      </c>
      <c r="B602" s="4" t="s">
        <v>356</v>
      </c>
      <c r="C602" s="4" t="s">
        <v>890</v>
      </c>
      <c r="D602" s="4" t="s">
        <v>356</v>
      </c>
      <c r="E602" s="4" t="s">
        <v>1780</v>
      </c>
      <c r="F602" s="4" t="s">
        <v>3846</v>
      </c>
      <c r="G602" s="4" t="s">
        <v>3847</v>
      </c>
      <c r="H602" s="4" t="s">
        <v>189</v>
      </c>
      <c r="I602" s="4" t="s">
        <v>3848</v>
      </c>
      <c r="J602" s="4">
        <v>4</v>
      </c>
      <c r="K602" s="4">
        <v>4</v>
      </c>
      <c r="L602" s="4" t="s">
        <v>101</v>
      </c>
      <c r="O602" s="4" t="s">
        <v>104</v>
      </c>
      <c r="R602" s="4" t="s">
        <v>107</v>
      </c>
      <c r="T602" s="4" t="s">
        <v>109</v>
      </c>
      <c r="U602" s="4" t="s">
        <v>110</v>
      </c>
      <c r="W602" s="4" t="s">
        <v>112</v>
      </c>
      <c r="Y602" s="4" t="s">
        <v>114</v>
      </c>
      <c r="Z602" s="4" t="s">
        <v>115</v>
      </c>
      <c r="AA602" s="4" t="s">
        <v>116</v>
      </c>
      <c r="AF602" s="4" t="s">
        <v>119</v>
      </c>
      <c r="AJ602" s="4" t="s">
        <v>123</v>
      </c>
      <c r="AL602" s="4" t="s">
        <v>125</v>
      </c>
      <c r="AO602" s="4" t="s">
        <v>128</v>
      </c>
      <c r="AY602" s="4" t="s">
        <v>136</v>
      </c>
      <c r="BC602" s="4" t="s">
        <v>140</v>
      </c>
      <c r="BD602" s="4" t="s">
        <v>141</v>
      </c>
      <c r="BF602" s="4">
        <v>3</v>
      </c>
      <c r="BG602" s="4" t="s">
        <v>269</v>
      </c>
      <c r="BH602" s="4">
        <v>2</v>
      </c>
      <c r="BJ602" s="4" t="s">
        <v>143</v>
      </c>
      <c r="BK602" s="4" t="s">
        <v>144</v>
      </c>
      <c r="BQ602" s="4" t="s">
        <v>150</v>
      </c>
      <c r="BW602" s="4" t="s">
        <v>154</v>
      </c>
      <c r="BY602" s="4" t="s">
        <v>156</v>
      </c>
      <c r="CB602" s="4" t="s">
        <v>159</v>
      </c>
      <c r="CE602" s="4">
        <v>4</v>
      </c>
    </row>
    <row r="603" spans="1:83" ht="12.75" x14ac:dyDescent="0.35">
      <c r="A603" s="4">
        <v>12997798045</v>
      </c>
      <c r="B603" s="4" t="s">
        <v>3849</v>
      </c>
      <c r="C603" s="4" t="s">
        <v>1062</v>
      </c>
      <c r="D603" s="4" t="s">
        <v>3280</v>
      </c>
      <c r="E603" s="4" t="s">
        <v>1062</v>
      </c>
      <c r="F603" s="4" t="s">
        <v>3850</v>
      </c>
      <c r="G603" s="4" t="s">
        <v>3851</v>
      </c>
      <c r="H603" s="4">
        <v>8</v>
      </c>
      <c r="I603" s="4" t="s">
        <v>3852</v>
      </c>
      <c r="J603" s="4">
        <v>4</v>
      </c>
      <c r="K603" s="4">
        <v>4</v>
      </c>
      <c r="N603" s="4" t="s">
        <v>103</v>
      </c>
      <c r="R603" s="4" t="s">
        <v>107</v>
      </c>
      <c r="S603" s="4" t="s">
        <v>108</v>
      </c>
      <c r="T603" s="4" t="s">
        <v>109</v>
      </c>
      <c r="V603" s="4" t="s">
        <v>111</v>
      </c>
      <c r="W603" s="4" t="s">
        <v>112</v>
      </c>
      <c r="Y603" s="4" t="s">
        <v>114</v>
      </c>
      <c r="AA603" s="4" t="s">
        <v>116</v>
      </c>
      <c r="AJ603" s="4" t="s">
        <v>123</v>
      </c>
      <c r="AL603" s="4" t="s">
        <v>125</v>
      </c>
      <c r="AO603" s="4" t="s">
        <v>128</v>
      </c>
      <c r="BA603" s="4" t="s">
        <v>138</v>
      </c>
      <c r="BC603" s="4" t="s">
        <v>140</v>
      </c>
      <c r="BF603" s="4">
        <v>4</v>
      </c>
      <c r="BG603" s="4" t="s">
        <v>191</v>
      </c>
      <c r="BH603" s="4" t="s">
        <v>192</v>
      </c>
      <c r="BK603" s="4" t="s">
        <v>144</v>
      </c>
      <c r="BO603" s="4" t="s">
        <v>148</v>
      </c>
      <c r="BQ603" s="4" t="s">
        <v>150</v>
      </c>
      <c r="BX603" s="4" t="s">
        <v>155</v>
      </c>
      <c r="BY603" s="4" t="s">
        <v>156</v>
      </c>
      <c r="CB603" s="4" t="s">
        <v>159</v>
      </c>
      <c r="CE603" s="4">
        <v>4</v>
      </c>
    </row>
    <row r="604" spans="1:83" ht="12.75" x14ac:dyDescent="0.35">
      <c r="A604" s="4">
        <v>12878023876</v>
      </c>
      <c r="B604" s="4" t="s">
        <v>2082</v>
      </c>
      <c r="C604" s="4" t="s">
        <v>3853</v>
      </c>
      <c r="D604" s="4" t="s">
        <v>3854</v>
      </c>
      <c r="E604" s="4" t="s">
        <v>3855</v>
      </c>
      <c r="F604" s="4" t="s">
        <v>3856</v>
      </c>
      <c r="G604" s="4" t="s">
        <v>3857</v>
      </c>
      <c r="H604" s="4">
        <v>8</v>
      </c>
      <c r="I604" s="4" t="s">
        <v>3858</v>
      </c>
      <c r="J604" s="4">
        <v>3</v>
      </c>
      <c r="K604" s="4">
        <v>4</v>
      </c>
      <c r="M604" s="4" t="s">
        <v>102</v>
      </c>
      <c r="R604" s="4" t="s">
        <v>107</v>
      </c>
      <c r="T604" s="4" t="s">
        <v>109</v>
      </c>
      <c r="U604" s="4" t="s">
        <v>110</v>
      </c>
      <c r="V604" s="4" t="s">
        <v>111</v>
      </c>
      <c r="Y604" s="4" t="s">
        <v>114</v>
      </c>
      <c r="AE604" s="4" t="s">
        <v>118</v>
      </c>
      <c r="AF604" s="4" t="s">
        <v>119</v>
      </c>
      <c r="AI604" s="4" t="s">
        <v>122</v>
      </c>
      <c r="AJ604" s="4" t="s">
        <v>123</v>
      </c>
      <c r="AK604" s="4" t="s">
        <v>124</v>
      </c>
      <c r="AQ604" s="4" t="s">
        <v>130</v>
      </c>
      <c r="AS604" s="4" t="s">
        <v>132</v>
      </c>
      <c r="AX604" s="4" t="s">
        <v>135</v>
      </c>
      <c r="BC604" s="4" t="s">
        <v>140</v>
      </c>
      <c r="BD604" s="4" t="s">
        <v>141</v>
      </c>
      <c r="BF604" s="4">
        <v>4</v>
      </c>
      <c r="BG604" s="4" t="s">
        <v>230</v>
      </c>
      <c r="BH604" s="4">
        <v>3</v>
      </c>
      <c r="BK604" s="4" t="s">
        <v>144</v>
      </c>
      <c r="BP604" s="4" t="s">
        <v>149</v>
      </c>
      <c r="BQ604" s="4" t="s">
        <v>150</v>
      </c>
      <c r="BU604" s="4" t="s">
        <v>152</v>
      </c>
      <c r="BW604" s="4" t="s">
        <v>154</v>
      </c>
      <c r="BX604" s="4" t="s">
        <v>155</v>
      </c>
      <c r="CE604" s="4">
        <v>4</v>
      </c>
    </row>
    <row r="605" spans="1:83" ht="12.75" x14ac:dyDescent="0.35">
      <c r="A605" s="4">
        <v>12986330098</v>
      </c>
      <c r="B605" s="4" t="s">
        <v>3860</v>
      </c>
      <c r="C605" s="4" t="s">
        <v>3861</v>
      </c>
      <c r="D605" s="4" t="s">
        <v>3862</v>
      </c>
      <c r="E605" s="4" t="s">
        <v>3863</v>
      </c>
      <c r="F605" s="4" t="s">
        <v>3864</v>
      </c>
      <c r="G605" s="4" t="s">
        <v>3865</v>
      </c>
      <c r="H605" s="4" t="s">
        <v>189</v>
      </c>
      <c r="I605" s="4" t="s">
        <v>3866</v>
      </c>
      <c r="J605" s="4">
        <v>3</v>
      </c>
      <c r="K605" s="4" t="s">
        <v>229</v>
      </c>
      <c r="N605" s="4" t="s">
        <v>103</v>
      </c>
      <c r="T605" s="4" t="s">
        <v>109</v>
      </c>
      <c r="V605" s="4" t="s">
        <v>111</v>
      </c>
      <c r="Y605" s="4" t="s">
        <v>114</v>
      </c>
      <c r="AL605" s="4" t="s">
        <v>125</v>
      </c>
      <c r="AV605" s="4" t="s">
        <v>133</v>
      </c>
      <c r="BC605" s="4" t="s">
        <v>140</v>
      </c>
      <c r="BF605" s="4">
        <v>3</v>
      </c>
      <c r="BG605" s="4" t="s">
        <v>279</v>
      </c>
      <c r="BH605" s="4">
        <v>3</v>
      </c>
      <c r="BL605" s="4" t="s">
        <v>145</v>
      </c>
      <c r="BP605" s="4" t="s">
        <v>149</v>
      </c>
      <c r="BQ605" s="4" t="s">
        <v>150</v>
      </c>
      <c r="BV605" s="4" t="s">
        <v>153</v>
      </c>
      <c r="BY605" s="4" t="s">
        <v>156</v>
      </c>
      <c r="CB605" s="4" t="s">
        <v>159</v>
      </c>
      <c r="CE605" s="4">
        <v>3</v>
      </c>
    </row>
    <row r="606" spans="1:83" ht="12.75" x14ac:dyDescent="0.35">
      <c r="A606" s="4">
        <v>12987209472</v>
      </c>
      <c r="B606" s="4" t="s">
        <v>3867</v>
      </c>
      <c r="C606" s="4" t="s">
        <v>3868</v>
      </c>
      <c r="D606" s="4" t="s">
        <v>3869</v>
      </c>
      <c r="E606" s="4" t="s">
        <v>3870</v>
      </c>
      <c r="F606" s="4" t="s">
        <v>3871</v>
      </c>
      <c r="G606" s="4" t="s">
        <v>3872</v>
      </c>
      <c r="H606" s="4" t="s">
        <v>189</v>
      </c>
      <c r="I606" s="4" t="s">
        <v>3873</v>
      </c>
      <c r="J606" s="4">
        <v>4</v>
      </c>
      <c r="K606" s="4" t="s">
        <v>229</v>
      </c>
      <c r="L606" s="4" t="s">
        <v>101</v>
      </c>
      <c r="T606" s="4" t="s">
        <v>109</v>
      </c>
      <c r="V606" s="4" t="s">
        <v>111</v>
      </c>
      <c r="W606" s="4" t="s">
        <v>112</v>
      </c>
      <c r="Y606" s="4" t="s">
        <v>114</v>
      </c>
      <c r="Z606" s="4" t="s">
        <v>115</v>
      </c>
      <c r="AF606" s="4" t="s">
        <v>119</v>
      </c>
      <c r="AJ606" s="4" t="s">
        <v>123</v>
      </c>
      <c r="AL606" s="4" t="s">
        <v>125</v>
      </c>
      <c r="AU606" s="4" t="s">
        <v>106</v>
      </c>
      <c r="BF606" s="4">
        <v>4</v>
      </c>
      <c r="BG606" s="4" t="s">
        <v>269</v>
      </c>
      <c r="BH606" s="4">
        <v>2</v>
      </c>
      <c r="BO606" s="4" t="s">
        <v>148</v>
      </c>
      <c r="BP606" s="4" t="s">
        <v>149</v>
      </c>
      <c r="BQ606" s="4" t="s">
        <v>150</v>
      </c>
      <c r="BY606" s="4" t="s">
        <v>156</v>
      </c>
      <c r="CB606" s="4" t="s">
        <v>159</v>
      </c>
      <c r="CE606" s="4" t="s">
        <v>255</v>
      </c>
    </row>
    <row r="607" spans="1:83" ht="12.75" x14ac:dyDescent="0.35">
      <c r="A607" s="4">
        <v>12983888423</v>
      </c>
      <c r="B607" s="4" t="s">
        <v>3874</v>
      </c>
      <c r="C607" s="4" t="s">
        <v>1077</v>
      </c>
      <c r="D607" s="4" t="s">
        <v>3875</v>
      </c>
      <c r="E607" s="4" t="s">
        <v>3876</v>
      </c>
      <c r="F607" s="4" t="s">
        <v>3877</v>
      </c>
      <c r="G607" s="4" t="s">
        <v>3878</v>
      </c>
      <c r="H607" s="4" t="s">
        <v>189</v>
      </c>
      <c r="I607" s="4" t="s">
        <v>3879</v>
      </c>
      <c r="J607" s="4" t="s">
        <v>268</v>
      </c>
      <c r="K607" s="4" t="s">
        <v>229</v>
      </c>
      <c r="L607" s="4" t="s">
        <v>101</v>
      </c>
      <c r="R607" s="4" t="s">
        <v>107</v>
      </c>
      <c r="W607" s="4" t="s">
        <v>112</v>
      </c>
      <c r="AK607" s="4" t="s">
        <v>124</v>
      </c>
      <c r="AL607" s="4" t="s">
        <v>125</v>
      </c>
      <c r="AU607" s="4" t="s">
        <v>106</v>
      </c>
      <c r="BF607" s="4">
        <v>1</v>
      </c>
      <c r="BG607" s="4" t="s">
        <v>191</v>
      </c>
      <c r="BH607" s="4">
        <v>1</v>
      </c>
      <c r="BJ607" s="4" t="s">
        <v>143</v>
      </c>
      <c r="BN607" s="4" t="s">
        <v>147</v>
      </c>
      <c r="BQ607" s="4" t="s">
        <v>150</v>
      </c>
      <c r="BW607" s="4" t="s">
        <v>154</v>
      </c>
      <c r="CB607" s="4" t="s">
        <v>159</v>
      </c>
      <c r="CE607" s="4" t="s">
        <v>255</v>
      </c>
    </row>
    <row r="608" spans="1:83" ht="12.75" x14ac:dyDescent="0.35">
      <c r="A608" s="4">
        <v>12983803933</v>
      </c>
      <c r="B608" s="4" t="s">
        <v>3880</v>
      </c>
      <c r="C608" s="4" t="s">
        <v>3881</v>
      </c>
      <c r="D608" s="4" t="s">
        <v>3880</v>
      </c>
      <c r="E608" s="4" t="s">
        <v>3882</v>
      </c>
      <c r="F608" s="4" t="s">
        <v>3883</v>
      </c>
      <c r="G608" s="4" t="s">
        <v>3884</v>
      </c>
      <c r="H608" s="4" t="s">
        <v>189</v>
      </c>
      <c r="I608" s="4" t="s">
        <v>3885</v>
      </c>
      <c r="J608" s="4">
        <v>3</v>
      </c>
      <c r="K608" s="4" t="s">
        <v>229</v>
      </c>
      <c r="L608" s="4" t="s">
        <v>101</v>
      </c>
      <c r="T608" s="4" t="s">
        <v>109</v>
      </c>
      <c r="U608" s="4" t="s">
        <v>110</v>
      </c>
      <c r="V608" s="4" t="s">
        <v>111</v>
      </c>
      <c r="Y608" s="4" t="s">
        <v>114</v>
      </c>
      <c r="Z608" s="4" t="s">
        <v>115</v>
      </c>
      <c r="AF608" s="4" t="s">
        <v>119</v>
      </c>
      <c r="AJ608" s="4" t="s">
        <v>123</v>
      </c>
      <c r="AN608" s="4" t="s">
        <v>127</v>
      </c>
      <c r="AQ608" s="4" t="s">
        <v>130</v>
      </c>
      <c r="AS608" s="4" t="s">
        <v>132</v>
      </c>
      <c r="AW608" s="4" t="s">
        <v>134</v>
      </c>
      <c r="BC608" s="4" t="s">
        <v>140</v>
      </c>
      <c r="BD608" s="4" t="s">
        <v>141</v>
      </c>
      <c r="BF608" s="4">
        <v>3</v>
      </c>
      <c r="BG608" s="4" t="s">
        <v>230</v>
      </c>
      <c r="BH608" s="4">
        <v>4</v>
      </c>
      <c r="BM608" s="4" t="s">
        <v>146</v>
      </c>
      <c r="BP608" s="4" t="s">
        <v>149</v>
      </c>
      <c r="BQ608" s="4" t="s">
        <v>150</v>
      </c>
      <c r="BU608" s="4" t="s">
        <v>152</v>
      </c>
      <c r="BW608" s="4" t="s">
        <v>154</v>
      </c>
      <c r="CB608" s="4" t="s">
        <v>159</v>
      </c>
      <c r="CE608" s="4" t="s">
        <v>255</v>
      </c>
    </row>
    <row r="609" spans="1:83" ht="12.75" x14ac:dyDescent="0.35">
      <c r="A609" s="4">
        <v>12983768692</v>
      </c>
      <c r="B609" s="4" t="s">
        <v>3886</v>
      </c>
      <c r="C609" s="4" t="s">
        <v>3887</v>
      </c>
      <c r="D609" s="4" t="s">
        <v>3888</v>
      </c>
      <c r="E609" s="4" t="s">
        <v>2067</v>
      </c>
      <c r="F609" s="4" t="s">
        <v>3889</v>
      </c>
      <c r="G609" s="4" t="s">
        <v>3890</v>
      </c>
      <c r="H609" s="4" t="s">
        <v>189</v>
      </c>
      <c r="I609" s="4" t="s">
        <v>3891</v>
      </c>
      <c r="J609" s="4">
        <v>4</v>
      </c>
      <c r="K609" s="4" t="s">
        <v>229</v>
      </c>
      <c r="L609" s="4" t="s">
        <v>101</v>
      </c>
      <c r="U609" s="4" t="s">
        <v>110</v>
      </c>
      <c r="AI609" s="4" t="s">
        <v>122</v>
      </c>
      <c r="BC609" s="4" t="s">
        <v>140</v>
      </c>
      <c r="BF609" s="4" t="s">
        <v>649</v>
      </c>
      <c r="BG609" s="4" t="s">
        <v>624</v>
      </c>
      <c r="BH609" s="4">
        <v>3</v>
      </c>
      <c r="BL609" s="4" t="s">
        <v>145</v>
      </c>
      <c r="BM609" s="4" t="s">
        <v>146</v>
      </c>
      <c r="BP609" s="4" t="s">
        <v>149</v>
      </c>
      <c r="BU609" s="4" t="s">
        <v>152</v>
      </c>
      <c r="BY609" s="4" t="s">
        <v>156</v>
      </c>
      <c r="BZ609" s="4" t="s">
        <v>157</v>
      </c>
      <c r="CE609" s="4">
        <v>3</v>
      </c>
    </row>
    <row r="610" spans="1:83" ht="12.75" x14ac:dyDescent="0.35">
      <c r="A610" s="4">
        <v>12983575294</v>
      </c>
      <c r="B610" s="4" t="s">
        <v>3892</v>
      </c>
      <c r="C610" s="4" t="s">
        <v>3893</v>
      </c>
      <c r="D610" s="4" t="s">
        <v>3894</v>
      </c>
      <c r="E610" s="4" t="s">
        <v>3895</v>
      </c>
      <c r="F610" s="4" t="s">
        <v>3896</v>
      </c>
      <c r="G610" s="4" t="s">
        <v>3897</v>
      </c>
      <c r="H610" s="4" t="s">
        <v>189</v>
      </c>
      <c r="I610" s="4" t="s">
        <v>3898</v>
      </c>
      <c r="J610" s="4" t="s">
        <v>268</v>
      </c>
      <c r="K610" s="4" t="s">
        <v>229</v>
      </c>
      <c r="N610" s="4" t="s">
        <v>103</v>
      </c>
      <c r="T610" s="4" t="s">
        <v>109</v>
      </c>
      <c r="AD610" s="4" t="s">
        <v>106</v>
      </c>
      <c r="BC610" s="4" t="s">
        <v>140</v>
      </c>
      <c r="BF610" s="4" t="s">
        <v>649</v>
      </c>
      <c r="BG610" s="4" t="s">
        <v>296</v>
      </c>
      <c r="BH610" s="4" t="s">
        <v>192</v>
      </c>
      <c r="BJ610" s="4" t="s">
        <v>143</v>
      </c>
      <c r="BL610" s="4" t="s">
        <v>145</v>
      </c>
      <c r="BN610" s="4" t="s">
        <v>147</v>
      </c>
      <c r="BU610" s="4" t="s">
        <v>152</v>
      </c>
      <c r="CE610" s="4" t="s">
        <v>255</v>
      </c>
    </row>
    <row r="611" spans="1:83" ht="12.75" x14ac:dyDescent="0.35">
      <c r="A611" s="4">
        <v>12983541055</v>
      </c>
      <c r="B611" s="4" t="s">
        <v>3899</v>
      </c>
      <c r="C611" s="4" t="s">
        <v>911</v>
      </c>
      <c r="D611" s="4" t="s">
        <v>3900</v>
      </c>
      <c r="E611" s="4" t="s">
        <v>3901</v>
      </c>
      <c r="F611" s="4" t="s">
        <v>3902</v>
      </c>
      <c r="G611" s="4" t="s">
        <v>3903</v>
      </c>
      <c r="H611" s="4" t="s">
        <v>189</v>
      </c>
      <c r="I611" s="4" t="s">
        <v>3904</v>
      </c>
      <c r="J611" s="4">
        <v>2</v>
      </c>
      <c r="K611" s="4">
        <v>3</v>
      </c>
      <c r="N611" s="4" t="s">
        <v>103</v>
      </c>
      <c r="Y611" s="4" t="s">
        <v>114</v>
      </c>
      <c r="AF611" s="4" t="s">
        <v>119</v>
      </c>
      <c r="AJ611" s="4" t="s">
        <v>123</v>
      </c>
      <c r="AK611" s="4" t="s">
        <v>124</v>
      </c>
      <c r="AL611" s="4" t="s">
        <v>125</v>
      </c>
      <c r="AO611" s="4" t="s">
        <v>128</v>
      </c>
      <c r="BB611" s="4" t="s">
        <v>139</v>
      </c>
      <c r="BF611" s="4">
        <v>4</v>
      </c>
      <c r="BG611" s="4" t="s">
        <v>211</v>
      </c>
      <c r="BH611" s="4">
        <v>1</v>
      </c>
      <c r="BM611" s="4" t="s">
        <v>146</v>
      </c>
      <c r="BN611" s="4" t="s">
        <v>147</v>
      </c>
      <c r="BQ611" s="4" t="s">
        <v>150</v>
      </c>
      <c r="BW611" s="4" t="s">
        <v>154</v>
      </c>
      <c r="BX611" s="4" t="s">
        <v>155</v>
      </c>
      <c r="CB611" s="4" t="s">
        <v>159</v>
      </c>
      <c r="CE611" s="4">
        <v>3</v>
      </c>
    </row>
    <row r="612" spans="1:83" ht="12.75" x14ac:dyDescent="0.35">
      <c r="A612" s="4">
        <v>12982979548</v>
      </c>
      <c r="B612" s="4" t="s">
        <v>3905</v>
      </c>
      <c r="C612" s="4" t="s">
        <v>3906</v>
      </c>
      <c r="D612" s="4" t="s">
        <v>3907</v>
      </c>
      <c r="E612" s="4" t="s">
        <v>3908</v>
      </c>
      <c r="F612" s="4" t="s">
        <v>3909</v>
      </c>
      <c r="G612" s="4" t="s">
        <v>3910</v>
      </c>
      <c r="H612" s="4">
        <v>8</v>
      </c>
      <c r="I612" s="4" t="s">
        <v>3911</v>
      </c>
      <c r="J612" s="4">
        <v>4</v>
      </c>
      <c r="K612" s="4">
        <v>4</v>
      </c>
      <c r="N612" s="4" t="s">
        <v>103</v>
      </c>
      <c r="T612" s="4" t="s">
        <v>109</v>
      </c>
      <c r="AG612" s="4" t="s">
        <v>120</v>
      </c>
      <c r="AK612" s="4" t="s">
        <v>124</v>
      </c>
      <c r="AN612" s="4" t="s">
        <v>127</v>
      </c>
      <c r="BC612" s="4" t="s">
        <v>140</v>
      </c>
      <c r="BD612" s="4" t="s">
        <v>141</v>
      </c>
      <c r="BF612" s="4">
        <v>4</v>
      </c>
      <c r="BG612" s="4" t="s">
        <v>269</v>
      </c>
      <c r="BH612" s="4" t="s">
        <v>192</v>
      </c>
      <c r="BK612" s="4" t="s">
        <v>144</v>
      </c>
      <c r="BQ612" s="4" t="s">
        <v>150</v>
      </c>
      <c r="BR612" s="4" t="s">
        <v>151</v>
      </c>
      <c r="BU612" s="4" t="s">
        <v>152</v>
      </c>
      <c r="BW612" s="4" t="s">
        <v>154</v>
      </c>
      <c r="BY612" s="4" t="s">
        <v>156</v>
      </c>
      <c r="CE612" s="4">
        <v>4</v>
      </c>
    </row>
    <row r="613" spans="1:83" ht="12.75" x14ac:dyDescent="0.35">
      <c r="A613" s="4">
        <v>12982917878</v>
      </c>
      <c r="B613" s="4" t="s">
        <v>2903</v>
      </c>
      <c r="C613" s="4" t="s">
        <v>3912</v>
      </c>
      <c r="D613" s="4" t="s">
        <v>3913</v>
      </c>
      <c r="E613" s="4" t="s">
        <v>3914</v>
      </c>
      <c r="F613" s="4" t="s">
        <v>3915</v>
      </c>
      <c r="G613" s="4" t="s">
        <v>3916</v>
      </c>
      <c r="H613" s="4">
        <v>8</v>
      </c>
      <c r="I613" s="4" t="s">
        <v>3917</v>
      </c>
      <c r="J613" s="4">
        <v>3</v>
      </c>
      <c r="K613" s="4">
        <v>1</v>
      </c>
      <c r="L613" s="4" t="s">
        <v>101</v>
      </c>
      <c r="N613" s="4" t="s">
        <v>103</v>
      </c>
      <c r="R613" s="4" t="s">
        <v>107</v>
      </c>
      <c r="T613" s="4" t="s">
        <v>109</v>
      </c>
      <c r="V613" s="4" t="s">
        <v>111</v>
      </c>
      <c r="W613" s="4" t="s">
        <v>112</v>
      </c>
      <c r="Y613" s="4" t="s">
        <v>114</v>
      </c>
      <c r="Z613" s="4" t="s">
        <v>115</v>
      </c>
      <c r="AF613" s="4" t="s">
        <v>119</v>
      </c>
      <c r="AJ613" s="4" t="s">
        <v>123</v>
      </c>
      <c r="AL613" s="4" t="s">
        <v>125</v>
      </c>
      <c r="AY613" s="4" t="s">
        <v>136</v>
      </c>
      <c r="BF613" s="4" t="s">
        <v>210</v>
      </c>
      <c r="BG613" s="4" t="s">
        <v>211</v>
      </c>
      <c r="BH613" s="4">
        <v>1</v>
      </c>
      <c r="BO613" s="4" t="s">
        <v>148</v>
      </c>
      <c r="BP613" s="4" t="s">
        <v>149</v>
      </c>
      <c r="BQ613" s="4" t="s">
        <v>150</v>
      </c>
      <c r="BW613" s="4" t="s">
        <v>154</v>
      </c>
      <c r="CB613" s="4" t="s">
        <v>159</v>
      </c>
      <c r="CC613" s="4" t="s">
        <v>160</v>
      </c>
      <c r="CE613" s="4">
        <v>4</v>
      </c>
    </row>
    <row r="614" spans="1:83" ht="12.75" x14ac:dyDescent="0.35">
      <c r="A614" s="4">
        <v>12982521739</v>
      </c>
      <c r="B614" s="4" t="s">
        <v>128</v>
      </c>
      <c r="C614" s="4" t="s">
        <v>3918</v>
      </c>
      <c r="D614" s="4" t="s">
        <v>3919</v>
      </c>
      <c r="E614" s="4" t="s">
        <v>3920</v>
      </c>
      <c r="F614" s="4" t="s">
        <v>3921</v>
      </c>
      <c r="G614" s="4" t="s">
        <v>3922</v>
      </c>
      <c r="H614" s="4" t="s">
        <v>1116</v>
      </c>
      <c r="I614" s="4" t="s">
        <v>3923</v>
      </c>
      <c r="J614" s="4">
        <v>3</v>
      </c>
      <c r="K614" s="4">
        <v>2</v>
      </c>
      <c r="L614" s="4" t="s">
        <v>101</v>
      </c>
      <c r="N614" s="4" t="s">
        <v>103</v>
      </c>
      <c r="R614" s="4" t="s">
        <v>107</v>
      </c>
      <c r="S614" s="4" t="s">
        <v>108</v>
      </c>
      <c r="T614" s="4" t="s">
        <v>109</v>
      </c>
      <c r="U614" s="4" t="s">
        <v>110</v>
      </c>
      <c r="V614" s="4" t="s">
        <v>111</v>
      </c>
      <c r="W614" s="4" t="s">
        <v>112</v>
      </c>
      <c r="Y614" s="4" t="s">
        <v>114</v>
      </c>
      <c r="Z614" s="4" t="s">
        <v>115</v>
      </c>
      <c r="AJ614" s="4" t="s">
        <v>123</v>
      </c>
      <c r="AK614" s="4" t="s">
        <v>124</v>
      </c>
      <c r="AL614" s="4" t="s">
        <v>125</v>
      </c>
      <c r="AO614" s="4" t="s">
        <v>128</v>
      </c>
      <c r="AY614" s="4" t="s">
        <v>136</v>
      </c>
      <c r="AZ614" s="4" t="s">
        <v>137</v>
      </c>
      <c r="BA614" s="4" t="s">
        <v>138</v>
      </c>
      <c r="BC614" s="4" t="s">
        <v>140</v>
      </c>
      <c r="BD614" s="4" t="s">
        <v>141</v>
      </c>
      <c r="BF614" s="4">
        <v>4</v>
      </c>
      <c r="BG614" s="4" t="s">
        <v>269</v>
      </c>
      <c r="BH614" s="4">
        <v>3</v>
      </c>
      <c r="BL614" s="4" t="s">
        <v>145</v>
      </c>
      <c r="BP614" s="4" t="s">
        <v>149</v>
      </c>
      <c r="BQ614" s="4" t="s">
        <v>150</v>
      </c>
      <c r="BX614" s="4" t="s">
        <v>155</v>
      </c>
      <c r="CC614" s="4" t="s">
        <v>160</v>
      </c>
      <c r="CE614" s="4">
        <v>1</v>
      </c>
    </row>
    <row r="615" spans="1:83" ht="12.75" x14ac:dyDescent="0.35">
      <c r="A615" s="4">
        <v>12975167140</v>
      </c>
      <c r="B615" s="4" t="s">
        <v>1913</v>
      </c>
      <c r="C615" s="4" t="s">
        <v>3924</v>
      </c>
      <c r="D615" s="4" t="s">
        <v>3925</v>
      </c>
      <c r="E615" s="4" t="s">
        <v>3926</v>
      </c>
      <c r="F615" s="4" t="s">
        <v>3927</v>
      </c>
      <c r="G615" s="4" t="s">
        <v>3928</v>
      </c>
      <c r="H615" s="4">
        <v>8</v>
      </c>
      <c r="I615" s="4" t="s">
        <v>3929</v>
      </c>
      <c r="J615" s="4" t="s">
        <v>268</v>
      </c>
      <c r="K615" s="4" t="s">
        <v>229</v>
      </c>
      <c r="N615" s="4" t="s">
        <v>103</v>
      </c>
      <c r="S615" s="4" t="s">
        <v>108</v>
      </c>
      <c r="Y615" s="4" t="s">
        <v>114</v>
      </c>
      <c r="Z615" s="4" t="s">
        <v>115</v>
      </c>
      <c r="AJ615" s="4" t="s">
        <v>123</v>
      </c>
      <c r="BC615" s="4" t="s">
        <v>140</v>
      </c>
      <c r="BF615" s="4">
        <v>3</v>
      </c>
      <c r="BG615" s="4" t="s">
        <v>279</v>
      </c>
      <c r="BH615" s="4">
        <v>4</v>
      </c>
      <c r="BJ615" s="4" t="s">
        <v>143</v>
      </c>
      <c r="BM615" s="4" t="s">
        <v>146</v>
      </c>
      <c r="BQ615" s="4" t="s">
        <v>150</v>
      </c>
      <c r="BY615" s="4" t="s">
        <v>156</v>
      </c>
      <c r="BZ615" s="4" t="s">
        <v>157</v>
      </c>
      <c r="CB615" s="4" t="s">
        <v>159</v>
      </c>
      <c r="CE615" s="4">
        <v>4</v>
      </c>
    </row>
    <row r="616" spans="1:83" ht="12.75" x14ac:dyDescent="0.35">
      <c r="A616" s="4">
        <v>12974811685</v>
      </c>
      <c r="B616" s="4" t="s">
        <v>3930</v>
      </c>
      <c r="C616" s="7" t="s">
        <v>3931</v>
      </c>
      <c r="D616" s="4" t="s">
        <v>3932</v>
      </c>
      <c r="E616" s="4" t="s">
        <v>3933</v>
      </c>
      <c r="F616" s="4" t="s">
        <v>3934</v>
      </c>
      <c r="G616" s="4" t="s">
        <v>2409</v>
      </c>
      <c r="H616" s="4" t="s">
        <v>371</v>
      </c>
      <c r="I616" s="4" t="s">
        <v>3935</v>
      </c>
      <c r="J616" s="4">
        <v>3</v>
      </c>
      <c r="K616" s="4">
        <v>4</v>
      </c>
      <c r="N616" s="4" t="s">
        <v>103</v>
      </c>
      <c r="R616" s="4" t="s">
        <v>107</v>
      </c>
      <c r="U616" s="4" t="s">
        <v>110</v>
      </c>
      <c r="AF616" s="4" t="s">
        <v>119</v>
      </c>
      <c r="AM616" s="4" t="s">
        <v>126</v>
      </c>
      <c r="AU616" s="4" t="s">
        <v>106</v>
      </c>
      <c r="BF616" s="4">
        <v>1</v>
      </c>
      <c r="BG616" s="4" t="s">
        <v>279</v>
      </c>
      <c r="BH616" s="4">
        <v>1</v>
      </c>
      <c r="BK616" s="4" t="s">
        <v>144</v>
      </c>
      <c r="BQ616" s="4" t="s">
        <v>150</v>
      </c>
      <c r="BU616" s="4" t="s">
        <v>152</v>
      </c>
      <c r="BW616" s="4" t="s">
        <v>154</v>
      </c>
      <c r="BX616" s="4" t="s">
        <v>155</v>
      </c>
      <c r="CE616" s="4">
        <v>3</v>
      </c>
    </row>
    <row r="617" spans="1:83" ht="12.75" x14ac:dyDescent="0.35">
      <c r="A617" s="4">
        <v>12974802930</v>
      </c>
      <c r="B617" s="4" t="s">
        <v>1834</v>
      </c>
      <c r="C617" s="4" t="s">
        <v>2679</v>
      </c>
      <c r="D617" s="4" t="s">
        <v>1834</v>
      </c>
      <c r="E617" s="4" t="s">
        <v>3937</v>
      </c>
      <c r="F617" s="4" t="s">
        <v>3938</v>
      </c>
      <c r="G617" s="4" t="s">
        <v>3939</v>
      </c>
      <c r="H617" s="4" t="s">
        <v>392</v>
      </c>
      <c r="I617" s="4" t="s">
        <v>3940</v>
      </c>
      <c r="J617" s="4">
        <v>4</v>
      </c>
      <c r="K617" s="4">
        <v>4</v>
      </c>
      <c r="N617" s="4" t="s">
        <v>103</v>
      </c>
      <c r="U617" s="4" t="s">
        <v>110</v>
      </c>
      <c r="X617" s="4" t="s">
        <v>113</v>
      </c>
      <c r="Z617" s="4" t="s">
        <v>115</v>
      </c>
      <c r="AJ617" s="4" t="s">
        <v>123</v>
      </c>
      <c r="AW617" s="4" t="s">
        <v>134</v>
      </c>
      <c r="BF617" s="4">
        <v>2</v>
      </c>
      <c r="BG617" s="4" t="s">
        <v>279</v>
      </c>
      <c r="BH617" s="4" t="s">
        <v>192</v>
      </c>
      <c r="BK617" s="4" t="s">
        <v>144</v>
      </c>
      <c r="BP617" s="4" t="s">
        <v>149</v>
      </c>
      <c r="BQ617" s="4" t="s">
        <v>150</v>
      </c>
      <c r="BY617" s="4" t="s">
        <v>156</v>
      </c>
      <c r="CE617" s="4">
        <v>4</v>
      </c>
    </row>
    <row r="618" spans="1:83" ht="12.75" x14ac:dyDescent="0.35">
      <c r="A618" s="4">
        <v>12974620264</v>
      </c>
      <c r="B618" s="4" t="s">
        <v>3941</v>
      </c>
      <c r="C618" s="4" t="s">
        <v>3942</v>
      </c>
      <c r="D618" s="4" t="s">
        <v>3942</v>
      </c>
      <c r="E618" s="4" t="s">
        <v>3943</v>
      </c>
      <c r="F618" s="4" t="s">
        <v>3944</v>
      </c>
      <c r="G618" s="4" t="s">
        <v>3945</v>
      </c>
      <c r="H618" s="4" t="s">
        <v>189</v>
      </c>
      <c r="I618" s="4" t="s">
        <v>3946</v>
      </c>
      <c r="J618" s="4" t="s">
        <v>268</v>
      </c>
      <c r="K618" s="4" t="s">
        <v>229</v>
      </c>
      <c r="L618" s="4" t="s">
        <v>101</v>
      </c>
      <c r="N618" s="4" t="s">
        <v>103</v>
      </c>
      <c r="U618" s="4" t="s">
        <v>110</v>
      </c>
      <c r="Y618" s="4" t="s">
        <v>114</v>
      </c>
      <c r="Z618" s="4" t="s">
        <v>115</v>
      </c>
      <c r="AJ618" s="4" t="s">
        <v>123</v>
      </c>
      <c r="AL618" s="4" t="s">
        <v>125</v>
      </c>
      <c r="AU618" s="4" t="s">
        <v>106</v>
      </c>
      <c r="BF618" s="4" t="s">
        <v>210</v>
      </c>
      <c r="BG618" s="4" t="s">
        <v>211</v>
      </c>
      <c r="BH618" s="4" t="s">
        <v>192</v>
      </c>
      <c r="BK618" s="4" t="s">
        <v>144</v>
      </c>
      <c r="BO618" s="4" t="s">
        <v>148</v>
      </c>
      <c r="BQ618" s="4" t="s">
        <v>150</v>
      </c>
      <c r="BU618" s="4" t="s">
        <v>152</v>
      </c>
      <c r="BX618" s="4" t="s">
        <v>155</v>
      </c>
      <c r="CB618" s="4" t="s">
        <v>159</v>
      </c>
      <c r="CE618" s="4">
        <v>4</v>
      </c>
    </row>
    <row r="619" spans="1:83" ht="12.75" x14ac:dyDescent="0.35">
      <c r="A619" s="4">
        <v>12971857143</v>
      </c>
      <c r="B619" s="4" t="s">
        <v>3947</v>
      </c>
      <c r="C619" s="4" t="s">
        <v>3948</v>
      </c>
      <c r="D619" s="4" t="s">
        <v>3949</v>
      </c>
      <c r="E619" s="4" t="s">
        <v>3950</v>
      </c>
      <c r="F619" s="4" t="s">
        <v>3951</v>
      </c>
      <c r="G619" s="4" t="s">
        <v>3952</v>
      </c>
      <c r="H619" s="4">
        <v>8</v>
      </c>
      <c r="I619" s="4" t="s">
        <v>3953</v>
      </c>
      <c r="J619" s="4">
        <v>3</v>
      </c>
      <c r="K619" s="4">
        <v>4</v>
      </c>
      <c r="M619" s="4" t="s">
        <v>102</v>
      </c>
      <c r="T619" s="4" t="s">
        <v>109</v>
      </c>
      <c r="U619" s="4" t="s">
        <v>110</v>
      </c>
      <c r="W619" s="4" t="s">
        <v>112</v>
      </c>
      <c r="Z619" s="4" t="s">
        <v>115</v>
      </c>
      <c r="AI619" s="4" t="s">
        <v>122</v>
      </c>
      <c r="AJ619" s="4" t="s">
        <v>123</v>
      </c>
      <c r="BA619" s="4" t="s">
        <v>138</v>
      </c>
      <c r="BF619" s="4">
        <v>3</v>
      </c>
      <c r="BG619" s="4" t="s">
        <v>211</v>
      </c>
      <c r="BH619" s="4">
        <v>3</v>
      </c>
      <c r="BK619" s="4" t="s">
        <v>144</v>
      </c>
      <c r="BO619" s="4" t="s">
        <v>148</v>
      </c>
      <c r="BQ619" s="4" t="s">
        <v>150</v>
      </c>
      <c r="BV619" s="4" t="s">
        <v>153</v>
      </c>
      <c r="BW619" s="4" t="s">
        <v>154</v>
      </c>
      <c r="BZ619" s="4" t="s">
        <v>157</v>
      </c>
      <c r="CE619" s="4">
        <v>4</v>
      </c>
    </row>
    <row r="620" spans="1:83" ht="12.75" x14ac:dyDescent="0.35">
      <c r="A620" s="4">
        <v>12973276064</v>
      </c>
      <c r="B620" s="4" t="s">
        <v>3954</v>
      </c>
      <c r="C620" s="4" t="s">
        <v>3955</v>
      </c>
      <c r="D620" s="4" t="s">
        <v>3954</v>
      </c>
      <c r="E620" s="4" t="s">
        <v>3955</v>
      </c>
      <c r="F620" s="4" t="s">
        <v>540</v>
      </c>
      <c r="G620" s="4" t="s">
        <v>3956</v>
      </c>
      <c r="H620" s="4" t="s">
        <v>371</v>
      </c>
      <c r="I620" s="4" t="s">
        <v>3957</v>
      </c>
      <c r="J620" s="4">
        <v>4</v>
      </c>
      <c r="K620" s="4" t="s">
        <v>229</v>
      </c>
      <c r="N620" s="4" t="s">
        <v>103</v>
      </c>
      <c r="R620" s="4" t="s">
        <v>107</v>
      </c>
      <c r="AF620" s="4" t="s">
        <v>119</v>
      </c>
      <c r="AI620" s="4" t="s">
        <v>122</v>
      </c>
      <c r="AJ620" s="4" t="s">
        <v>123</v>
      </c>
      <c r="BC620" s="4" t="s">
        <v>140</v>
      </c>
      <c r="BF620" s="4">
        <v>3</v>
      </c>
      <c r="BG620" s="4" t="s">
        <v>296</v>
      </c>
      <c r="BH620" s="4">
        <v>3</v>
      </c>
      <c r="BJ620" s="4" t="s">
        <v>143</v>
      </c>
      <c r="BK620" s="4" t="s">
        <v>144</v>
      </c>
      <c r="BM620" s="4" t="s">
        <v>146</v>
      </c>
      <c r="BW620" s="4" t="s">
        <v>154</v>
      </c>
      <c r="BX620" s="4" t="s">
        <v>155</v>
      </c>
      <c r="CC620" s="4" t="s">
        <v>160</v>
      </c>
      <c r="CE620" s="4">
        <v>4</v>
      </c>
    </row>
    <row r="621" spans="1:83" ht="12.75" x14ac:dyDescent="0.35">
      <c r="A621" s="4">
        <v>12969038729</v>
      </c>
      <c r="B621" s="4" t="s">
        <v>310</v>
      </c>
      <c r="C621" s="4" t="s">
        <v>3958</v>
      </c>
      <c r="D621" s="4" t="s">
        <v>379</v>
      </c>
      <c r="E621" s="4" t="s">
        <v>3959</v>
      </c>
      <c r="F621" s="4" t="s">
        <v>3960</v>
      </c>
      <c r="G621" s="4" t="s">
        <v>3961</v>
      </c>
      <c r="H621" s="4" t="s">
        <v>189</v>
      </c>
      <c r="I621" s="4" t="s">
        <v>3962</v>
      </c>
      <c r="J621" s="4">
        <v>4</v>
      </c>
      <c r="K621" s="4">
        <v>4</v>
      </c>
      <c r="L621" s="4" t="s">
        <v>101</v>
      </c>
      <c r="R621" s="4" t="s">
        <v>107</v>
      </c>
      <c r="S621" s="4" t="s">
        <v>108</v>
      </c>
      <c r="T621" s="4" t="s">
        <v>109</v>
      </c>
      <c r="U621" s="4" t="s">
        <v>110</v>
      </c>
      <c r="V621" s="4" t="s">
        <v>111</v>
      </c>
      <c r="W621" s="4" t="s">
        <v>112</v>
      </c>
      <c r="X621" s="4" t="s">
        <v>113</v>
      </c>
      <c r="Z621" s="4" t="s">
        <v>115</v>
      </c>
      <c r="AA621" s="4" t="s">
        <v>116</v>
      </c>
      <c r="AF621" s="4" t="s">
        <v>119</v>
      </c>
      <c r="AH621" s="4" t="s">
        <v>121</v>
      </c>
      <c r="AJ621" s="4" t="s">
        <v>123</v>
      </c>
      <c r="AL621" s="4" t="s">
        <v>125</v>
      </c>
      <c r="AM621" s="4" t="s">
        <v>126</v>
      </c>
      <c r="AP621" s="4" t="s">
        <v>129</v>
      </c>
      <c r="AQ621" s="4" t="s">
        <v>130</v>
      </c>
      <c r="AS621" s="4" t="s">
        <v>132</v>
      </c>
      <c r="AX621" s="4" t="s">
        <v>135</v>
      </c>
      <c r="AY621" s="4" t="s">
        <v>136</v>
      </c>
      <c r="BA621" s="4" t="s">
        <v>138</v>
      </c>
      <c r="BC621" s="4" t="s">
        <v>140</v>
      </c>
      <c r="BD621" s="4" t="s">
        <v>141</v>
      </c>
      <c r="BF621" s="4" t="s">
        <v>210</v>
      </c>
      <c r="BG621" s="4" t="s">
        <v>624</v>
      </c>
      <c r="BH621" s="4" t="s">
        <v>192</v>
      </c>
      <c r="BK621" s="4" t="s">
        <v>144</v>
      </c>
      <c r="BL621" s="4" t="s">
        <v>145</v>
      </c>
      <c r="BQ621" s="4" t="s">
        <v>150</v>
      </c>
      <c r="BU621" s="4" t="s">
        <v>152</v>
      </c>
      <c r="BW621" s="4" t="s">
        <v>154</v>
      </c>
      <c r="BX621" s="4" t="s">
        <v>155</v>
      </c>
      <c r="CE621" s="4">
        <v>3</v>
      </c>
    </row>
    <row r="622" spans="1:83" ht="12.75" x14ac:dyDescent="0.35">
      <c r="A622" s="4">
        <v>12972168383</v>
      </c>
      <c r="B622" s="4" t="s">
        <v>1517</v>
      </c>
      <c r="C622" s="4" t="s">
        <v>3963</v>
      </c>
      <c r="D622" s="4" t="s">
        <v>3964</v>
      </c>
      <c r="E622" s="4" t="s">
        <v>3965</v>
      </c>
      <c r="F622" s="4" t="s">
        <v>3966</v>
      </c>
      <c r="G622" s="4" t="s">
        <v>3967</v>
      </c>
      <c r="H622" s="4" t="s">
        <v>392</v>
      </c>
      <c r="I622" s="4" t="s">
        <v>3968</v>
      </c>
      <c r="J622" s="4" t="s">
        <v>362</v>
      </c>
      <c r="K622" s="4">
        <v>4</v>
      </c>
      <c r="L622" s="4" t="s">
        <v>101</v>
      </c>
      <c r="T622" s="4" t="s">
        <v>109</v>
      </c>
      <c r="Y622" s="4" t="s">
        <v>114</v>
      </c>
      <c r="AF622" s="4" t="s">
        <v>119</v>
      </c>
      <c r="AK622" s="4" t="s">
        <v>124</v>
      </c>
      <c r="BC622" s="4" t="s">
        <v>140</v>
      </c>
      <c r="BD622" s="4" t="s">
        <v>141</v>
      </c>
      <c r="BF622" s="4" t="s">
        <v>210</v>
      </c>
      <c r="BG622" s="4" t="s">
        <v>230</v>
      </c>
      <c r="BH622" s="4" t="s">
        <v>430</v>
      </c>
      <c r="BJ622" s="4" t="s">
        <v>143</v>
      </c>
      <c r="BP622" s="4" t="s">
        <v>149</v>
      </c>
      <c r="BQ622" s="4" t="s">
        <v>150</v>
      </c>
      <c r="BU622" s="4" t="s">
        <v>152</v>
      </c>
      <c r="BX622" s="4" t="s">
        <v>155</v>
      </c>
      <c r="CB622" s="4" t="s">
        <v>159</v>
      </c>
      <c r="CE622" s="4">
        <v>4</v>
      </c>
    </row>
    <row r="623" spans="1:83" ht="12.75" x14ac:dyDescent="0.35">
      <c r="A623" s="4">
        <v>12971842617</v>
      </c>
      <c r="B623" s="4" t="s">
        <v>3969</v>
      </c>
      <c r="C623" s="4" t="s">
        <v>3970</v>
      </c>
      <c r="D623" s="4" t="s">
        <v>3969</v>
      </c>
      <c r="E623" s="4" t="s">
        <v>3970</v>
      </c>
      <c r="F623" s="4" t="s">
        <v>2543</v>
      </c>
      <c r="G623" s="4" t="s">
        <v>3971</v>
      </c>
      <c r="H623" s="4">
        <v>8</v>
      </c>
      <c r="I623" s="4" t="s">
        <v>3972</v>
      </c>
      <c r="J623" s="4">
        <v>4</v>
      </c>
      <c r="K623" s="4" t="s">
        <v>229</v>
      </c>
      <c r="P623" s="4" t="s">
        <v>105</v>
      </c>
      <c r="Q623" s="4" t="s">
        <v>106</v>
      </c>
      <c r="AD623" s="4" t="s">
        <v>106</v>
      </c>
      <c r="AU623" s="4" t="s">
        <v>106</v>
      </c>
      <c r="BF623" s="4">
        <v>4</v>
      </c>
      <c r="BG623" s="4" t="s">
        <v>624</v>
      </c>
      <c r="BH623" s="4">
        <v>3</v>
      </c>
      <c r="BR623" s="4" t="s">
        <v>151</v>
      </c>
      <c r="CC623" s="4" t="s">
        <v>160</v>
      </c>
      <c r="CE623" s="4">
        <v>3</v>
      </c>
    </row>
    <row r="624" spans="1:83" ht="12.75" x14ac:dyDescent="0.35">
      <c r="A624" s="4">
        <v>12971510573</v>
      </c>
      <c r="B624" s="4" t="s">
        <v>3973</v>
      </c>
      <c r="C624" s="4" t="s">
        <v>3974</v>
      </c>
      <c r="D624" s="4" t="s">
        <v>656</v>
      </c>
      <c r="E624" s="4" t="s">
        <v>3974</v>
      </c>
      <c r="F624" s="4" t="s">
        <v>3975</v>
      </c>
      <c r="G624" s="4" t="s">
        <v>3976</v>
      </c>
      <c r="H624" s="4">
        <v>8</v>
      </c>
      <c r="I624" s="4" t="s">
        <v>3977</v>
      </c>
      <c r="J624" s="4">
        <v>4</v>
      </c>
      <c r="K624" s="4">
        <v>4</v>
      </c>
      <c r="N624" s="4" t="s">
        <v>103</v>
      </c>
      <c r="U624" s="4" t="s">
        <v>110</v>
      </c>
      <c r="V624" s="4" t="s">
        <v>111</v>
      </c>
      <c r="W624" s="4" t="s">
        <v>112</v>
      </c>
      <c r="Y624" s="4" t="s">
        <v>114</v>
      </c>
      <c r="AM624" s="4" t="s">
        <v>126</v>
      </c>
      <c r="BC624" s="4" t="s">
        <v>140</v>
      </c>
      <c r="BF624" s="4">
        <v>3</v>
      </c>
      <c r="BG624" s="4" t="s">
        <v>269</v>
      </c>
      <c r="BH624" s="4">
        <v>3</v>
      </c>
      <c r="BO624" s="4" t="s">
        <v>148</v>
      </c>
      <c r="BP624" s="4" t="s">
        <v>149</v>
      </c>
      <c r="BQ624" s="4" t="s">
        <v>150</v>
      </c>
      <c r="BU624" s="4" t="s">
        <v>152</v>
      </c>
      <c r="BV624" s="4" t="s">
        <v>153</v>
      </c>
      <c r="CA624" s="4" t="s">
        <v>158</v>
      </c>
      <c r="CE624" s="4">
        <v>4</v>
      </c>
    </row>
    <row r="625" spans="1:83" ht="12.75" x14ac:dyDescent="0.35">
      <c r="A625" s="4">
        <v>12969747933</v>
      </c>
      <c r="B625" s="4" t="s">
        <v>3978</v>
      </c>
      <c r="C625" s="4" t="s">
        <v>3979</v>
      </c>
      <c r="D625" s="4" t="s">
        <v>3980</v>
      </c>
      <c r="E625" s="4" t="s">
        <v>3979</v>
      </c>
      <c r="F625" s="4" t="s">
        <v>3981</v>
      </c>
      <c r="G625" s="4" t="s">
        <v>3982</v>
      </c>
      <c r="H625" s="4">
        <v>8</v>
      </c>
      <c r="I625" s="4" t="s">
        <v>3983</v>
      </c>
      <c r="J625" s="4">
        <v>3</v>
      </c>
      <c r="K625" s="4">
        <v>4</v>
      </c>
      <c r="N625" s="4" t="s">
        <v>103</v>
      </c>
      <c r="R625" s="4" t="s">
        <v>107</v>
      </c>
      <c r="T625" s="4" t="s">
        <v>109</v>
      </c>
      <c r="W625" s="4" t="s">
        <v>112</v>
      </c>
      <c r="Y625" s="4" t="s">
        <v>114</v>
      </c>
      <c r="AK625" s="4" t="s">
        <v>124</v>
      </c>
      <c r="AN625" s="4" t="s">
        <v>127</v>
      </c>
      <c r="AO625" s="4" t="s">
        <v>128</v>
      </c>
      <c r="AY625" s="4" t="s">
        <v>136</v>
      </c>
      <c r="BA625" s="4" t="s">
        <v>138</v>
      </c>
      <c r="BF625" s="4">
        <v>3</v>
      </c>
      <c r="BG625" s="4" t="s">
        <v>269</v>
      </c>
      <c r="BH625" s="4" t="s">
        <v>192</v>
      </c>
      <c r="BQ625" s="4" t="s">
        <v>150</v>
      </c>
      <c r="BW625" s="4" t="s">
        <v>154</v>
      </c>
      <c r="BX625" s="4" t="s">
        <v>155</v>
      </c>
      <c r="BY625" s="4" t="s">
        <v>156</v>
      </c>
      <c r="CE625" s="4">
        <v>2</v>
      </c>
    </row>
    <row r="626" spans="1:83" ht="12.75" x14ac:dyDescent="0.35">
      <c r="A626" s="4">
        <v>12970123956</v>
      </c>
      <c r="B626" s="4" t="s">
        <v>1377</v>
      </c>
      <c r="C626" s="4" t="s">
        <v>3984</v>
      </c>
      <c r="D626" s="4" t="s">
        <v>344</v>
      </c>
      <c r="E626" s="4" t="s">
        <v>3985</v>
      </c>
      <c r="F626" s="4" t="s">
        <v>3986</v>
      </c>
      <c r="G626" s="4" t="s">
        <v>3209</v>
      </c>
      <c r="H626" s="4" t="s">
        <v>371</v>
      </c>
      <c r="I626" s="4" t="s">
        <v>3987</v>
      </c>
      <c r="J626" s="4">
        <v>3</v>
      </c>
      <c r="K626" s="4">
        <v>2</v>
      </c>
      <c r="L626" s="4" t="s">
        <v>101</v>
      </c>
      <c r="T626" s="4" t="s">
        <v>109</v>
      </c>
      <c r="V626" s="4" t="s">
        <v>111</v>
      </c>
      <c r="Z626" s="4" t="s">
        <v>115</v>
      </c>
      <c r="AF626" s="4" t="s">
        <v>119</v>
      </c>
      <c r="AN626" s="4" t="s">
        <v>127</v>
      </c>
      <c r="AU626" s="4" t="s">
        <v>106</v>
      </c>
      <c r="BF626" s="4">
        <v>4</v>
      </c>
      <c r="BG626" s="4" t="s">
        <v>279</v>
      </c>
      <c r="BH626" s="4" t="s">
        <v>192</v>
      </c>
      <c r="BJ626" s="4" t="s">
        <v>143</v>
      </c>
      <c r="BO626" s="4" t="s">
        <v>148</v>
      </c>
      <c r="BR626" s="4" t="s">
        <v>151</v>
      </c>
      <c r="BW626" s="4" t="s">
        <v>154</v>
      </c>
      <c r="BX626" s="4" t="s">
        <v>155</v>
      </c>
      <c r="CE626" s="4">
        <v>4</v>
      </c>
    </row>
    <row r="627" spans="1:83" ht="12.75" x14ac:dyDescent="0.35">
      <c r="A627" s="4">
        <v>12969606086</v>
      </c>
      <c r="B627" s="4" t="s">
        <v>462</v>
      </c>
      <c r="C627" s="4" t="s">
        <v>2009</v>
      </c>
      <c r="D627" s="4" t="s">
        <v>3988</v>
      </c>
      <c r="E627" s="4" t="s">
        <v>3989</v>
      </c>
      <c r="F627" s="4" t="s">
        <v>3990</v>
      </c>
      <c r="G627" s="4" t="s">
        <v>3991</v>
      </c>
      <c r="H627" s="4" t="s">
        <v>371</v>
      </c>
      <c r="I627" s="4" t="s">
        <v>3992</v>
      </c>
      <c r="J627" s="4">
        <v>1</v>
      </c>
      <c r="K627" s="4">
        <v>2</v>
      </c>
      <c r="L627" s="4" t="s">
        <v>101</v>
      </c>
      <c r="S627" s="4" t="s">
        <v>108</v>
      </c>
      <c r="U627" s="4" t="s">
        <v>110</v>
      </c>
      <c r="AF627" s="4" t="s">
        <v>119</v>
      </c>
      <c r="AJ627" s="4" t="s">
        <v>123</v>
      </c>
      <c r="AO627" s="4" t="s">
        <v>128</v>
      </c>
      <c r="AQ627" s="4" t="s">
        <v>130</v>
      </c>
      <c r="BC627" s="4" t="s">
        <v>140</v>
      </c>
      <c r="BF627" s="4" t="s">
        <v>210</v>
      </c>
      <c r="BG627" s="4" t="s">
        <v>269</v>
      </c>
      <c r="BH627" s="4">
        <v>3</v>
      </c>
      <c r="BK627" s="4" t="s">
        <v>144</v>
      </c>
      <c r="BN627" s="4" t="s">
        <v>147</v>
      </c>
      <c r="BQ627" s="4" t="s">
        <v>150</v>
      </c>
      <c r="BW627" s="4" t="s">
        <v>154</v>
      </c>
      <c r="BY627" s="4" t="s">
        <v>156</v>
      </c>
      <c r="CB627" s="4" t="s">
        <v>159</v>
      </c>
      <c r="CE627" s="4">
        <v>4</v>
      </c>
    </row>
    <row r="628" spans="1:83" ht="12.75" x14ac:dyDescent="0.35">
      <c r="A628" s="4">
        <v>12969112746</v>
      </c>
      <c r="B628" s="4" t="s">
        <v>3993</v>
      </c>
      <c r="C628" s="4" t="s">
        <v>3994</v>
      </c>
      <c r="D628" s="4" t="s">
        <v>3995</v>
      </c>
      <c r="E628" s="4" t="s">
        <v>3996</v>
      </c>
      <c r="F628" s="4" t="s">
        <v>3997</v>
      </c>
      <c r="G628" s="4" t="s">
        <v>3998</v>
      </c>
      <c r="H628" s="4" t="s">
        <v>371</v>
      </c>
      <c r="I628" s="4" t="s">
        <v>3999</v>
      </c>
      <c r="J628" s="4" t="s">
        <v>268</v>
      </c>
      <c r="K628" s="4" t="s">
        <v>229</v>
      </c>
      <c r="N628" s="4" t="s">
        <v>103</v>
      </c>
      <c r="Q628" s="4" t="s">
        <v>106</v>
      </c>
      <c r="AF628" s="4" t="s">
        <v>119</v>
      </c>
      <c r="AO628" s="4" t="s">
        <v>128</v>
      </c>
      <c r="AU628" s="4" t="s">
        <v>106</v>
      </c>
      <c r="BF628" s="4">
        <v>1</v>
      </c>
      <c r="BG628" s="4" t="s">
        <v>211</v>
      </c>
      <c r="BH628" s="4" t="s">
        <v>192</v>
      </c>
      <c r="BK628" s="4" t="s">
        <v>144</v>
      </c>
      <c r="BL628" s="4" t="s">
        <v>145</v>
      </c>
      <c r="BP628" s="4" t="s">
        <v>149</v>
      </c>
      <c r="BW628" s="4" t="s">
        <v>154</v>
      </c>
      <c r="BZ628" s="4" t="s">
        <v>157</v>
      </c>
      <c r="CC628" s="4" t="s">
        <v>160</v>
      </c>
      <c r="CE628" s="4" t="s">
        <v>255</v>
      </c>
    </row>
    <row r="629" spans="1:83" ht="12.75" x14ac:dyDescent="0.35">
      <c r="A629" s="4">
        <v>12968876322</v>
      </c>
      <c r="B629" s="4" t="s">
        <v>4000</v>
      </c>
      <c r="C629" s="4" t="s">
        <v>4001</v>
      </c>
      <c r="D629" s="4" t="s">
        <v>4002</v>
      </c>
      <c r="E629" s="4" t="s">
        <v>4003</v>
      </c>
      <c r="F629" s="4" t="s">
        <v>4004</v>
      </c>
      <c r="G629" s="4" t="s">
        <v>4005</v>
      </c>
      <c r="H629" s="4">
        <v>8</v>
      </c>
      <c r="I629" s="4" t="s">
        <v>4006</v>
      </c>
      <c r="J629" s="4">
        <v>4</v>
      </c>
      <c r="K629" s="4">
        <v>3</v>
      </c>
      <c r="M629" s="4" t="s">
        <v>102</v>
      </c>
      <c r="T629" s="4" t="s">
        <v>109</v>
      </c>
      <c r="U629" s="4" t="s">
        <v>110</v>
      </c>
      <c r="AM629" s="4" t="s">
        <v>126</v>
      </c>
      <c r="AN629" s="4" t="s">
        <v>127</v>
      </c>
      <c r="AU629" s="4" t="s">
        <v>106</v>
      </c>
      <c r="BF629" s="4">
        <v>4</v>
      </c>
      <c r="BG629" s="4" t="s">
        <v>211</v>
      </c>
      <c r="BH629" s="4" t="s">
        <v>192</v>
      </c>
      <c r="BL629" s="4" t="s">
        <v>145</v>
      </c>
      <c r="BM629" s="4" t="s">
        <v>146</v>
      </c>
      <c r="BN629" s="4" t="s">
        <v>147</v>
      </c>
      <c r="BW629" s="4" t="s">
        <v>154</v>
      </c>
      <c r="BX629" s="4" t="s">
        <v>155</v>
      </c>
      <c r="BZ629" s="4" t="s">
        <v>157</v>
      </c>
      <c r="CE629" s="4">
        <v>4</v>
      </c>
    </row>
    <row r="630" spans="1:83" ht="12.75" x14ac:dyDescent="0.35">
      <c r="A630" s="4">
        <v>12968822207</v>
      </c>
      <c r="B630" s="4" t="s">
        <v>4007</v>
      </c>
      <c r="C630" s="4" t="s">
        <v>4008</v>
      </c>
      <c r="D630" s="4" t="s">
        <v>4008</v>
      </c>
      <c r="E630" s="4" t="s">
        <v>4009</v>
      </c>
      <c r="F630" s="4" t="s">
        <v>4010</v>
      </c>
      <c r="G630" s="4" t="s">
        <v>4011</v>
      </c>
      <c r="H630" s="4" t="s">
        <v>189</v>
      </c>
      <c r="I630" s="4" t="s">
        <v>4012</v>
      </c>
      <c r="J630" s="4">
        <v>1</v>
      </c>
      <c r="K630" s="4">
        <v>3</v>
      </c>
      <c r="N630" s="4" t="s">
        <v>103</v>
      </c>
      <c r="T630" s="4" t="s">
        <v>109</v>
      </c>
      <c r="U630" s="4" t="s">
        <v>110</v>
      </c>
      <c r="Y630" s="4" t="s">
        <v>114</v>
      </c>
      <c r="Z630" s="4" t="s">
        <v>115</v>
      </c>
      <c r="AI630" s="4" t="s">
        <v>122</v>
      </c>
      <c r="AK630" s="4" t="s">
        <v>124</v>
      </c>
      <c r="AL630" s="4" t="s">
        <v>125</v>
      </c>
      <c r="AN630" s="4" t="s">
        <v>127</v>
      </c>
      <c r="BC630" s="4" t="s">
        <v>140</v>
      </c>
      <c r="BF630" s="4" t="s">
        <v>210</v>
      </c>
      <c r="BG630" s="4" t="s">
        <v>269</v>
      </c>
      <c r="BH630" s="4">
        <v>1</v>
      </c>
      <c r="BJ630" s="4" t="s">
        <v>143</v>
      </c>
      <c r="BK630" s="4" t="s">
        <v>144</v>
      </c>
      <c r="BQ630" s="4" t="s">
        <v>150</v>
      </c>
      <c r="BW630" s="4" t="s">
        <v>154</v>
      </c>
      <c r="BZ630" s="4" t="s">
        <v>157</v>
      </c>
      <c r="CB630" s="4" t="s">
        <v>159</v>
      </c>
      <c r="CE630" s="4">
        <v>2</v>
      </c>
    </row>
    <row r="631" spans="1:83" ht="12.75" x14ac:dyDescent="0.35">
      <c r="A631" s="4">
        <v>12968620482</v>
      </c>
      <c r="B631" s="4" t="s">
        <v>2726</v>
      </c>
      <c r="C631" s="4" t="s">
        <v>4013</v>
      </c>
      <c r="D631" s="4" t="s">
        <v>4014</v>
      </c>
      <c r="E631" s="4" t="s">
        <v>4015</v>
      </c>
      <c r="F631" s="4" t="s">
        <v>4016</v>
      </c>
      <c r="G631" s="4" t="s">
        <v>4017</v>
      </c>
      <c r="H631" s="4" t="s">
        <v>371</v>
      </c>
      <c r="I631" s="4" t="s">
        <v>4018</v>
      </c>
      <c r="J631" s="4">
        <v>3</v>
      </c>
      <c r="K631" s="4">
        <v>3</v>
      </c>
      <c r="N631" s="4" t="s">
        <v>103</v>
      </c>
      <c r="R631" s="4" t="s">
        <v>107</v>
      </c>
      <c r="T631" s="4" t="s">
        <v>109</v>
      </c>
      <c r="U631" s="4" t="s">
        <v>110</v>
      </c>
      <c r="V631" s="4" t="s">
        <v>111</v>
      </c>
      <c r="W631" s="4" t="s">
        <v>112</v>
      </c>
      <c r="X631" s="4" t="s">
        <v>113</v>
      </c>
      <c r="AA631" s="4" t="s">
        <v>116</v>
      </c>
      <c r="AF631" s="4" t="s">
        <v>119</v>
      </c>
      <c r="AI631" s="4" t="s">
        <v>122</v>
      </c>
      <c r="AJ631" s="4" t="s">
        <v>123</v>
      </c>
      <c r="AL631" s="4" t="s">
        <v>125</v>
      </c>
      <c r="AM631" s="4" t="s">
        <v>126</v>
      </c>
      <c r="AN631" s="4" t="s">
        <v>127</v>
      </c>
      <c r="AO631" s="4" t="s">
        <v>128</v>
      </c>
      <c r="BA631" s="4" t="s">
        <v>138</v>
      </c>
      <c r="BC631" s="4" t="s">
        <v>140</v>
      </c>
      <c r="BF631" s="4" t="s">
        <v>210</v>
      </c>
      <c r="BG631" s="4" t="s">
        <v>211</v>
      </c>
      <c r="BH631" s="4" t="s">
        <v>430</v>
      </c>
      <c r="BL631" s="4" t="s">
        <v>145</v>
      </c>
      <c r="BM631" s="4" t="s">
        <v>146</v>
      </c>
      <c r="BQ631" s="4" t="s">
        <v>150</v>
      </c>
      <c r="BU631" s="4" t="s">
        <v>152</v>
      </c>
      <c r="BW631" s="4" t="s">
        <v>154</v>
      </c>
      <c r="BX631" s="4" t="s">
        <v>155</v>
      </c>
      <c r="CE631" s="4" t="s">
        <v>610</v>
      </c>
    </row>
    <row r="632" spans="1:83" ht="12.75" x14ac:dyDescent="0.35">
      <c r="A632" s="4">
        <v>12968502760</v>
      </c>
      <c r="B632" s="4" t="s">
        <v>3785</v>
      </c>
      <c r="C632" s="4" t="s">
        <v>396</v>
      </c>
      <c r="D632" s="4" t="s">
        <v>4019</v>
      </c>
      <c r="E632" s="4" t="s">
        <v>4020</v>
      </c>
      <c r="F632" s="4" t="s">
        <v>4021</v>
      </c>
      <c r="G632" s="4" t="s">
        <v>4022</v>
      </c>
      <c r="H632" s="4">
        <v>8</v>
      </c>
      <c r="I632" s="4" t="s">
        <v>4023</v>
      </c>
      <c r="J632" s="4">
        <v>4</v>
      </c>
      <c r="K632" s="4">
        <v>3</v>
      </c>
      <c r="L632" s="4" t="s">
        <v>101</v>
      </c>
      <c r="W632" s="4" t="s">
        <v>112</v>
      </c>
      <c r="AN632" s="4" t="s">
        <v>127</v>
      </c>
      <c r="BB632" s="4" t="s">
        <v>139</v>
      </c>
      <c r="BF632" s="4">
        <v>3</v>
      </c>
      <c r="BG632" s="4" t="s">
        <v>191</v>
      </c>
      <c r="BH632" s="4">
        <v>1</v>
      </c>
      <c r="BL632" s="4" t="s">
        <v>145</v>
      </c>
      <c r="BP632" s="4" t="s">
        <v>149</v>
      </c>
      <c r="BQ632" s="4" t="s">
        <v>150</v>
      </c>
      <c r="BW632" s="4" t="s">
        <v>154</v>
      </c>
      <c r="BX632" s="4" t="s">
        <v>155</v>
      </c>
      <c r="BZ632" s="4" t="s">
        <v>157</v>
      </c>
      <c r="CE632" s="4" t="s">
        <v>255</v>
      </c>
    </row>
    <row r="633" spans="1:83" ht="12.75" x14ac:dyDescent="0.35">
      <c r="A633" s="4">
        <v>12968409459</v>
      </c>
      <c r="B633" s="4" t="s">
        <v>4025</v>
      </c>
      <c r="C633" s="4" t="s">
        <v>4026</v>
      </c>
      <c r="D633" s="4" t="s">
        <v>4025</v>
      </c>
      <c r="E633" s="4" t="s">
        <v>4027</v>
      </c>
      <c r="F633" s="4" t="s">
        <v>4028</v>
      </c>
      <c r="G633" s="4" t="s">
        <v>4029</v>
      </c>
      <c r="H633" s="4" t="s">
        <v>371</v>
      </c>
      <c r="I633" s="4" t="s">
        <v>4030</v>
      </c>
      <c r="J633" s="4">
        <v>4</v>
      </c>
      <c r="K633" s="4">
        <v>3</v>
      </c>
      <c r="L633" s="4" t="s">
        <v>101</v>
      </c>
      <c r="M633" s="4" t="s">
        <v>102</v>
      </c>
      <c r="R633" s="4" t="s">
        <v>107</v>
      </c>
      <c r="U633" s="4" t="s">
        <v>110</v>
      </c>
      <c r="V633" s="4" t="s">
        <v>111</v>
      </c>
      <c r="W633" s="4" t="s">
        <v>112</v>
      </c>
      <c r="Y633" s="4" t="s">
        <v>114</v>
      </c>
      <c r="AF633" s="4" t="s">
        <v>119</v>
      </c>
      <c r="AI633" s="4" t="s">
        <v>122</v>
      </c>
      <c r="AK633" s="4" t="s">
        <v>124</v>
      </c>
      <c r="AL633" s="4" t="s">
        <v>125</v>
      </c>
      <c r="AM633" s="4" t="s">
        <v>126</v>
      </c>
      <c r="AO633" s="4" t="s">
        <v>128</v>
      </c>
      <c r="AR633" s="4" t="s">
        <v>131</v>
      </c>
      <c r="AS633" s="4" t="s">
        <v>132</v>
      </c>
      <c r="BA633" s="4" t="s">
        <v>138</v>
      </c>
      <c r="BB633" s="4" t="s">
        <v>139</v>
      </c>
      <c r="BC633" s="4" t="s">
        <v>140</v>
      </c>
      <c r="BF633" s="4">
        <v>4</v>
      </c>
      <c r="BG633" s="4" t="s">
        <v>269</v>
      </c>
      <c r="BH633" s="4" t="s">
        <v>192</v>
      </c>
      <c r="BJ633" s="4" t="s">
        <v>143</v>
      </c>
      <c r="BM633" s="4" t="s">
        <v>146</v>
      </c>
      <c r="BQ633" s="4" t="s">
        <v>150</v>
      </c>
      <c r="BU633" s="4" t="s">
        <v>152</v>
      </c>
      <c r="BY633" s="4" t="s">
        <v>156</v>
      </c>
      <c r="BZ633" s="4" t="s">
        <v>157</v>
      </c>
      <c r="CE633" s="4">
        <v>3</v>
      </c>
    </row>
    <row r="634" spans="1:83" ht="12.75" x14ac:dyDescent="0.35">
      <c r="A634" s="4">
        <v>12968362135</v>
      </c>
      <c r="B634" s="4" t="s">
        <v>4031</v>
      </c>
      <c r="C634" s="4" t="s">
        <v>379</v>
      </c>
      <c r="D634" s="4" t="s">
        <v>4032</v>
      </c>
      <c r="E634" s="4" t="s">
        <v>4032</v>
      </c>
      <c r="F634" s="4" t="s">
        <v>4033</v>
      </c>
      <c r="G634" s="4" t="s">
        <v>4034</v>
      </c>
      <c r="H634" s="4">
        <v>8</v>
      </c>
      <c r="I634" s="4" t="s">
        <v>4035</v>
      </c>
      <c r="J634" s="4">
        <v>3</v>
      </c>
      <c r="K634" s="4">
        <v>3</v>
      </c>
      <c r="N634" s="4" t="s">
        <v>103</v>
      </c>
      <c r="R634" s="4" t="s">
        <v>107</v>
      </c>
      <c r="T634" s="4" t="s">
        <v>109</v>
      </c>
      <c r="U634" s="4" t="s">
        <v>110</v>
      </c>
      <c r="V634" s="4" t="s">
        <v>111</v>
      </c>
      <c r="W634" s="4" t="s">
        <v>112</v>
      </c>
      <c r="AI634" s="4" t="s">
        <v>122</v>
      </c>
      <c r="AO634" s="4" t="s">
        <v>128</v>
      </c>
      <c r="AV634" s="4" t="s">
        <v>133</v>
      </c>
      <c r="AX634" s="4" t="s">
        <v>135</v>
      </c>
      <c r="AY634" s="4" t="s">
        <v>136</v>
      </c>
      <c r="BB634" s="4" t="s">
        <v>139</v>
      </c>
      <c r="BC634" s="4" t="s">
        <v>140</v>
      </c>
      <c r="BD634" s="4" t="s">
        <v>141</v>
      </c>
      <c r="BF634" s="4" t="s">
        <v>210</v>
      </c>
      <c r="BG634" s="4" t="s">
        <v>211</v>
      </c>
      <c r="BH634" s="4" t="s">
        <v>192</v>
      </c>
      <c r="BL634" s="4" t="s">
        <v>145</v>
      </c>
      <c r="BQ634" s="4" t="s">
        <v>150</v>
      </c>
      <c r="BR634" s="4" t="s">
        <v>151</v>
      </c>
      <c r="BU634" s="4" t="s">
        <v>152</v>
      </c>
      <c r="BX634" s="4" t="s">
        <v>155</v>
      </c>
      <c r="BY634" s="4" t="s">
        <v>156</v>
      </c>
      <c r="CE634" s="4">
        <v>3</v>
      </c>
    </row>
    <row r="635" spans="1:83" ht="12.75" x14ac:dyDescent="0.35">
      <c r="A635" s="4">
        <v>12967991689</v>
      </c>
      <c r="B635" s="4" t="s">
        <v>4036</v>
      </c>
      <c r="C635" s="4" t="s">
        <v>694</v>
      </c>
      <c r="D635" s="4" t="s">
        <v>4037</v>
      </c>
      <c r="E635" s="4" t="s">
        <v>4038</v>
      </c>
      <c r="F635" s="4" t="s">
        <v>4039</v>
      </c>
      <c r="G635" s="4" t="s">
        <v>4040</v>
      </c>
      <c r="H635" s="4">
        <v>8</v>
      </c>
      <c r="I635" s="4" t="s">
        <v>4041</v>
      </c>
      <c r="J635" s="4">
        <v>3</v>
      </c>
      <c r="K635" s="4">
        <v>4</v>
      </c>
      <c r="L635" s="4" t="s">
        <v>101</v>
      </c>
      <c r="N635" s="4" t="s">
        <v>103</v>
      </c>
      <c r="R635" s="4" t="s">
        <v>107</v>
      </c>
      <c r="V635" s="4" t="s">
        <v>111</v>
      </c>
      <c r="W635" s="4" t="s">
        <v>112</v>
      </c>
      <c r="AK635" s="4" t="s">
        <v>124</v>
      </c>
      <c r="AN635" s="4" t="s">
        <v>127</v>
      </c>
      <c r="AU635" s="4" t="s">
        <v>106</v>
      </c>
      <c r="BF635" s="4" t="s">
        <v>210</v>
      </c>
      <c r="BG635" s="4" t="s">
        <v>279</v>
      </c>
      <c r="BH635" s="4" t="s">
        <v>192</v>
      </c>
      <c r="BJ635" s="4" t="s">
        <v>143</v>
      </c>
      <c r="BN635" s="4" t="s">
        <v>147</v>
      </c>
      <c r="BO635" s="4" t="s">
        <v>148</v>
      </c>
      <c r="BU635" s="4" t="s">
        <v>152</v>
      </c>
      <c r="BX635" s="4" t="s">
        <v>155</v>
      </c>
      <c r="CB635" s="4" t="s">
        <v>159</v>
      </c>
      <c r="CE635" s="4">
        <v>4</v>
      </c>
    </row>
    <row r="636" spans="1:83" ht="12.75" x14ac:dyDescent="0.35">
      <c r="A636" s="4">
        <v>12966403108</v>
      </c>
      <c r="B636" s="4" t="s">
        <v>123</v>
      </c>
      <c r="C636" s="4" t="s">
        <v>159</v>
      </c>
      <c r="D636" s="4" t="s">
        <v>154</v>
      </c>
      <c r="E636" s="4" t="s">
        <v>155</v>
      </c>
      <c r="F636" s="4" t="s">
        <v>4042</v>
      </c>
      <c r="G636" s="4" t="s">
        <v>4043</v>
      </c>
      <c r="H636" s="4" t="s">
        <v>189</v>
      </c>
      <c r="I636" s="4" t="s">
        <v>4044</v>
      </c>
      <c r="J636" s="4">
        <v>3</v>
      </c>
      <c r="K636" s="4">
        <v>4</v>
      </c>
      <c r="N636" s="4" t="s">
        <v>103</v>
      </c>
      <c r="Q636" s="4" t="s">
        <v>106</v>
      </c>
      <c r="AK636" s="4" t="s">
        <v>124</v>
      </c>
      <c r="AO636" s="4" t="s">
        <v>128</v>
      </c>
      <c r="BC636" s="4" t="s">
        <v>140</v>
      </c>
      <c r="BF636" s="4">
        <v>2</v>
      </c>
      <c r="BG636" s="4" t="s">
        <v>269</v>
      </c>
      <c r="BH636" s="4" t="s">
        <v>192</v>
      </c>
      <c r="BL636" s="4" t="s">
        <v>145</v>
      </c>
      <c r="BQ636" s="4" t="s">
        <v>150</v>
      </c>
      <c r="BX636" s="4" t="s">
        <v>155</v>
      </c>
      <c r="CB636" s="4" t="s">
        <v>159</v>
      </c>
      <c r="CE636" s="4">
        <v>4</v>
      </c>
    </row>
    <row r="637" spans="1:83" ht="12.75" x14ac:dyDescent="0.35">
      <c r="A637" s="4">
        <v>12965328150</v>
      </c>
      <c r="B637" s="4" t="s">
        <v>4045</v>
      </c>
      <c r="C637" s="4" t="s">
        <v>4046</v>
      </c>
      <c r="D637" s="4" t="s">
        <v>1034</v>
      </c>
      <c r="E637" s="4" t="s">
        <v>4047</v>
      </c>
      <c r="F637" s="4" t="s">
        <v>4048</v>
      </c>
      <c r="G637" s="4" t="s">
        <v>4049</v>
      </c>
      <c r="H637" s="4">
        <v>8</v>
      </c>
      <c r="I637" s="4" t="s">
        <v>4050</v>
      </c>
      <c r="J637" s="4">
        <v>4</v>
      </c>
      <c r="K637" s="4">
        <v>4</v>
      </c>
      <c r="N637" s="4" t="s">
        <v>103</v>
      </c>
      <c r="R637" s="4" t="s">
        <v>107</v>
      </c>
      <c r="U637" s="4" t="s">
        <v>110</v>
      </c>
      <c r="V637" s="4" t="s">
        <v>111</v>
      </c>
      <c r="W637" s="4" t="s">
        <v>112</v>
      </c>
      <c r="Z637" s="4" t="s">
        <v>115</v>
      </c>
      <c r="AF637" s="4" t="s">
        <v>119</v>
      </c>
      <c r="AG637" s="4" t="s">
        <v>120</v>
      </c>
      <c r="AJ637" s="4" t="s">
        <v>123</v>
      </c>
      <c r="AK637" s="4" t="s">
        <v>124</v>
      </c>
      <c r="AL637" s="4" t="s">
        <v>125</v>
      </c>
      <c r="AQ637" s="4" t="s">
        <v>130</v>
      </c>
      <c r="AZ637" s="4" t="s">
        <v>137</v>
      </c>
      <c r="BF637" s="4" t="s">
        <v>210</v>
      </c>
      <c r="BG637" s="4" t="s">
        <v>211</v>
      </c>
      <c r="BH637" s="4" t="s">
        <v>192</v>
      </c>
      <c r="BL637" s="4" t="s">
        <v>145</v>
      </c>
      <c r="BP637" s="4" t="s">
        <v>149</v>
      </c>
      <c r="BQ637" s="4" t="s">
        <v>150</v>
      </c>
      <c r="BW637" s="4" t="s">
        <v>154</v>
      </c>
      <c r="CB637" s="4" t="s">
        <v>159</v>
      </c>
      <c r="CC637" s="4" t="s">
        <v>160</v>
      </c>
      <c r="CE637" s="4" t="s">
        <v>255</v>
      </c>
    </row>
    <row r="638" spans="1:83" ht="12.75" x14ac:dyDescent="0.35">
      <c r="A638" s="4">
        <v>12964910769</v>
      </c>
      <c r="B638" s="4" t="s">
        <v>4051</v>
      </c>
      <c r="C638" s="4" t="s">
        <v>4052</v>
      </c>
      <c r="D638" s="4" t="s">
        <v>4053</v>
      </c>
      <c r="E638" s="4" t="s">
        <v>4054</v>
      </c>
      <c r="F638" s="4" t="s">
        <v>4055</v>
      </c>
      <c r="G638" s="4" t="s">
        <v>4056</v>
      </c>
      <c r="H638" s="4">
        <v>8</v>
      </c>
      <c r="I638" s="4" t="s">
        <v>4057</v>
      </c>
      <c r="J638" s="4" t="s">
        <v>268</v>
      </c>
      <c r="K638" s="4">
        <v>3</v>
      </c>
      <c r="L638" s="4" t="s">
        <v>101</v>
      </c>
      <c r="N638" s="4" t="s">
        <v>103</v>
      </c>
      <c r="R638" s="4" t="s">
        <v>107</v>
      </c>
      <c r="T638" s="4" t="s">
        <v>109</v>
      </c>
      <c r="V638" s="4" t="s">
        <v>111</v>
      </c>
      <c r="W638" s="4" t="s">
        <v>112</v>
      </c>
      <c r="Y638" s="4" t="s">
        <v>114</v>
      </c>
      <c r="Z638" s="4" t="s">
        <v>115</v>
      </c>
      <c r="AJ638" s="4" t="s">
        <v>123</v>
      </c>
      <c r="AK638" s="4" t="s">
        <v>124</v>
      </c>
      <c r="AY638" s="4" t="s">
        <v>136</v>
      </c>
      <c r="BD638" s="4" t="s">
        <v>141</v>
      </c>
      <c r="BF638" s="4">
        <v>2</v>
      </c>
      <c r="BG638" s="4" t="s">
        <v>191</v>
      </c>
      <c r="BH638" s="4" t="s">
        <v>192</v>
      </c>
      <c r="BJ638" s="4" t="s">
        <v>143</v>
      </c>
      <c r="BM638" s="4" t="s">
        <v>146</v>
      </c>
      <c r="BQ638" s="4" t="s">
        <v>150</v>
      </c>
      <c r="BU638" s="4" t="s">
        <v>152</v>
      </c>
      <c r="BV638" s="4" t="s">
        <v>153</v>
      </c>
      <c r="BY638" s="4" t="s">
        <v>156</v>
      </c>
      <c r="CE638" s="4">
        <v>4</v>
      </c>
    </row>
    <row r="639" spans="1:83" ht="12.75" x14ac:dyDescent="0.35">
      <c r="A639" s="4">
        <v>12963344534</v>
      </c>
      <c r="B639" s="4" t="s">
        <v>4058</v>
      </c>
      <c r="C639" s="4" t="s">
        <v>4059</v>
      </c>
      <c r="D639" s="4" t="s">
        <v>4059</v>
      </c>
      <c r="E639" s="4" t="s">
        <v>4060</v>
      </c>
      <c r="F639" s="4" t="s">
        <v>4061</v>
      </c>
      <c r="G639" s="4" t="s">
        <v>4062</v>
      </c>
      <c r="H639" s="4" t="s">
        <v>189</v>
      </c>
      <c r="I639" s="4" t="s">
        <v>4063</v>
      </c>
      <c r="J639" s="4" t="s">
        <v>268</v>
      </c>
      <c r="K639" s="4">
        <v>4</v>
      </c>
      <c r="N639" s="4" t="s">
        <v>103</v>
      </c>
      <c r="R639" s="4" t="s">
        <v>107</v>
      </c>
      <c r="T639" s="4" t="s">
        <v>109</v>
      </c>
      <c r="AJ639" s="4" t="s">
        <v>123</v>
      </c>
      <c r="AU639" s="4" t="s">
        <v>106</v>
      </c>
      <c r="BF639" s="4">
        <v>2</v>
      </c>
      <c r="BG639" s="4" t="s">
        <v>269</v>
      </c>
      <c r="BH639" s="4">
        <v>2</v>
      </c>
      <c r="BL639" s="4" t="s">
        <v>145</v>
      </c>
      <c r="BQ639" s="4" t="s">
        <v>150</v>
      </c>
      <c r="BR639" s="4" t="s">
        <v>151</v>
      </c>
      <c r="BU639" s="4" t="s">
        <v>152</v>
      </c>
      <c r="BW639" s="4" t="s">
        <v>154</v>
      </c>
      <c r="CE639" s="4">
        <v>3</v>
      </c>
    </row>
    <row r="640" spans="1:83" ht="12.75" x14ac:dyDescent="0.35">
      <c r="A640" s="4">
        <v>12963217520</v>
      </c>
      <c r="B640" s="4" t="s">
        <v>4064</v>
      </c>
      <c r="C640" s="4" t="s">
        <v>4065</v>
      </c>
      <c r="D640" s="4" t="s">
        <v>356</v>
      </c>
      <c r="E640" s="4" t="s">
        <v>4066</v>
      </c>
      <c r="F640" s="4" t="s">
        <v>429</v>
      </c>
      <c r="G640" s="4" t="s">
        <v>4067</v>
      </c>
      <c r="H640" s="4" t="s">
        <v>189</v>
      </c>
      <c r="I640" s="4" t="s">
        <v>4068</v>
      </c>
      <c r="J640" s="4" t="s">
        <v>648</v>
      </c>
      <c r="K640" s="4">
        <v>2</v>
      </c>
      <c r="L640" s="4" t="s">
        <v>101</v>
      </c>
      <c r="N640" s="4" t="s">
        <v>103</v>
      </c>
      <c r="U640" s="4" t="s">
        <v>110</v>
      </c>
      <c r="W640" s="4" t="s">
        <v>112</v>
      </c>
      <c r="Y640" s="4" t="s">
        <v>114</v>
      </c>
      <c r="AG640" s="4" t="s">
        <v>120</v>
      </c>
      <c r="AJ640" s="4" t="s">
        <v>123</v>
      </c>
      <c r="AK640" s="4" t="s">
        <v>124</v>
      </c>
      <c r="AL640" s="4" t="s">
        <v>125</v>
      </c>
      <c r="AO640" s="4" t="s">
        <v>128</v>
      </c>
      <c r="AU640" s="4" t="s">
        <v>106</v>
      </c>
      <c r="BF640" s="4" t="s">
        <v>210</v>
      </c>
      <c r="BG640" s="4" t="s">
        <v>211</v>
      </c>
      <c r="BH640" s="4" t="s">
        <v>192</v>
      </c>
      <c r="BJ640" s="4" t="s">
        <v>143</v>
      </c>
      <c r="BQ640" s="4" t="s">
        <v>150</v>
      </c>
      <c r="BR640" s="4" t="s">
        <v>151</v>
      </c>
      <c r="BW640" s="4" t="s">
        <v>154</v>
      </c>
      <c r="CB640" s="4" t="s">
        <v>159</v>
      </c>
      <c r="CC640" s="4" t="s">
        <v>160</v>
      </c>
      <c r="CE640" s="4">
        <v>1</v>
      </c>
    </row>
    <row r="641" spans="1:83" ht="12.75" x14ac:dyDescent="0.35">
      <c r="A641" s="4">
        <v>12961829283</v>
      </c>
      <c r="B641" s="4" t="s">
        <v>4070</v>
      </c>
      <c r="C641" s="4" t="s">
        <v>4071</v>
      </c>
      <c r="D641" s="4" t="s">
        <v>4072</v>
      </c>
      <c r="E641" s="4" t="s">
        <v>4073</v>
      </c>
      <c r="F641" s="4" t="s">
        <v>4074</v>
      </c>
      <c r="G641" s="4" t="s">
        <v>4075</v>
      </c>
      <c r="H641" s="4" t="s">
        <v>189</v>
      </c>
      <c r="I641" s="4" t="s">
        <v>4076</v>
      </c>
      <c r="J641" s="4">
        <v>2</v>
      </c>
      <c r="K641" s="4">
        <v>3</v>
      </c>
      <c r="L641" s="4" t="s">
        <v>101</v>
      </c>
      <c r="R641" s="4" t="s">
        <v>107</v>
      </c>
      <c r="T641" s="4" t="s">
        <v>109</v>
      </c>
      <c r="U641" s="4" t="s">
        <v>110</v>
      </c>
      <c r="V641" s="4" t="s">
        <v>111</v>
      </c>
      <c r="W641" s="4" t="s">
        <v>112</v>
      </c>
      <c r="Z641" s="4" t="s">
        <v>115</v>
      </c>
      <c r="AA641" s="4" t="s">
        <v>116</v>
      </c>
      <c r="AK641" s="4" t="s">
        <v>124</v>
      </c>
      <c r="AM641" s="4" t="s">
        <v>126</v>
      </c>
      <c r="AU641" s="4" t="s">
        <v>106</v>
      </c>
      <c r="BF641" s="4">
        <v>2</v>
      </c>
      <c r="BG641" s="4" t="s">
        <v>269</v>
      </c>
      <c r="BH641" s="4" t="s">
        <v>192</v>
      </c>
      <c r="BM641" s="4" t="s">
        <v>146</v>
      </c>
      <c r="BN641" s="4" t="s">
        <v>147</v>
      </c>
      <c r="BQ641" s="4" t="s">
        <v>150</v>
      </c>
      <c r="BU641" s="4" t="s">
        <v>152</v>
      </c>
      <c r="BW641" s="4" t="s">
        <v>154</v>
      </c>
      <c r="BX641" s="4" t="s">
        <v>155</v>
      </c>
      <c r="CE641" s="4">
        <v>2</v>
      </c>
    </row>
    <row r="642" spans="1:83" ht="12.75" x14ac:dyDescent="0.35">
      <c r="A642" s="4">
        <v>12961088393</v>
      </c>
      <c r="B642" s="4" t="s">
        <v>462</v>
      </c>
      <c r="C642" s="4" t="s">
        <v>2009</v>
      </c>
      <c r="D642" s="4" t="s">
        <v>546</v>
      </c>
      <c r="E642" s="4" t="s">
        <v>4077</v>
      </c>
      <c r="F642" s="4" t="s">
        <v>540</v>
      </c>
      <c r="G642" s="4" t="s">
        <v>4078</v>
      </c>
      <c r="H642" s="4">
        <v>8</v>
      </c>
      <c r="I642" s="4" t="s">
        <v>4079</v>
      </c>
      <c r="J642" s="4">
        <v>3</v>
      </c>
      <c r="K642" s="4">
        <v>1</v>
      </c>
      <c r="M642" s="4" t="s">
        <v>102</v>
      </c>
      <c r="O642" s="4" t="s">
        <v>104</v>
      </c>
      <c r="T642" s="4" t="s">
        <v>109</v>
      </c>
      <c r="U642" s="4" t="s">
        <v>110</v>
      </c>
      <c r="V642" s="4" t="s">
        <v>111</v>
      </c>
      <c r="W642" s="4" t="s">
        <v>112</v>
      </c>
      <c r="Y642" s="4" t="s">
        <v>114</v>
      </c>
      <c r="AA642" s="4" t="s">
        <v>116</v>
      </c>
      <c r="AF642" s="4" t="s">
        <v>119</v>
      </c>
      <c r="AG642" s="4" t="s">
        <v>120</v>
      </c>
      <c r="AH642" s="4" t="s">
        <v>121</v>
      </c>
      <c r="AI642" s="4" t="s">
        <v>122</v>
      </c>
      <c r="AJ642" s="4" t="s">
        <v>123</v>
      </c>
      <c r="AK642" s="4" t="s">
        <v>124</v>
      </c>
      <c r="AM642" s="4" t="s">
        <v>126</v>
      </c>
      <c r="AN642" s="4" t="s">
        <v>127</v>
      </c>
      <c r="AO642" s="4" t="s">
        <v>128</v>
      </c>
      <c r="AQ642" s="4" t="s">
        <v>130</v>
      </c>
      <c r="AS642" s="4" t="s">
        <v>132</v>
      </c>
      <c r="AX642" s="4" t="s">
        <v>135</v>
      </c>
      <c r="BA642" s="4" t="s">
        <v>138</v>
      </c>
      <c r="BF642" s="4">
        <v>4</v>
      </c>
      <c r="BG642" s="4" t="s">
        <v>279</v>
      </c>
      <c r="BH642" s="4" t="s">
        <v>192</v>
      </c>
      <c r="BQ642" s="4" t="s">
        <v>150</v>
      </c>
      <c r="BU642" s="4" t="s">
        <v>152</v>
      </c>
      <c r="BW642" s="4" t="s">
        <v>154</v>
      </c>
      <c r="BX642" s="4" t="s">
        <v>155</v>
      </c>
      <c r="CE642" s="4">
        <v>3</v>
      </c>
    </row>
    <row r="643" spans="1:83" ht="12.75" x14ac:dyDescent="0.35">
      <c r="A643" s="4">
        <v>12960807808</v>
      </c>
      <c r="B643" s="4" t="s">
        <v>829</v>
      </c>
      <c r="C643" s="4" t="s">
        <v>345</v>
      </c>
      <c r="D643" s="4" t="s">
        <v>420</v>
      </c>
      <c r="E643" s="4" t="s">
        <v>829</v>
      </c>
      <c r="F643" s="4" t="s">
        <v>4081</v>
      </c>
      <c r="G643" s="4" t="s">
        <v>4082</v>
      </c>
      <c r="H643" s="4" t="s">
        <v>689</v>
      </c>
      <c r="I643" s="4" t="s">
        <v>522</v>
      </c>
      <c r="J643" s="4" t="s">
        <v>362</v>
      </c>
      <c r="K643" s="4" t="s">
        <v>362</v>
      </c>
      <c r="O643" s="4" t="s">
        <v>104</v>
      </c>
      <c r="R643" s="4" t="s">
        <v>107</v>
      </c>
      <c r="S643" s="4" t="s">
        <v>108</v>
      </c>
      <c r="W643" s="4" t="s">
        <v>112</v>
      </c>
      <c r="Z643" s="4" t="s">
        <v>115</v>
      </c>
      <c r="AF643" s="4" t="s">
        <v>119</v>
      </c>
      <c r="AK643" s="4" t="s">
        <v>124</v>
      </c>
      <c r="AM643" s="4" t="s">
        <v>126</v>
      </c>
      <c r="AO643" s="4" t="s">
        <v>128</v>
      </c>
      <c r="AU643" s="4" t="s">
        <v>106</v>
      </c>
      <c r="BF643" s="4">
        <v>2</v>
      </c>
      <c r="BG643" s="4" t="s">
        <v>211</v>
      </c>
      <c r="BH643" s="4" t="s">
        <v>192</v>
      </c>
      <c r="BK643" s="4" t="s">
        <v>144</v>
      </c>
      <c r="BQ643" s="4" t="s">
        <v>150</v>
      </c>
      <c r="BU643" s="4" t="s">
        <v>152</v>
      </c>
      <c r="BX643" s="4" t="s">
        <v>155</v>
      </c>
      <c r="BZ643" s="4" t="s">
        <v>157</v>
      </c>
      <c r="CE643" s="4">
        <v>3</v>
      </c>
    </row>
    <row r="644" spans="1:83" ht="12.75" x14ac:dyDescent="0.35">
      <c r="A644" s="4">
        <v>12960330450</v>
      </c>
      <c r="B644" s="4" t="s">
        <v>4083</v>
      </c>
      <c r="C644" s="4" t="s">
        <v>4084</v>
      </c>
      <c r="D644" s="4" t="s">
        <v>4085</v>
      </c>
      <c r="E644" s="4" t="s">
        <v>4086</v>
      </c>
      <c r="F644" s="4" t="s">
        <v>4087</v>
      </c>
      <c r="G644" s="4" t="s">
        <v>4088</v>
      </c>
      <c r="H644" s="4" t="s">
        <v>371</v>
      </c>
      <c r="I644" s="4" t="s">
        <v>4089</v>
      </c>
      <c r="J644" s="4">
        <v>4</v>
      </c>
      <c r="K644" s="4">
        <v>4</v>
      </c>
      <c r="N644" s="4" t="s">
        <v>103</v>
      </c>
      <c r="S644" s="4" t="s">
        <v>108</v>
      </c>
      <c r="T644" s="4" t="s">
        <v>109</v>
      </c>
      <c r="U644" s="4" t="s">
        <v>110</v>
      </c>
      <c r="V644" s="4" t="s">
        <v>111</v>
      </c>
      <c r="W644" s="4" t="s">
        <v>112</v>
      </c>
      <c r="Y644" s="4" t="s">
        <v>114</v>
      </c>
      <c r="Z644" s="4" t="s">
        <v>115</v>
      </c>
      <c r="AA644" s="4" t="s">
        <v>116</v>
      </c>
      <c r="AF644" s="4" t="s">
        <v>119</v>
      </c>
      <c r="AJ644" s="4" t="s">
        <v>123</v>
      </c>
      <c r="BC644" s="4" t="s">
        <v>140</v>
      </c>
      <c r="BF644" s="4" t="s">
        <v>210</v>
      </c>
      <c r="BG644" s="4" t="s">
        <v>279</v>
      </c>
      <c r="BH644" s="4">
        <v>1</v>
      </c>
      <c r="BJ644" s="4" t="s">
        <v>143</v>
      </c>
      <c r="BK644" s="4" t="s">
        <v>144</v>
      </c>
      <c r="BQ644" s="4" t="s">
        <v>150</v>
      </c>
      <c r="BU644" s="4" t="s">
        <v>152</v>
      </c>
      <c r="BX644" s="4" t="s">
        <v>155</v>
      </c>
      <c r="CB644" s="4" t="s">
        <v>159</v>
      </c>
      <c r="CE644" s="4">
        <v>3</v>
      </c>
    </row>
    <row r="645" spans="1:83" ht="12.75" x14ac:dyDescent="0.35">
      <c r="A645" s="4">
        <v>12959782080</v>
      </c>
      <c r="B645" s="4" t="s">
        <v>4091</v>
      </c>
      <c r="C645" s="4" t="s">
        <v>4092</v>
      </c>
      <c r="D645" s="4" t="s">
        <v>4093</v>
      </c>
      <c r="E645" s="4" t="s">
        <v>4094</v>
      </c>
      <c r="F645" s="4" t="s">
        <v>4095</v>
      </c>
      <c r="G645" s="4" t="s">
        <v>4095</v>
      </c>
      <c r="H645" s="4" t="s">
        <v>392</v>
      </c>
      <c r="I645" s="4" t="s">
        <v>4096</v>
      </c>
      <c r="J645" s="4">
        <v>3</v>
      </c>
      <c r="K645" s="4">
        <v>3</v>
      </c>
      <c r="N645" s="4" t="s">
        <v>103</v>
      </c>
      <c r="R645" s="4" t="s">
        <v>107</v>
      </c>
      <c r="U645" s="4" t="s">
        <v>110</v>
      </c>
      <c r="W645" s="4" t="s">
        <v>112</v>
      </c>
      <c r="Y645" s="4" t="s">
        <v>114</v>
      </c>
      <c r="AG645" s="4" t="s">
        <v>120</v>
      </c>
      <c r="AI645" s="4" t="s">
        <v>122</v>
      </c>
      <c r="AL645" s="4" t="s">
        <v>125</v>
      </c>
      <c r="AN645" s="4" t="s">
        <v>127</v>
      </c>
      <c r="AO645" s="4" t="s">
        <v>128</v>
      </c>
      <c r="AQ645" s="4" t="s">
        <v>130</v>
      </c>
      <c r="BB645" s="4" t="s">
        <v>139</v>
      </c>
      <c r="BF645" s="4">
        <v>3</v>
      </c>
      <c r="BG645" s="4" t="s">
        <v>269</v>
      </c>
      <c r="BH645" s="4" t="s">
        <v>192</v>
      </c>
      <c r="BL645" s="4" t="s">
        <v>145</v>
      </c>
      <c r="BQ645" s="4" t="s">
        <v>150</v>
      </c>
      <c r="BR645" s="4" t="s">
        <v>151</v>
      </c>
      <c r="BZ645" s="4" t="s">
        <v>157</v>
      </c>
      <c r="CB645" s="4" t="s">
        <v>159</v>
      </c>
      <c r="CC645" s="4" t="s">
        <v>160</v>
      </c>
      <c r="CE645" s="4" t="s">
        <v>610</v>
      </c>
    </row>
    <row r="646" spans="1:83" ht="12.75" x14ac:dyDescent="0.35">
      <c r="A646" s="4">
        <v>12959129063</v>
      </c>
      <c r="B646" s="4" t="s">
        <v>1377</v>
      </c>
      <c r="C646" s="4" t="s">
        <v>1693</v>
      </c>
      <c r="D646" s="4" t="s">
        <v>1505</v>
      </c>
      <c r="E646" s="4" t="s">
        <v>1693</v>
      </c>
      <c r="F646" s="4" t="s">
        <v>695</v>
      </c>
      <c r="G646" s="4" t="s">
        <v>1957</v>
      </c>
      <c r="H646" s="4" t="s">
        <v>189</v>
      </c>
      <c r="I646" s="4" t="s">
        <v>4097</v>
      </c>
      <c r="J646" s="4" t="s">
        <v>268</v>
      </c>
      <c r="K646" s="4" t="s">
        <v>229</v>
      </c>
      <c r="N646" s="4" t="s">
        <v>103</v>
      </c>
      <c r="U646" s="4" t="s">
        <v>110</v>
      </c>
      <c r="X646" s="4" t="s">
        <v>113</v>
      </c>
      <c r="AN646" s="4" t="s">
        <v>127</v>
      </c>
      <c r="AW646" s="4" t="s">
        <v>134</v>
      </c>
      <c r="AX646" s="4" t="s">
        <v>135</v>
      </c>
      <c r="BC646" s="4" t="s">
        <v>140</v>
      </c>
      <c r="BF646" s="4" t="s">
        <v>210</v>
      </c>
      <c r="BG646" s="4" t="s">
        <v>211</v>
      </c>
      <c r="BH646" s="4" t="s">
        <v>192</v>
      </c>
      <c r="BJ646" s="4" t="s">
        <v>143</v>
      </c>
      <c r="BN646" s="4" t="s">
        <v>147</v>
      </c>
      <c r="BQ646" s="4" t="s">
        <v>150</v>
      </c>
      <c r="BW646" s="4" t="s">
        <v>154</v>
      </c>
      <c r="BX646" s="4" t="s">
        <v>155</v>
      </c>
      <c r="CB646" s="4" t="s">
        <v>159</v>
      </c>
      <c r="CE646" s="4">
        <v>3</v>
      </c>
    </row>
    <row r="647" spans="1:83" ht="12.75" x14ac:dyDescent="0.35">
      <c r="A647" s="4">
        <v>12955809126</v>
      </c>
      <c r="B647" s="4" t="s">
        <v>4098</v>
      </c>
      <c r="C647" s="4" t="s">
        <v>4099</v>
      </c>
      <c r="D647" s="4" t="s">
        <v>4100</v>
      </c>
      <c r="E647" s="4" t="s">
        <v>4101</v>
      </c>
      <c r="F647" s="4" t="s">
        <v>4102</v>
      </c>
      <c r="G647" s="4" t="s">
        <v>4103</v>
      </c>
      <c r="H647" s="4" t="s">
        <v>371</v>
      </c>
      <c r="I647" s="4" t="s">
        <v>4104</v>
      </c>
      <c r="J647" s="4">
        <v>4</v>
      </c>
      <c r="K647" s="4">
        <v>4</v>
      </c>
      <c r="N647" s="4" t="s">
        <v>103</v>
      </c>
      <c r="R647" s="4" t="s">
        <v>107</v>
      </c>
      <c r="W647" s="4" t="s">
        <v>112</v>
      </c>
      <c r="AK647" s="4" t="s">
        <v>124</v>
      </c>
      <c r="AL647" s="4" t="s">
        <v>125</v>
      </c>
      <c r="AN647" s="4" t="s">
        <v>127</v>
      </c>
      <c r="AO647" s="4" t="s">
        <v>128</v>
      </c>
      <c r="BC647" s="4" t="s">
        <v>140</v>
      </c>
      <c r="BD647" s="4" t="s">
        <v>141</v>
      </c>
      <c r="BF647" s="4">
        <v>3</v>
      </c>
      <c r="BG647" s="4" t="s">
        <v>191</v>
      </c>
      <c r="BH647" s="4">
        <v>3</v>
      </c>
      <c r="BL647" s="4" t="s">
        <v>145</v>
      </c>
      <c r="BP647" s="4" t="s">
        <v>149</v>
      </c>
      <c r="BQ647" s="4" t="s">
        <v>150</v>
      </c>
      <c r="BW647" s="4" t="s">
        <v>154</v>
      </c>
      <c r="CE647" s="4">
        <v>4</v>
      </c>
    </row>
    <row r="648" spans="1:83" ht="12.75" x14ac:dyDescent="0.35">
      <c r="A648" s="4">
        <v>12958837650</v>
      </c>
      <c r="B648" s="4" t="s">
        <v>4105</v>
      </c>
      <c r="C648" s="4" t="s">
        <v>626</v>
      </c>
      <c r="D648" s="4" t="s">
        <v>4106</v>
      </c>
      <c r="E648" s="4" t="s">
        <v>4107</v>
      </c>
      <c r="F648" s="4" t="s">
        <v>4108</v>
      </c>
      <c r="G648" s="4" t="s">
        <v>4109</v>
      </c>
      <c r="H648" s="4">
        <v>8</v>
      </c>
      <c r="I648" s="4" t="s">
        <v>93</v>
      </c>
      <c r="J648" s="4">
        <v>1</v>
      </c>
      <c r="K648" s="4" t="s">
        <v>229</v>
      </c>
      <c r="L648" s="4" t="s">
        <v>101</v>
      </c>
      <c r="M648" s="4" t="s">
        <v>102</v>
      </c>
      <c r="S648" s="4" t="s">
        <v>108</v>
      </c>
      <c r="U648" s="4" t="s">
        <v>110</v>
      </c>
      <c r="V648" s="4" t="s">
        <v>111</v>
      </c>
      <c r="Y648" s="4" t="s">
        <v>114</v>
      </c>
      <c r="AF648" s="4" t="s">
        <v>119</v>
      </c>
      <c r="AI648" s="4" t="s">
        <v>122</v>
      </c>
      <c r="AJ648" s="4" t="s">
        <v>123</v>
      </c>
      <c r="AK648" s="4" t="s">
        <v>124</v>
      </c>
      <c r="AL648" s="4" t="s">
        <v>125</v>
      </c>
      <c r="AO648" s="4" t="s">
        <v>128</v>
      </c>
      <c r="AQ648" s="4" t="s">
        <v>130</v>
      </c>
      <c r="AX648" s="4" t="s">
        <v>135</v>
      </c>
      <c r="BC648" s="4" t="s">
        <v>140</v>
      </c>
      <c r="BD648" s="4" t="s">
        <v>141</v>
      </c>
      <c r="BF648" s="4" t="s">
        <v>210</v>
      </c>
      <c r="BG648" s="4" t="s">
        <v>269</v>
      </c>
      <c r="BH648" s="4">
        <v>2</v>
      </c>
      <c r="BN648" s="4" t="s">
        <v>147</v>
      </c>
      <c r="BO648" s="4" t="s">
        <v>148</v>
      </c>
      <c r="BQ648" s="4" t="s">
        <v>150</v>
      </c>
      <c r="BW648" s="4" t="s">
        <v>154</v>
      </c>
      <c r="BY648" s="4" t="s">
        <v>156</v>
      </c>
      <c r="CB648" s="4" t="s">
        <v>159</v>
      </c>
      <c r="CE648" s="4">
        <v>2</v>
      </c>
    </row>
    <row r="649" spans="1:83" ht="12.75" x14ac:dyDescent="0.35">
      <c r="A649" s="4">
        <v>12958822468</v>
      </c>
      <c r="B649" s="4" t="s">
        <v>2764</v>
      </c>
      <c r="C649" s="4" t="s">
        <v>4110</v>
      </c>
      <c r="D649" s="4" t="s">
        <v>754</v>
      </c>
      <c r="E649" s="4" t="s">
        <v>4111</v>
      </c>
      <c r="F649" s="4" t="s">
        <v>4112</v>
      </c>
      <c r="G649" s="4" t="s">
        <v>4113</v>
      </c>
      <c r="H649" s="4">
        <v>8</v>
      </c>
      <c r="I649" s="4" t="s">
        <v>4114</v>
      </c>
      <c r="J649" s="4">
        <v>4</v>
      </c>
      <c r="K649" s="4" t="s">
        <v>229</v>
      </c>
      <c r="N649" s="4" t="s">
        <v>103</v>
      </c>
      <c r="T649" s="4" t="s">
        <v>109</v>
      </c>
      <c r="AA649" s="4" t="s">
        <v>116</v>
      </c>
      <c r="AI649" s="4" t="s">
        <v>122</v>
      </c>
      <c r="AO649" s="4" t="s">
        <v>128</v>
      </c>
      <c r="BB649" s="4" t="s">
        <v>139</v>
      </c>
      <c r="BC649" s="4" t="s">
        <v>140</v>
      </c>
      <c r="BF649" s="4">
        <v>3</v>
      </c>
      <c r="BG649" s="4" t="s">
        <v>279</v>
      </c>
      <c r="BH649" s="4">
        <v>1</v>
      </c>
      <c r="BK649" s="4" t="s">
        <v>144</v>
      </c>
      <c r="BM649" s="4" t="s">
        <v>146</v>
      </c>
      <c r="BN649" s="4" t="s">
        <v>147</v>
      </c>
      <c r="BV649" s="4" t="s">
        <v>153</v>
      </c>
      <c r="BX649" s="4" t="s">
        <v>155</v>
      </c>
      <c r="BZ649" s="4" t="s">
        <v>157</v>
      </c>
      <c r="CE649" s="4">
        <v>4</v>
      </c>
    </row>
    <row r="650" spans="1:83" ht="12.75" x14ac:dyDescent="0.35">
      <c r="A650" s="4">
        <v>12958600426</v>
      </c>
      <c r="B650" s="4" t="s">
        <v>730</v>
      </c>
      <c r="C650" s="4" t="s">
        <v>4115</v>
      </c>
      <c r="D650" s="4" t="s">
        <v>2009</v>
      </c>
      <c r="E650" s="4" t="s">
        <v>4116</v>
      </c>
      <c r="F650" s="4" t="s">
        <v>4117</v>
      </c>
      <c r="G650" s="4" t="s">
        <v>4118</v>
      </c>
      <c r="H650" s="4" t="s">
        <v>189</v>
      </c>
      <c r="I650" s="4" t="s">
        <v>4119</v>
      </c>
      <c r="J650" s="4">
        <v>4</v>
      </c>
      <c r="K650" s="4">
        <v>4</v>
      </c>
      <c r="L650" s="4" t="s">
        <v>101</v>
      </c>
      <c r="R650" s="4" t="s">
        <v>107</v>
      </c>
      <c r="S650" s="4" t="s">
        <v>108</v>
      </c>
      <c r="T650" s="4" t="s">
        <v>109</v>
      </c>
      <c r="U650" s="4" t="s">
        <v>110</v>
      </c>
      <c r="V650" s="4" t="s">
        <v>111</v>
      </c>
      <c r="W650" s="4" t="s">
        <v>112</v>
      </c>
      <c r="X650" s="4" t="s">
        <v>113</v>
      </c>
      <c r="Y650" s="4" t="s">
        <v>114</v>
      </c>
      <c r="AA650" s="4" t="s">
        <v>116</v>
      </c>
      <c r="AE650" s="4" t="s">
        <v>118</v>
      </c>
      <c r="AF650" s="4" t="s">
        <v>119</v>
      </c>
      <c r="AI650" s="4" t="s">
        <v>122</v>
      </c>
      <c r="AJ650" s="4" t="s">
        <v>123</v>
      </c>
      <c r="AL650" s="4" t="s">
        <v>125</v>
      </c>
      <c r="AO650" s="4" t="s">
        <v>128</v>
      </c>
      <c r="AQ650" s="4" t="s">
        <v>130</v>
      </c>
      <c r="BC650" s="4" t="s">
        <v>140</v>
      </c>
      <c r="BF650" s="4" t="s">
        <v>210</v>
      </c>
      <c r="BG650" s="4" t="s">
        <v>279</v>
      </c>
      <c r="BH650" s="4" t="s">
        <v>192</v>
      </c>
      <c r="BK650" s="4" t="s">
        <v>144</v>
      </c>
      <c r="BO650" s="4" t="s">
        <v>148</v>
      </c>
      <c r="BQ650" s="4" t="s">
        <v>150</v>
      </c>
      <c r="BU650" s="4" t="s">
        <v>152</v>
      </c>
      <c r="BX650" s="4" t="s">
        <v>155</v>
      </c>
      <c r="BY650" s="4" t="s">
        <v>156</v>
      </c>
      <c r="CE650" s="4">
        <v>4</v>
      </c>
    </row>
    <row r="651" spans="1:83" ht="12.75" x14ac:dyDescent="0.35">
      <c r="A651" s="4">
        <v>12958492641</v>
      </c>
      <c r="B651" s="4" t="s">
        <v>1122</v>
      </c>
      <c r="C651" s="4" t="s">
        <v>4120</v>
      </c>
      <c r="D651" s="4" t="s">
        <v>4121</v>
      </c>
      <c r="E651" s="4" t="s">
        <v>4122</v>
      </c>
      <c r="F651" s="4" t="s">
        <v>4123</v>
      </c>
      <c r="G651" s="4" t="s">
        <v>4124</v>
      </c>
      <c r="H651" s="4">
        <v>8</v>
      </c>
      <c r="I651" s="4" t="s">
        <v>4125</v>
      </c>
      <c r="J651" s="4">
        <v>3</v>
      </c>
      <c r="K651" s="4">
        <v>4</v>
      </c>
      <c r="N651" s="4" t="s">
        <v>103</v>
      </c>
      <c r="T651" s="4" t="s">
        <v>109</v>
      </c>
      <c r="Y651" s="4" t="s">
        <v>114</v>
      </c>
      <c r="Z651" s="4" t="s">
        <v>115</v>
      </c>
      <c r="AF651" s="4" t="s">
        <v>119</v>
      </c>
      <c r="AJ651" s="4" t="s">
        <v>123</v>
      </c>
      <c r="AL651" s="4" t="s">
        <v>125</v>
      </c>
      <c r="AO651" s="4" t="s">
        <v>128</v>
      </c>
      <c r="AX651" s="4" t="s">
        <v>135</v>
      </c>
      <c r="BC651" s="4" t="s">
        <v>140</v>
      </c>
      <c r="BF651" s="4">
        <v>3</v>
      </c>
      <c r="BG651" s="4" t="s">
        <v>279</v>
      </c>
      <c r="BH651" s="4" t="s">
        <v>192</v>
      </c>
      <c r="BL651" s="4" t="s">
        <v>145</v>
      </c>
      <c r="BQ651" s="4" t="s">
        <v>150</v>
      </c>
      <c r="BV651" s="4" t="s">
        <v>153</v>
      </c>
      <c r="BX651" s="4" t="s">
        <v>155</v>
      </c>
      <c r="CE651" s="4">
        <v>3</v>
      </c>
    </row>
    <row r="652" spans="1:83" ht="12.75" x14ac:dyDescent="0.35">
      <c r="A652" s="4">
        <v>12958433564</v>
      </c>
      <c r="B652" s="4" t="s">
        <v>4126</v>
      </c>
      <c r="C652" s="4" t="s">
        <v>4127</v>
      </c>
      <c r="D652" s="4" t="s">
        <v>344</v>
      </c>
      <c r="E652" s="4" t="s">
        <v>4128</v>
      </c>
      <c r="F652" s="4" t="s">
        <v>4129</v>
      </c>
      <c r="G652" s="4" t="s">
        <v>4130</v>
      </c>
      <c r="H652" s="4" t="s">
        <v>189</v>
      </c>
      <c r="I652" s="4" t="s">
        <v>4131</v>
      </c>
      <c r="J652" s="4">
        <v>3</v>
      </c>
      <c r="K652" s="4">
        <v>3</v>
      </c>
      <c r="L652" s="4" t="s">
        <v>101</v>
      </c>
      <c r="N652" s="4" t="s">
        <v>103</v>
      </c>
      <c r="R652" s="4" t="s">
        <v>107</v>
      </c>
      <c r="T652" s="4" t="s">
        <v>109</v>
      </c>
      <c r="U652" s="4" t="s">
        <v>110</v>
      </c>
      <c r="Y652" s="4" t="s">
        <v>114</v>
      </c>
      <c r="AJ652" s="4" t="s">
        <v>123</v>
      </c>
      <c r="AK652" s="4" t="s">
        <v>124</v>
      </c>
      <c r="AL652" s="4" t="s">
        <v>125</v>
      </c>
      <c r="BA652" s="4" t="s">
        <v>138</v>
      </c>
      <c r="BC652" s="4" t="s">
        <v>140</v>
      </c>
      <c r="BF652" s="4">
        <v>3</v>
      </c>
      <c r="BG652" s="4" t="s">
        <v>269</v>
      </c>
      <c r="BH652" s="4" t="s">
        <v>430</v>
      </c>
      <c r="BO652" s="4" t="s">
        <v>148</v>
      </c>
      <c r="BP652" s="4" t="s">
        <v>149</v>
      </c>
      <c r="BQ652" s="4" t="s">
        <v>150</v>
      </c>
      <c r="BU652" s="4" t="s">
        <v>152</v>
      </c>
      <c r="BY652" s="4" t="s">
        <v>156</v>
      </c>
      <c r="CB652" s="4" t="s">
        <v>159</v>
      </c>
      <c r="CE652" s="4">
        <v>3</v>
      </c>
    </row>
    <row r="653" spans="1:83" ht="12.75" x14ac:dyDescent="0.35">
      <c r="A653" s="4">
        <v>12958314776</v>
      </c>
      <c r="B653" s="4" t="s">
        <v>1062</v>
      </c>
      <c r="C653" s="4" t="s">
        <v>4132</v>
      </c>
      <c r="D653" s="4" t="s">
        <v>4133</v>
      </c>
      <c r="E653" s="4" t="s">
        <v>4132</v>
      </c>
      <c r="F653" s="4" t="s">
        <v>4134</v>
      </c>
      <c r="G653" s="4" t="s">
        <v>4135</v>
      </c>
      <c r="H653" s="4">
        <v>8</v>
      </c>
      <c r="I653" s="4" t="s">
        <v>4136</v>
      </c>
      <c r="J653" s="4">
        <v>4</v>
      </c>
      <c r="K653" s="4">
        <v>4</v>
      </c>
      <c r="L653" s="4" t="s">
        <v>101</v>
      </c>
      <c r="N653" s="4" t="s">
        <v>103</v>
      </c>
      <c r="S653" s="4" t="s">
        <v>108</v>
      </c>
      <c r="U653" s="4" t="s">
        <v>110</v>
      </c>
      <c r="Y653" s="4" t="s">
        <v>114</v>
      </c>
      <c r="AJ653" s="4" t="s">
        <v>123</v>
      </c>
      <c r="AL653" s="4" t="s">
        <v>125</v>
      </c>
      <c r="AU653" s="4" t="s">
        <v>106</v>
      </c>
      <c r="BF653" s="4" t="s">
        <v>210</v>
      </c>
      <c r="BG653" s="4" t="s">
        <v>211</v>
      </c>
      <c r="BH653" s="4" t="s">
        <v>192</v>
      </c>
      <c r="BK653" s="4" t="s">
        <v>144</v>
      </c>
      <c r="BL653" s="4" t="s">
        <v>145</v>
      </c>
      <c r="BQ653" s="4" t="s">
        <v>150</v>
      </c>
      <c r="BW653" s="4" t="s">
        <v>154</v>
      </c>
      <c r="BY653" s="4" t="s">
        <v>156</v>
      </c>
      <c r="CB653" s="4" t="s">
        <v>159</v>
      </c>
      <c r="CE653" s="4">
        <v>4</v>
      </c>
    </row>
    <row r="654" spans="1:83" ht="12.75" x14ac:dyDescent="0.35">
      <c r="A654" s="4">
        <v>12957416145</v>
      </c>
      <c r="B654" s="4" t="s">
        <v>4137</v>
      </c>
      <c r="C654" s="4" t="s">
        <v>4138</v>
      </c>
      <c r="D654" s="4" t="s">
        <v>4139</v>
      </c>
      <c r="E654" s="4" t="s">
        <v>4140</v>
      </c>
      <c r="F654" s="4" t="s">
        <v>4141</v>
      </c>
      <c r="G654" s="4" t="s">
        <v>4142</v>
      </c>
      <c r="H654" s="4">
        <v>8</v>
      </c>
      <c r="I654" s="4" t="s">
        <v>4143</v>
      </c>
      <c r="J654" s="4">
        <v>3</v>
      </c>
      <c r="K654" s="4">
        <v>4</v>
      </c>
      <c r="M654" s="4" t="s">
        <v>102</v>
      </c>
      <c r="Z654" s="4" t="s">
        <v>115</v>
      </c>
      <c r="AF654" s="4" t="s">
        <v>119</v>
      </c>
      <c r="AG654" s="4" t="s">
        <v>120</v>
      </c>
      <c r="AM654" s="4" t="s">
        <v>126</v>
      </c>
      <c r="AN654" s="4" t="s">
        <v>127</v>
      </c>
      <c r="AY654" s="4" t="s">
        <v>136</v>
      </c>
      <c r="BB654" s="4" t="s">
        <v>139</v>
      </c>
      <c r="BF654" s="4">
        <v>4</v>
      </c>
      <c r="BG654" s="4" t="s">
        <v>211</v>
      </c>
      <c r="BH654" s="4">
        <v>2</v>
      </c>
      <c r="BK654" s="4" t="s">
        <v>144</v>
      </c>
      <c r="BL654" s="4" t="s">
        <v>145</v>
      </c>
      <c r="BQ654" s="4" t="s">
        <v>150</v>
      </c>
      <c r="BV654" s="4" t="s">
        <v>153</v>
      </c>
      <c r="BW654" s="4" t="s">
        <v>154</v>
      </c>
      <c r="BZ654" s="4" t="s">
        <v>157</v>
      </c>
      <c r="CE654" s="4">
        <v>3</v>
      </c>
    </row>
    <row r="655" spans="1:83" ht="12.75" x14ac:dyDescent="0.35">
      <c r="A655" s="4">
        <v>12957306725</v>
      </c>
      <c r="B655" s="4" t="s">
        <v>4144</v>
      </c>
      <c r="C655" s="4" t="s">
        <v>4145</v>
      </c>
      <c r="D655" s="4" t="s">
        <v>4146</v>
      </c>
      <c r="E655" s="4" t="s">
        <v>4147</v>
      </c>
      <c r="F655" s="4" t="s">
        <v>4148</v>
      </c>
      <c r="G655" s="4" t="s">
        <v>4149</v>
      </c>
      <c r="H655" s="4" t="s">
        <v>371</v>
      </c>
      <c r="I655" s="4" t="s">
        <v>4150</v>
      </c>
      <c r="J655" s="4">
        <v>3</v>
      </c>
      <c r="K655" s="4">
        <v>3</v>
      </c>
      <c r="L655" s="4" t="s">
        <v>101</v>
      </c>
      <c r="R655" s="4" t="s">
        <v>107</v>
      </c>
      <c r="U655" s="4" t="s">
        <v>110</v>
      </c>
      <c r="Y655" s="4" t="s">
        <v>114</v>
      </c>
      <c r="AF655" s="4" t="s">
        <v>119</v>
      </c>
      <c r="AJ655" s="4" t="s">
        <v>123</v>
      </c>
      <c r="AK655" s="4" t="s">
        <v>124</v>
      </c>
      <c r="AN655" s="4" t="s">
        <v>127</v>
      </c>
      <c r="AQ655" s="4" t="s">
        <v>130</v>
      </c>
      <c r="AX655" s="4" t="s">
        <v>135</v>
      </c>
      <c r="BD655" s="4" t="s">
        <v>141</v>
      </c>
      <c r="BF655" s="4">
        <v>3</v>
      </c>
      <c r="BG655" s="4" t="s">
        <v>191</v>
      </c>
      <c r="BH655" s="4" t="s">
        <v>192</v>
      </c>
      <c r="BM655" s="4" t="s">
        <v>146</v>
      </c>
      <c r="BP655" s="4" t="s">
        <v>149</v>
      </c>
      <c r="BQ655" s="4" t="s">
        <v>150</v>
      </c>
      <c r="BU655" s="4" t="s">
        <v>152</v>
      </c>
      <c r="BX655" s="4" t="s">
        <v>155</v>
      </c>
      <c r="CE655" s="4">
        <v>4</v>
      </c>
    </row>
    <row r="656" spans="1:83" ht="12.75" x14ac:dyDescent="0.35">
      <c r="A656" s="4">
        <v>12957343286</v>
      </c>
      <c r="B656" s="4" t="s">
        <v>356</v>
      </c>
      <c r="C656" s="4" t="s">
        <v>345</v>
      </c>
      <c r="D656" s="4" t="s">
        <v>4151</v>
      </c>
      <c r="E656" s="4" t="s">
        <v>357</v>
      </c>
      <c r="F656" s="4" t="s">
        <v>4152</v>
      </c>
      <c r="G656" s="4" t="s">
        <v>4153</v>
      </c>
      <c r="H656" s="4" t="s">
        <v>392</v>
      </c>
      <c r="I656" s="4" t="s">
        <v>4154</v>
      </c>
      <c r="J656" s="4">
        <v>3</v>
      </c>
      <c r="K656" s="4">
        <v>2</v>
      </c>
      <c r="N656" s="4" t="s">
        <v>103</v>
      </c>
      <c r="T656" s="4" t="s">
        <v>109</v>
      </c>
      <c r="U656" s="4" t="s">
        <v>110</v>
      </c>
      <c r="V656" s="4" t="s">
        <v>111</v>
      </c>
      <c r="AA656" s="4" t="s">
        <v>116</v>
      </c>
      <c r="AF656" s="4" t="s">
        <v>119</v>
      </c>
      <c r="AJ656" s="4" t="s">
        <v>123</v>
      </c>
      <c r="AK656" s="4" t="s">
        <v>124</v>
      </c>
      <c r="AL656" s="4" t="s">
        <v>125</v>
      </c>
      <c r="AM656" s="4" t="s">
        <v>126</v>
      </c>
      <c r="AN656" s="4" t="s">
        <v>127</v>
      </c>
      <c r="AO656" s="4" t="s">
        <v>128</v>
      </c>
      <c r="BD656" s="4" t="s">
        <v>141</v>
      </c>
      <c r="BF656" s="4">
        <v>3</v>
      </c>
      <c r="BG656" s="4" t="s">
        <v>279</v>
      </c>
      <c r="BH656" s="4" t="s">
        <v>192</v>
      </c>
      <c r="BN656" s="4" t="s">
        <v>147</v>
      </c>
      <c r="BP656" s="4" t="s">
        <v>149</v>
      </c>
      <c r="BQ656" s="4" t="s">
        <v>150</v>
      </c>
      <c r="BU656" s="4" t="s">
        <v>152</v>
      </c>
      <c r="BX656" s="4" t="s">
        <v>155</v>
      </c>
      <c r="CB656" s="4" t="s">
        <v>159</v>
      </c>
      <c r="CE656" s="4">
        <v>3</v>
      </c>
    </row>
    <row r="657" spans="1:83" ht="12.75" x14ac:dyDescent="0.35">
      <c r="A657" s="4">
        <v>12957237307</v>
      </c>
      <c r="B657" s="4" t="s">
        <v>4155</v>
      </c>
      <c r="C657" s="4" t="s">
        <v>4156</v>
      </c>
      <c r="D657" s="4" t="s">
        <v>4157</v>
      </c>
      <c r="E657" s="4" t="s">
        <v>4158</v>
      </c>
      <c r="F657" s="4" t="s">
        <v>4159</v>
      </c>
      <c r="G657" s="4" t="s">
        <v>4160</v>
      </c>
      <c r="H657" s="4" t="s">
        <v>371</v>
      </c>
      <c r="I657" s="4" t="s">
        <v>4161</v>
      </c>
      <c r="J657" s="4">
        <v>1</v>
      </c>
      <c r="K657" s="4">
        <v>2</v>
      </c>
      <c r="L657" s="4" t="s">
        <v>101</v>
      </c>
      <c r="T657" s="4" t="s">
        <v>109</v>
      </c>
      <c r="W657" s="4" t="s">
        <v>112</v>
      </c>
      <c r="Y657" s="4" t="s">
        <v>114</v>
      </c>
      <c r="Z657" s="4" t="s">
        <v>115</v>
      </c>
      <c r="AA657" s="4" t="s">
        <v>116</v>
      </c>
      <c r="AF657" s="4" t="s">
        <v>119</v>
      </c>
      <c r="AG657" s="4" t="s">
        <v>120</v>
      </c>
      <c r="AH657" s="4" t="s">
        <v>121</v>
      </c>
      <c r="AJ657" s="4" t="s">
        <v>123</v>
      </c>
      <c r="BD657" s="4" t="s">
        <v>141</v>
      </c>
      <c r="BF657" s="4">
        <v>2</v>
      </c>
      <c r="BG657" s="4" t="s">
        <v>624</v>
      </c>
      <c r="BH657" s="4">
        <v>3</v>
      </c>
      <c r="BK657" s="4" t="s">
        <v>144</v>
      </c>
      <c r="BO657" s="4" t="s">
        <v>148</v>
      </c>
      <c r="BP657" s="4" t="s">
        <v>149</v>
      </c>
      <c r="BU657" s="4" t="s">
        <v>152</v>
      </c>
      <c r="BW657" s="4" t="s">
        <v>154</v>
      </c>
      <c r="BX657" s="4" t="s">
        <v>155</v>
      </c>
      <c r="CE657" s="4">
        <v>3</v>
      </c>
    </row>
    <row r="658" spans="1:83" ht="12.75" x14ac:dyDescent="0.35">
      <c r="A658" s="4">
        <v>12953652248</v>
      </c>
      <c r="B658" s="4" t="s">
        <v>4162</v>
      </c>
      <c r="C658" s="4" t="s">
        <v>4163</v>
      </c>
      <c r="D658" s="4" t="s">
        <v>1834</v>
      </c>
      <c r="E658" s="4" t="s">
        <v>4164</v>
      </c>
      <c r="F658" s="4" t="s">
        <v>4165</v>
      </c>
      <c r="G658" s="4" t="s">
        <v>240</v>
      </c>
      <c r="H658" s="4" t="s">
        <v>189</v>
      </c>
      <c r="I658" s="4" t="s">
        <v>4166</v>
      </c>
      <c r="J658" s="4">
        <v>3</v>
      </c>
      <c r="K658" s="4" t="s">
        <v>229</v>
      </c>
      <c r="N658" s="4" t="s">
        <v>103</v>
      </c>
      <c r="R658" s="4" t="s">
        <v>107</v>
      </c>
      <c r="S658" s="4" t="s">
        <v>108</v>
      </c>
      <c r="T658" s="4" t="s">
        <v>109</v>
      </c>
      <c r="U658" s="4" t="s">
        <v>110</v>
      </c>
      <c r="V658" s="4" t="s">
        <v>111</v>
      </c>
      <c r="W658" s="4" t="s">
        <v>112</v>
      </c>
      <c r="X658" s="4" t="s">
        <v>113</v>
      </c>
      <c r="Y658" s="4" t="s">
        <v>114</v>
      </c>
      <c r="Z658" s="4" t="s">
        <v>115</v>
      </c>
      <c r="AG658" s="4" t="s">
        <v>120</v>
      </c>
      <c r="AJ658" s="4" t="s">
        <v>123</v>
      </c>
      <c r="AL658" s="4" t="s">
        <v>125</v>
      </c>
      <c r="AZ658" s="4" t="s">
        <v>137</v>
      </c>
      <c r="BC658" s="4" t="s">
        <v>140</v>
      </c>
      <c r="BD658" s="4" t="s">
        <v>141</v>
      </c>
      <c r="BF658" s="4">
        <v>2</v>
      </c>
      <c r="BG658" s="4" t="s">
        <v>191</v>
      </c>
      <c r="BH658" s="4">
        <v>3</v>
      </c>
      <c r="BM658" s="4" t="s">
        <v>146</v>
      </c>
      <c r="BN658" s="4" t="s">
        <v>147</v>
      </c>
      <c r="BQ658" s="4" t="s">
        <v>150</v>
      </c>
      <c r="BU658" s="4" t="s">
        <v>152</v>
      </c>
      <c r="BW658" s="4" t="s">
        <v>154</v>
      </c>
      <c r="CB658" s="4" t="s">
        <v>159</v>
      </c>
      <c r="CE658" s="4" t="s">
        <v>255</v>
      </c>
    </row>
    <row r="659" spans="1:83" ht="12.75" x14ac:dyDescent="0.35">
      <c r="A659" s="4">
        <v>12955033477</v>
      </c>
      <c r="B659" s="4" t="s">
        <v>1377</v>
      </c>
      <c r="C659" s="4" t="s">
        <v>2721</v>
      </c>
      <c r="D659" s="4" t="s">
        <v>4167</v>
      </c>
      <c r="E659" s="4" t="s">
        <v>4168</v>
      </c>
      <c r="F659" s="4" t="s">
        <v>420</v>
      </c>
      <c r="G659" s="4" t="s">
        <v>3971</v>
      </c>
      <c r="H659" s="4">
        <v>8</v>
      </c>
      <c r="I659" s="4" t="s">
        <v>4169</v>
      </c>
      <c r="J659" s="4">
        <v>3</v>
      </c>
      <c r="K659" s="4">
        <v>3</v>
      </c>
      <c r="N659" s="4" t="s">
        <v>103</v>
      </c>
      <c r="W659" s="4" t="s">
        <v>112</v>
      </c>
      <c r="X659" s="4" t="s">
        <v>113</v>
      </c>
      <c r="Y659" s="4" t="s">
        <v>114</v>
      </c>
      <c r="AI659" s="4" t="s">
        <v>122</v>
      </c>
      <c r="AY659" s="4" t="s">
        <v>136</v>
      </c>
      <c r="BF659" s="4">
        <v>3</v>
      </c>
      <c r="BG659" s="4" t="s">
        <v>269</v>
      </c>
      <c r="BH659" s="4" t="s">
        <v>192</v>
      </c>
      <c r="BO659" s="4" t="s">
        <v>148</v>
      </c>
      <c r="BW659" s="4" t="s">
        <v>154</v>
      </c>
      <c r="BX659" s="4" t="s">
        <v>155</v>
      </c>
      <c r="CE659" s="4">
        <v>3</v>
      </c>
    </row>
    <row r="660" spans="1:83" ht="12.75" x14ac:dyDescent="0.35">
      <c r="A660" s="4">
        <v>12954437024</v>
      </c>
      <c r="B660" s="4" t="s">
        <v>4170</v>
      </c>
      <c r="C660" s="4" t="s">
        <v>4171</v>
      </c>
      <c r="D660" s="4" t="s">
        <v>4172</v>
      </c>
      <c r="E660" s="4" t="s">
        <v>4173</v>
      </c>
      <c r="F660" s="4" t="s">
        <v>4174</v>
      </c>
      <c r="G660" s="4" t="s">
        <v>4175</v>
      </c>
      <c r="H660" s="4" t="s">
        <v>371</v>
      </c>
      <c r="I660" s="4" t="s">
        <v>4176</v>
      </c>
      <c r="J660" s="4" t="s">
        <v>648</v>
      </c>
      <c r="K660" s="4">
        <v>1</v>
      </c>
      <c r="L660" s="4" t="s">
        <v>101</v>
      </c>
      <c r="R660" s="4" t="s">
        <v>107</v>
      </c>
      <c r="T660" s="4" t="s">
        <v>109</v>
      </c>
      <c r="V660" s="4" t="s">
        <v>111</v>
      </c>
      <c r="W660" s="4" t="s">
        <v>112</v>
      </c>
      <c r="Y660" s="4" t="s">
        <v>114</v>
      </c>
      <c r="Z660" s="4" t="s">
        <v>115</v>
      </c>
      <c r="AF660" s="4" t="s">
        <v>119</v>
      </c>
      <c r="AJ660" s="4" t="s">
        <v>123</v>
      </c>
      <c r="AL660" s="4" t="s">
        <v>125</v>
      </c>
      <c r="BB660" s="4" t="s">
        <v>139</v>
      </c>
      <c r="BD660" s="4" t="s">
        <v>141</v>
      </c>
      <c r="BE660" s="4" t="s">
        <v>4177</v>
      </c>
      <c r="BF660" s="4">
        <v>4</v>
      </c>
      <c r="BG660" s="4" t="s">
        <v>296</v>
      </c>
      <c r="BH660" s="4">
        <v>4</v>
      </c>
      <c r="BK660" s="4" t="s">
        <v>144</v>
      </c>
      <c r="BL660" s="4" t="s">
        <v>145</v>
      </c>
      <c r="BO660" s="4" t="s">
        <v>148</v>
      </c>
      <c r="BW660" s="4" t="s">
        <v>154</v>
      </c>
      <c r="BX660" s="4" t="s">
        <v>155</v>
      </c>
      <c r="CE660" s="4">
        <v>3</v>
      </c>
    </row>
    <row r="661" spans="1:83" ht="12.75" x14ac:dyDescent="0.35">
      <c r="A661" s="4">
        <v>12954412618</v>
      </c>
      <c r="B661" s="4" t="s">
        <v>4178</v>
      </c>
      <c r="C661" s="4" t="s">
        <v>4179</v>
      </c>
      <c r="D661" s="4" t="s">
        <v>4178</v>
      </c>
      <c r="E661" s="4" t="s">
        <v>4179</v>
      </c>
      <c r="F661" s="4" t="s">
        <v>4180</v>
      </c>
      <c r="G661" s="4" t="s">
        <v>4181</v>
      </c>
      <c r="H661" s="4" t="s">
        <v>392</v>
      </c>
      <c r="I661" s="4" t="s">
        <v>4182</v>
      </c>
      <c r="J661" s="4">
        <v>4</v>
      </c>
      <c r="K661" s="4" t="s">
        <v>229</v>
      </c>
      <c r="L661" s="4" t="s">
        <v>101</v>
      </c>
      <c r="U661" s="4" t="s">
        <v>110</v>
      </c>
      <c r="Y661" s="4" t="s">
        <v>114</v>
      </c>
      <c r="AD661" s="4" t="s">
        <v>106</v>
      </c>
      <c r="AU661" s="4" t="s">
        <v>106</v>
      </c>
      <c r="BF661" s="4">
        <v>2</v>
      </c>
      <c r="BG661" s="4" t="s">
        <v>624</v>
      </c>
      <c r="BH661" s="4">
        <v>3</v>
      </c>
      <c r="BK661" s="4" t="s">
        <v>144</v>
      </c>
      <c r="BN661" s="4" t="s">
        <v>147</v>
      </c>
      <c r="BR661" s="4" t="s">
        <v>151</v>
      </c>
      <c r="BV661" s="4" t="s">
        <v>153</v>
      </c>
      <c r="CA661" s="4" t="s">
        <v>158</v>
      </c>
      <c r="CB661" s="4" t="s">
        <v>159</v>
      </c>
      <c r="CE661" s="4">
        <v>3</v>
      </c>
    </row>
    <row r="662" spans="1:83" ht="12.75" x14ac:dyDescent="0.35">
      <c r="A662" s="4">
        <v>12954228195</v>
      </c>
      <c r="B662" s="8" t="s">
        <v>179</v>
      </c>
      <c r="C662" s="8" t="s">
        <v>179</v>
      </c>
      <c r="D662" s="8" t="s">
        <v>179</v>
      </c>
      <c r="E662" s="8" t="s">
        <v>179</v>
      </c>
      <c r="F662" s="8" t="s">
        <v>179</v>
      </c>
      <c r="G662" s="8" t="s">
        <v>179</v>
      </c>
      <c r="H662" s="4" t="s">
        <v>392</v>
      </c>
      <c r="I662" s="4" t="s">
        <v>4183</v>
      </c>
      <c r="J662" s="4">
        <v>2</v>
      </c>
      <c r="K662" s="4">
        <v>2</v>
      </c>
      <c r="L662" s="4" t="s">
        <v>101</v>
      </c>
      <c r="Y662" s="4" t="s">
        <v>114</v>
      </c>
      <c r="AF662" s="4" t="s">
        <v>119</v>
      </c>
      <c r="BC662" s="4" t="s">
        <v>140</v>
      </c>
      <c r="BD662" s="4" t="s">
        <v>141</v>
      </c>
      <c r="BF662" s="4" t="s">
        <v>210</v>
      </c>
      <c r="BG662" s="4" t="s">
        <v>269</v>
      </c>
      <c r="BH662" s="4" t="s">
        <v>192</v>
      </c>
      <c r="BJ662" s="4" t="s">
        <v>143</v>
      </c>
      <c r="BL662" s="4" t="s">
        <v>145</v>
      </c>
      <c r="BN662" s="4" t="s">
        <v>147</v>
      </c>
      <c r="BU662" s="4" t="s">
        <v>152</v>
      </c>
      <c r="BW662" s="4" t="s">
        <v>154</v>
      </c>
      <c r="CA662" s="4" t="s">
        <v>158</v>
      </c>
      <c r="CE662" s="4">
        <v>2</v>
      </c>
    </row>
    <row r="663" spans="1:83" ht="12.75" x14ac:dyDescent="0.35">
      <c r="A663" s="4">
        <v>12954093661</v>
      </c>
      <c r="B663" s="4" t="s">
        <v>4184</v>
      </c>
      <c r="C663" s="4" t="s">
        <v>4185</v>
      </c>
      <c r="D663" s="4" t="s">
        <v>344</v>
      </c>
      <c r="E663" s="4" t="s">
        <v>351</v>
      </c>
      <c r="F663" s="4" t="s">
        <v>4186</v>
      </c>
      <c r="G663" s="4" t="s">
        <v>829</v>
      </c>
      <c r="H663" s="4">
        <v>8</v>
      </c>
      <c r="I663" s="4" t="s">
        <v>82</v>
      </c>
      <c r="J663" s="4">
        <v>3</v>
      </c>
      <c r="K663" s="4">
        <v>3</v>
      </c>
      <c r="L663" s="4" t="s">
        <v>101</v>
      </c>
      <c r="N663" s="4" t="s">
        <v>103</v>
      </c>
      <c r="R663" s="4" t="s">
        <v>107</v>
      </c>
      <c r="T663" s="4" t="s">
        <v>109</v>
      </c>
      <c r="U663" s="4" t="s">
        <v>110</v>
      </c>
      <c r="AF663" s="4" t="s">
        <v>119</v>
      </c>
      <c r="AG663" s="4" t="s">
        <v>120</v>
      </c>
      <c r="AK663" s="4" t="s">
        <v>124</v>
      </c>
      <c r="AL663" s="4" t="s">
        <v>125</v>
      </c>
      <c r="AM663" s="4" t="s">
        <v>126</v>
      </c>
      <c r="AO663" s="4" t="s">
        <v>128</v>
      </c>
      <c r="AR663" s="4" t="s">
        <v>131</v>
      </c>
      <c r="AX663" s="4" t="s">
        <v>135</v>
      </c>
      <c r="BB663" s="4" t="s">
        <v>139</v>
      </c>
      <c r="BC663" s="4" t="s">
        <v>140</v>
      </c>
      <c r="BD663" s="4" t="s">
        <v>141</v>
      </c>
      <c r="BF663" s="4" t="s">
        <v>210</v>
      </c>
      <c r="BG663" s="4" t="s">
        <v>269</v>
      </c>
      <c r="BH663" s="4">
        <v>3</v>
      </c>
      <c r="BK663" s="4" t="s">
        <v>144</v>
      </c>
      <c r="BN663" s="4" t="s">
        <v>147</v>
      </c>
      <c r="BU663" s="4" t="s">
        <v>152</v>
      </c>
      <c r="BW663" s="4" t="s">
        <v>154</v>
      </c>
      <c r="BX663" s="4" t="s">
        <v>155</v>
      </c>
      <c r="CE663" s="4">
        <v>3</v>
      </c>
    </row>
    <row r="664" spans="1:83" ht="12.75" x14ac:dyDescent="0.35">
      <c r="A664" s="4">
        <v>12954126324</v>
      </c>
      <c r="B664" s="4" t="s">
        <v>1377</v>
      </c>
      <c r="C664" s="4" t="s">
        <v>1377</v>
      </c>
      <c r="D664" s="4" t="s">
        <v>4187</v>
      </c>
      <c r="E664" s="4" t="s">
        <v>4188</v>
      </c>
      <c r="F664" s="4" t="s">
        <v>4189</v>
      </c>
      <c r="G664" s="4" t="s">
        <v>4190</v>
      </c>
      <c r="H664" s="4" t="s">
        <v>392</v>
      </c>
      <c r="I664" s="4" t="s">
        <v>1471</v>
      </c>
      <c r="J664" s="4">
        <v>4</v>
      </c>
      <c r="K664" s="4">
        <v>3</v>
      </c>
      <c r="L664" s="4" t="s">
        <v>101</v>
      </c>
      <c r="N664" s="4" t="s">
        <v>103</v>
      </c>
      <c r="U664" s="4" t="s">
        <v>110</v>
      </c>
      <c r="W664" s="4" t="s">
        <v>112</v>
      </c>
      <c r="AJ664" s="4" t="s">
        <v>123</v>
      </c>
      <c r="AK664" s="4" t="s">
        <v>124</v>
      </c>
      <c r="AL664" s="4" t="s">
        <v>125</v>
      </c>
      <c r="AO664" s="4" t="s">
        <v>128</v>
      </c>
      <c r="AU664" s="4" t="s">
        <v>106</v>
      </c>
      <c r="BF664" s="4" t="s">
        <v>210</v>
      </c>
      <c r="BG664" s="4" t="s">
        <v>211</v>
      </c>
      <c r="BH664" s="4" t="s">
        <v>192</v>
      </c>
      <c r="BK664" s="4" t="s">
        <v>144</v>
      </c>
      <c r="BN664" s="4" t="s">
        <v>147</v>
      </c>
      <c r="BQ664" s="4" t="s">
        <v>150</v>
      </c>
      <c r="CB664" s="4" t="s">
        <v>159</v>
      </c>
      <c r="CE664" s="4" t="s">
        <v>255</v>
      </c>
    </row>
    <row r="665" spans="1:83" ht="12.75" x14ac:dyDescent="0.35">
      <c r="A665" s="4">
        <v>12953468014</v>
      </c>
      <c r="B665" s="4" t="s">
        <v>4191</v>
      </c>
      <c r="C665" s="4" t="s">
        <v>4192</v>
      </c>
      <c r="D665" s="4" t="s">
        <v>4193</v>
      </c>
      <c r="E665" s="4" t="s">
        <v>4194</v>
      </c>
      <c r="F665" s="4" t="s">
        <v>4195</v>
      </c>
      <c r="G665" s="4" t="s">
        <v>4196</v>
      </c>
      <c r="H665" s="4" t="s">
        <v>371</v>
      </c>
      <c r="I665" s="4" t="s">
        <v>4197</v>
      </c>
      <c r="J665" s="4">
        <v>4</v>
      </c>
      <c r="K665" s="4" t="s">
        <v>229</v>
      </c>
      <c r="N665" s="4" t="s">
        <v>103</v>
      </c>
      <c r="U665" s="4" t="s">
        <v>110</v>
      </c>
      <c r="AJ665" s="4" t="s">
        <v>123</v>
      </c>
      <c r="AU665" s="4" t="s">
        <v>106</v>
      </c>
      <c r="BF665" s="4">
        <v>2</v>
      </c>
      <c r="BG665" s="4" t="s">
        <v>211</v>
      </c>
      <c r="BH665" s="4">
        <v>1</v>
      </c>
      <c r="BJ665" s="4" t="s">
        <v>143</v>
      </c>
      <c r="BN665" s="4" t="s">
        <v>147</v>
      </c>
      <c r="BQ665" s="4" t="s">
        <v>150</v>
      </c>
      <c r="BY665" s="4" t="s">
        <v>156</v>
      </c>
      <c r="CB665" s="4" t="s">
        <v>159</v>
      </c>
      <c r="CE665" s="4">
        <v>3</v>
      </c>
    </row>
    <row r="666" spans="1:83" ht="12.75" x14ac:dyDescent="0.35">
      <c r="A666" s="4">
        <v>12953548042</v>
      </c>
      <c r="B666" s="4" t="s">
        <v>4198</v>
      </c>
      <c r="C666" s="4" t="s">
        <v>4199</v>
      </c>
      <c r="D666" s="4" t="s">
        <v>4198</v>
      </c>
      <c r="E666" s="4" t="s">
        <v>4199</v>
      </c>
      <c r="F666" s="4" t="s">
        <v>4200</v>
      </c>
      <c r="G666" s="4" t="s">
        <v>4201</v>
      </c>
      <c r="H666" s="4">
        <v>8</v>
      </c>
      <c r="I666" s="4" t="s">
        <v>4202</v>
      </c>
      <c r="J666" s="4">
        <v>3</v>
      </c>
      <c r="K666" s="4">
        <v>3</v>
      </c>
      <c r="L666" s="4" t="s">
        <v>101</v>
      </c>
      <c r="N666" s="4" t="s">
        <v>103</v>
      </c>
      <c r="R666" s="4" t="s">
        <v>107</v>
      </c>
      <c r="T666" s="4" t="s">
        <v>109</v>
      </c>
      <c r="U666" s="4" t="s">
        <v>110</v>
      </c>
      <c r="V666" s="4" t="s">
        <v>111</v>
      </c>
      <c r="W666" s="4" t="s">
        <v>112</v>
      </c>
      <c r="X666" s="4" t="s">
        <v>113</v>
      </c>
      <c r="Y666" s="4" t="s">
        <v>114</v>
      </c>
      <c r="Z666" s="4" t="s">
        <v>115</v>
      </c>
      <c r="AA666" s="4" t="s">
        <v>116</v>
      </c>
      <c r="AC666" s="4" t="s">
        <v>4203</v>
      </c>
      <c r="AF666" s="4" t="s">
        <v>119</v>
      </c>
      <c r="AI666" s="4" t="s">
        <v>122</v>
      </c>
      <c r="AJ666" s="4" t="s">
        <v>123</v>
      </c>
      <c r="AL666" s="4" t="s">
        <v>125</v>
      </c>
      <c r="AO666" s="4" t="s">
        <v>128</v>
      </c>
      <c r="AW666" s="4" t="s">
        <v>134</v>
      </c>
      <c r="AX666" s="4" t="s">
        <v>135</v>
      </c>
      <c r="BA666" s="4" t="s">
        <v>138</v>
      </c>
      <c r="BF666" s="4" t="s">
        <v>210</v>
      </c>
      <c r="BG666" s="4" t="s">
        <v>279</v>
      </c>
      <c r="BH666" s="4">
        <v>1</v>
      </c>
      <c r="BK666" s="4" t="s">
        <v>144</v>
      </c>
      <c r="BN666" s="4" t="s">
        <v>147</v>
      </c>
      <c r="BQ666" s="4" t="s">
        <v>150</v>
      </c>
      <c r="BU666" s="4" t="s">
        <v>152</v>
      </c>
      <c r="BX666" s="4" t="s">
        <v>155</v>
      </c>
      <c r="CB666" s="4" t="s">
        <v>159</v>
      </c>
      <c r="CE666" s="4">
        <v>3</v>
      </c>
    </row>
    <row r="667" spans="1:83" ht="12.75" x14ac:dyDescent="0.35">
      <c r="A667" s="4">
        <v>12953817248</v>
      </c>
      <c r="B667" s="4" t="s">
        <v>1913</v>
      </c>
      <c r="C667" s="4" t="s">
        <v>4204</v>
      </c>
      <c r="D667" s="4" t="s">
        <v>4205</v>
      </c>
      <c r="E667" s="4" t="s">
        <v>4206</v>
      </c>
      <c r="F667" s="4" t="s">
        <v>4207</v>
      </c>
      <c r="G667" s="4" t="s">
        <v>1546</v>
      </c>
      <c r="H667" s="4">
        <v>8</v>
      </c>
      <c r="I667" s="4" t="s">
        <v>4208</v>
      </c>
      <c r="J667" s="4">
        <v>3</v>
      </c>
      <c r="K667" s="4">
        <v>4</v>
      </c>
      <c r="L667" s="4" t="s">
        <v>101</v>
      </c>
      <c r="N667" s="4" t="s">
        <v>103</v>
      </c>
      <c r="R667" s="4" t="s">
        <v>107</v>
      </c>
      <c r="S667" s="4" t="s">
        <v>108</v>
      </c>
      <c r="X667" s="4" t="s">
        <v>113</v>
      </c>
      <c r="Y667" s="4" t="s">
        <v>114</v>
      </c>
      <c r="Z667" s="4" t="s">
        <v>115</v>
      </c>
      <c r="AL667" s="4" t="s">
        <v>125</v>
      </c>
      <c r="AN667" s="4" t="s">
        <v>127</v>
      </c>
      <c r="AQ667" s="4" t="s">
        <v>130</v>
      </c>
      <c r="AS667" s="4" t="s">
        <v>132</v>
      </c>
      <c r="BC667" s="4" t="s">
        <v>140</v>
      </c>
      <c r="BD667" s="4" t="s">
        <v>141</v>
      </c>
      <c r="BF667" s="4">
        <v>3</v>
      </c>
      <c r="BG667" s="4" t="s">
        <v>269</v>
      </c>
      <c r="BH667" s="4" t="s">
        <v>192</v>
      </c>
      <c r="BN667" s="4" t="s">
        <v>147</v>
      </c>
      <c r="BQ667" s="4" t="s">
        <v>150</v>
      </c>
      <c r="BR667" s="4" t="s">
        <v>151</v>
      </c>
      <c r="BW667" s="4" t="s">
        <v>154</v>
      </c>
      <c r="BZ667" s="4" t="s">
        <v>157</v>
      </c>
      <c r="CB667" s="4" t="s">
        <v>159</v>
      </c>
      <c r="CE667" s="4">
        <v>3</v>
      </c>
    </row>
    <row r="668" spans="1:83" ht="12.75" x14ac:dyDescent="0.35">
      <c r="A668" s="4">
        <v>12953643858</v>
      </c>
      <c r="B668" s="4" t="s">
        <v>4210</v>
      </c>
      <c r="C668" s="4" t="s">
        <v>4211</v>
      </c>
      <c r="D668" s="4" t="s">
        <v>4212</v>
      </c>
      <c r="E668" s="4" t="s">
        <v>4213</v>
      </c>
      <c r="F668" s="4" t="s">
        <v>4214</v>
      </c>
      <c r="G668" s="4" t="s">
        <v>4215</v>
      </c>
      <c r="H668" s="4" t="s">
        <v>189</v>
      </c>
      <c r="I668" s="4" t="s">
        <v>4216</v>
      </c>
      <c r="J668" s="4">
        <v>3</v>
      </c>
      <c r="K668" s="4">
        <v>3</v>
      </c>
      <c r="L668" s="4" t="s">
        <v>101</v>
      </c>
      <c r="R668" s="4" t="s">
        <v>107</v>
      </c>
      <c r="S668" s="4" t="s">
        <v>108</v>
      </c>
      <c r="T668" s="4" t="s">
        <v>109</v>
      </c>
      <c r="U668" s="4" t="s">
        <v>110</v>
      </c>
      <c r="V668" s="4" t="s">
        <v>111</v>
      </c>
      <c r="W668" s="4" t="s">
        <v>112</v>
      </c>
      <c r="Z668" s="4" t="s">
        <v>115</v>
      </c>
      <c r="AE668" s="4" t="s">
        <v>118</v>
      </c>
      <c r="AF668" s="4" t="s">
        <v>119</v>
      </c>
      <c r="AG668" s="4" t="s">
        <v>120</v>
      </c>
      <c r="AH668" s="4" t="s">
        <v>121</v>
      </c>
      <c r="AI668" s="4" t="s">
        <v>122</v>
      </c>
      <c r="AJ668" s="4" t="s">
        <v>123</v>
      </c>
      <c r="AK668" s="4" t="s">
        <v>124</v>
      </c>
      <c r="AL668" s="4" t="s">
        <v>125</v>
      </c>
      <c r="AM668" s="4" t="s">
        <v>126</v>
      </c>
      <c r="AN668" s="4" t="s">
        <v>127</v>
      </c>
      <c r="AO668" s="4" t="s">
        <v>128</v>
      </c>
      <c r="AQ668" s="4" t="s">
        <v>130</v>
      </c>
      <c r="AR668" s="4" t="s">
        <v>131</v>
      </c>
      <c r="AS668" s="4" t="s">
        <v>132</v>
      </c>
      <c r="AZ668" s="4" t="s">
        <v>137</v>
      </c>
      <c r="BB668" s="4" t="s">
        <v>139</v>
      </c>
      <c r="BD668" s="4" t="s">
        <v>141</v>
      </c>
      <c r="BF668" s="4" t="s">
        <v>210</v>
      </c>
      <c r="BG668" s="4" t="s">
        <v>211</v>
      </c>
      <c r="BH668" s="4" t="s">
        <v>192</v>
      </c>
      <c r="BK668" s="4" t="s">
        <v>144</v>
      </c>
      <c r="BN668" s="4" t="s">
        <v>147</v>
      </c>
      <c r="BQ668" s="4" t="s">
        <v>150</v>
      </c>
      <c r="BW668" s="4" t="s">
        <v>154</v>
      </c>
      <c r="BX668" s="4" t="s">
        <v>155</v>
      </c>
      <c r="CB668" s="4" t="s">
        <v>159</v>
      </c>
      <c r="CE668" s="4">
        <v>4</v>
      </c>
    </row>
    <row r="669" spans="1:83" ht="12.75" x14ac:dyDescent="0.35">
      <c r="A669" s="4">
        <v>12953725389</v>
      </c>
      <c r="B669" s="4" t="s">
        <v>223</v>
      </c>
      <c r="C669" s="4" t="s">
        <v>627</v>
      </c>
      <c r="D669" s="4" t="s">
        <v>818</v>
      </c>
      <c r="E669" s="4" t="s">
        <v>2473</v>
      </c>
      <c r="F669" s="4" t="s">
        <v>143</v>
      </c>
      <c r="G669" s="4" t="s">
        <v>2474</v>
      </c>
      <c r="H669" s="4" t="s">
        <v>392</v>
      </c>
      <c r="I669" s="4" t="s">
        <v>4217</v>
      </c>
      <c r="J669" s="4">
        <v>4</v>
      </c>
      <c r="K669" s="4" t="s">
        <v>229</v>
      </c>
      <c r="N669" s="4" t="s">
        <v>103</v>
      </c>
      <c r="R669" s="4" t="s">
        <v>107</v>
      </c>
      <c r="U669" s="4" t="s">
        <v>110</v>
      </c>
      <c r="AL669" s="4" t="s">
        <v>125</v>
      </c>
      <c r="BC669" s="4" t="s">
        <v>140</v>
      </c>
      <c r="BD669" s="4" t="s">
        <v>141</v>
      </c>
      <c r="BF669" s="4">
        <v>4</v>
      </c>
      <c r="BG669" s="4" t="s">
        <v>296</v>
      </c>
      <c r="BH669" s="4">
        <v>3</v>
      </c>
      <c r="BJ669" s="4" t="s">
        <v>143</v>
      </c>
      <c r="BK669" s="4" t="s">
        <v>144</v>
      </c>
      <c r="BP669" s="4" t="s">
        <v>149</v>
      </c>
      <c r="BV669" s="4" t="s">
        <v>153</v>
      </c>
      <c r="BY669" s="4" t="s">
        <v>156</v>
      </c>
      <c r="CB669" s="4" t="s">
        <v>159</v>
      </c>
      <c r="CE669" s="4" t="s">
        <v>255</v>
      </c>
    </row>
    <row r="670" spans="1:83" ht="12.75" x14ac:dyDescent="0.35">
      <c r="A670" s="4">
        <v>12953649038</v>
      </c>
      <c r="B670" s="4" t="s">
        <v>223</v>
      </c>
      <c r="C670" s="4" t="s">
        <v>581</v>
      </c>
      <c r="D670" s="4" t="s">
        <v>223</v>
      </c>
      <c r="E670" s="4" t="s">
        <v>581</v>
      </c>
      <c r="F670" s="4" t="s">
        <v>2881</v>
      </c>
      <c r="G670" s="4" t="s">
        <v>1054</v>
      </c>
      <c r="H670" s="4" t="s">
        <v>189</v>
      </c>
      <c r="I670" s="4" t="s">
        <v>4218</v>
      </c>
      <c r="J670" s="4">
        <v>3</v>
      </c>
      <c r="K670" s="4">
        <v>4</v>
      </c>
      <c r="L670" s="4" t="s">
        <v>101</v>
      </c>
      <c r="R670" s="4" t="s">
        <v>107</v>
      </c>
      <c r="U670" s="4" t="s">
        <v>110</v>
      </c>
      <c r="AA670" s="4" t="s">
        <v>116</v>
      </c>
      <c r="AJ670" s="4" t="s">
        <v>123</v>
      </c>
      <c r="AL670" s="4" t="s">
        <v>125</v>
      </c>
      <c r="AX670" s="4" t="s">
        <v>135</v>
      </c>
      <c r="BD670" s="4" t="s">
        <v>141</v>
      </c>
      <c r="BF670" s="4">
        <v>4</v>
      </c>
      <c r="BG670" s="4" t="s">
        <v>296</v>
      </c>
      <c r="BH670" s="4">
        <v>2</v>
      </c>
      <c r="BK670" s="4" t="s">
        <v>144</v>
      </c>
      <c r="BM670" s="4" t="s">
        <v>146</v>
      </c>
      <c r="BP670" s="4" t="s">
        <v>149</v>
      </c>
      <c r="BW670" s="4" t="s">
        <v>154</v>
      </c>
      <c r="BX670" s="4" t="s">
        <v>155</v>
      </c>
      <c r="CB670" s="4" t="s">
        <v>159</v>
      </c>
      <c r="CE670" s="4">
        <v>3</v>
      </c>
    </row>
    <row r="671" spans="1:83" ht="12.75" x14ac:dyDescent="0.35">
      <c r="A671" s="4">
        <v>12953675307</v>
      </c>
      <c r="B671" s="4" t="s">
        <v>1989</v>
      </c>
      <c r="C671" s="4" t="s">
        <v>4219</v>
      </c>
      <c r="D671" s="4" t="s">
        <v>448</v>
      </c>
      <c r="E671" s="4" t="s">
        <v>1505</v>
      </c>
      <c r="F671" s="4" t="s">
        <v>4220</v>
      </c>
      <c r="G671" s="4" t="s">
        <v>4221</v>
      </c>
      <c r="H671" s="4" t="s">
        <v>371</v>
      </c>
      <c r="I671" s="4" t="s">
        <v>4222</v>
      </c>
      <c r="J671" s="4">
        <v>4</v>
      </c>
      <c r="K671" s="4" t="s">
        <v>229</v>
      </c>
      <c r="L671" s="4" t="s">
        <v>101</v>
      </c>
      <c r="N671" s="4" t="s">
        <v>103</v>
      </c>
      <c r="R671" s="4" t="s">
        <v>107</v>
      </c>
      <c r="T671" s="4" t="s">
        <v>109</v>
      </c>
      <c r="V671" s="4" t="s">
        <v>111</v>
      </c>
      <c r="W671" s="4" t="s">
        <v>112</v>
      </c>
      <c r="X671" s="4" t="s">
        <v>113</v>
      </c>
      <c r="Y671" s="4" t="s">
        <v>114</v>
      </c>
      <c r="AJ671" s="4" t="s">
        <v>123</v>
      </c>
      <c r="AL671" s="4" t="s">
        <v>125</v>
      </c>
      <c r="AO671" s="4" t="s">
        <v>128</v>
      </c>
      <c r="AQ671" s="4" t="s">
        <v>130</v>
      </c>
      <c r="AW671" s="4" t="s">
        <v>134</v>
      </c>
      <c r="BA671" s="4" t="s">
        <v>138</v>
      </c>
      <c r="BC671" s="4" t="s">
        <v>140</v>
      </c>
      <c r="BD671" s="4" t="s">
        <v>141</v>
      </c>
      <c r="BF671" s="4">
        <v>2</v>
      </c>
      <c r="BG671" s="4" t="s">
        <v>296</v>
      </c>
      <c r="BH671" s="4" t="s">
        <v>430</v>
      </c>
      <c r="BJ671" s="4" t="s">
        <v>143</v>
      </c>
      <c r="BN671" s="4" t="s">
        <v>147</v>
      </c>
      <c r="BP671" s="4" t="s">
        <v>149</v>
      </c>
      <c r="BU671" s="4" t="s">
        <v>152</v>
      </c>
      <c r="CB671" s="4" t="s">
        <v>159</v>
      </c>
      <c r="CE671" s="4" t="s">
        <v>255</v>
      </c>
    </row>
    <row r="672" spans="1:83" ht="12.75" x14ac:dyDescent="0.35">
      <c r="A672" s="4">
        <v>12953675244</v>
      </c>
      <c r="B672" s="4" t="s">
        <v>344</v>
      </c>
      <c r="C672" s="4" t="s">
        <v>4223</v>
      </c>
      <c r="D672" s="4" t="s">
        <v>4224</v>
      </c>
      <c r="E672" s="4" t="s">
        <v>4225</v>
      </c>
      <c r="F672" s="4" t="s">
        <v>4226</v>
      </c>
      <c r="G672" s="4" t="s">
        <v>4227</v>
      </c>
      <c r="H672" s="4">
        <v>8</v>
      </c>
      <c r="I672" s="4" t="s">
        <v>4228</v>
      </c>
      <c r="J672" s="4">
        <v>4</v>
      </c>
      <c r="K672" s="4" t="s">
        <v>229</v>
      </c>
      <c r="N672" s="4" t="s">
        <v>103</v>
      </c>
      <c r="R672" s="4" t="s">
        <v>107</v>
      </c>
      <c r="Y672" s="4" t="s">
        <v>114</v>
      </c>
      <c r="AK672" s="4" t="s">
        <v>124</v>
      </c>
      <c r="BD672" s="4" t="s">
        <v>141</v>
      </c>
      <c r="BF672" s="4">
        <v>3</v>
      </c>
      <c r="BG672" s="4" t="s">
        <v>279</v>
      </c>
      <c r="BH672" s="4" t="s">
        <v>192</v>
      </c>
      <c r="BK672" s="4" t="s">
        <v>144</v>
      </c>
      <c r="BL672" s="4" t="s">
        <v>145</v>
      </c>
      <c r="BN672" s="4" t="s">
        <v>147</v>
      </c>
      <c r="BW672" s="4" t="s">
        <v>154</v>
      </c>
      <c r="BX672" s="4" t="s">
        <v>155</v>
      </c>
      <c r="BY672" s="4" t="s">
        <v>156</v>
      </c>
      <c r="CE672" s="4" t="s">
        <v>255</v>
      </c>
    </row>
    <row r="673" spans="1:83" ht="12.75" x14ac:dyDescent="0.35">
      <c r="A673" s="4">
        <v>12953630805</v>
      </c>
      <c r="B673" s="4" t="s">
        <v>420</v>
      </c>
      <c r="C673" s="4" t="s">
        <v>223</v>
      </c>
      <c r="D673" s="4" t="s">
        <v>420</v>
      </c>
      <c r="E673" s="4" t="s">
        <v>4229</v>
      </c>
      <c r="F673" s="4" t="s">
        <v>4230</v>
      </c>
      <c r="G673" s="4" t="s">
        <v>4231</v>
      </c>
      <c r="H673" s="4" t="s">
        <v>371</v>
      </c>
      <c r="I673" s="4" t="s">
        <v>4232</v>
      </c>
      <c r="J673" s="4">
        <v>4</v>
      </c>
      <c r="K673" s="4">
        <v>4</v>
      </c>
      <c r="N673" s="4" t="s">
        <v>103</v>
      </c>
      <c r="S673" s="4" t="s">
        <v>108</v>
      </c>
      <c r="V673" s="4" t="s">
        <v>111</v>
      </c>
      <c r="W673" s="4" t="s">
        <v>112</v>
      </c>
      <c r="Y673" s="4" t="s">
        <v>114</v>
      </c>
      <c r="AH673" s="4" t="s">
        <v>121</v>
      </c>
      <c r="AJ673" s="4" t="s">
        <v>123</v>
      </c>
      <c r="AL673" s="4" t="s">
        <v>125</v>
      </c>
      <c r="BC673" s="4" t="s">
        <v>140</v>
      </c>
      <c r="BD673" s="4" t="s">
        <v>141</v>
      </c>
      <c r="BF673" s="4" t="s">
        <v>210</v>
      </c>
      <c r="BG673" s="4" t="s">
        <v>211</v>
      </c>
      <c r="BH673" s="4" t="s">
        <v>192</v>
      </c>
      <c r="BM673" s="4" t="s">
        <v>146</v>
      </c>
      <c r="BO673" s="4" t="s">
        <v>148</v>
      </c>
      <c r="BQ673" s="4" t="s">
        <v>150</v>
      </c>
      <c r="BU673" s="4" t="s">
        <v>152</v>
      </c>
      <c r="BW673" s="4" t="s">
        <v>154</v>
      </c>
      <c r="BX673" s="4" t="s">
        <v>155</v>
      </c>
      <c r="CE673" s="4">
        <v>4</v>
      </c>
    </row>
    <row r="674" spans="1:83" ht="12.75" x14ac:dyDescent="0.35">
      <c r="A674" s="4">
        <v>12953610892</v>
      </c>
      <c r="B674" s="4" t="s">
        <v>462</v>
      </c>
      <c r="C674" s="4" t="s">
        <v>4233</v>
      </c>
      <c r="D674" s="4" t="s">
        <v>4234</v>
      </c>
      <c r="E674" s="4" t="s">
        <v>4235</v>
      </c>
      <c r="F674" s="4" t="s">
        <v>2688</v>
      </c>
      <c r="G674" s="4" t="s">
        <v>4236</v>
      </c>
      <c r="H674" s="4">
        <v>8</v>
      </c>
      <c r="I674" s="4" t="s">
        <v>4237</v>
      </c>
      <c r="J674" s="4">
        <v>3</v>
      </c>
      <c r="K674" s="4">
        <v>4</v>
      </c>
      <c r="L674" s="4" t="s">
        <v>101</v>
      </c>
      <c r="T674" s="4" t="s">
        <v>109</v>
      </c>
      <c r="V674" s="4" t="s">
        <v>111</v>
      </c>
      <c r="W674" s="4" t="s">
        <v>112</v>
      </c>
      <c r="AI674" s="4" t="s">
        <v>122</v>
      </c>
      <c r="AK674" s="4" t="s">
        <v>124</v>
      </c>
      <c r="AL674" s="4" t="s">
        <v>125</v>
      </c>
      <c r="AO674" s="4" t="s">
        <v>128</v>
      </c>
      <c r="AU674" s="4" t="s">
        <v>106</v>
      </c>
      <c r="BF674" s="4">
        <v>3</v>
      </c>
      <c r="BG674" s="4" t="s">
        <v>279</v>
      </c>
      <c r="BH674" s="4">
        <v>1</v>
      </c>
      <c r="BK674" s="4" t="s">
        <v>144</v>
      </c>
      <c r="BL674" s="4" t="s">
        <v>145</v>
      </c>
      <c r="BQ674" s="4" t="s">
        <v>150</v>
      </c>
      <c r="BY674" s="4" t="s">
        <v>156</v>
      </c>
      <c r="CC674" s="4" t="s">
        <v>160</v>
      </c>
      <c r="CE674" s="4">
        <v>4</v>
      </c>
    </row>
    <row r="675" spans="1:83" ht="12.75" x14ac:dyDescent="0.35">
      <c r="A675" s="4">
        <v>12953497413</v>
      </c>
      <c r="B675" s="4" t="s">
        <v>4238</v>
      </c>
      <c r="C675" s="4" t="s">
        <v>4239</v>
      </c>
      <c r="D675" s="4" t="s">
        <v>4240</v>
      </c>
      <c r="E675" s="4" t="s">
        <v>4241</v>
      </c>
      <c r="F675" s="4" t="s">
        <v>4242</v>
      </c>
      <c r="G675" s="4" t="s">
        <v>4243</v>
      </c>
      <c r="H675" s="4">
        <v>8</v>
      </c>
      <c r="I675" s="4" t="s">
        <v>4244</v>
      </c>
      <c r="J675" s="4" t="s">
        <v>268</v>
      </c>
      <c r="K675" s="4">
        <v>4</v>
      </c>
      <c r="L675" s="4" t="s">
        <v>101</v>
      </c>
      <c r="Q675" s="4" t="s">
        <v>106</v>
      </c>
      <c r="AD675" s="4" t="s">
        <v>106</v>
      </c>
      <c r="AU675" s="4" t="s">
        <v>106</v>
      </c>
      <c r="BF675" s="4">
        <v>1</v>
      </c>
      <c r="BG675" s="4" t="s">
        <v>269</v>
      </c>
      <c r="BH675" s="4">
        <v>2</v>
      </c>
      <c r="BJ675" s="4" t="s">
        <v>143</v>
      </c>
      <c r="BM675" s="4" t="s">
        <v>146</v>
      </c>
      <c r="BO675" s="4" t="s">
        <v>148</v>
      </c>
      <c r="CD675" s="4" t="s">
        <v>4245</v>
      </c>
      <c r="CE675" s="4">
        <v>3</v>
      </c>
    </row>
    <row r="676" spans="1:83" ht="12.75" x14ac:dyDescent="0.35">
      <c r="A676" s="4">
        <v>12953604382</v>
      </c>
      <c r="B676" s="4" t="s">
        <v>4246</v>
      </c>
      <c r="C676" s="4" t="s">
        <v>4247</v>
      </c>
      <c r="D676" s="4" t="s">
        <v>4248</v>
      </c>
      <c r="E676" s="4" t="s">
        <v>223</v>
      </c>
      <c r="F676" s="4" t="s">
        <v>4249</v>
      </c>
      <c r="G676" s="4" t="s">
        <v>4250</v>
      </c>
      <c r="H676" s="4">
        <v>8</v>
      </c>
      <c r="I676" s="4" t="s">
        <v>4251</v>
      </c>
      <c r="J676" s="4">
        <v>4</v>
      </c>
      <c r="K676" s="4">
        <v>4</v>
      </c>
      <c r="L676" s="4" t="s">
        <v>101</v>
      </c>
      <c r="T676" s="4" t="s">
        <v>109</v>
      </c>
      <c r="W676" s="4" t="s">
        <v>112</v>
      </c>
      <c r="Z676" s="4" t="s">
        <v>115</v>
      </c>
      <c r="AJ676" s="4" t="s">
        <v>123</v>
      </c>
      <c r="AL676" s="4" t="s">
        <v>125</v>
      </c>
      <c r="BC676" s="4" t="s">
        <v>140</v>
      </c>
      <c r="BD676" s="4" t="s">
        <v>141</v>
      </c>
      <c r="BF676" s="4">
        <v>4</v>
      </c>
      <c r="BG676" s="4" t="s">
        <v>624</v>
      </c>
      <c r="BH676" s="4">
        <v>3</v>
      </c>
      <c r="BQ676" s="4" t="s">
        <v>150</v>
      </c>
      <c r="BW676" s="4" t="s">
        <v>154</v>
      </c>
      <c r="CB676" s="4" t="s">
        <v>159</v>
      </c>
      <c r="CE676" s="4" t="s">
        <v>255</v>
      </c>
    </row>
    <row r="677" spans="1:83" ht="12.75" x14ac:dyDescent="0.35">
      <c r="A677" s="4">
        <v>12953521579</v>
      </c>
      <c r="B677" s="4" t="s">
        <v>4252</v>
      </c>
      <c r="C677" s="4" t="s">
        <v>4253</v>
      </c>
      <c r="D677" s="4" t="s">
        <v>4254</v>
      </c>
      <c r="E677" s="4" t="s">
        <v>4255</v>
      </c>
      <c r="F677" s="4" t="s">
        <v>4256</v>
      </c>
      <c r="G677" s="4" t="s">
        <v>4257</v>
      </c>
      <c r="H677" s="4">
        <v>8</v>
      </c>
      <c r="I677" s="4" t="s">
        <v>4258</v>
      </c>
      <c r="J677" s="4">
        <v>4</v>
      </c>
      <c r="K677" s="4">
        <v>3</v>
      </c>
      <c r="L677" s="4" t="s">
        <v>101</v>
      </c>
      <c r="R677" s="4" t="s">
        <v>107</v>
      </c>
      <c r="S677" s="4" t="s">
        <v>108</v>
      </c>
      <c r="T677" s="4" t="s">
        <v>109</v>
      </c>
      <c r="U677" s="4" t="s">
        <v>110</v>
      </c>
      <c r="W677" s="4" t="s">
        <v>112</v>
      </c>
      <c r="X677" s="4" t="s">
        <v>113</v>
      </c>
      <c r="Y677" s="4" t="s">
        <v>114</v>
      </c>
      <c r="Z677" s="4" t="s">
        <v>115</v>
      </c>
      <c r="AA677" s="4" t="s">
        <v>116</v>
      </c>
      <c r="AB677" s="4" t="s">
        <v>117</v>
      </c>
      <c r="AF677" s="4" t="s">
        <v>119</v>
      </c>
      <c r="AH677" s="4" t="s">
        <v>121</v>
      </c>
      <c r="AI677" s="4" t="s">
        <v>122</v>
      </c>
      <c r="AK677" s="4" t="s">
        <v>124</v>
      </c>
      <c r="AL677" s="4" t="s">
        <v>125</v>
      </c>
      <c r="AO677" s="4" t="s">
        <v>128</v>
      </c>
      <c r="AZ677" s="4" t="s">
        <v>137</v>
      </c>
      <c r="BA677" s="4" t="s">
        <v>138</v>
      </c>
      <c r="BC677" s="4" t="s">
        <v>140</v>
      </c>
      <c r="BD677" s="4" t="s">
        <v>141</v>
      </c>
      <c r="BF677" s="4">
        <v>3</v>
      </c>
      <c r="BG677" s="4" t="s">
        <v>624</v>
      </c>
      <c r="BH677" s="4">
        <v>3</v>
      </c>
      <c r="BL677" s="4" t="s">
        <v>145</v>
      </c>
      <c r="BN677" s="4" t="s">
        <v>147</v>
      </c>
      <c r="BR677" s="4" t="s">
        <v>151</v>
      </c>
      <c r="BY677" s="4" t="s">
        <v>156</v>
      </c>
      <c r="CA677" s="4" t="s">
        <v>158</v>
      </c>
      <c r="CB677" s="4" t="s">
        <v>159</v>
      </c>
      <c r="CE677" s="4">
        <v>4</v>
      </c>
    </row>
    <row r="678" spans="1:83" ht="12.75" x14ac:dyDescent="0.35">
      <c r="A678" s="4">
        <v>12953582043</v>
      </c>
      <c r="B678" s="4" t="s">
        <v>4259</v>
      </c>
      <c r="C678" s="4" t="s">
        <v>4260</v>
      </c>
      <c r="D678" s="4" t="s">
        <v>4261</v>
      </c>
      <c r="E678" s="4" t="s">
        <v>4262</v>
      </c>
      <c r="F678" s="4" t="s">
        <v>4263</v>
      </c>
      <c r="G678" s="4" t="s">
        <v>4264</v>
      </c>
      <c r="H678" s="4" t="s">
        <v>189</v>
      </c>
      <c r="I678" s="4" t="s">
        <v>4265</v>
      </c>
      <c r="J678" s="4">
        <v>4</v>
      </c>
      <c r="K678" s="4" t="s">
        <v>229</v>
      </c>
      <c r="N678" s="4" t="s">
        <v>103</v>
      </c>
      <c r="X678" s="4" t="s">
        <v>113</v>
      </c>
      <c r="Z678" s="4" t="s">
        <v>115</v>
      </c>
      <c r="AF678" s="4" t="s">
        <v>119</v>
      </c>
      <c r="AG678" s="4" t="s">
        <v>120</v>
      </c>
      <c r="AI678" s="4" t="s">
        <v>122</v>
      </c>
      <c r="AL678" s="4" t="s">
        <v>125</v>
      </c>
      <c r="BD678" s="4" t="s">
        <v>141</v>
      </c>
      <c r="BF678" s="4">
        <v>1</v>
      </c>
      <c r="BG678" s="4" t="s">
        <v>191</v>
      </c>
      <c r="BH678" s="4">
        <v>1</v>
      </c>
      <c r="BK678" s="4" t="s">
        <v>144</v>
      </c>
      <c r="BQ678" s="4" t="s">
        <v>150</v>
      </c>
      <c r="BR678" s="4" t="s">
        <v>151</v>
      </c>
      <c r="BU678" s="4" t="s">
        <v>152</v>
      </c>
      <c r="BW678" s="4" t="s">
        <v>154</v>
      </c>
      <c r="CB678" s="4" t="s">
        <v>159</v>
      </c>
      <c r="CE678" s="4" t="s">
        <v>255</v>
      </c>
    </row>
    <row r="679" spans="1:83" ht="12.75" x14ac:dyDescent="0.35">
      <c r="A679" s="4">
        <v>12953538084</v>
      </c>
      <c r="B679" s="4" t="s">
        <v>223</v>
      </c>
      <c r="C679" s="4" t="s">
        <v>829</v>
      </c>
      <c r="D679" s="4" t="s">
        <v>223</v>
      </c>
      <c r="E679" s="4" t="s">
        <v>345</v>
      </c>
      <c r="F679" s="4" t="s">
        <v>4257</v>
      </c>
      <c r="G679" s="4" t="s">
        <v>1470</v>
      </c>
      <c r="H679" s="4" t="s">
        <v>371</v>
      </c>
      <c r="I679" s="4" t="s">
        <v>4266</v>
      </c>
      <c r="J679" s="4">
        <v>4</v>
      </c>
      <c r="K679" s="4">
        <v>3</v>
      </c>
      <c r="N679" s="4" t="s">
        <v>103</v>
      </c>
      <c r="R679" s="4" t="s">
        <v>107</v>
      </c>
      <c r="T679" s="4" t="s">
        <v>109</v>
      </c>
      <c r="U679" s="4" t="s">
        <v>110</v>
      </c>
      <c r="W679" s="4" t="s">
        <v>112</v>
      </c>
      <c r="AA679" s="4" t="s">
        <v>116</v>
      </c>
      <c r="AK679" s="4" t="s">
        <v>124</v>
      </c>
      <c r="AN679" s="4" t="s">
        <v>127</v>
      </c>
      <c r="AR679" s="4" t="s">
        <v>131</v>
      </c>
      <c r="AY679" s="4" t="s">
        <v>136</v>
      </c>
      <c r="BD679" s="4" t="s">
        <v>141</v>
      </c>
      <c r="BF679" s="4">
        <v>3</v>
      </c>
      <c r="BG679" s="4" t="s">
        <v>230</v>
      </c>
      <c r="BH679" s="4" t="s">
        <v>430</v>
      </c>
      <c r="BP679" s="4" t="s">
        <v>149</v>
      </c>
      <c r="BQ679" s="4" t="s">
        <v>150</v>
      </c>
      <c r="BU679" s="4" t="s">
        <v>152</v>
      </c>
      <c r="BX679" s="4" t="s">
        <v>155</v>
      </c>
      <c r="BY679" s="4" t="s">
        <v>156</v>
      </c>
      <c r="CE679" s="4">
        <v>4</v>
      </c>
    </row>
    <row r="680" spans="1:83" ht="12.75" x14ac:dyDescent="0.35">
      <c r="A680" s="4">
        <v>12953565567</v>
      </c>
      <c r="B680" s="4" t="s">
        <v>4267</v>
      </c>
      <c r="C680" s="4" t="s">
        <v>4268</v>
      </c>
      <c r="D680" s="4" t="s">
        <v>4269</v>
      </c>
      <c r="E680" s="4" t="s">
        <v>3651</v>
      </c>
      <c r="F680" s="4" t="s">
        <v>4270</v>
      </c>
      <c r="G680" s="4" t="s">
        <v>4271</v>
      </c>
      <c r="H680" s="4">
        <v>8</v>
      </c>
      <c r="I680" s="4" t="s">
        <v>4272</v>
      </c>
      <c r="J680" s="4">
        <v>4</v>
      </c>
      <c r="K680" s="4" t="s">
        <v>229</v>
      </c>
      <c r="L680" s="4" t="s">
        <v>101</v>
      </c>
      <c r="N680" s="4" t="s">
        <v>103</v>
      </c>
      <c r="T680" s="4" t="s">
        <v>109</v>
      </c>
      <c r="AJ680" s="4" t="s">
        <v>123</v>
      </c>
      <c r="AL680" s="4" t="s">
        <v>125</v>
      </c>
      <c r="AM680" s="4" t="s">
        <v>126</v>
      </c>
      <c r="AO680" s="4" t="s">
        <v>128</v>
      </c>
      <c r="AU680" s="4" t="s">
        <v>106</v>
      </c>
      <c r="BF680" s="4">
        <v>3</v>
      </c>
      <c r="BG680" s="4" t="s">
        <v>211</v>
      </c>
      <c r="BH680" s="4">
        <v>3</v>
      </c>
      <c r="BK680" s="4" t="s">
        <v>144</v>
      </c>
      <c r="BN680" s="4" t="s">
        <v>147</v>
      </c>
      <c r="BQ680" s="4" t="s">
        <v>150</v>
      </c>
      <c r="BW680" s="4" t="s">
        <v>154</v>
      </c>
      <c r="BX680" s="4" t="s">
        <v>155</v>
      </c>
      <c r="BY680" s="4" t="s">
        <v>156</v>
      </c>
      <c r="CE680" s="4">
        <v>3</v>
      </c>
    </row>
    <row r="681" spans="1:83" ht="12.75" x14ac:dyDescent="0.35">
      <c r="A681" s="4">
        <v>12953518151</v>
      </c>
      <c r="B681" s="4" t="s">
        <v>4273</v>
      </c>
      <c r="C681" s="4" t="s">
        <v>1403</v>
      </c>
      <c r="D681" s="4" t="s">
        <v>223</v>
      </c>
      <c r="E681" s="4" t="s">
        <v>420</v>
      </c>
      <c r="F681" s="4" t="s">
        <v>4274</v>
      </c>
      <c r="G681" s="4" t="s">
        <v>4275</v>
      </c>
      <c r="H681" s="4" t="s">
        <v>392</v>
      </c>
      <c r="I681" s="4" t="s">
        <v>4276</v>
      </c>
      <c r="J681" s="4">
        <v>4</v>
      </c>
      <c r="K681" s="4" t="s">
        <v>229</v>
      </c>
      <c r="N681" s="4" t="s">
        <v>103</v>
      </c>
      <c r="T681" s="4" t="s">
        <v>109</v>
      </c>
      <c r="W681" s="4" t="s">
        <v>112</v>
      </c>
      <c r="X681" s="4" t="s">
        <v>113</v>
      </c>
      <c r="AJ681" s="4" t="s">
        <v>123</v>
      </c>
      <c r="AO681" s="4" t="s">
        <v>128</v>
      </c>
      <c r="AU681" s="4" t="s">
        <v>106</v>
      </c>
      <c r="BF681" s="4">
        <v>4</v>
      </c>
      <c r="BG681" s="4" t="s">
        <v>211</v>
      </c>
      <c r="BH681" s="4" t="s">
        <v>192</v>
      </c>
      <c r="BK681" s="4" t="s">
        <v>144</v>
      </c>
      <c r="BP681" s="4" t="s">
        <v>149</v>
      </c>
      <c r="BQ681" s="4" t="s">
        <v>150</v>
      </c>
      <c r="BW681" s="4" t="s">
        <v>154</v>
      </c>
      <c r="BX681" s="4" t="s">
        <v>155</v>
      </c>
      <c r="CB681" s="4" t="s">
        <v>159</v>
      </c>
      <c r="CE681" s="4">
        <v>4</v>
      </c>
    </row>
    <row r="682" spans="1:83" ht="12.75" x14ac:dyDescent="0.35">
      <c r="A682" s="4">
        <v>12953534687</v>
      </c>
      <c r="B682" s="4" t="s">
        <v>4277</v>
      </c>
      <c r="C682" s="4" t="s">
        <v>800</v>
      </c>
      <c r="D682" s="4" t="s">
        <v>4277</v>
      </c>
      <c r="E682" s="4" t="s">
        <v>800</v>
      </c>
      <c r="F682" s="4" t="s">
        <v>4278</v>
      </c>
      <c r="G682" s="4" t="s">
        <v>4279</v>
      </c>
      <c r="H682" s="4" t="s">
        <v>689</v>
      </c>
      <c r="I682" s="4" t="s">
        <v>4280</v>
      </c>
      <c r="J682" s="4" t="s">
        <v>362</v>
      </c>
      <c r="K682" s="4">
        <v>4</v>
      </c>
      <c r="M682" s="4" t="s">
        <v>102</v>
      </c>
      <c r="T682" s="4" t="s">
        <v>109</v>
      </c>
      <c r="U682" s="4" t="s">
        <v>110</v>
      </c>
      <c r="W682" s="4" t="s">
        <v>112</v>
      </c>
      <c r="Z682" s="4" t="s">
        <v>115</v>
      </c>
      <c r="AF682" s="4" t="s">
        <v>119</v>
      </c>
      <c r="AI682" s="4" t="s">
        <v>122</v>
      </c>
      <c r="AL682" s="4" t="s">
        <v>125</v>
      </c>
      <c r="AM682" s="4" t="s">
        <v>126</v>
      </c>
      <c r="AO682" s="4" t="s">
        <v>128</v>
      </c>
      <c r="AW682" s="4" t="s">
        <v>134</v>
      </c>
      <c r="BA682" s="4" t="s">
        <v>138</v>
      </c>
      <c r="BF682" s="4" t="s">
        <v>210</v>
      </c>
      <c r="BG682" s="4" t="s">
        <v>211</v>
      </c>
      <c r="BH682" s="4" t="s">
        <v>192</v>
      </c>
      <c r="BN682" s="4" t="s">
        <v>147</v>
      </c>
      <c r="BP682" s="4" t="s">
        <v>149</v>
      </c>
      <c r="BQ682" s="4" t="s">
        <v>150</v>
      </c>
      <c r="BW682" s="4" t="s">
        <v>154</v>
      </c>
      <c r="BX682" s="4" t="s">
        <v>155</v>
      </c>
      <c r="CB682" s="4" t="s">
        <v>159</v>
      </c>
      <c r="CE682" s="4" t="s">
        <v>610</v>
      </c>
    </row>
    <row r="683" spans="1:83" ht="12.75" x14ac:dyDescent="0.35">
      <c r="A683" s="4">
        <v>12953437473</v>
      </c>
      <c r="B683" s="4" t="s">
        <v>4281</v>
      </c>
      <c r="C683" s="4" t="s">
        <v>4282</v>
      </c>
      <c r="D683" s="4" t="s">
        <v>4283</v>
      </c>
      <c r="E683" s="4" t="s">
        <v>3280</v>
      </c>
      <c r="F683" s="4" t="s">
        <v>87</v>
      </c>
      <c r="G683" s="4" t="s">
        <v>4284</v>
      </c>
      <c r="H683" s="4" t="s">
        <v>189</v>
      </c>
      <c r="I683" s="4" t="s">
        <v>4285</v>
      </c>
      <c r="J683" s="4">
        <v>3</v>
      </c>
      <c r="K683" s="4">
        <v>3</v>
      </c>
      <c r="L683" s="4" t="s">
        <v>101</v>
      </c>
      <c r="U683" s="4" t="s">
        <v>110</v>
      </c>
      <c r="V683" s="4" t="s">
        <v>111</v>
      </c>
      <c r="AG683" s="4" t="s">
        <v>120</v>
      </c>
      <c r="AK683" s="4" t="s">
        <v>124</v>
      </c>
      <c r="AM683" s="4" t="s">
        <v>126</v>
      </c>
      <c r="BC683" s="4" t="s">
        <v>140</v>
      </c>
      <c r="BF683" s="4">
        <v>3</v>
      </c>
      <c r="BG683" s="4" t="s">
        <v>269</v>
      </c>
      <c r="BH683" s="4">
        <v>3</v>
      </c>
      <c r="BK683" s="4" t="s">
        <v>144</v>
      </c>
      <c r="BM683" s="4" t="s">
        <v>146</v>
      </c>
      <c r="BO683" s="4" t="s">
        <v>148</v>
      </c>
      <c r="BU683" s="4" t="s">
        <v>152</v>
      </c>
      <c r="BX683" s="4" t="s">
        <v>155</v>
      </c>
      <c r="CB683" s="4" t="s">
        <v>159</v>
      </c>
      <c r="CE683" s="4">
        <v>3</v>
      </c>
    </row>
    <row r="684" spans="1:83" ht="12.75" x14ac:dyDescent="0.35">
      <c r="A684" s="4">
        <v>12953485581</v>
      </c>
      <c r="B684" s="4" t="s">
        <v>3384</v>
      </c>
      <c r="C684" s="4" t="s">
        <v>223</v>
      </c>
      <c r="D684" s="4" t="s">
        <v>4286</v>
      </c>
      <c r="E684" s="4" t="s">
        <v>223</v>
      </c>
      <c r="F684" s="4" t="s">
        <v>989</v>
      </c>
      <c r="G684" s="4" t="s">
        <v>4287</v>
      </c>
      <c r="H684" s="4" t="s">
        <v>189</v>
      </c>
      <c r="I684" s="4" t="s">
        <v>4288</v>
      </c>
      <c r="J684" s="4">
        <v>3</v>
      </c>
      <c r="K684" s="4">
        <v>4</v>
      </c>
      <c r="L684" s="4" t="s">
        <v>101</v>
      </c>
      <c r="R684" s="4" t="s">
        <v>107</v>
      </c>
      <c r="T684" s="4" t="s">
        <v>109</v>
      </c>
      <c r="U684" s="4" t="s">
        <v>110</v>
      </c>
      <c r="W684" s="4" t="s">
        <v>112</v>
      </c>
      <c r="Y684" s="4" t="s">
        <v>114</v>
      </c>
      <c r="Z684" s="4" t="s">
        <v>115</v>
      </c>
      <c r="AL684" s="4" t="s">
        <v>125</v>
      </c>
      <c r="AM684" s="4" t="s">
        <v>126</v>
      </c>
      <c r="AN684" s="4" t="s">
        <v>127</v>
      </c>
      <c r="AO684" s="4" t="s">
        <v>128</v>
      </c>
      <c r="AU684" s="4" t="s">
        <v>106</v>
      </c>
      <c r="BF684" s="4" t="s">
        <v>210</v>
      </c>
      <c r="BG684" s="4" t="s">
        <v>279</v>
      </c>
      <c r="BH684" s="4" t="s">
        <v>192</v>
      </c>
      <c r="BK684" s="4" t="s">
        <v>144</v>
      </c>
      <c r="BP684" s="4" t="s">
        <v>149</v>
      </c>
      <c r="BQ684" s="4" t="s">
        <v>150</v>
      </c>
      <c r="BU684" s="4" t="s">
        <v>152</v>
      </c>
      <c r="BW684" s="4" t="s">
        <v>154</v>
      </c>
      <c r="CB684" s="4" t="s">
        <v>159</v>
      </c>
      <c r="CE684" s="4">
        <v>4</v>
      </c>
    </row>
    <row r="685" spans="1:83" ht="12.75" x14ac:dyDescent="0.35">
      <c r="A685" s="4">
        <v>12953505912</v>
      </c>
      <c r="B685" s="4" t="s">
        <v>4290</v>
      </c>
      <c r="C685" s="4" t="s">
        <v>4291</v>
      </c>
      <c r="D685" s="4" t="s">
        <v>4291</v>
      </c>
      <c r="E685" s="4" t="s">
        <v>4292</v>
      </c>
      <c r="F685" s="4" t="s">
        <v>695</v>
      </c>
      <c r="G685" s="4" t="s">
        <v>4293</v>
      </c>
      <c r="H685" s="4" t="s">
        <v>189</v>
      </c>
      <c r="I685" s="4" t="s">
        <v>3137</v>
      </c>
      <c r="J685" s="4">
        <v>2</v>
      </c>
      <c r="K685" s="4">
        <v>4</v>
      </c>
      <c r="N685" s="4" t="s">
        <v>103</v>
      </c>
      <c r="W685" s="4" t="s">
        <v>112</v>
      </c>
      <c r="Y685" s="4" t="s">
        <v>114</v>
      </c>
      <c r="Z685" s="4" t="s">
        <v>115</v>
      </c>
      <c r="AE685" s="4" t="s">
        <v>118</v>
      </c>
      <c r="AJ685" s="4" t="s">
        <v>123</v>
      </c>
      <c r="AT685" s="4" t="s">
        <v>4294</v>
      </c>
      <c r="AU685" s="4" t="s">
        <v>106</v>
      </c>
      <c r="BF685" s="4">
        <v>3</v>
      </c>
      <c r="BG685" s="4" t="s">
        <v>211</v>
      </c>
      <c r="BH685" s="4" t="s">
        <v>192</v>
      </c>
      <c r="BL685" s="4" t="s">
        <v>145</v>
      </c>
      <c r="BO685" s="4" t="s">
        <v>148</v>
      </c>
      <c r="BQ685" s="4" t="s">
        <v>150</v>
      </c>
      <c r="BV685" s="4" t="s">
        <v>153</v>
      </c>
      <c r="BY685" s="4" t="s">
        <v>156</v>
      </c>
      <c r="CB685" s="4" t="s">
        <v>159</v>
      </c>
      <c r="CE685" s="4">
        <v>3</v>
      </c>
    </row>
    <row r="686" spans="1:83" ht="12.75" x14ac:dyDescent="0.35">
      <c r="A686" s="4">
        <v>12951103873</v>
      </c>
      <c r="B686" s="4" t="s">
        <v>4295</v>
      </c>
      <c r="C686" s="4" t="s">
        <v>4296</v>
      </c>
      <c r="D686" s="4" t="s">
        <v>4297</v>
      </c>
      <c r="E686" s="4" t="s">
        <v>4298</v>
      </c>
      <c r="F686" s="4" t="s">
        <v>540</v>
      </c>
      <c r="G686" s="4" t="s">
        <v>4299</v>
      </c>
      <c r="H686" s="4" t="s">
        <v>189</v>
      </c>
      <c r="I686" s="4" t="s">
        <v>4300</v>
      </c>
      <c r="J686" s="4">
        <v>4</v>
      </c>
      <c r="K686" s="4">
        <v>4</v>
      </c>
      <c r="N686" s="4" t="s">
        <v>103</v>
      </c>
      <c r="U686" s="4" t="s">
        <v>110</v>
      </c>
      <c r="Y686" s="4" t="s">
        <v>114</v>
      </c>
      <c r="AJ686" s="4" t="s">
        <v>123</v>
      </c>
      <c r="AN686" s="4" t="s">
        <v>127</v>
      </c>
      <c r="AO686" s="4" t="s">
        <v>128</v>
      </c>
      <c r="BC686" s="4" t="s">
        <v>140</v>
      </c>
      <c r="BF686" s="4">
        <v>4</v>
      </c>
      <c r="BG686" s="4" t="s">
        <v>279</v>
      </c>
      <c r="BH686" s="4">
        <v>1</v>
      </c>
      <c r="BJ686" s="4" t="s">
        <v>143</v>
      </c>
      <c r="BK686" s="4" t="s">
        <v>144</v>
      </c>
      <c r="BO686" s="4" t="s">
        <v>148</v>
      </c>
      <c r="BW686" s="4" t="s">
        <v>154</v>
      </c>
      <c r="BX686" s="4" t="s">
        <v>155</v>
      </c>
      <c r="BY686" s="4" t="s">
        <v>156</v>
      </c>
      <c r="CE686" s="4">
        <v>3</v>
      </c>
    </row>
    <row r="687" spans="1:83" ht="12.75" x14ac:dyDescent="0.35">
      <c r="A687" s="4">
        <v>12950601925</v>
      </c>
      <c r="B687" s="4" t="s">
        <v>3004</v>
      </c>
      <c r="C687" s="4" t="s">
        <v>4301</v>
      </c>
      <c r="D687" s="4" t="s">
        <v>4302</v>
      </c>
      <c r="E687" s="4" t="s">
        <v>4303</v>
      </c>
      <c r="F687" s="4" t="s">
        <v>4304</v>
      </c>
      <c r="G687" s="4" t="s">
        <v>4305</v>
      </c>
      <c r="H687" s="4">
        <v>8</v>
      </c>
      <c r="I687" s="4" t="s">
        <v>4306</v>
      </c>
      <c r="J687" s="4">
        <v>3</v>
      </c>
      <c r="K687" s="4">
        <v>4</v>
      </c>
      <c r="N687" s="4" t="s">
        <v>103</v>
      </c>
      <c r="V687" s="4" t="s">
        <v>111</v>
      </c>
      <c r="Y687" s="4" t="s">
        <v>114</v>
      </c>
      <c r="AC687" s="4" t="s">
        <v>3395</v>
      </c>
      <c r="AJ687" s="4" t="s">
        <v>123</v>
      </c>
      <c r="AO687" s="4" t="s">
        <v>128</v>
      </c>
      <c r="AX687" s="4" t="s">
        <v>135</v>
      </c>
      <c r="BF687" s="4">
        <v>1</v>
      </c>
      <c r="BG687" s="4" t="s">
        <v>211</v>
      </c>
      <c r="BH687" s="4" t="s">
        <v>192</v>
      </c>
      <c r="BK687" s="4" t="s">
        <v>144</v>
      </c>
      <c r="BO687" s="4" t="s">
        <v>148</v>
      </c>
      <c r="BQ687" s="4" t="s">
        <v>150</v>
      </c>
      <c r="BX687" s="4" t="s">
        <v>155</v>
      </c>
      <c r="CE687" s="4">
        <v>4</v>
      </c>
    </row>
    <row r="688" spans="1:83" ht="12.75" x14ac:dyDescent="0.35">
      <c r="A688" s="4">
        <v>12950308423</v>
      </c>
      <c r="B688" s="4" t="s">
        <v>310</v>
      </c>
      <c r="C688" s="4" t="s">
        <v>448</v>
      </c>
      <c r="D688" s="4" t="s">
        <v>310</v>
      </c>
      <c r="E688" s="4" t="s">
        <v>448</v>
      </c>
      <c r="F688" s="4" t="s">
        <v>4308</v>
      </c>
      <c r="G688" s="4" t="s">
        <v>4309</v>
      </c>
      <c r="H688" s="4" t="s">
        <v>371</v>
      </c>
      <c r="I688" s="4" t="s">
        <v>4310</v>
      </c>
      <c r="J688" s="4" t="s">
        <v>268</v>
      </c>
      <c r="K688" s="4">
        <v>4</v>
      </c>
      <c r="L688" s="4" t="s">
        <v>101</v>
      </c>
      <c r="N688" s="4" t="s">
        <v>103</v>
      </c>
      <c r="S688" s="4" t="s">
        <v>108</v>
      </c>
      <c r="T688" s="4" t="s">
        <v>109</v>
      </c>
      <c r="V688" s="4" t="s">
        <v>111</v>
      </c>
      <c r="AJ688" s="4" t="s">
        <v>123</v>
      </c>
      <c r="AX688" s="4" t="s">
        <v>135</v>
      </c>
      <c r="BA688" s="4" t="s">
        <v>138</v>
      </c>
      <c r="BF688" s="4">
        <v>3</v>
      </c>
      <c r="BG688" s="4" t="s">
        <v>191</v>
      </c>
      <c r="BH688" s="4">
        <v>2</v>
      </c>
      <c r="BK688" s="4" t="s">
        <v>144</v>
      </c>
      <c r="BO688" s="4" t="s">
        <v>148</v>
      </c>
      <c r="BP688" s="4" t="s">
        <v>149</v>
      </c>
      <c r="BU688" s="4" t="s">
        <v>152</v>
      </c>
      <c r="BV688" s="4" t="s">
        <v>153</v>
      </c>
      <c r="BZ688" s="4" t="s">
        <v>157</v>
      </c>
      <c r="CE688" s="4">
        <v>4</v>
      </c>
    </row>
    <row r="689" spans="1:83" ht="12.75" x14ac:dyDescent="0.35">
      <c r="A689" s="4">
        <v>12949930844</v>
      </c>
      <c r="B689" s="4" t="s">
        <v>4311</v>
      </c>
      <c r="C689" s="4" t="s">
        <v>4312</v>
      </c>
      <c r="D689" s="4" t="s">
        <v>4313</v>
      </c>
      <c r="E689" s="4" t="s">
        <v>4314</v>
      </c>
      <c r="F689" s="4" t="s">
        <v>4315</v>
      </c>
      <c r="G689" s="4" t="s">
        <v>4313</v>
      </c>
      <c r="H689" s="4" t="s">
        <v>371</v>
      </c>
      <c r="I689" s="4" t="s">
        <v>4316</v>
      </c>
      <c r="J689" s="4">
        <v>4</v>
      </c>
      <c r="K689" s="4">
        <v>4</v>
      </c>
      <c r="L689" s="4" t="s">
        <v>101</v>
      </c>
      <c r="U689" s="4" t="s">
        <v>110</v>
      </c>
      <c r="AI689" s="4" t="s">
        <v>122</v>
      </c>
      <c r="AN689" s="4" t="s">
        <v>127</v>
      </c>
      <c r="BA689" s="4" t="s">
        <v>138</v>
      </c>
      <c r="BC689" s="4" t="s">
        <v>140</v>
      </c>
      <c r="BF689" s="4">
        <v>1</v>
      </c>
      <c r="BG689" s="4" t="s">
        <v>191</v>
      </c>
      <c r="BH689" s="4">
        <v>1</v>
      </c>
      <c r="BM689" s="4" t="s">
        <v>146</v>
      </c>
      <c r="BN689" s="4" t="s">
        <v>147</v>
      </c>
      <c r="BQ689" s="4" t="s">
        <v>150</v>
      </c>
      <c r="BU689" s="4" t="s">
        <v>152</v>
      </c>
      <c r="BW689" s="4" t="s">
        <v>154</v>
      </c>
      <c r="BX689" s="4" t="s">
        <v>155</v>
      </c>
      <c r="CE689" s="4" t="s">
        <v>255</v>
      </c>
    </row>
    <row r="690" spans="1:83" ht="12.75" x14ac:dyDescent="0.35">
      <c r="A690" s="4">
        <v>12949695742</v>
      </c>
      <c r="B690" s="4" t="s">
        <v>4317</v>
      </c>
      <c r="C690" s="4" t="s">
        <v>4318</v>
      </c>
      <c r="D690" s="8" t="s">
        <v>3137</v>
      </c>
      <c r="E690" s="8" t="s">
        <v>3137</v>
      </c>
      <c r="F690" s="4" t="s">
        <v>4319</v>
      </c>
      <c r="G690" s="4" t="s">
        <v>3836</v>
      </c>
      <c r="H690" s="4">
        <v>8</v>
      </c>
      <c r="I690" s="4" t="s">
        <v>1038</v>
      </c>
      <c r="J690" s="4" t="s">
        <v>268</v>
      </c>
      <c r="K690" s="4" t="s">
        <v>229</v>
      </c>
      <c r="P690" s="4" t="s">
        <v>105</v>
      </c>
      <c r="U690" s="4" t="s">
        <v>110</v>
      </c>
      <c r="Y690" s="4" t="s">
        <v>114</v>
      </c>
      <c r="AJ690" s="4" t="s">
        <v>123</v>
      </c>
      <c r="AM690" s="4" t="s">
        <v>126</v>
      </c>
      <c r="AO690" s="4" t="s">
        <v>128</v>
      </c>
      <c r="AQ690" s="4" t="s">
        <v>130</v>
      </c>
      <c r="AU690" s="4" t="s">
        <v>106</v>
      </c>
      <c r="BF690" s="4">
        <v>2</v>
      </c>
      <c r="BG690" s="4" t="s">
        <v>269</v>
      </c>
      <c r="BH690" s="4">
        <v>2</v>
      </c>
      <c r="BK690" s="4" t="s">
        <v>144</v>
      </c>
      <c r="BM690" s="4" t="s">
        <v>146</v>
      </c>
      <c r="BQ690" s="4" t="s">
        <v>150</v>
      </c>
      <c r="BX690" s="4" t="s">
        <v>155</v>
      </c>
      <c r="CE690" s="4">
        <v>4</v>
      </c>
    </row>
    <row r="691" spans="1:83" ht="12.75" x14ac:dyDescent="0.35">
      <c r="A691" s="4">
        <v>12949646790</v>
      </c>
      <c r="B691" s="4" t="s">
        <v>4320</v>
      </c>
      <c r="C691" s="4" t="s">
        <v>4321</v>
      </c>
      <c r="D691" s="4" t="s">
        <v>4322</v>
      </c>
      <c r="E691" s="4" t="s">
        <v>2381</v>
      </c>
      <c r="F691" s="4" t="s">
        <v>346</v>
      </c>
      <c r="G691" s="4" t="s">
        <v>2318</v>
      </c>
      <c r="H691" s="4">
        <v>8</v>
      </c>
      <c r="I691" s="4" t="s">
        <v>4323</v>
      </c>
      <c r="J691" s="4">
        <v>3</v>
      </c>
      <c r="K691" s="4">
        <v>4</v>
      </c>
      <c r="L691" s="4" t="s">
        <v>101</v>
      </c>
      <c r="R691" s="4" t="s">
        <v>107</v>
      </c>
      <c r="U691" s="4" t="s">
        <v>110</v>
      </c>
      <c r="W691" s="4" t="s">
        <v>112</v>
      </c>
      <c r="X691" s="4" t="s">
        <v>113</v>
      </c>
      <c r="Y691" s="4" t="s">
        <v>114</v>
      </c>
      <c r="Z691" s="4" t="s">
        <v>115</v>
      </c>
      <c r="AF691" s="4" t="s">
        <v>119</v>
      </c>
      <c r="AI691" s="4" t="s">
        <v>122</v>
      </c>
      <c r="AJ691" s="4" t="s">
        <v>123</v>
      </c>
      <c r="AK691" s="4" t="s">
        <v>124</v>
      </c>
      <c r="AL691" s="4" t="s">
        <v>125</v>
      </c>
      <c r="AN691" s="4" t="s">
        <v>127</v>
      </c>
      <c r="AR691" s="4" t="s">
        <v>131</v>
      </c>
      <c r="AY691" s="4" t="s">
        <v>136</v>
      </c>
      <c r="BA691" s="4" t="s">
        <v>138</v>
      </c>
      <c r="BC691" s="4" t="s">
        <v>140</v>
      </c>
      <c r="BF691" s="4" t="s">
        <v>210</v>
      </c>
      <c r="BG691" s="4" t="s">
        <v>279</v>
      </c>
      <c r="BH691" s="4" t="s">
        <v>192</v>
      </c>
      <c r="BN691" s="4" t="s">
        <v>147</v>
      </c>
      <c r="BQ691" s="4" t="s">
        <v>150</v>
      </c>
      <c r="BV691" s="4" t="s">
        <v>153</v>
      </c>
      <c r="BW691" s="4" t="s">
        <v>154</v>
      </c>
      <c r="BX691" s="4" t="s">
        <v>155</v>
      </c>
      <c r="CE691" s="4" t="s">
        <v>610</v>
      </c>
    </row>
    <row r="692" spans="1:83" ht="12.75" x14ac:dyDescent="0.35">
      <c r="A692" s="4">
        <v>12947213011</v>
      </c>
      <c r="B692" s="4" t="s">
        <v>345</v>
      </c>
      <c r="C692" s="4" t="s">
        <v>4325</v>
      </c>
      <c r="D692" s="4" t="s">
        <v>4326</v>
      </c>
      <c r="E692" s="4" t="s">
        <v>4327</v>
      </c>
      <c r="F692" s="4" t="s">
        <v>429</v>
      </c>
      <c r="G692" s="4" t="s">
        <v>4328</v>
      </c>
      <c r="H692" s="4">
        <v>8</v>
      </c>
      <c r="I692" s="4" t="s">
        <v>4329</v>
      </c>
      <c r="J692" s="4">
        <v>4</v>
      </c>
      <c r="K692" s="4" t="s">
        <v>229</v>
      </c>
      <c r="L692" s="4" t="s">
        <v>101</v>
      </c>
      <c r="N692" s="4" t="s">
        <v>103</v>
      </c>
      <c r="R692" s="4" t="s">
        <v>107</v>
      </c>
      <c r="U692" s="4" t="s">
        <v>110</v>
      </c>
      <c r="W692" s="4" t="s">
        <v>112</v>
      </c>
      <c r="Z692" s="4" t="s">
        <v>115</v>
      </c>
      <c r="AF692" s="4" t="s">
        <v>119</v>
      </c>
      <c r="AI692" s="4" t="s">
        <v>122</v>
      </c>
      <c r="AJ692" s="4" t="s">
        <v>123</v>
      </c>
      <c r="AO692" s="4" t="s">
        <v>128</v>
      </c>
      <c r="AZ692" s="4" t="s">
        <v>137</v>
      </c>
      <c r="BC692" s="4" t="s">
        <v>140</v>
      </c>
      <c r="BF692" s="4" t="s">
        <v>210</v>
      </c>
      <c r="BG692" s="4" t="s">
        <v>211</v>
      </c>
      <c r="BH692" s="4" t="s">
        <v>192</v>
      </c>
      <c r="BK692" s="4" t="s">
        <v>144</v>
      </c>
      <c r="BO692" s="4" t="s">
        <v>148</v>
      </c>
      <c r="BQ692" s="4" t="s">
        <v>150</v>
      </c>
      <c r="BW692" s="4" t="s">
        <v>154</v>
      </c>
      <c r="BX692" s="4" t="s">
        <v>155</v>
      </c>
      <c r="CC692" s="4" t="s">
        <v>160</v>
      </c>
      <c r="CE692" s="4">
        <v>4</v>
      </c>
    </row>
    <row r="693" spans="1:83" ht="12.75" x14ac:dyDescent="0.35">
      <c r="A693" s="4">
        <v>12946941100</v>
      </c>
      <c r="B693" s="4" t="s">
        <v>345</v>
      </c>
      <c r="C693" s="4" t="s">
        <v>310</v>
      </c>
      <c r="D693" s="4" t="s">
        <v>4330</v>
      </c>
      <c r="E693" s="4" t="s">
        <v>310</v>
      </c>
      <c r="F693" s="4" t="s">
        <v>1122</v>
      </c>
      <c r="G693" s="4" t="s">
        <v>4331</v>
      </c>
      <c r="H693" s="4">
        <v>8</v>
      </c>
      <c r="I693" s="4" t="s">
        <v>4332</v>
      </c>
      <c r="J693" s="4">
        <v>3</v>
      </c>
      <c r="K693" s="4">
        <v>4</v>
      </c>
      <c r="L693" s="4" t="s">
        <v>101</v>
      </c>
      <c r="N693" s="4" t="s">
        <v>103</v>
      </c>
      <c r="R693" s="4" t="s">
        <v>107</v>
      </c>
      <c r="T693" s="4" t="s">
        <v>109</v>
      </c>
      <c r="U693" s="4" t="s">
        <v>110</v>
      </c>
      <c r="W693" s="4" t="s">
        <v>112</v>
      </c>
      <c r="Y693" s="4" t="s">
        <v>114</v>
      </c>
      <c r="AF693" s="4" t="s">
        <v>119</v>
      </c>
      <c r="AJ693" s="4" t="s">
        <v>123</v>
      </c>
      <c r="AK693" s="4" t="s">
        <v>124</v>
      </c>
      <c r="AO693" s="4" t="s">
        <v>128</v>
      </c>
      <c r="BA693" s="4" t="s">
        <v>138</v>
      </c>
      <c r="BC693" s="4" t="s">
        <v>140</v>
      </c>
      <c r="BF693" s="4">
        <v>3</v>
      </c>
      <c r="BG693" s="4" t="s">
        <v>211</v>
      </c>
      <c r="BH693" s="4">
        <v>2</v>
      </c>
      <c r="BK693" s="4" t="s">
        <v>144</v>
      </c>
      <c r="BO693" s="4" t="s">
        <v>148</v>
      </c>
      <c r="BR693" s="4" t="s">
        <v>151</v>
      </c>
      <c r="BW693" s="4" t="s">
        <v>154</v>
      </c>
      <c r="CC693" s="4" t="s">
        <v>160</v>
      </c>
      <c r="CE693" s="4">
        <v>4</v>
      </c>
    </row>
    <row r="694" spans="1:83" ht="12.75" x14ac:dyDescent="0.35">
      <c r="A694" s="4">
        <v>12945518704</v>
      </c>
      <c r="B694" s="4" t="s">
        <v>4333</v>
      </c>
      <c r="C694" s="4" t="s">
        <v>4334</v>
      </c>
      <c r="D694" s="4" t="s">
        <v>420</v>
      </c>
      <c r="E694" s="4" t="s">
        <v>1989</v>
      </c>
      <c r="F694" s="4" t="s">
        <v>4335</v>
      </c>
      <c r="G694" s="4" t="s">
        <v>4336</v>
      </c>
      <c r="H694" s="4" t="s">
        <v>371</v>
      </c>
      <c r="I694" s="4" t="s">
        <v>4337</v>
      </c>
      <c r="J694" s="4">
        <v>3</v>
      </c>
      <c r="K694" s="4">
        <v>4</v>
      </c>
      <c r="M694" s="4" t="s">
        <v>102</v>
      </c>
      <c r="R694" s="4" t="s">
        <v>107</v>
      </c>
      <c r="U694" s="4" t="s">
        <v>110</v>
      </c>
      <c r="W694" s="4" t="s">
        <v>112</v>
      </c>
      <c r="Y694" s="4" t="s">
        <v>114</v>
      </c>
      <c r="Z694" s="4" t="s">
        <v>115</v>
      </c>
      <c r="AH694" s="4" t="s">
        <v>121</v>
      </c>
      <c r="AQ694" s="4" t="s">
        <v>130</v>
      </c>
      <c r="BC694" s="4" t="s">
        <v>140</v>
      </c>
      <c r="BF694" s="4">
        <v>4</v>
      </c>
      <c r="BG694" s="4" t="s">
        <v>191</v>
      </c>
      <c r="BH694" s="4" t="s">
        <v>192</v>
      </c>
      <c r="BO694" s="4" t="s">
        <v>148</v>
      </c>
      <c r="BQ694" s="4" t="s">
        <v>150</v>
      </c>
      <c r="BU694" s="4" t="s">
        <v>152</v>
      </c>
      <c r="BV694" s="4" t="s">
        <v>153</v>
      </c>
      <c r="BW694" s="4" t="s">
        <v>154</v>
      </c>
      <c r="CE694" s="4">
        <v>3</v>
      </c>
    </row>
    <row r="695" spans="1:83" ht="12.75" x14ac:dyDescent="0.35">
      <c r="A695" s="4">
        <v>12945252616</v>
      </c>
      <c r="B695" s="4" t="s">
        <v>4339</v>
      </c>
      <c r="C695" s="4" t="s">
        <v>4340</v>
      </c>
      <c r="D695" s="4" t="s">
        <v>82</v>
      </c>
      <c r="E695" s="4" t="s">
        <v>671</v>
      </c>
      <c r="F695" s="4" t="s">
        <v>4341</v>
      </c>
      <c r="G695" s="8" t="s">
        <v>671</v>
      </c>
      <c r="H695" s="4">
        <v>8</v>
      </c>
      <c r="I695" s="8" t="s">
        <v>671</v>
      </c>
      <c r="J695" s="4">
        <v>3</v>
      </c>
      <c r="K695" s="4">
        <v>4</v>
      </c>
      <c r="N695" s="4" t="s">
        <v>103</v>
      </c>
      <c r="W695" s="4" t="s">
        <v>112</v>
      </c>
      <c r="Z695" s="4" t="s">
        <v>115</v>
      </c>
      <c r="AA695" s="4" t="s">
        <v>116</v>
      </c>
      <c r="AJ695" s="4" t="s">
        <v>123</v>
      </c>
      <c r="AO695" s="4" t="s">
        <v>128</v>
      </c>
      <c r="BA695" s="4" t="s">
        <v>138</v>
      </c>
      <c r="BF695" s="4" t="s">
        <v>649</v>
      </c>
      <c r="BG695" s="4" t="s">
        <v>279</v>
      </c>
      <c r="BH695" s="4">
        <v>1</v>
      </c>
      <c r="BJ695" s="4" t="s">
        <v>143</v>
      </c>
      <c r="BQ695" s="4" t="s">
        <v>150</v>
      </c>
      <c r="BR695" s="4" t="s">
        <v>151</v>
      </c>
      <c r="BV695" s="4" t="s">
        <v>153</v>
      </c>
      <c r="BY695" s="4" t="s">
        <v>156</v>
      </c>
      <c r="CB695" s="4" t="s">
        <v>159</v>
      </c>
      <c r="CE695" s="4">
        <v>3</v>
      </c>
    </row>
    <row r="696" spans="1:83" ht="12.75" x14ac:dyDescent="0.35">
      <c r="A696" s="4">
        <v>12945187817</v>
      </c>
      <c r="B696" s="4" t="s">
        <v>4342</v>
      </c>
      <c r="C696" s="4" t="s">
        <v>4343</v>
      </c>
      <c r="D696" s="10" t="s">
        <v>4344</v>
      </c>
      <c r="E696" s="10" t="s">
        <v>4344</v>
      </c>
      <c r="F696" s="10" t="s">
        <v>4344</v>
      </c>
      <c r="G696" s="10" t="s">
        <v>4344</v>
      </c>
      <c r="H696" s="4">
        <v>8</v>
      </c>
      <c r="I696" s="4" t="s">
        <v>2407</v>
      </c>
      <c r="J696" s="4">
        <v>4</v>
      </c>
      <c r="K696" s="4">
        <v>3</v>
      </c>
      <c r="L696" s="4" t="s">
        <v>101</v>
      </c>
      <c r="O696" s="4" t="s">
        <v>104</v>
      </c>
      <c r="R696" s="4" t="s">
        <v>107</v>
      </c>
      <c r="T696" s="4" t="s">
        <v>109</v>
      </c>
      <c r="U696" s="4" t="s">
        <v>110</v>
      </c>
      <c r="V696" s="4" t="s">
        <v>111</v>
      </c>
      <c r="W696" s="4" t="s">
        <v>112</v>
      </c>
      <c r="X696" s="4" t="s">
        <v>113</v>
      </c>
      <c r="Y696" s="4" t="s">
        <v>114</v>
      </c>
      <c r="AF696" s="4" t="s">
        <v>119</v>
      </c>
      <c r="AI696" s="4" t="s">
        <v>122</v>
      </c>
      <c r="AJ696" s="4" t="s">
        <v>123</v>
      </c>
      <c r="AN696" s="4" t="s">
        <v>127</v>
      </c>
      <c r="BA696" s="4" t="s">
        <v>138</v>
      </c>
      <c r="BF696" s="4" t="s">
        <v>210</v>
      </c>
      <c r="BG696" s="4" t="s">
        <v>279</v>
      </c>
      <c r="BH696" s="4" t="s">
        <v>192</v>
      </c>
      <c r="BJ696" s="4" t="s">
        <v>143</v>
      </c>
      <c r="BK696" s="4" t="s">
        <v>144</v>
      </c>
      <c r="BQ696" s="4" t="s">
        <v>150</v>
      </c>
      <c r="BY696" s="4" t="s">
        <v>156</v>
      </c>
      <c r="BZ696" s="4" t="s">
        <v>157</v>
      </c>
      <c r="CC696" s="4" t="s">
        <v>160</v>
      </c>
      <c r="CE696" s="4">
        <v>4</v>
      </c>
    </row>
    <row r="697" spans="1:83" ht="12.75" x14ac:dyDescent="0.35">
      <c r="A697" s="4">
        <v>12945197349</v>
      </c>
      <c r="B697" s="4" t="s">
        <v>2120</v>
      </c>
      <c r="C697" s="4" t="s">
        <v>462</v>
      </c>
      <c r="D697" s="4" t="s">
        <v>4345</v>
      </c>
      <c r="E697" s="4" t="s">
        <v>4346</v>
      </c>
      <c r="F697" s="4" t="s">
        <v>4347</v>
      </c>
      <c r="G697" s="4" t="s">
        <v>4348</v>
      </c>
      <c r="H697" s="4" t="s">
        <v>189</v>
      </c>
      <c r="I697" s="4" t="s">
        <v>4349</v>
      </c>
      <c r="J697" s="4">
        <v>4</v>
      </c>
      <c r="K697" s="4" t="s">
        <v>229</v>
      </c>
      <c r="N697" s="4" t="s">
        <v>103</v>
      </c>
      <c r="V697" s="4" t="s">
        <v>111</v>
      </c>
      <c r="W697" s="4" t="s">
        <v>112</v>
      </c>
      <c r="Z697" s="4" t="s">
        <v>115</v>
      </c>
      <c r="AJ697" s="4" t="s">
        <v>123</v>
      </c>
      <c r="AO697" s="4" t="s">
        <v>128</v>
      </c>
      <c r="AU697" s="4" t="s">
        <v>106</v>
      </c>
      <c r="BF697" s="4">
        <v>3</v>
      </c>
      <c r="BG697" s="4" t="s">
        <v>279</v>
      </c>
      <c r="BH697" s="4" t="s">
        <v>192</v>
      </c>
      <c r="BO697" s="4" t="s">
        <v>148</v>
      </c>
      <c r="BQ697" s="4" t="s">
        <v>150</v>
      </c>
      <c r="BR697" s="4" t="s">
        <v>151</v>
      </c>
      <c r="BX697" s="4" t="s">
        <v>155</v>
      </c>
      <c r="CA697" s="4" t="s">
        <v>158</v>
      </c>
      <c r="CC697" s="4" t="s">
        <v>160</v>
      </c>
      <c r="CE697" s="4">
        <v>4</v>
      </c>
    </row>
    <row r="698" spans="1:83" ht="12.75" x14ac:dyDescent="0.35">
      <c r="A698" s="4">
        <v>12944828433</v>
      </c>
      <c r="B698" s="4" t="s">
        <v>4350</v>
      </c>
      <c r="C698" s="4" t="s">
        <v>123</v>
      </c>
      <c r="D698" s="4" t="s">
        <v>4351</v>
      </c>
      <c r="E698" s="4" t="s">
        <v>4352</v>
      </c>
      <c r="F698" s="4" t="s">
        <v>429</v>
      </c>
      <c r="G698" s="4" t="s">
        <v>4353</v>
      </c>
      <c r="H698" s="4">
        <v>8</v>
      </c>
      <c r="I698" s="4" t="s">
        <v>4354</v>
      </c>
      <c r="J698" s="4" t="s">
        <v>268</v>
      </c>
      <c r="K698" s="4">
        <v>4</v>
      </c>
      <c r="N698" s="4" t="s">
        <v>103</v>
      </c>
      <c r="T698" s="4" t="s">
        <v>109</v>
      </c>
      <c r="U698" s="4" t="s">
        <v>110</v>
      </c>
      <c r="V698" s="4" t="s">
        <v>111</v>
      </c>
      <c r="W698" s="4" t="s">
        <v>112</v>
      </c>
      <c r="Z698" s="4" t="s">
        <v>115</v>
      </c>
      <c r="AF698" s="4" t="s">
        <v>119</v>
      </c>
      <c r="AH698" s="4" t="s">
        <v>121</v>
      </c>
      <c r="AI698" s="4" t="s">
        <v>122</v>
      </c>
      <c r="AJ698" s="4" t="s">
        <v>123</v>
      </c>
      <c r="AK698" s="4" t="s">
        <v>124</v>
      </c>
      <c r="BB698" s="4" t="s">
        <v>139</v>
      </c>
      <c r="BF698" s="4">
        <v>4</v>
      </c>
      <c r="BG698" s="4" t="s">
        <v>211</v>
      </c>
      <c r="BH698" s="4">
        <v>1</v>
      </c>
      <c r="BK698" s="4" t="s">
        <v>144</v>
      </c>
      <c r="BM698" s="4" t="s">
        <v>146</v>
      </c>
      <c r="BQ698" s="4" t="s">
        <v>150</v>
      </c>
      <c r="BU698" s="4" t="s">
        <v>152</v>
      </c>
      <c r="BZ698" s="4" t="s">
        <v>157</v>
      </c>
      <c r="CE698" s="4" t="s">
        <v>255</v>
      </c>
    </row>
    <row r="699" spans="1:83" ht="12.75" x14ac:dyDescent="0.35">
      <c r="A699" s="4">
        <v>12937628003</v>
      </c>
      <c r="B699" s="4" t="s">
        <v>4355</v>
      </c>
      <c r="C699" s="4" t="s">
        <v>4356</v>
      </c>
      <c r="D699" s="4" t="s">
        <v>4357</v>
      </c>
      <c r="E699" s="4" t="s">
        <v>4358</v>
      </c>
      <c r="F699" s="4" t="s">
        <v>4359</v>
      </c>
      <c r="G699" s="4" t="s">
        <v>671</v>
      </c>
      <c r="H699" s="4" t="s">
        <v>371</v>
      </c>
      <c r="I699" s="4" t="s">
        <v>2603</v>
      </c>
      <c r="J699" s="4">
        <v>4</v>
      </c>
      <c r="K699" s="4" t="s">
        <v>229</v>
      </c>
      <c r="N699" s="4" t="s">
        <v>103</v>
      </c>
      <c r="Y699" s="4" t="s">
        <v>114</v>
      </c>
      <c r="AN699" s="4" t="s">
        <v>127</v>
      </c>
      <c r="BC699" s="4" t="s">
        <v>140</v>
      </c>
      <c r="BD699" s="4" t="s">
        <v>141</v>
      </c>
      <c r="BF699" s="4" t="s">
        <v>649</v>
      </c>
      <c r="BG699" s="4" t="s">
        <v>211</v>
      </c>
      <c r="BH699" s="4">
        <v>2</v>
      </c>
      <c r="BK699" s="4" t="s">
        <v>144</v>
      </c>
      <c r="BP699" s="4" t="s">
        <v>149</v>
      </c>
      <c r="BQ699" s="4" t="s">
        <v>150</v>
      </c>
      <c r="BU699" s="4" t="s">
        <v>152</v>
      </c>
      <c r="BW699" s="4" t="s">
        <v>154</v>
      </c>
      <c r="BX699" s="4" t="s">
        <v>155</v>
      </c>
      <c r="CE699" s="4" t="s">
        <v>255</v>
      </c>
    </row>
    <row r="700" spans="1:83" ht="12.75" x14ac:dyDescent="0.35">
      <c r="A700" s="4">
        <v>12943715649</v>
      </c>
      <c r="B700" s="4" t="s">
        <v>4360</v>
      </c>
      <c r="C700" s="4" t="s">
        <v>4361</v>
      </c>
      <c r="D700" s="4" t="s">
        <v>1033</v>
      </c>
      <c r="E700" s="4" t="s">
        <v>4362</v>
      </c>
      <c r="F700" s="4" t="s">
        <v>4363</v>
      </c>
      <c r="G700" s="4" t="s">
        <v>4364</v>
      </c>
      <c r="H700" s="4">
        <v>8</v>
      </c>
      <c r="I700" s="4" t="s">
        <v>4365</v>
      </c>
      <c r="J700" s="4">
        <v>3</v>
      </c>
      <c r="K700" s="4">
        <v>3</v>
      </c>
      <c r="L700" s="4" t="s">
        <v>101</v>
      </c>
      <c r="U700" s="4" t="s">
        <v>110</v>
      </c>
      <c r="AH700" s="4" t="s">
        <v>121</v>
      </c>
      <c r="AK700" s="4" t="s">
        <v>124</v>
      </c>
      <c r="AS700" s="4" t="s">
        <v>132</v>
      </c>
      <c r="AU700" s="4" t="s">
        <v>106</v>
      </c>
      <c r="BF700" s="4">
        <v>2</v>
      </c>
      <c r="BG700" s="4" t="s">
        <v>296</v>
      </c>
      <c r="BH700" s="4" t="s">
        <v>430</v>
      </c>
      <c r="BO700" s="4" t="s">
        <v>148</v>
      </c>
      <c r="BP700" s="4" t="s">
        <v>149</v>
      </c>
      <c r="BQ700" s="4" t="s">
        <v>150</v>
      </c>
      <c r="BU700" s="4" t="s">
        <v>152</v>
      </c>
      <c r="BW700" s="4" t="s">
        <v>154</v>
      </c>
      <c r="CB700" s="4" t="s">
        <v>159</v>
      </c>
      <c r="CE700" s="4">
        <v>2</v>
      </c>
    </row>
    <row r="701" spans="1:83" ht="12.75" x14ac:dyDescent="0.35">
      <c r="A701" s="4">
        <v>12943333502</v>
      </c>
      <c r="B701" s="4" t="s">
        <v>4366</v>
      </c>
      <c r="C701" s="4" t="s">
        <v>4367</v>
      </c>
      <c r="D701" s="4" t="s">
        <v>4368</v>
      </c>
      <c r="E701" s="4" t="s">
        <v>4369</v>
      </c>
      <c r="F701" s="4" t="s">
        <v>4370</v>
      </c>
      <c r="G701" s="4" t="s">
        <v>4371</v>
      </c>
      <c r="H701" s="4" t="s">
        <v>868</v>
      </c>
      <c r="I701" s="4" t="s">
        <v>4372</v>
      </c>
      <c r="J701" s="4" t="s">
        <v>268</v>
      </c>
      <c r="K701" s="4" t="s">
        <v>229</v>
      </c>
      <c r="L701" s="4" t="s">
        <v>101</v>
      </c>
      <c r="N701" s="4" t="s">
        <v>103</v>
      </c>
      <c r="R701" s="4" t="s">
        <v>107</v>
      </c>
      <c r="AF701" s="4" t="s">
        <v>119</v>
      </c>
      <c r="BA701" s="4" t="s">
        <v>138</v>
      </c>
      <c r="BC701" s="4" t="s">
        <v>140</v>
      </c>
      <c r="BF701" s="4" t="s">
        <v>649</v>
      </c>
      <c r="BG701" s="4" t="s">
        <v>230</v>
      </c>
      <c r="BH701" s="4">
        <v>3</v>
      </c>
      <c r="BK701" s="4" t="s">
        <v>144</v>
      </c>
      <c r="BO701" s="4" t="s">
        <v>148</v>
      </c>
      <c r="BQ701" s="4" t="s">
        <v>150</v>
      </c>
      <c r="BX701" s="4" t="s">
        <v>155</v>
      </c>
      <c r="CE701" s="4" t="s">
        <v>255</v>
      </c>
    </row>
    <row r="702" spans="1:83" ht="12.75" x14ac:dyDescent="0.35">
      <c r="A702" s="4">
        <v>12943171872</v>
      </c>
      <c r="B702" s="4" t="s">
        <v>3384</v>
      </c>
      <c r="C702" s="4" t="s">
        <v>4373</v>
      </c>
      <c r="D702" s="4" t="s">
        <v>1034</v>
      </c>
      <c r="E702" s="4" t="s">
        <v>4374</v>
      </c>
      <c r="F702" s="4" t="s">
        <v>4375</v>
      </c>
      <c r="G702" s="4" t="s">
        <v>420</v>
      </c>
      <c r="H702" s="4" t="s">
        <v>189</v>
      </c>
      <c r="I702" s="4" t="s">
        <v>4376</v>
      </c>
      <c r="J702" s="4">
        <v>2</v>
      </c>
      <c r="K702" s="4" t="s">
        <v>229</v>
      </c>
      <c r="N702" s="4" t="s">
        <v>103</v>
      </c>
      <c r="R702" s="4" t="s">
        <v>107</v>
      </c>
      <c r="S702" s="4" t="s">
        <v>108</v>
      </c>
      <c r="U702" s="4" t="s">
        <v>110</v>
      </c>
      <c r="W702" s="4" t="s">
        <v>112</v>
      </c>
      <c r="Y702" s="4" t="s">
        <v>114</v>
      </c>
      <c r="Z702" s="4" t="s">
        <v>115</v>
      </c>
      <c r="AA702" s="4" t="s">
        <v>116</v>
      </c>
      <c r="AG702" s="4" t="s">
        <v>120</v>
      </c>
      <c r="AJ702" s="4" t="s">
        <v>123</v>
      </c>
      <c r="AK702" s="4" t="s">
        <v>124</v>
      </c>
      <c r="AL702" s="4" t="s">
        <v>125</v>
      </c>
      <c r="AM702" s="4" t="s">
        <v>126</v>
      </c>
      <c r="AO702" s="4" t="s">
        <v>128</v>
      </c>
      <c r="AQ702" s="4" t="s">
        <v>130</v>
      </c>
      <c r="BC702" s="4" t="s">
        <v>140</v>
      </c>
      <c r="BD702" s="4" t="s">
        <v>141</v>
      </c>
      <c r="BE702" s="4" t="s">
        <v>1325</v>
      </c>
      <c r="BF702" s="4" t="s">
        <v>210</v>
      </c>
      <c r="BG702" s="4" t="s">
        <v>624</v>
      </c>
      <c r="BH702" s="4" t="s">
        <v>192</v>
      </c>
      <c r="BL702" s="4" t="s">
        <v>145</v>
      </c>
      <c r="BQ702" s="4" t="s">
        <v>150</v>
      </c>
      <c r="BU702" s="4" t="s">
        <v>152</v>
      </c>
      <c r="BW702" s="4" t="s">
        <v>154</v>
      </c>
      <c r="CB702" s="4" t="s">
        <v>159</v>
      </c>
      <c r="CE702" s="4">
        <v>3</v>
      </c>
    </row>
    <row r="703" spans="1:83" ht="12.75" x14ac:dyDescent="0.35">
      <c r="A703" s="4">
        <v>12942021962</v>
      </c>
      <c r="B703" s="4" t="s">
        <v>4377</v>
      </c>
      <c r="C703" s="4" t="s">
        <v>4378</v>
      </c>
      <c r="D703" s="4" t="s">
        <v>4379</v>
      </c>
      <c r="E703" s="4" t="s">
        <v>4380</v>
      </c>
      <c r="F703" s="4" t="s">
        <v>4381</v>
      </c>
      <c r="G703" s="4" t="s">
        <v>4382</v>
      </c>
      <c r="H703" s="4" t="s">
        <v>189</v>
      </c>
      <c r="I703" s="4" t="s">
        <v>4383</v>
      </c>
      <c r="J703" s="4">
        <v>4</v>
      </c>
      <c r="K703" s="4" t="s">
        <v>229</v>
      </c>
      <c r="N703" s="4" t="s">
        <v>103</v>
      </c>
      <c r="U703" s="4" t="s">
        <v>110</v>
      </c>
      <c r="V703" s="4" t="s">
        <v>111</v>
      </c>
      <c r="W703" s="4" t="s">
        <v>112</v>
      </c>
      <c r="X703" s="4" t="s">
        <v>113</v>
      </c>
      <c r="Y703" s="4" t="s">
        <v>114</v>
      </c>
      <c r="AF703" s="4" t="s">
        <v>119</v>
      </c>
      <c r="AI703" s="4" t="s">
        <v>122</v>
      </c>
      <c r="AJ703" s="4" t="s">
        <v>123</v>
      </c>
      <c r="AL703" s="4" t="s">
        <v>125</v>
      </c>
      <c r="AN703" s="4" t="s">
        <v>127</v>
      </c>
      <c r="AO703" s="4" t="s">
        <v>128</v>
      </c>
      <c r="AQ703" s="4" t="s">
        <v>130</v>
      </c>
      <c r="BB703" s="4" t="s">
        <v>139</v>
      </c>
      <c r="BC703" s="4" t="s">
        <v>140</v>
      </c>
      <c r="BD703" s="4" t="s">
        <v>141</v>
      </c>
      <c r="BF703" s="4">
        <v>4</v>
      </c>
      <c r="BG703" s="4" t="s">
        <v>211</v>
      </c>
      <c r="BH703" s="4" t="s">
        <v>192</v>
      </c>
      <c r="BK703" s="4" t="s">
        <v>144</v>
      </c>
      <c r="BN703" s="4" t="s">
        <v>147</v>
      </c>
      <c r="BQ703" s="4" t="s">
        <v>150</v>
      </c>
      <c r="BW703" s="4" t="s">
        <v>154</v>
      </c>
      <c r="BZ703" s="4" t="s">
        <v>157</v>
      </c>
      <c r="CC703" s="4" t="s">
        <v>160</v>
      </c>
      <c r="CE703" s="4">
        <v>4</v>
      </c>
    </row>
    <row r="704" spans="1:83" ht="12.75" x14ac:dyDescent="0.35">
      <c r="A704" s="4">
        <v>12940977209</v>
      </c>
      <c r="B704" s="4" t="s">
        <v>420</v>
      </c>
      <c r="C704" s="4" t="s">
        <v>4384</v>
      </c>
      <c r="D704" s="4" t="s">
        <v>4385</v>
      </c>
      <c r="E704" s="4" t="s">
        <v>4386</v>
      </c>
      <c r="F704" s="4" t="s">
        <v>4387</v>
      </c>
      <c r="G704" s="4" t="s">
        <v>4388</v>
      </c>
      <c r="H704" s="4" t="s">
        <v>189</v>
      </c>
      <c r="I704" s="4" t="s">
        <v>4389</v>
      </c>
      <c r="J704" s="4" t="s">
        <v>268</v>
      </c>
      <c r="K704" s="4">
        <v>3</v>
      </c>
      <c r="L704" s="4" t="s">
        <v>101</v>
      </c>
      <c r="R704" s="4" t="s">
        <v>107</v>
      </c>
      <c r="U704" s="4" t="s">
        <v>110</v>
      </c>
      <c r="Y704" s="4" t="s">
        <v>114</v>
      </c>
      <c r="Z704" s="4" t="s">
        <v>115</v>
      </c>
      <c r="AD704" s="4" t="s">
        <v>106</v>
      </c>
      <c r="AV704" s="4" t="s">
        <v>133</v>
      </c>
      <c r="BC704" s="4" t="s">
        <v>140</v>
      </c>
      <c r="BD704" s="4" t="s">
        <v>141</v>
      </c>
      <c r="BF704" s="4">
        <v>2</v>
      </c>
      <c r="BG704" s="4" t="s">
        <v>230</v>
      </c>
      <c r="BH704" s="4" t="s">
        <v>192</v>
      </c>
      <c r="BK704" s="4" t="s">
        <v>144</v>
      </c>
      <c r="BL704" s="4" t="s">
        <v>145</v>
      </c>
      <c r="BQ704" s="4" t="s">
        <v>150</v>
      </c>
      <c r="BU704" s="4" t="s">
        <v>152</v>
      </c>
      <c r="BW704" s="4" t="s">
        <v>154</v>
      </c>
      <c r="BX704" s="4" t="s">
        <v>155</v>
      </c>
      <c r="CE704" s="4">
        <v>4</v>
      </c>
    </row>
    <row r="705" spans="1:83" ht="12.75" x14ac:dyDescent="0.35">
      <c r="A705" s="4">
        <v>12939872645</v>
      </c>
      <c r="B705" s="4" t="s">
        <v>4390</v>
      </c>
      <c r="C705" s="4" t="s">
        <v>4391</v>
      </c>
      <c r="D705" s="4" t="s">
        <v>4392</v>
      </c>
      <c r="E705" s="4" t="s">
        <v>4393</v>
      </c>
      <c r="F705" s="4" t="s">
        <v>4394</v>
      </c>
      <c r="G705" s="4" t="s">
        <v>4395</v>
      </c>
      <c r="H705" s="4" t="s">
        <v>189</v>
      </c>
      <c r="I705" s="4" t="s">
        <v>4396</v>
      </c>
      <c r="J705" s="4" t="s">
        <v>268</v>
      </c>
      <c r="K705" s="4" t="s">
        <v>229</v>
      </c>
      <c r="N705" s="4" t="s">
        <v>103</v>
      </c>
      <c r="Q705" s="4" t="s">
        <v>106</v>
      </c>
      <c r="AJ705" s="4" t="s">
        <v>123</v>
      </c>
      <c r="AM705" s="4" t="s">
        <v>126</v>
      </c>
      <c r="AU705" s="4" t="s">
        <v>106</v>
      </c>
      <c r="BF705" s="4" t="s">
        <v>649</v>
      </c>
      <c r="BG705" s="4" t="s">
        <v>211</v>
      </c>
      <c r="BH705" s="4" t="s">
        <v>192</v>
      </c>
      <c r="BJ705" s="4" t="s">
        <v>143</v>
      </c>
      <c r="BL705" s="4" t="s">
        <v>145</v>
      </c>
      <c r="BQ705" s="4" t="s">
        <v>150</v>
      </c>
      <c r="BY705" s="4" t="s">
        <v>156</v>
      </c>
      <c r="CE705" s="4" t="s">
        <v>255</v>
      </c>
    </row>
    <row r="706" spans="1:83" ht="12.75" x14ac:dyDescent="0.35">
      <c r="A706" s="4">
        <v>12939845576</v>
      </c>
      <c r="B706" s="8" t="s">
        <v>4032</v>
      </c>
      <c r="C706" s="8" t="s">
        <v>4032</v>
      </c>
      <c r="D706" s="8" t="s">
        <v>4032</v>
      </c>
      <c r="E706" s="8" t="s">
        <v>4032</v>
      </c>
      <c r="F706" s="8" t="s">
        <v>4032</v>
      </c>
      <c r="G706" s="8" t="s">
        <v>4032</v>
      </c>
      <c r="H706" s="4">
        <v>8</v>
      </c>
      <c r="I706" s="8" t="s">
        <v>4032</v>
      </c>
      <c r="J706" s="4">
        <v>4</v>
      </c>
      <c r="K706" s="4">
        <v>4</v>
      </c>
      <c r="N706" s="4" t="s">
        <v>103</v>
      </c>
      <c r="U706" s="4" t="s">
        <v>110</v>
      </c>
      <c r="V706" s="4" t="s">
        <v>111</v>
      </c>
      <c r="W706" s="4" t="s">
        <v>112</v>
      </c>
      <c r="AF706" s="4" t="s">
        <v>119</v>
      </c>
      <c r="AI706" s="4" t="s">
        <v>122</v>
      </c>
      <c r="AU706" s="4" t="s">
        <v>106</v>
      </c>
      <c r="BF706" s="4">
        <v>1</v>
      </c>
      <c r="BG706" s="4" t="s">
        <v>211</v>
      </c>
      <c r="BH706" s="4" t="s">
        <v>192</v>
      </c>
      <c r="BJ706" s="4" t="s">
        <v>143</v>
      </c>
      <c r="BQ706" s="4" t="s">
        <v>150</v>
      </c>
      <c r="BV706" s="4" t="s">
        <v>153</v>
      </c>
      <c r="CE706" s="4" t="s">
        <v>255</v>
      </c>
    </row>
    <row r="707" spans="1:83" ht="12.75" x14ac:dyDescent="0.35">
      <c r="A707" s="4">
        <v>12938599170</v>
      </c>
      <c r="B707" s="4" t="s">
        <v>1797</v>
      </c>
      <c r="C707" s="4" t="s">
        <v>1485</v>
      </c>
      <c r="D707" s="4" t="s">
        <v>4397</v>
      </c>
      <c r="E707" s="4" t="s">
        <v>4398</v>
      </c>
      <c r="F707" s="4" t="s">
        <v>4399</v>
      </c>
      <c r="G707" s="4" t="s">
        <v>4400</v>
      </c>
      <c r="H707" s="4" t="s">
        <v>189</v>
      </c>
      <c r="I707" s="4" t="s">
        <v>4401</v>
      </c>
      <c r="J707" s="4">
        <v>3</v>
      </c>
      <c r="K707" s="4" t="s">
        <v>362</v>
      </c>
      <c r="N707" s="4" t="s">
        <v>103</v>
      </c>
      <c r="R707" s="4" t="s">
        <v>107</v>
      </c>
      <c r="V707" s="4" t="s">
        <v>111</v>
      </c>
      <c r="Y707" s="4" t="s">
        <v>114</v>
      </c>
      <c r="AJ707" s="4" t="s">
        <v>123</v>
      </c>
      <c r="AO707" s="4" t="s">
        <v>128</v>
      </c>
      <c r="BC707" s="4" t="s">
        <v>140</v>
      </c>
      <c r="BF707" s="4">
        <v>1</v>
      </c>
      <c r="BG707" s="4" t="s">
        <v>279</v>
      </c>
      <c r="BH707" s="4" t="s">
        <v>192</v>
      </c>
      <c r="BN707" s="4" t="s">
        <v>147</v>
      </c>
      <c r="BP707" s="4" t="s">
        <v>149</v>
      </c>
      <c r="BQ707" s="4" t="s">
        <v>150</v>
      </c>
      <c r="BY707" s="4" t="s">
        <v>156</v>
      </c>
      <c r="CB707" s="4" t="s">
        <v>159</v>
      </c>
      <c r="CD707" s="4" t="s">
        <v>4402</v>
      </c>
      <c r="CE707" s="4">
        <v>4</v>
      </c>
    </row>
    <row r="708" spans="1:83" ht="12.75" x14ac:dyDescent="0.35">
      <c r="A708" s="4">
        <v>12937099098</v>
      </c>
      <c r="B708" s="4" t="s">
        <v>4403</v>
      </c>
      <c r="C708" s="4" t="s">
        <v>4404</v>
      </c>
      <c r="D708" s="8" t="s">
        <v>362</v>
      </c>
      <c r="E708" s="8" t="s">
        <v>362</v>
      </c>
      <c r="F708" s="8" t="s">
        <v>362</v>
      </c>
      <c r="G708" s="8" t="s">
        <v>362</v>
      </c>
      <c r="H708" s="4">
        <v>8</v>
      </c>
      <c r="I708" s="4" t="s">
        <v>4405</v>
      </c>
      <c r="J708" s="4">
        <v>4</v>
      </c>
      <c r="K708" s="4" t="s">
        <v>229</v>
      </c>
      <c r="L708" s="4" t="s">
        <v>101</v>
      </c>
      <c r="N708" s="4" t="s">
        <v>103</v>
      </c>
      <c r="R708" s="4" t="s">
        <v>107</v>
      </c>
      <c r="W708" s="4" t="s">
        <v>112</v>
      </c>
      <c r="AJ708" s="4" t="s">
        <v>123</v>
      </c>
      <c r="AY708" s="4" t="s">
        <v>136</v>
      </c>
      <c r="BF708" s="4">
        <v>1</v>
      </c>
      <c r="BG708" s="4" t="s">
        <v>211</v>
      </c>
      <c r="BH708" s="4">
        <v>1</v>
      </c>
      <c r="BK708" s="4" t="s">
        <v>144</v>
      </c>
      <c r="BM708" s="4" t="s">
        <v>146</v>
      </c>
      <c r="BP708" s="4" t="s">
        <v>149</v>
      </c>
      <c r="BY708" s="4" t="s">
        <v>156</v>
      </c>
      <c r="CE708" s="4" t="s">
        <v>255</v>
      </c>
    </row>
    <row r="709" spans="1:83" ht="12.75" x14ac:dyDescent="0.35">
      <c r="A709" s="4">
        <v>12937011578</v>
      </c>
      <c r="B709" s="4" t="s">
        <v>4407</v>
      </c>
      <c r="C709" s="4" t="s">
        <v>4408</v>
      </c>
      <c r="D709" s="4" t="s">
        <v>4408</v>
      </c>
      <c r="E709" s="4" t="s">
        <v>4409</v>
      </c>
      <c r="F709" s="4" t="s">
        <v>4410</v>
      </c>
      <c r="G709" s="4" t="s">
        <v>4411</v>
      </c>
      <c r="H709" s="4">
        <v>8</v>
      </c>
      <c r="I709" s="4" t="s">
        <v>4412</v>
      </c>
      <c r="J709" s="4">
        <v>4</v>
      </c>
      <c r="K709" s="4" t="s">
        <v>229</v>
      </c>
      <c r="L709" s="4" t="s">
        <v>101</v>
      </c>
      <c r="N709" s="4" t="s">
        <v>103</v>
      </c>
      <c r="Z709" s="4" t="s">
        <v>115</v>
      </c>
      <c r="AF709" s="4" t="s">
        <v>119</v>
      </c>
      <c r="AJ709" s="4" t="s">
        <v>123</v>
      </c>
      <c r="AL709" s="4" t="s">
        <v>125</v>
      </c>
      <c r="AU709" s="4" t="s">
        <v>106</v>
      </c>
      <c r="BF709" s="4">
        <v>1</v>
      </c>
      <c r="BG709" s="4" t="s">
        <v>211</v>
      </c>
      <c r="BH709" s="4">
        <v>2</v>
      </c>
      <c r="BL709" s="4" t="s">
        <v>145</v>
      </c>
      <c r="BQ709" s="4" t="s">
        <v>150</v>
      </c>
      <c r="BR709" s="4" t="s">
        <v>151</v>
      </c>
      <c r="BY709" s="4" t="s">
        <v>156</v>
      </c>
      <c r="CB709" s="4" t="s">
        <v>159</v>
      </c>
      <c r="CE709" s="4" t="s">
        <v>255</v>
      </c>
    </row>
    <row r="710" spans="1:83" ht="12.75" x14ac:dyDescent="0.35">
      <c r="A710" s="4">
        <v>12936964732</v>
      </c>
      <c r="B710" s="4" t="s">
        <v>4413</v>
      </c>
      <c r="C710" s="4" t="s">
        <v>4414</v>
      </c>
      <c r="D710" s="4" t="s">
        <v>4413</v>
      </c>
      <c r="E710" s="4" t="s">
        <v>4414</v>
      </c>
      <c r="F710" s="4" t="s">
        <v>4415</v>
      </c>
      <c r="G710" s="4" t="s">
        <v>4416</v>
      </c>
      <c r="H710" s="4">
        <v>8</v>
      </c>
      <c r="I710" s="4" t="s">
        <v>4417</v>
      </c>
      <c r="J710" s="4">
        <v>4</v>
      </c>
      <c r="K710" s="4">
        <v>4</v>
      </c>
      <c r="N710" s="4" t="s">
        <v>103</v>
      </c>
      <c r="Y710" s="4" t="s">
        <v>114</v>
      </c>
      <c r="AF710" s="4" t="s">
        <v>119</v>
      </c>
      <c r="AK710" s="4" t="s">
        <v>124</v>
      </c>
      <c r="AL710" s="4" t="s">
        <v>125</v>
      </c>
      <c r="AN710" s="4" t="s">
        <v>127</v>
      </c>
      <c r="AO710" s="4" t="s">
        <v>128</v>
      </c>
      <c r="BC710" s="4" t="s">
        <v>140</v>
      </c>
      <c r="BF710" s="4">
        <v>1</v>
      </c>
      <c r="BG710" s="4" t="s">
        <v>279</v>
      </c>
      <c r="BH710" s="4">
        <v>1</v>
      </c>
      <c r="BL710" s="4" t="s">
        <v>145</v>
      </c>
      <c r="BO710" s="4" t="s">
        <v>148</v>
      </c>
      <c r="BQ710" s="4" t="s">
        <v>150</v>
      </c>
      <c r="BU710" s="4" t="s">
        <v>152</v>
      </c>
      <c r="BX710" s="4" t="s">
        <v>155</v>
      </c>
      <c r="CB710" s="4" t="s">
        <v>159</v>
      </c>
      <c r="CE710" s="4">
        <v>4</v>
      </c>
    </row>
    <row r="711" spans="1:83" ht="12.75" x14ac:dyDescent="0.35">
      <c r="A711" s="4">
        <v>12936895899</v>
      </c>
      <c r="B711" s="4" t="s">
        <v>462</v>
      </c>
      <c r="C711" s="4" t="s">
        <v>4418</v>
      </c>
      <c r="D711" s="4" t="s">
        <v>4419</v>
      </c>
      <c r="E711" s="4" t="s">
        <v>4418</v>
      </c>
      <c r="F711" s="4" t="s">
        <v>4420</v>
      </c>
      <c r="G711" s="4" t="s">
        <v>4421</v>
      </c>
      <c r="H711" s="4">
        <v>8</v>
      </c>
      <c r="I711" s="4" t="s">
        <v>4422</v>
      </c>
      <c r="J711" s="4">
        <v>4</v>
      </c>
      <c r="K711" s="4">
        <v>3</v>
      </c>
      <c r="N711" s="4" t="s">
        <v>103</v>
      </c>
      <c r="T711" s="4" t="s">
        <v>109</v>
      </c>
      <c r="AF711" s="4" t="s">
        <v>119</v>
      </c>
      <c r="AG711" s="4" t="s">
        <v>120</v>
      </c>
      <c r="AJ711" s="4" t="s">
        <v>123</v>
      </c>
      <c r="BC711" s="4" t="s">
        <v>140</v>
      </c>
      <c r="BF711" s="4">
        <v>2</v>
      </c>
      <c r="BG711" s="4" t="s">
        <v>211</v>
      </c>
      <c r="BH711" s="4" t="s">
        <v>192</v>
      </c>
      <c r="BJ711" s="4" t="s">
        <v>143</v>
      </c>
      <c r="BK711" s="4" t="s">
        <v>144</v>
      </c>
      <c r="BO711" s="4" t="s">
        <v>148</v>
      </c>
      <c r="BV711" s="4" t="s">
        <v>153</v>
      </c>
      <c r="BY711" s="4" t="s">
        <v>156</v>
      </c>
      <c r="CB711" s="4" t="s">
        <v>159</v>
      </c>
      <c r="CE711" s="4">
        <v>4</v>
      </c>
    </row>
    <row r="712" spans="1:83" ht="12.75" x14ac:dyDescent="0.35">
      <c r="A712" s="4">
        <v>12936812553</v>
      </c>
      <c r="B712" s="4" t="s">
        <v>4424</v>
      </c>
      <c r="C712" s="4" t="s">
        <v>275</v>
      </c>
      <c r="D712" s="4" t="s">
        <v>448</v>
      </c>
      <c r="E712" s="4" t="s">
        <v>4425</v>
      </c>
      <c r="F712" s="4" t="s">
        <v>4426</v>
      </c>
      <c r="G712" s="4" t="s">
        <v>4427</v>
      </c>
      <c r="H712" s="4" t="s">
        <v>189</v>
      </c>
      <c r="I712" s="4" t="s">
        <v>4428</v>
      </c>
      <c r="J712" s="4" t="s">
        <v>268</v>
      </c>
      <c r="K712" s="4" t="s">
        <v>229</v>
      </c>
      <c r="N712" s="4" t="s">
        <v>103</v>
      </c>
      <c r="Q712" s="4" t="s">
        <v>106</v>
      </c>
      <c r="AK712" s="4" t="s">
        <v>124</v>
      </c>
      <c r="AO712" s="4" t="s">
        <v>128</v>
      </c>
      <c r="BC712" s="4" t="s">
        <v>140</v>
      </c>
      <c r="BF712" s="4">
        <v>1</v>
      </c>
      <c r="BG712" s="4" t="s">
        <v>211</v>
      </c>
      <c r="BH712" s="4" t="s">
        <v>192</v>
      </c>
      <c r="BL712" s="4" t="s">
        <v>145</v>
      </c>
      <c r="BO712" s="4" t="s">
        <v>148</v>
      </c>
      <c r="BQ712" s="4" t="s">
        <v>150</v>
      </c>
      <c r="BU712" s="4" t="s">
        <v>152</v>
      </c>
      <c r="BW712" s="4" t="s">
        <v>154</v>
      </c>
      <c r="BY712" s="4" t="s">
        <v>156</v>
      </c>
      <c r="CE712" s="4" t="s">
        <v>255</v>
      </c>
    </row>
    <row r="713" spans="1:83" ht="12.75" x14ac:dyDescent="0.35">
      <c r="A713" s="4">
        <v>12936796104</v>
      </c>
      <c r="B713" s="4" t="s">
        <v>4429</v>
      </c>
      <c r="C713" s="4" t="s">
        <v>4430</v>
      </c>
      <c r="D713" s="4" t="s">
        <v>4431</v>
      </c>
      <c r="E713" s="4" t="s">
        <v>4432</v>
      </c>
      <c r="F713" s="4" t="s">
        <v>4433</v>
      </c>
      <c r="G713" s="4" t="s">
        <v>4434</v>
      </c>
      <c r="H713" s="4" t="s">
        <v>189</v>
      </c>
      <c r="I713" s="4" t="s">
        <v>4435</v>
      </c>
      <c r="J713" s="4">
        <v>4</v>
      </c>
      <c r="K713" s="4">
        <v>4</v>
      </c>
      <c r="N713" s="4" t="s">
        <v>103</v>
      </c>
      <c r="T713" s="4" t="s">
        <v>109</v>
      </c>
      <c r="U713" s="4" t="s">
        <v>110</v>
      </c>
      <c r="V713" s="4" t="s">
        <v>111</v>
      </c>
      <c r="W713" s="4" t="s">
        <v>112</v>
      </c>
      <c r="Y713" s="4" t="s">
        <v>114</v>
      </c>
      <c r="AG713" s="4" t="s">
        <v>120</v>
      </c>
      <c r="AH713" s="4" t="s">
        <v>121</v>
      </c>
      <c r="AK713" s="4" t="s">
        <v>124</v>
      </c>
      <c r="AL713" s="4" t="s">
        <v>125</v>
      </c>
      <c r="AO713" s="4" t="s">
        <v>128</v>
      </c>
      <c r="AU713" s="4" t="s">
        <v>106</v>
      </c>
      <c r="BF713" s="4" t="s">
        <v>210</v>
      </c>
      <c r="BG713" s="4" t="s">
        <v>191</v>
      </c>
      <c r="BH713" s="4">
        <v>1</v>
      </c>
      <c r="BM713" s="4" t="s">
        <v>146</v>
      </c>
      <c r="BN713" s="4" t="s">
        <v>147</v>
      </c>
      <c r="BQ713" s="4" t="s">
        <v>150</v>
      </c>
      <c r="BU713" s="4" t="s">
        <v>152</v>
      </c>
      <c r="BW713" s="4" t="s">
        <v>154</v>
      </c>
      <c r="BX713" s="4" t="s">
        <v>155</v>
      </c>
      <c r="CE713" s="4">
        <v>4</v>
      </c>
    </row>
    <row r="714" spans="1:83" ht="12.75" x14ac:dyDescent="0.35">
      <c r="A714" s="4">
        <v>12936634052</v>
      </c>
      <c r="B714" s="4" t="s">
        <v>4436</v>
      </c>
      <c r="C714" s="4" t="s">
        <v>4437</v>
      </c>
      <c r="D714" s="4" t="s">
        <v>4438</v>
      </c>
      <c r="E714" s="4" t="s">
        <v>4439</v>
      </c>
      <c r="F714" s="4" t="s">
        <v>4440</v>
      </c>
      <c r="G714" s="4" t="s">
        <v>4441</v>
      </c>
      <c r="H714" s="4">
        <v>8</v>
      </c>
      <c r="I714" s="4" t="s">
        <v>4442</v>
      </c>
      <c r="J714" s="4">
        <v>2</v>
      </c>
      <c r="K714" s="4">
        <v>4</v>
      </c>
      <c r="N714" s="4" t="s">
        <v>103</v>
      </c>
      <c r="Z714" s="4" t="s">
        <v>115</v>
      </c>
      <c r="AF714" s="4" t="s">
        <v>119</v>
      </c>
      <c r="AO714" s="4" t="s">
        <v>128</v>
      </c>
      <c r="AQ714" s="4" t="s">
        <v>130</v>
      </c>
      <c r="AS714" s="4" t="s">
        <v>132</v>
      </c>
      <c r="BD714" s="4" t="s">
        <v>141</v>
      </c>
      <c r="BF714" s="4">
        <v>4</v>
      </c>
      <c r="BG714" s="4" t="s">
        <v>279</v>
      </c>
      <c r="BH714" s="4" t="s">
        <v>192</v>
      </c>
      <c r="BL714" s="4" t="s">
        <v>145</v>
      </c>
      <c r="BP714" s="4" t="s">
        <v>149</v>
      </c>
      <c r="BQ714" s="4" t="s">
        <v>150</v>
      </c>
      <c r="BU714" s="4" t="s">
        <v>152</v>
      </c>
      <c r="BW714" s="4" t="s">
        <v>154</v>
      </c>
      <c r="BX714" s="4" t="s">
        <v>155</v>
      </c>
      <c r="CE714" s="4">
        <v>2</v>
      </c>
    </row>
    <row r="715" spans="1:83" ht="12.75" x14ac:dyDescent="0.35">
      <c r="A715" s="4">
        <v>12936721734</v>
      </c>
      <c r="B715" s="4" t="s">
        <v>2206</v>
      </c>
      <c r="C715" s="4" t="s">
        <v>2206</v>
      </c>
      <c r="D715" s="4" t="s">
        <v>4443</v>
      </c>
      <c r="E715" s="4" t="s">
        <v>2206</v>
      </c>
      <c r="F715" s="4" t="s">
        <v>2206</v>
      </c>
      <c r="G715" s="4" t="s">
        <v>2206</v>
      </c>
      <c r="H715" s="4">
        <v>8</v>
      </c>
      <c r="I715" s="4" t="s">
        <v>4444</v>
      </c>
      <c r="J715" s="4" t="s">
        <v>268</v>
      </c>
      <c r="K715" s="4" t="s">
        <v>229</v>
      </c>
      <c r="L715" s="4" t="s">
        <v>101</v>
      </c>
      <c r="V715" s="4" t="s">
        <v>111</v>
      </c>
      <c r="X715" s="4" t="s">
        <v>113</v>
      </c>
      <c r="AD715" s="4" t="s">
        <v>106</v>
      </c>
      <c r="BC715" s="4" t="s">
        <v>140</v>
      </c>
      <c r="BF715" s="4" t="s">
        <v>649</v>
      </c>
      <c r="BG715" s="4" t="s">
        <v>191</v>
      </c>
      <c r="BH715" s="4" t="s">
        <v>192</v>
      </c>
      <c r="BP715" s="4" t="s">
        <v>149</v>
      </c>
      <c r="BQ715" s="4" t="s">
        <v>150</v>
      </c>
      <c r="BR715" s="4" t="s">
        <v>151</v>
      </c>
      <c r="BV715" s="4" t="s">
        <v>153</v>
      </c>
      <c r="CE715" s="4" t="s">
        <v>255</v>
      </c>
    </row>
    <row r="716" spans="1:83" ht="12.75" x14ac:dyDescent="0.35">
      <c r="A716" s="4">
        <v>12936639243</v>
      </c>
      <c r="B716" s="4" t="s">
        <v>4446</v>
      </c>
      <c r="C716" s="4" t="s">
        <v>4447</v>
      </c>
      <c r="D716" s="4" t="s">
        <v>4448</v>
      </c>
      <c r="E716" s="4" t="s">
        <v>4449</v>
      </c>
      <c r="F716" s="4" t="s">
        <v>4450</v>
      </c>
      <c r="G716" s="4" t="s">
        <v>4451</v>
      </c>
      <c r="H716" s="4" t="s">
        <v>189</v>
      </c>
      <c r="I716" s="4" t="s">
        <v>4452</v>
      </c>
      <c r="J716" s="4">
        <v>2</v>
      </c>
      <c r="K716" s="4">
        <v>3</v>
      </c>
      <c r="L716" s="4" t="s">
        <v>101</v>
      </c>
      <c r="N716" s="4" t="s">
        <v>103</v>
      </c>
      <c r="P716" s="4" t="s">
        <v>105</v>
      </c>
      <c r="R716" s="4" t="s">
        <v>107</v>
      </c>
      <c r="U716" s="4" t="s">
        <v>110</v>
      </c>
      <c r="AE716" s="4" t="s">
        <v>118</v>
      </c>
      <c r="AI716" s="4" t="s">
        <v>122</v>
      </c>
      <c r="AK716" s="4" t="s">
        <v>124</v>
      </c>
      <c r="AR716" s="4" t="s">
        <v>131</v>
      </c>
      <c r="BC716" s="4" t="s">
        <v>140</v>
      </c>
      <c r="BD716" s="4" t="s">
        <v>141</v>
      </c>
      <c r="BF716" s="4" t="s">
        <v>210</v>
      </c>
      <c r="BG716" s="4" t="s">
        <v>279</v>
      </c>
      <c r="BH716" s="4">
        <v>4</v>
      </c>
      <c r="BJ716" s="4" t="s">
        <v>143</v>
      </c>
      <c r="BK716" s="4" t="s">
        <v>144</v>
      </c>
      <c r="BQ716" s="4" t="s">
        <v>150</v>
      </c>
      <c r="BU716" s="4" t="s">
        <v>152</v>
      </c>
      <c r="BV716" s="4" t="s">
        <v>153</v>
      </c>
      <c r="BW716" s="4" t="s">
        <v>154</v>
      </c>
      <c r="CE716" s="4">
        <v>4</v>
      </c>
    </row>
    <row r="717" spans="1:83" ht="12.75" x14ac:dyDescent="0.35">
      <c r="A717" s="4">
        <v>12936556287</v>
      </c>
      <c r="B717" s="4" t="s">
        <v>4454</v>
      </c>
      <c r="C717" s="4" t="s">
        <v>4455</v>
      </c>
      <c r="D717" s="4" t="s">
        <v>4456</v>
      </c>
      <c r="E717" s="4" t="s">
        <v>4457</v>
      </c>
      <c r="F717" s="4" t="s">
        <v>4458</v>
      </c>
      <c r="G717" s="4" t="s">
        <v>4459</v>
      </c>
      <c r="H717" s="4">
        <v>8</v>
      </c>
      <c r="I717" s="4" t="s">
        <v>4460</v>
      </c>
      <c r="J717" s="4">
        <v>4</v>
      </c>
      <c r="K717" s="4" t="s">
        <v>229</v>
      </c>
      <c r="L717" s="4" t="s">
        <v>101</v>
      </c>
      <c r="N717" s="4" t="s">
        <v>103</v>
      </c>
      <c r="T717" s="4" t="s">
        <v>109</v>
      </c>
      <c r="U717" s="4" t="s">
        <v>110</v>
      </c>
      <c r="AF717" s="4" t="s">
        <v>119</v>
      </c>
      <c r="AG717" s="4" t="s">
        <v>120</v>
      </c>
      <c r="AI717" s="4" t="s">
        <v>122</v>
      </c>
      <c r="AJ717" s="4" t="s">
        <v>123</v>
      </c>
      <c r="AT717" s="4" t="s">
        <v>4461</v>
      </c>
      <c r="AW717" s="4" t="s">
        <v>134</v>
      </c>
      <c r="BE717" s="4" t="s">
        <v>4462</v>
      </c>
      <c r="BF717" s="4" t="s">
        <v>210</v>
      </c>
      <c r="BG717" s="4" t="s">
        <v>211</v>
      </c>
      <c r="BH717" s="4" t="s">
        <v>192</v>
      </c>
      <c r="BM717" s="4" t="s">
        <v>146</v>
      </c>
      <c r="BO717" s="4" t="s">
        <v>148</v>
      </c>
      <c r="BQ717" s="4" t="s">
        <v>150</v>
      </c>
      <c r="BU717" s="4" t="s">
        <v>152</v>
      </c>
      <c r="BW717" s="4" t="s">
        <v>154</v>
      </c>
      <c r="BY717" s="4" t="s">
        <v>156</v>
      </c>
      <c r="CE717" s="4">
        <v>3</v>
      </c>
    </row>
    <row r="718" spans="1:83" ht="12.75" x14ac:dyDescent="0.35">
      <c r="A718" s="4">
        <v>12936519312</v>
      </c>
      <c r="B718" s="4" t="s">
        <v>4463</v>
      </c>
      <c r="C718" s="4" t="s">
        <v>4464</v>
      </c>
      <c r="D718" s="4" t="s">
        <v>4465</v>
      </c>
      <c r="E718" s="4" t="s">
        <v>4466</v>
      </c>
      <c r="F718" s="4" t="s">
        <v>4467</v>
      </c>
      <c r="G718" s="4" t="s">
        <v>4468</v>
      </c>
      <c r="H718" s="4">
        <v>8</v>
      </c>
      <c r="I718" s="8" t="s">
        <v>3137</v>
      </c>
      <c r="J718" s="4">
        <v>2</v>
      </c>
      <c r="K718" s="4" t="s">
        <v>362</v>
      </c>
      <c r="N718" s="4" t="s">
        <v>103</v>
      </c>
      <c r="T718" s="4" t="s">
        <v>109</v>
      </c>
      <c r="U718" s="4" t="s">
        <v>110</v>
      </c>
      <c r="V718" s="4" t="s">
        <v>111</v>
      </c>
      <c r="W718" s="4" t="s">
        <v>112</v>
      </c>
      <c r="Y718" s="4" t="s">
        <v>114</v>
      </c>
      <c r="Z718" s="4" t="s">
        <v>115</v>
      </c>
      <c r="AK718" s="4" t="s">
        <v>124</v>
      </c>
      <c r="AN718" s="4" t="s">
        <v>127</v>
      </c>
      <c r="BC718" s="4" t="s">
        <v>140</v>
      </c>
      <c r="BF718" s="4">
        <v>2</v>
      </c>
      <c r="BG718" s="4" t="s">
        <v>211</v>
      </c>
      <c r="BH718" s="4" t="s">
        <v>192</v>
      </c>
      <c r="BK718" s="4" t="s">
        <v>144</v>
      </c>
      <c r="BP718" s="4" t="s">
        <v>149</v>
      </c>
      <c r="BQ718" s="4" t="s">
        <v>150</v>
      </c>
      <c r="BU718" s="4" t="s">
        <v>152</v>
      </c>
      <c r="CA718" s="4" t="s">
        <v>158</v>
      </c>
      <c r="CC718" s="4" t="s">
        <v>160</v>
      </c>
      <c r="CE718" s="4">
        <v>4</v>
      </c>
    </row>
    <row r="719" spans="1:83" ht="12.75" x14ac:dyDescent="0.35">
      <c r="A719" s="4">
        <v>12935360141</v>
      </c>
      <c r="B719" s="4" t="s">
        <v>310</v>
      </c>
      <c r="C719" s="4" t="s">
        <v>4469</v>
      </c>
      <c r="D719" s="4" t="s">
        <v>4470</v>
      </c>
      <c r="E719" s="4" t="s">
        <v>4470</v>
      </c>
      <c r="F719" s="4" t="s">
        <v>4471</v>
      </c>
      <c r="G719" s="4" t="s">
        <v>4472</v>
      </c>
      <c r="H719" s="4" t="s">
        <v>189</v>
      </c>
      <c r="I719" s="8" t="s">
        <v>1093</v>
      </c>
      <c r="J719" s="4">
        <v>3</v>
      </c>
      <c r="K719" s="4">
        <v>3</v>
      </c>
      <c r="L719" s="4" t="s">
        <v>101</v>
      </c>
      <c r="M719" s="4" t="s">
        <v>102</v>
      </c>
      <c r="N719" s="4" t="s">
        <v>103</v>
      </c>
      <c r="O719" s="4" t="s">
        <v>104</v>
      </c>
      <c r="T719" s="4" t="s">
        <v>109</v>
      </c>
      <c r="V719" s="4" t="s">
        <v>111</v>
      </c>
      <c r="Z719" s="4" t="s">
        <v>115</v>
      </c>
      <c r="AF719" s="4" t="s">
        <v>119</v>
      </c>
      <c r="AI719" s="4" t="s">
        <v>122</v>
      </c>
      <c r="AJ719" s="4" t="s">
        <v>123</v>
      </c>
      <c r="AK719" s="4" t="s">
        <v>124</v>
      </c>
      <c r="AL719" s="4" t="s">
        <v>125</v>
      </c>
      <c r="AN719" s="4" t="s">
        <v>127</v>
      </c>
      <c r="AU719" s="4" t="s">
        <v>106</v>
      </c>
      <c r="BF719" s="4">
        <v>3</v>
      </c>
      <c r="BG719" s="4" t="s">
        <v>624</v>
      </c>
      <c r="BH719" s="4">
        <v>2</v>
      </c>
      <c r="BQ719" s="4" t="s">
        <v>150</v>
      </c>
      <c r="BU719" s="4" t="s">
        <v>152</v>
      </c>
      <c r="CE719" s="4">
        <v>4</v>
      </c>
    </row>
    <row r="720" spans="1:83" ht="12.75" x14ac:dyDescent="0.35">
      <c r="A720" s="4">
        <v>12934604518</v>
      </c>
      <c r="B720" s="4" t="s">
        <v>4473</v>
      </c>
      <c r="C720" s="4" t="s">
        <v>4474</v>
      </c>
      <c r="D720" s="4" t="s">
        <v>2206</v>
      </c>
      <c r="E720" s="4" t="s">
        <v>345</v>
      </c>
      <c r="F720" s="4" t="s">
        <v>4475</v>
      </c>
      <c r="G720" s="4" t="s">
        <v>4476</v>
      </c>
      <c r="H720" s="4" t="s">
        <v>189</v>
      </c>
      <c r="I720" s="4" t="s">
        <v>4477</v>
      </c>
      <c r="J720" s="4">
        <v>2</v>
      </c>
      <c r="K720" s="4" t="s">
        <v>229</v>
      </c>
      <c r="L720" s="4" t="s">
        <v>101</v>
      </c>
      <c r="Z720" s="4" t="s">
        <v>115</v>
      </c>
      <c r="AJ720" s="4" t="s">
        <v>123</v>
      </c>
      <c r="BC720" s="4" t="s">
        <v>140</v>
      </c>
      <c r="BF720" s="4">
        <v>3</v>
      </c>
      <c r="BG720" s="4" t="s">
        <v>269</v>
      </c>
      <c r="BH720" s="4" t="s">
        <v>192</v>
      </c>
      <c r="BM720" s="4" t="s">
        <v>146</v>
      </c>
      <c r="BO720" s="4" t="s">
        <v>148</v>
      </c>
      <c r="BP720" s="4" t="s">
        <v>149</v>
      </c>
      <c r="BY720" s="4" t="s">
        <v>156</v>
      </c>
      <c r="CA720" s="4" t="s">
        <v>158</v>
      </c>
      <c r="CB720" s="4" t="s">
        <v>159</v>
      </c>
      <c r="CE720" s="4">
        <v>3</v>
      </c>
    </row>
    <row r="721" spans="1:83" ht="12.75" x14ac:dyDescent="0.35">
      <c r="A721" s="4">
        <v>12934638386</v>
      </c>
      <c r="B721" s="4" t="s">
        <v>368</v>
      </c>
      <c r="C721" s="4" t="s">
        <v>4478</v>
      </c>
      <c r="D721" s="4" t="s">
        <v>1565</v>
      </c>
      <c r="E721" s="4" t="s">
        <v>4479</v>
      </c>
      <c r="F721" s="4" t="s">
        <v>4480</v>
      </c>
      <c r="G721" s="4" t="s">
        <v>4481</v>
      </c>
      <c r="H721" s="4" t="s">
        <v>189</v>
      </c>
      <c r="I721" s="4" t="s">
        <v>4482</v>
      </c>
      <c r="J721" s="4">
        <v>4</v>
      </c>
      <c r="K721" s="4">
        <v>4</v>
      </c>
      <c r="N721" s="4" t="s">
        <v>103</v>
      </c>
      <c r="P721" s="4" t="s">
        <v>105</v>
      </c>
      <c r="T721" s="4" t="s">
        <v>109</v>
      </c>
      <c r="U721" s="4" t="s">
        <v>110</v>
      </c>
      <c r="Y721" s="4" t="s">
        <v>114</v>
      </c>
      <c r="AJ721" s="4" t="s">
        <v>123</v>
      </c>
      <c r="AK721" s="4" t="s">
        <v>124</v>
      </c>
      <c r="AL721" s="4" t="s">
        <v>125</v>
      </c>
      <c r="BD721" s="4" t="s">
        <v>141</v>
      </c>
      <c r="BF721" s="4">
        <v>4</v>
      </c>
      <c r="BG721" s="4" t="s">
        <v>211</v>
      </c>
      <c r="BH721" s="4" t="s">
        <v>192</v>
      </c>
      <c r="BJ721" s="4" t="s">
        <v>143</v>
      </c>
      <c r="BL721" s="4" t="s">
        <v>145</v>
      </c>
      <c r="BO721" s="4" t="s">
        <v>148</v>
      </c>
      <c r="BW721" s="4" t="s">
        <v>154</v>
      </c>
      <c r="BY721" s="4" t="s">
        <v>156</v>
      </c>
      <c r="CB721" s="4" t="s">
        <v>159</v>
      </c>
      <c r="CE721" s="4">
        <v>4</v>
      </c>
    </row>
    <row r="722" spans="1:83" ht="12.75" x14ac:dyDescent="0.35">
      <c r="A722" s="4">
        <v>12934482772</v>
      </c>
      <c r="B722" s="4" t="s">
        <v>4483</v>
      </c>
      <c r="C722" s="4" t="s">
        <v>4484</v>
      </c>
      <c r="D722" s="4" t="s">
        <v>4485</v>
      </c>
      <c r="E722" s="4" t="s">
        <v>4486</v>
      </c>
      <c r="F722" s="4" t="s">
        <v>4487</v>
      </c>
      <c r="G722" s="4" t="s">
        <v>4488</v>
      </c>
      <c r="H722" s="4">
        <v>8</v>
      </c>
      <c r="I722" s="4" t="s">
        <v>4489</v>
      </c>
      <c r="J722" s="4">
        <v>4</v>
      </c>
      <c r="K722" s="4">
        <v>3</v>
      </c>
      <c r="M722" s="4" t="s">
        <v>102</v>
      </c>
      <c r="R722" s="4" t="s">
        <v>107</v>
      </c>
      <c r="V722" s="4" t="s">
        <v>111</v>
      </c>
      <c r="AG722" s="4" t="s">
        <v>120</v>
      </c>
      <c r="AJ722" s="4" t="s">
        <v>123</v>
      </c>
      <c r="AK722" s="4" t="s">
        <v>124</v>
      </c>
      <c r="AM722" s="4" t="s">
        <v>126</v>
      </c>
      <c r="BC722" s="4" t="s">
        <v>140</v>
      </c>
      <c r="BF722" s="4">
        <v>3</v>
      </c>
      <c r="BG722" s="4" t="s">
        <v>211</v>
      </c>
      <c r="BH722" s="4">
        <v>1</v>
      </c>
      <c r="BL722" s="4" t="s">
        <v>145</v>
      </c>
      <c r="BO722" s="4" t="s">
        <v>148</v>
      </c>
      <c r="BQ722" s="4" t="s">
        <v>150</v>
      </c>
      <c r="BW722" s="4" t="s">
        <v>154</v>
      </c>
      <c r="BX722" s="4" t="s">
        <v>155</v>
      </c>
      <c r="BY722" s="4" t="s">
        <v>156</v>
      </c>
      <c r="CE722" s="4">
        <v>4</v>
      </c>
    </row>
    <row r="723" spans="1:83" ht="12.75" x14ac:dyDescent="0.35">
      <c r="A723" s="4">
        <v>12934412620</v>
      </c>
      <c r="B723" s="4" t="s">
        <v>4490</v>
      </c>
      <c r="C723" s="4" t="s">
        <v>4491</v>
      </c>
      <c r="D723" s="4" t="s">
        <v>4492</v>
      </c>
      <c r="E723" s="4" t="s">
        <v>4493</v>
      </c>
      <c r="F723" s="4" t="s">
        <v>4494</v>
      </c>
      <c r="G723" s="4" t="s">
        <v>4495</v>
      </c>
      <c r="H723" s="4" t="s">
        <v>868</v>
      </c>
      <c r="I723" s="4" t="s">
        <v>4496</v>
      </c>
      <c r="J723" s="4">
        <v>3</v>
      </c>
      <c r="K723" s="4" t="s">
        <v>229</v>
      </c>
      <c r="N723" s="4" t="s">
        <v>103</v>
      </c>
      <c r="R723" s="4" t="s">
        <v>107</v>
      </c>
      <c r="U723" s="4" t="s">
        <v>110</v>
      </c>
      <c r="Y723" s="4" t="s">
        <v>114</v>
      </c>
      <c r="Z723" s="4" t="s">
        <v>115</v>
      </c>
      <c r="AO723" s="4" t="s">
        <v>128</v>
      </c>
      <c r="AQ723" s="4" t="s">
        <v>130</v>
      </c>
      <c r="AX723" s="4" t="s">
        <v>135</v>
      </c>
      <c r="BB723" s="4" t="s">
        <v>139</v>
      </c>
      <c r="BD723" s="4" t="s">
        <v>141</v>
      </c>
      <c r="BF723" s="4">
        <v>2</v>
      </c>
      <c r="BG723" s="4" t="s">
        <v>211</v>
      </c>
      <c r="BH723" s="4">
        <v>3</v>
      </c>
      <c r="BK723" s="4" t="s">
        <v>144</v>
      </c>
      <c r="BP723" s="4" t="s">
        <v>149</v>
      </c>
      <c r="BQ723" s="4" t="s">
        <v>150</v>
      </c>
      <c r="BU723" s="4" t="s">
        <v>152</v>
      </c>
      <c r="BV723" s="4" t="s">
        <v>153</v>
      </c>
      <c r="BX723" s="4" t="s">
        <v>155</v>
      </c>
      <c r="CE723" s="4">
        <v>3</v>
      </c>
    </row>
    <row r="724" spans="1:83" ht="12.75" x14ac:dyDescent="0.35">
      <c r="A724" s="4">
        <v>12934188483</v>
      </c>
      <c r="B724" s="4" t="s">
        <v>4497</v>
      </c>
      <c r="C724" s="4" t="s">
        <v>4498</v>
      </c>
      <c r="D724" s="4" t="s">
        <v>4499</v>
      </c>
      <c r="E724" s="4" t="s">
        <v>4500</v>
      </c>
      <c r="F724" s="4" t="s">
        <v>4501</v>
      </c>
      <c r="G724" s="4" t="s">
        <v>4502</v>
      </c>
      <c r="H724" s="4" t="s">
        <v>371</v>
      </c>
      <c r="I724" s="4" t="s">
        <v>4503</v>
      </c>
      <c r="J724" s="4">
        <v>4</v>
      </c>
      <c r="K724" s="4">
        <v>4</v>
      </c>
      <c r="L724" s="4" t="s">
        <v>101</v>
      </c>
      <c r="T724" s="4" t="s">
        <v>109</v>
      </c>
      <c r="U724" s="4" t="s">
        <v>110</v>
      </c>
      <c r="Y724" s="4" t="s">
        <v>114</v>
      </c>
      <c r="Z724" s="4" t="s">
        <v>115</v>
      </c>
      <c r="AF724" s="4" t="s">
        <v>119</v>
      </c>
      <c r="AM724" s="4" t="s">
        <v>126</v>
      </c>
      <c r="AO724" s="4" t="s">
        <v>128</v>
      </c>
      <c r="BC724" s="4" t="s">
        <v>140</v>
      </c>
      <c r="BD724" s="4" t="s">
        <v>141</v>
      </c>
      <c r="BF724" s="4">
        <v>4</v>
      </c>
      <c r="BG724" s="4" t="s">
        <v>269</v>
      </c>
      <c r="BH724" s="4">
        <v>4</v>
      </c>
      <c r="BK724" s="4" t="s">
        <v>144</v>
      </c>
      <c r="BM724" s="4" t="s">
        <v>146</v>
      </c>
      <c r="BQ724" s="4" t="s">
        <v>150</v>
      </c>
      <c r="BU724" s="4" t="s">
        <v>152</v>
      </c>
      <c r="BW724" s="4" t="s">
        <v>154</v>
      </c>
      <c r="CB724" s="4" t="s">
        <v>159</v>
      </c>
      <c r="CE724" s="4">
        <v>4</v>
      </c>
    </row>
    <row r="725" spans="1:83" ht="12.75" x14ac:dyDescent="0.35">
      <c r="A725" s="4">
        <v>12934103913</v>
      </c>
      <c r="B725" s="4" t="s">
        <v>4504</v>
      </c>
      <c r="C725" s="4" t="s">
        <v>4505</v>
      </c>
      <c r="D725" s="4" t="s">
        <v>4506</v>
      </c>
      <c r="E725" s="4" t="s">
        <v>4507</v>
      </c>
      <c r="F725" s="4" t="s">
        <v>4508</v>
      </c>
      <c r="G725" s="4" t="s">
        <v>4509</v>
      </c>
      <c r="H725" s="4" t="s">
        <v>371</v>
      </c>
      <c r="I725" s="4" t="s">
        <v>4510</v>
      </c>
      <c r="J725" s="4" t="s">
        <v>268</v>
      </c>
      <c r="K725" s="4" t="s">
        <v>229</v>
      </c>
      <c r="N725" s="4" t="s">
        <v>103</v>
      </c>
      <c r="Q725" s="4" t="s">
        <v>106</v>
      </c>
      <c r="AJ725" s="4" t="s">
        <v>123</v>
      </c>
      <c r="AU725" s="4" t="s">
        <v>106</v>
      </c>
      <c r="BF725" s="4">
        <v>1</v>
      </c>
      <c r="BG725" s="4" t="s">
        <v>269</v>
      </c>
      <c r="BH725" s="4">
        <v>1</v>
      </c>
      <c r="BJ725" s="4" t="s">
        <v>143</v>
      </c>
      <c r="BK725" s="4" t="s">
        <v>144</v>
      </c>
      <c r="BQ725" s="4" t="s">
        <v>150</v>
      </c>
      <c r="BX725" s="4" t="s">
        <v>155</v>
      </c>
      <c r="BY725" s="4" t="s">
        <v>156</v>
      </c>
      <c r="CE725" s="4" t="s">
        <v>255</v>
      </c>
    </row>
    <row r="726" spans="1:83" ht="12.75" x14ac:dyDescent="0.35">
      <c r="A726" s="4">
        <v>12934146851</v>
      </c>
      <c r="B726" s="4" t="s">
        <v>4511</v>
      </c>
      <c r="C726" s="4" t="s">
        <v>1390</v>
      </c>
      <c r="D726" s="4" t="s">
        <v>4512</v>
      </c>
      <c r="E726" s="4" t="s">
        <v>4513</v>
      </c>
      <c r="F726" s="4" t="s">
        <v>4514</v>
      </c>
      <c r="G726" s="4" t="s">
        <v>3289</v>
      </c>
      <c r="H726" s="4">
        <v>8</v>
      </c>
      <c r="I726" s="4" t="s">
        <v>4515</v>
      </c>
      <c r="J726" s="4" t="s">
        <v>268</v>
      </c>
      <c r="K726" s="4" t="s">
        <v>229</v>
      </c>
      <c r="L726" s="4" t="s">
        <v>101</v>
      </c>
      <c r="N726" s="4" t="s">
        <v>103</v>
      </c>
      <c r="Q726" s="4" t="s">
        <v>106</v>
      </c>
      <c r="AI726" s="4" t="s">
        <v>122</v>
      </c>
      <c r="BC726" s="4" t="s">
        <v>140</v>
      </c>
      <c r="BD726" s="4" t="s">
        <v>141</v>
      </c>
      <c r="BF726" s="4" t="s">
        <v>649</v>
      </c>
      <c r="BG726" s="4" t="s">
        <v>624</v>
      </c>
      <c r="BH726" s="4" t="s">
        <v>430</v>
      </c>
      <c r="BM726" s="4" t="s">
        <v>146</v>
      </c>
      <c r="BP726" s="4" t="s">
        <v>149</v>
      </c>
      <c r="BQ726" s="4" t="s">
        <v>150</v>
      </c>
      <c r="BW726" s="4" t="s">
        <v>154</v>
      </c>
      <c r="BY726" s="4" t="s">
        <v>156</v>
      </c>
      <c r="BZ726" s="4" t="s">
        <v>157</v>
      </c>
      <c r="CE726" s="4" t="s">
        <v>255</v>
      </c>
    </row>
    <row r="727" spans="1:83" ht="12.75" x14ac:dyDescent="0.35">
      <c r="A727" s="4">
        <v>12934077092</v>
      </c>
      <c r="B727" s="4" t="s">
        <v>4516</v>
      </c>
      <c r="C727" s="4" t="s">
        <v>4517</v>
      </c>
      <c r="D727" s="4" t="s">
        <v>4518</v>
      </c>
      <c r="E727" s="4" t="s">
        <v>4519</v>
      </c>
      <c r="F727" s="4" t="s">
        <v>4520</v>
      </c>
      <c r="G727" s="4" t="s">
        <v>4521</v>
      </c>
      <c r="H727" s="4">
        <v>8</v>
      </c>
      <c r="I727" s="4" t="s">
        <v>4522</v>
      </c>
      <c r="J727" s="4">
        <v>4</v>
      </c>
      <c r="K727" s="4">
        <v>4</v>
      </c>
      <c r="L727" s="4" t="s">
        <v>101</v>
      </c>
      <c r="N727" s="4" t="s">
        <v>103</v>
      </c>
      <c r="Q727" s="4" t="s">
        <v>106</v>
      </c>
      <c r="AF727" s="4" t="s">
        <v>119</v>
      </c>
      <c r="AK727" s="4" t="s">
        <v>124</v>
      </c>
      <c r="AN727" s="4" t="s">
        <v>127</v>
      </c>
      <c r="AO727" s="4" t="s">
        <v>128</v>
      </c>
      <c r="AU727" s="4" t="s">
        <v>106</v>
      </c>
      <c r="BF727" s="4">
        <v>2</v>
      </c>
      <c r="BG727" s="4" t="s">
        <v>269</v>
      </c>
      <c r="BH727" s="4" t="s">
        <v>192</v>
      </c>
      <c r="BK727" s="4" t="s">
        <v>144</v>
      </c>
      <c r="BM727" s="4" t="s">
        <v>146</v>
      </c>
      <c r="BQ727" s="4" t="s">
        <v>150</v>
      </c>
      <c r="BU727" s="4" t="s">
        <v>152</v>
      </c>
      <c r="BX727" s="4" t="s">
        <v>155</v>
      </c>
      <c r="BY727" s="4" t="s">
        <v>156</v>
      </c>
      <c r="CE727" s="4">
        <v>4</v>
      </c>
    </row>
    <row r="728" spans="1:83" ht="12.75" x14ac:dyDescent="0.35">
      <c r="A728" s="4">
        <v>12934043176</v>
      </c>
      <c r="B728" s="4" t="s">
        <v>1077</v>
      </c>
      <c r="C728" s="4" t="s">
        <v>4523</v>
      </c>
      <c r="D728" s="4" t="s">
        <v>4524</v>
      </c>
      <c r="E728" s="4" t="s">
        <v>4525</v>
      </c>
      <c r="F728" s="4" t="s">
        <v>4526</v>
      </c>
      <c r="G728" s="4" t="s">
        <v>4527</v>
      </c>
      <c r="H728" s="4">
        <v>8</v>
      </c>
      <c r="I728" s="4" t="s">
        <v>4528</v>
      </c>
      <c r="J728" s="8" t="s">
        <v>362</v>
      </c>
      <c r="K728" s="4" t="s">
        <v>229</v>
      </c>
      <c r="N728" s="4" t="s">
        <v>103</v>
      </c>
      <c r="Q728" s="4" t="s">
        <v>106</v>
      </c>
      <c r="AD728" s="4" t="s">
        <v>106</v>
      </c>
      <c r="AU728" s="4" t="s">
        <v>106</v>
      </c>
      <c r="BF728" s="4" t="s">
        <v>649</v>
      </c>
      <c r="BG728" s="4" t="s">
        <v>211</v>
      </c>
      <c r="BH728" s="4" t="s">
        <v>430</v>
      </c>
      <c r="BJ728" s="4" t="s">
        <v>143</v>
      </c>
      <c r="BL728" s="4" t="s">
        <v>145</v>
      </c>
      <c r="BP728" s="4" t="s">
        <v>149</v>
      </c>
      <c r="BX728" s="4" t="s">
        <v>155</v>
      </c>
      <c r="BY728" s="4" t="s">
        <v>156</v>
      </c>
      <c r="CA728" s="4" t="s">
        <v>158</v>
      </c>
      <c r="CE728" s="4">
        <v>3</v>
      </c>
    </row>
    <row r="729" spans="1:83" ht="12.75" x14ac:dyDescent="0.35">
      <c r="A729" s="4">
        <v>12933955218</v>
      </c>
      <c r="B729" s="4" t="s">
        <v>4529</v>
      </c>
      <c r="C729" s="4" t="s">
        <v>4530</v>
      </c>
      <c r="D729" s="4" t="s">
        <v>4531</v>
      </c>
      <c r="E729" s="4" t="s">
        <v>4532</v>
      </c>
      <c r="F729" s="4" t="s">
        <v>4533</v>
      </c>
      <c r="G729" s="4" t="s">
        <v>4534</v>
      </c>
      <c r="H729" s="4" t="s">
        <v>189</v>
      </c>
      <c r="I729" s="8" t="s">
        <v>4032</v>
      </c>
      <c r="J729" s="4">
        <v>3</v>
      </c>
      <c r="K729" s="4">
        <v>4</v>
      </c>
      <c r="N729" s="4" t="s">
        <v>103</v>
      </c>
      <c r="T729" s="4" t="s">
        <v>109</v>
      </c>
      <c r="U729" s="4" t="s">
        <v>110</v>
      </c>
      <c r="AF729" s="4" t="s">
        <v>119</v>
      </c>
      <c r="AG729" s="4" t="s">
        <v>120</v>
      </c>
      <c r="AJ729" s="4" t="s">
        <v>123</v>
      </c>
      <c r="AL729" s="4" t="s">
        <v>125</v>
      </c>
      <c r="AO729" s="4" t="s">
        <v>128</v>
      </c>
      <c r="AQ729" s="4" t="s">
        <v>130</v>
      </c>
      <c r="AU729" s="4" t="s">
        <v>106</v>
      </c>
      <c r="BF729" s="4">
        <v>3</v>
      </c>
      <c r="BG729" s="4" t="s">
        <v>211</v>
      </c>
      <c r="BH729" s="4" t="s">
        <v>192</v>
      </c>
      <c r="BO729" s="4" t="s">
        <v>148</v>
      </c>
      <c r="BQ729" s="4" t="s">
        <v>150</v>
      </c>
      <c r="BW729" s="4" t="s">
        <v>154</v>
      </c>
      <c r="CB729" s="4" t="s">
        <v>159</v>
      </c>
      <c r="CE729" s="4">
        <v>3</v>
      </c>
    </row>
    <row r="730" spans="1:83" ht="12.75" x14ac:dyDescent="0.35">
      <c r="A730" s="4">
        <v>12933548706</v>
      </c>
      <c r="B730" s="4" t="s">
        <v>4535</v>
      </c>
      <c r="C730" s="4" t="s">
        <v>4536</v>
      </c>
      <c r="D730" s="4" t="s">
        <v>4537</v>
      </c>
      <c r="E730" s="4" t="s">
        <v>4538</v>
      </c>
      <c r="F730" s="4" t="s">
        <v>4539</v>
      </c>
      <c r="G730" s="4" t="s">
        <v>4540</v>
      </c>
      <c r="H730" s="4" t="s">
        <v>189</v>
      </c>
      <c r="I730" s="4" t="s">
        <v>4541</v>
      </c>
      <c r="J730" s="4" t="s">
        <v>268</v>
      </c>
      <c r="K730" s="4" t="s">
        <v>229</v>
      </c>
      <c r="N730" s="4" t="s">
        <v>103</v>
      </c>
      <c r="Q730" s="4" t="s">
        <v>106</v>
      </c>
      <c r="AF730" s="4" t="s">
        <v>119</v>
      </c>
      <c r="AM730" s="4" t="s">
        <v>126</v>
      </c>
      <c r="AU730" s="4" t="s">
        <v>106</v>
      </c>
      <c r="BF730" s="4">
        <v>4</v>
      </c>
      <c r="BG730" s="4" t="s">
        <v>211</v>
      </c>
      <c r="BH730" s="4" t="s">
        <v>192</v>
      </c>
      <c r="BK730" s="4" t="s">
        <v>144</v>
      </c>
      <c r="BQ730" s="4" t="s">
        <v>150</v>
      </c>
      <c r="BY730" s="4" t="s">
        <v>156</v>
      </c>
      <c r="CE730" s="4" t="s">
        <v>255</v>
      </c>
    </row>
    <row r="731" spans="1:83" ht="12.75" x14ac:dyDescent="0.35">
      <c r="A731" s="4">
        <v>12933593822</v>
      </c>
      <c r="B731" s="4" t="s">
        <v>4542</v>
      </c>
      <c r="C731" s="4" t="s">
        <v>4543</v>
      </c>
      <c r="D731" s="4" t="s">
        <v>4544</v>
      </c>
      <c r="E731" s="4" t="s">
        <v>4545</v>
      </c>
      <c r="F731" s="4" t="s">
        <v>4546</v>
      </c>
      <c r="G731" s="4" t="s">
        <v>4547</v>
      </c>
      <c r="H731" s="4" t="s">
        <v>189</v>
      </c>
      <c r="I731" s="4" t="s">
        <v>4548</v>
      </c>
      <c r="J731" s="4">
        <v>3</v>
      </c>
      <c r="K731" s="4">
        <v>2</v>
      </c>
      <c r="N731" s="4" t="s">
        <v>103</v>
      </c>
      <c r="R731" s="4" t="s">
        <v>107</v>
      </c>
      <c r="U731" s="4" t="s">
        <v>110</v>
      </c>
      <c r="V731" s="4" t="s">
        <v>111</v>
      </c>
      <c r="Z731" s="4" t="s">
        <v>115</v>
      </c>
      <c r="AF731" s="4" t="s">
        <v>119</v>
      </c>
      <c r="AG731" s="4" t="s">
        <v>120</v>
      </c>
      <c r="AI731" s="4" t="s">
        <v>122</v>
      </c>
      <c r="AJ731" s="4" t="s">
        <v>123</v>
      </c>
      <c r="AO731" s="4" t="s">
        <v>128</v>
      </c>
      <c r="AQ731" s="4" t="s">
        <v>130</v>
      </c>
      <c r="BC731" s="4" t="s">
        <v>140</v>
      </c>
      <c r="BF731" s="4" t="s">
        <v>210</v>
      </c>
      <c r="BG731" s="4" t="s">
        <v>279</v>
      </c>
      <c r="BH731" s="4" t="s">
        <v>192</v>
      </c>
      <c r="BK731" s="4" t="s">
        <v>144</v>
      </c>
      <c r="BO731" s="4" t="s">
        <v>148</v>
      </c>
      <c r="BQ731" s="4" t="s">
        <v>150</v>
      </c>
      <c r="BU731" s="4" t="s">
        <v>152</v>
      </c>
      <c r="BX731" s="4" t="s">
        <v>155</v>
      </c>
      <c r="BZ731" s="4" t="s">
        <v>157</v>
      </c>
      <c r="CE731" s="4">
        <v>2</v>
      </c>
    </row>
    <row r="732" spans="1:83" ht="12.75" x14ac:dyDescent="0.35">
      <c r="A732" s="4">
        <v>12933566524</v>
      </c>
      <c r="B732" s="4" t="s">
        <v>4549</v>
      </c>
      <c r="C732" s="4" t="s">
        <v>4550</v>
      </c>
      <c r="D732" s="4" t="s">
        <v>344</v>
      </c>
      <c r="E732" s="4" t="s">
        <v>4551</v>
      </c>
      <c r="F732" s="4" t="s">
        <v>4520</v>
      </c>
      <c r="G732" s="4" t="s">
        <v>420</v>
      </c>
      <c r="H732" s="4">
        <v>8</v>
      </c>
      <c r="I732" s="4" t="s">
        <v>549</v>
      </c>
      <c r="J732" s="4">
        <v>3</v>
      </c>
      <c r="K732" s="4">
        <v>1</v>
      </c>
      <c r="N732" s="4" t="s">
        <v>103</v>
      </c>
      <c r="R732" s="4" t="s">
        <v>107</v>
      </c>
      <c r="T732" s="4" t="s">
        <v>109</v>
      </c>
      <c r="U732" s="4" t="s">
        <v>110</v>
      </c>
      <c r="V732" s="4" t="s">
        <v>111</v>
      </c>
      <c r="W732" s="4" t="s">
        <v>112</v>
      </c>
      <c r="AF732" s="4" t="s">
        <v>119</v>
      </c>
      <c r="AH732" s="4" t="s">
        <v>121</v>
      </c>
      <c r="AK732" s="4" t="s">
        <v>124</v>
      </c>
      <c r="AM732" s="4" t="s">
        <v>126</v>
      </c>
      <c r="AN732" s="4" t="s">
        <v>127</v>
      </c>
      <c r="AR732" s="4" t="s">
        <v>131</v>
      </c>
      <c r="AY732" s="4" t="s">
        <v>136</v>
      </c>
      <c r="AZ732" s="4" t="s">
        <v>137</v>
      </c>
      <c r="BA732" s="4" t="s">
        <v>138</v>
      </c>
      <c r="BB732" s="4" t="s">
        <v>139</v>
      </c>
      <c r="BD732" s="4" t="s">
        <v>141</v>
      </c>
      <c r="BF732" s="4" t="s">
        <v>210</v>
      </c>
      <c r="BG732" s="4" t="s">
        <v>211</v>
      </c>
      <c r="BH732" s="4" t="s">
        <v>192</v>
      </c>
      <c r="BN732" s="4" t="s">
        <v>147</v>
      </c>
      <c r="BP732" s="4" t="s">
        <v>149</v>
      </c>
      <c r="BQ732" s="4" t="s">
        <v>150</v>
      </c>
      <c r="BV732" s="4" t="s">
        <v>153</v>
      </c>
      <c r="BX732" s="4" t="s">
        <v>155</v>
      </c>
      <c r="CE732" s="4">
        <v>4</v>
      </c>
    </row>
    <row r="733" spans="1:83" ht="12.75" x14ac:dyDescent="0.35">
      <c r="A733" s="4">
        <v>12933562075</v>
      </c>
      <c r="B733" s="4" t="s">
        <v>4552</v>
      </c>
      <c r="C733" s="4" t="s">
        <v>4553</v>
      </c>
      <c r="D733" s="4" t="s">
        <v>4554</v>
      </c>
      <c r="E733" s="4" t="s">
        <v>4555</v>
      </c>
      <c r="F733" s="4" t="s">
        <v>4556</v>
      </c>
      <c r="G733" s="4" t="s">
        <v>4557</v>
      </c>
      <c r="H733" s="4">
        <v>8</v>
      </c>
      <c r="I733" s="4" t="s">
        <v>2410</v>
      </c>
      <c r="J733" s="4">
        <v>4</v>
      </c>
      <c r="K733" s="4" t="s">
        <v>229</v>
      </c>
      <c r="L733" s="4" t="s">
        <v>101</v>
      </c>
      <c r="N733" s="4" t="s">
        <v>103</v>
      </c>
      <c r="T733" s="4" t="s">
        <v>109</v>
      </c>
      <c r="U733" s="4" t="s">
        <v>110</v>
      </c>
      <c r="W733" s="4" t="s">
        <v>112</v>
      </c>
      <c r="Z733" s="4" t="s">
        <v>115</v>
      </c>
      <c r="AF733" s="4" t="s">
        <v>119</v>
      </c>
      <c r="AG733" s="4" t="s">
        <v>120</v>
      </c>
      <c r="AI733" s="4" t="s">
        <v>122</v>
      </c>
      <c r="AJ733" s="4" t="s">
        <v>123</v>
      </c>
      <c r="AN733" s="4" t="s">
        <v>127</v>
      </c>
      <c r="AO733" s="4" t="s">
        <v>128</v>
      </c>
      <c r="AQ733" s="4" t="s">
        <v>130</v>
      </c>
      <c r="BC733" s="4" t="s">
        <v>140</v>
      </c>
      <c r="BF733" s="4">
        <v>3</v>
      </c>
      <c r="BG733" s="4" t="s">
        <v>211</v>
      </c>
      <c r="BH733" s="4" t="s">
        <v>192</v>
      </c>
      <c r="BK733" s="4" t="s">
        <v>144</v>
      </c>
      <c r="BL733" s="4" t="s">
        <v>145</v>
      </c>
      <c r="BQ733" s="4" t="s">
        <v>150</v>
      </c>
      <c r="BW733" s="4" t="s">
        <v>154</v>
      </c>
      <c r="BZ733" s="4" t="s">
        <v>157</v>
      </c>
      <c r="CE733" s="4">
        <v>3</v>
      </c>
    </row>
    <row r="734" spans="1:83" ht="12.75" x14ac:dyDescent="0.35">
      <c r="A734" s="4">
        <v>12932942087</v>
      </c>
      <c r="B734" s="4" t="s">
        <v>4558</v>
      </c>
      <c r="C734" s="4" t="s">
        <v>1034</v>
      </c>
      <c r="D734" s="4" t="s">
        <v>4559</v>
      </c>
      <c r="E734" s="4" t="s">
        <v>4560</v>
      </c>
      <c r="F734" s="4" t="s">
        <v>4561</v>
      </c>
      <c r="G734" s="4" t="s">
        <v>4562</v>
      </c>
      <c r="H734" s="4" t="s">
        <v>189</v>
      </c>
      <c r="I734" s="4" t="s">
        <v>4563</v>
      </c>
      <c r="J734" s="4">
        <v>4</v>
      </c>
      <c r="K734" s="4" t="s">
        <v>229</v>
      </c>
      <c r="N734" s="4" t="s">
        <v>103</v>
      </c>
      <c r="T734" s="4" t="s">
        <v>109</v>
      </c>
      <c r="U734" s="4" t="s">
        <v>110</v>
      </c>
      <c r="V734" s="4" t="s">
        <v>111</v>
      </c>
      <c r="X734" s="4" t="s">
        <v>113</v>
      </c>
      <c r="Z734" s="4" t="s">
        <v>115</v>
      </c>
      <c r="AF734" s="4" t="s">
        <v>119</v>
      </c>
      <c r="AJ734" s="4" t="s">
        <v>123</v>
      </c>
      <c r="AL734" s="4" t="s">
        <v>125</v>
      </c>
      <c r="AO734" s="4" t="s">
        <v>128</v>
      </c>
      <c r="BC734" s="4" t="s">
        <v>140</v>
      </c>
      <c r="BF734" s="4">
        <v>3</v>
      </c>
      <c r="BG734" s="4" t="s">
        <v>211</v>
      </c>
      <c r="BH734" s="4">
        <v>1</v>
      </c>
      <c r="BJ734" s="4" t="s">
        <v>143</v>
      </c>
      <c r="BK734" s="4" t="s">
        <v>144</v>
      </c>
      <c r="BQ734" s="4" t="s">
        <v>150</v>
      </c>
      <c r="BV734" s="4" t="s">
        <v>153</v>
      </c>
      <c r="BY734" s="4" t="s">
        <v>156</v>
      </c>
      <c r="CB734" s="4" t="s">
        <v>159</v>
      </c>
      <c r="CE734" s="4" t="s">
        <v>255</v>
      </c>
    </row>
    <row r="735" spans="1:83" ht="12.75" x14ac:dyDescent="0.35">
      <c r="A735" s="4">
        <v>12931873274</v>
      </c>
      <c r="B735" s="4" t="s">
        <v>4564</v>
      </c>
      <c r="C735" s="4" t="s">
        <v>1954</v>
      </c>
      <c r="D735" s="4" t="s">
        <v>1559</v>
      </c>
      <c r="E735" s="4" t="s">
        <v>4565</v>
      </c>
      <c r="F735" s="4" t="s">
        <v>4566</v>
      </c>
      <c r="G735" s="4" t="s">
        <v>4567</v>
      </c>
      <c r="H735" s="4" t="s">
        <v>189</v>
      </c>
      <c r="I735" s="4" t="s">
        <v>4568</v>
      </c>
      <c r="J735" s="4">
        <v>2</v>
      </c>
      <c r="K735" s="4">
        <v>4</v>
      </c>
      <c r="L735" s="4" t="s">
        <v>101</v>
      </c>
      <c r="R735" s="4" t="s">
        <v>107</v>
      </c>
      <c r="T735" s="4" t="s">
        <v>109</v>
      </c>
      <c r="U735" s="4" t="s">
        <v>110</v>
      </c>
      <c r="W735" s="4" t="s">
        <v>112</v>
      </c>
      <c r="Y735" s="4" t="s">
        <v>114</v>
      </c>
      <c r="AB735" s="4" t="s">
        <v>117</v>
      </c>
      <c r="AF735" s="4" t="s">
        <v>119</v>
      </c>
      <c r="AJ735" s="4" t="s">
        <v>123</v>
      </c>
      <c r="AM735" s="4" t="s">
        <v>126</v>
      </c>
      <c r="AR735" s="4" t="s">
        <v>131</v>
      </c>
      <c r="BC735" s="4" t="s">
        <v>140</v>
      </c>
      <c r="BF735" s="4">
        <v>4</v>
      </c>
      <c r="BG735" s="4" t="s">
        <v>211</v>
      </c>
      <c r="BH735" s="4" t="s">
        <v>192</v>
      </c>
      <c r="BL735" s="4" t="s">
        <v>145</v>
      </c>
      <c r="BM735" s="4" t="s">
        <v>146</v>
      </c>
      <c r="BQ735" s="4" t="s">
        <v>150</v>
      </c>
      <c r="BW735" s="4" t="s">
        <v>154</v>
      </c>
      <c r="BX735" s="4" t="s">
        <v>155</v>
      </c>
      <c r="CB735" s="4" t="s">
        <v>159</v>
      </c>
      <c r="CE735" s="4" t="s">
        <v>255</v>
      </c>
    </row>
    <row r="736" spans="1:83" ht="12.75" x14ac:dyDescent="0.35">
      <c r="A736" s="4">
        <v>12931008266</v>
      </c>
      <c r="B736" s="4" t="s">
        <v>4569</v>
      </c>
      <c r="C736" s="4" t="s">
        <v>3280</v>
      </c>
      <c r="D736" s="4" t="s">
        <v>4570</v>
      </c>
      <c r="E736" s="4" t="s">
        <v>4571</v>
      </c>
      <c r="F736" s="4" t="s">
        <v>4572</v>
      </c>
      <c r="G736" s="4" t="s">
        <v>4573</v>
      </c>
      <c r="H736" s="4" t="s">
        <v>189</v>
      </c>
      <c r="I736" s="4" t="s">
        <v>4574</v>
      </c>
      <c r="J736" s="4">
        <v>3</v>
      </c>
      <c r="K736" s="4">
        <v>4</v>
      </c>
      <c r="L736" s="4" t="s">
        <v>101</v>
      </c>
      <c r="R736" s="4" t="s">
        <v>107</v>
      </c>
      <c r="S736" s="4" t="s">
        <v>108</v>
      </c>
      <c r="T736" s="4" t="s">
        <v>109</v>
      </c>
      <c r="U736" s="4" t="s">
        <v>110</v>
      </c>
      <c r="V736" s="4" t="s">
        <v>111</v>
      </c>
      <c r="W736" s="4" t="s">
        <v>112</v>
      </c>
      <c r="Z736" s="4" t="s">
        <v>115</v>
      </c>
      <c r="AI736" s="4" t="s">
        <v>122</v>
      </c>
      <c r="AJ736" s="4" t="s">
        <v>123</v>
      </c>
      <c r="AK736" s="4" t="s">
        <v>124</v>
      </c>
      <c r="AL736" s="4" t="s">
        <v>125</v>
      </c>
      <c r="AM736" s="4" t="s">
        <v>126</v>
      </c>
      <c r="AN736" s="4" t="s">
        <v>127</v>
      </c>
      <c r="AO736" s="4" t="s">
        <v>128</v>
      </c>
      <c r="AR736" s="4" t="s">
        <v>131</v>
      </c>
      <c r="AS736" s="4" t="s">
        <v>132</v>
      </c>
      <c r="AY736" s="4" t="s">
        <v>136</v>
      </c>
      <c r="BA736" s="4" t="s">
        <v>138</v>
      </c>
      <c r="BB736" s="4" t="s">
        <v>139</v>
      </c>
      <c r="BC736" s="4" t="s">
        <v>140</v>
      </c>
      <c r="BD736" s="4" t="s">
        <v>141</v>
      </c>
      <c r="BF736" s="4" t="s">
        <v>210</v>
      </c>
      <c r="BG736" s="4" t="s">
        <v>211</v>
      </c>
      <c r="BH736" s="4" t="s">
        <v>192</v>
      </c>
      <c r="BK736" s="4" t="s">
        <v>144</v>
      </c>
      <c r="BP736" s="4" t="s">
        <v>149</v>
      </c>
      <c r="BQ736" s="4" t="s">
        <v>150</v>
      </c>
      <c r="BV736" s="4" t="s">
        <v>153</v>
      </c>
      <c r="BX736" s="4" t="s">
        <v>155</v>
      </c>
      <c r="CB736" s="4" t="s">
        <v>159</v>
      </c>
      <c r="CE736" s="4" t="s">
        <v>610</v>
      </c>
    </row>
    <row r="737" spans="1:83" ht="12.75" x14ac:dyDescent="0.35">
      <c r="A737" s="4">
        <v>12930945464</v>
      </c>
      <c r="B737" s="4" t="s">
        <v>3631</v>
      </c>
      <c r="C737" s="4" t="s">
        <v>4575</v>
      </c>
      <c r="D737" s="4" t="s">
        <v>4576</v>
      </c>
      <c r="E737" s="4" t="s">
        <v>4577</v>
      </c>
      <c r="F737" s="4" t="s">
        <v>4578</v>
      </c>
      <c r="G737" s="4" t="s">
        <v>4579</v>
      </c>
      <c r="H737" s="4">
        <v>8</v>
      </c>
      <c r="I737" s="4" t="s">
        <v>4580</v>
      </c>
      <c r="J737" s="4">
        <v>3</v>
      </c>
      <c r="K737" s="4" t="s">
        <v>229</v>
      </c>
      <c r="N737" s="4" t="s">
        <v>103</v>
      </c>
      <c r="R737" s="4" t="s">
        <v>107</v>
      </c>
      <c r="T737" s="4" t="s">
        <v>109</v>
      </c>
      <c r="U737" s="4" t="s">
        <v>110</v>
      </c>
      <c r="V737" s="4" t="s">
        <v>111</v>
      </c>
      <c r="W737" s="4" t="s">
        <v>112</v>
      </c>
      <c r="Y737" s="4" t="s">
        <v>114</v>
      </c>
      <c r="Z737" s="4" t="s">
        <v>115</v>
      </c>
      <c r="AA737" s="4" t="s">
        <v>116</v>
      </c>
      <c r="AK737" s="4" t="s">
        <v>124</v>
      </c>
      <c r="AN737" s="4" t="s">
        <v>127</v>
      </c>
      <c r="AR737" s="4" t="s">
        <v>131</v>
      </c>
      <c r="BA737" s="4" t="s">
        <v>138</v>
      </c>
      <c r="BC737" s="4" t="s">
        <v>140</v>
      </c>
      <c r="BF737" s="4" t="s">
        <v>210</v>
      </c>
      <c r="BG737" s="4" t="s">
        <v>211</v>
      </c>
      <c r="BH737" s="4" t="s">
        <v>192</v>
      </c>
      <c r="BJ737" s="4" t="s">
        <v>143</v>
      </c>
      <c r="BK737" s="4" t="s">
        <v>144</v>
      </c>
      <c r="BP737" s="4" t="s">
        <v>149</v>
      </c>
      <c r="BV737" s="4" t="s">
        <v>153</v>
      </c>
      <c r="BX737" s="4" t="s">
        <v>155</v>
      </c>
      <c r="BY737" s="4" t="s">
        <v>156</v>
      </c>
      <c r="CE737" s="4">
        <v>2</v>
      </c>
    </row>
    <row r="738" spans="1:83" ht="12.75" x14ac:dyDescent="0.35">
      <c r="A738" s="4">
        <v>12930661806</v>
      </c>
      <c r="B738" s="4" t="s">
        <v>4581</v>
      </c>
      <c r="C738" s="4" t="s">
        <v>4582</v>
      </c>
      <c r="D738" s="4" t="s">
        <v>4583</v>
      </c>
      <c r="E738" s="4" t="s">
        <v>4584</v>
      </c>
      <c r="F738" s="4" t="s">
        <v>4585</v>
      </c>
      <c r="G738" s="4" t="s">
        <v>4586</v>
      </c>
      <c r="H738" s="4" t="s">
        <v>371</v>
      </c>
      <c r="I738" s="4" t="s">
        <v>4587</v>
      </c>
      <c r="J738" s="4">
        <v>4</v>
      </c>
      <c r="K738" s="4">
        <v>3</v>
      </c>
      <c r="N738" s="4" t="s">
        <v>103</v>
      </c>
      <c r="R738" s="4" t="s">
        <v>107</v>
      </c>
      <c r="T738" s="4" t="s">
        <v>109</v>
      </c>
      <c r="V738" s="4" t="s">
        <v>111</v>
      </c>
      <c r="W738" s="4" t="s">
        <v>112</v>
      </c>
      <c r="X738" s="4" t="s">
        <v>113</v>
      </c>
      <c r="AF738" s="4" t="s">
        <v>119</v>
      </c>
      <c r="AK738" s="4" t="s">
        <v>124</v>
      </c>
      <c r="AL738" s="4" t="s">
        <v>125</v>
      </c>
      <c r="BB738" s="4" t="s">
        <v>139</v>
      </c>
      <c r="BF738" s="4">
        <v>2</v>
      </c>
      <c r="BG738" s="4" t="s">
        <v>211</v>
      </c>
      <c r="BH738" s="4">
        <v>1</v>
      </c>
      <c r="BK738" s="4" t="s">
        <v>144</v>
      </c>
      <c r="BQ738" s="4" t="s">
        <v>150</v>
      </c>
      <c r="BR738" s="4" t="s">
        <v>151</v>
      </c>
      <c r="BU738" s="4" t="s">
        <v>152</v>
      </c>
      <c r="BX738" s="4" t="s">
        <v>155</v>
      </c>
      <c r="CB738" s="4" t="s">
        <v>159</v>
      </c>
      <c r="CE738" s="4">
        <v>4</v>
      </c>
    </row>
    <row r="739" spans="1:83" ht="12.75" x14ac:dyDescent="0.35">
      <c r="A739" s="4">
        <v>12930326157</v>
      </c>
      <c r="B739" s="4" t="s">
        <v>4588</v>
      </c>
      <c r="C739" s="4" t="s">
        <v>223</v>
      </c>
      <c r="D739" s="4" t="s">
        <v>4589</v>
      </c>
      <c r="E739" s="4" t="s">
        <v>4590</v>
      </c>
      <c r="F739" s="4" t="s">
        <v>4591</v>
      </c>
      <c r="G739" s="4" t="s">
        <v>4592</v>
      </c>
      <c r="H739" s="4" t="s">
        <v>189</v>
      </c>
      <c r="I739" s="4" t="s">
        <v>4593</v>
      </c>
      <c r="J739" s="4">
        <v>2</v>
      </c>
      <c r="K739" s="4">
        <v>3</v>
      </c>
      <c r="L739" s="4" t="s">
        <v>101</v>
      </c>
      <c r="N739" s="4" t="s">
        <v>103</v>
      </c>
      <c r="R739" s="4" t="s">
        <v>107</v>
      </c>
      <c r="T739" s="4" t="s">
        <v>109</v>
      </c>
      <c r="U739" s="4" t="s">
        <v>110</v>
      </c>
      <c r="AE739" s="4" t="s">
        <v>118</v>
      </c>
      <c r="AG739" s="4" t="s">
        <v>120</v>
      </c>
      <c r="AH739" s="4" t="s">
        <v>121</v>
      </c>
      <c r="AM739" s="4" t="s">
        <v>126</v>
      </c>
      <c r="AN739" s="4" t="s">
        <v>127</v>
      </c>
      <c r="BD739" s="4" t="s">
        <v>141</v>
      </c>
      <c r="BF739" s="4">
        <v>4</v>
      </c>
      <c r="BG739" s="4" t="s">
        <v>624</v>
      </c>
      <c r="BH739" s="4" t="s">
        <v>430</v>
      </c>
      <c r="BN739" s="4" t="s">
        <v>147</v>
      </c>
      <c r="BP739" s="4" t="s">
        <v>149</v>
      </c>
      <c r="BQ739" s="4" t="s">
        <v>150</v>
      </c>
      <c r="BU739" s="4" t="s">
        <v>152</v>
      </c>
      <c r="BV739" s="4" t="s">
        <v>153</v>
      </c>
      <c r="BX739" s="4" t="s">
        <v>155</v>
      </c>
      <c r="CE739" s="4">
        <v>3</v>
      </c>
    </row>
    <row r="740" spans="1:83" ht="12.75" x14ac:dyDescent="0.35">
      <c r="A740" s="4">
        <v>12858673985</v>
      </c>
      <c r="B740" s="4" t="s">
        <v>4594</v>
      </c>
      <c r="C740" s="4" t="s">
        <v>4595</v>
      </c>
      <c r="D740" s="4" t="s">
        <v>4596</v>
      </c>
      <c r="E740" s="4" t="s">
        <v>4597</v>
      </c>
      <c r="F740" s="4" t="s">
        <v>4598</v>
      </c>
      <c r="G740" s="4" t="s">
        <v>4599</v>
      </c>
      <c r="H740" s="4">
        <v>8</v>
      </c>
      <c r="I740" s="4" t="s">
        <v>4600</v>
      </c>
      <c r="J740" s="4" t="s">
        <v>362</v>
      </c>
      <c r="K740" s="4" t="s">
        <v>229</v>
      </c>
      <c r="P740" s="4" t="s">
        <v>105</v>
      </c>
      <c r="Q740" s="4" t="s">
        <v>106</v>
      </c>
      <c r="AD740" s="4" t="s">
        <v>106</v>
      </c>
      <c r="AU740" s="4" t="s">
        <v>106</v>
      </c>
      <c r="BF740" s="4" t="s">
        <v>210</v>
      </c>
      <c r="BG740" s="4" t="s">
        <v>211</v>
      </c>
      <c r="BH740" s="4" t="s">
        <v>192</v>
      </c>
      <c r="BL740" s="4" t="s">
        <v>145</v>
      </c>
      <c r="BY740" s="4" t="s">
        <v>156</v>
      </c>
      <c r="CE740" s="4" t="s">
        <v>255</v>
      </c>
    </row>
    <row r="741" spans="1:83" ht="12.75" x14ac:dyDescent="0.35">
      <c r="A741" s="4">
        <v>12930276486</v>
      </c>
      <c r="B741" s="4" t="s">
        <v>4601</v>
      </c>
      <c r="C741" s="4" t="s">
        <v>4602</v>
      </c>
      <c r="D741" s="4" t="s">
        <v>4603</v>
      </c>
      <c r="E741" s="4" t="s">
        <v>4604</v>
      </c>
      <c r="F741" s="4" t="s">
        <v>1075</v>
      </c>
      <c r="G741" s="4" t="s">
        <v>4605</v>
      </c>
      <c r="H741" s="4" t="s">
        <v>868</v>
      </c>
      <c r="I741" s="4" t="s">
        <v>4606</v>
      </c>
      <c r="J741" s="4" t="s">
        <v>268</v>
      </c>
      <c r="K741" s="4" t="s">
        <v>229</v>
      </c>
      <c r="L741" s="4" t="s">
        <v>101</v>
      </c>
      <c r="N741" s="4" t="s">
        <v>103</v>
      </c>
      <c r="Q741" s="4" t="s">
        <v>106</v>
      </c>
      <c r="AJ741" s="4" t="s">
        <v>123</v>
      </c>
      <c r="AU741" s="4" t="s">
        <v>106</v>
      </c>
      <c r="BF741" s="4">
        <v>2</v>
      </c>
      <c r="BG741" s="4" t="s">
        <v>230</v>
      </c>
      <c r="BH741" s="4">
        <v>4</v>
      </c>
      <c r="BM741" s="4" t="s">
        <v>146</v>
      </c>
      <c r="BO741" s="4" t="s">
        <v>148</v>
      </c>
      <c r="BV741" s="4" t="s">
        <v>153</v>
      </c>
      <c r="BW741" s="4" t="s">
        <v>154</v>
      </c>
      <c r="BZ741" s="4" t="s">
        <v>157</v>
      </c>
      <c r="CE741" s="4" t="s">
        <v>255</v>
      </c>
    </row>
    <row r="742" spans="1:83" ht="12.75" x14ac:dyDescent="0.35">
      <c r="A742" s="4">
        <v>12914311372</v>
      </c>
      <c r="B742" s="4" t="s">
        <v>4607</v>
      </c>
      <c r="C742" s="4" t="s">
        <v>4608</v>
      </c>
      <c r="D742" s="4" t="s">
        <v>4609</v>
      </c>
      <c r="E742" s="4" t="s">
        <v>4610</v>
      </c>
      <c r="F742" s="4" t="s">
        <v>4611</v>
      </c>
      <c r="G742" s="4" t="s">
        <v>4612</v>
      </c>
      <c r="H742" s="4" t="s">
        <v>371</v>
      </c>
      <c r="I742" s="4" t="s">
        <v>4613</v>
      </c>
      <c r="J742" s="4" t="s">
        <v>268</v>
      </c>
      <c r="K742" s="4">
        <v>3</v>
      </c>
      <c r="L742" s="4" t="s">
        <v>101</v>
      </c>
      <c r="Q742" s="4" t="s">
        <v>106</v>
      </c>
      <c r="AD742" s="4" t="s">
        <v>106</v>
      </c>
      <c r="AU742" s="4" t="s">
        <v>106</v>
      </c>
      <c r="BF742" s="4" t="s">
        <v>649</v>
      </c>
      <c r="BG742" s="4" t="s">
        <v>279</v>
      </c>
      <c r="BH742" s="4" t="s">
        <v>192</v>
      </c>
      <c r="BL742" s="4" t="s">
        <v>145</v>
      </c>
      <c r="BQ742" s="4" t="s">
        <v>150</v>
      </c>
      <c r="BW742" s="4" t="s">
        <v>154</v>
      </c>
      <c r="CE742" s="4">
        <v>4</v>
      </c>
    </row>
    <row r="743" spans="1:83" ht="12.75" x14ac:dyDescent="0.35">
      <c r="A743" s="4">
        <v>12930222514</v>
      </c>
      <c r="B743" s="4" t="s">
        <v>4614</v>
      </c>
      <c r="C743" s="4" t="s">
        <v>310</v>
      </c>
      <c r="D743" s="4" t="s">
        <v>4615</v>
      </c>
      <c r="E743" s="4" t="s">
        <v>4616</v>
      </c>
      <c r="F743" s="4" t="s">
        <v>4617</v>
      </c>
      <c r="G743" s="4" t="s">
        <v>4618</v>
      </c>
      <c r="H743" s="4">
        <v>8</v>
      </c>
      <c r="I743" s="4" t="s">
        <v>4619</v>
      </c>
      <c r="J743" s="4">
        <v>3</v>
      </c>
      <c r="K743" s="4">
        <v>4</v>
      </c>
      <c r="L743" s="4" t="s">
        <v>101</v>
      </c>
      <c r="Q743" s="4" t="s">
        <v>106</v>
      </c>
      <c r="AK743" s="4" t="s">
        <v>124</v>
      </c>
      <c r="AM743" s="4" t="s">
        <v>126</v>
      </c>
      <c r="AO743" s="4" t="s">
        <v>128</v>
      </c>
      <c r="BC743" s="4" t="s">
        <v>140</v>
      </c>
      <c r="BF743" s="4">
        <v>3</v>
      </c>
      <c r="BG743" s="4" t="s">
        <v>191</v>
      </c>
      <c r="BH743" s="4">
        <v>1</v>
      </c>
      <c r="BJ743" s="4" t="s">
        <v>143</v>
      </c>
      <c r="BQ743" s="4" t="s">
        <v>150</v>
      </c>
      <c r="BU743" s="4" t="s">
        <v>152</v>
      </c>
      <c r="BV743" s="4" t="s">
        <v>153</v>
      </c>
      <c r="CE743" s="4">
        <v>4</v>
      </c>
    </row>
    <row r="744" spans="1:83" ht="12.75" x14ac:dyDescent="0.35">
      <c r="A744" s="4">
        <v>12930250559</v>
      </c>
      <c r="B744" s="4" t="s">
        <v>4620</v>
      </c>
      <c r="C744" s="4" t="s">
        <v>4621</v>
      </c>
      <c r="D744" s="4" t="s">
        <v>4622</v>
      </c>
      <c r="E744" s="4" t="s">
        <v>4623</v>
      </c>
      <c r="F744" s="4" t="s">
        <v>4624</v>
      </c>
      <c r="G744" s="4" t="s">
        <v>4625</v>
      </c>
      <c r="H744" s="4">
        <v>8</v>
      </c>
      <c r="I744" s="4" t="s">
        <v>4626</v>
      </c>
      <c r="J744" s="4">
        <v>4</v>
      </c>
      <c r="K744" s="4">
        <v>4</v>
      </c>
      <c r="N744" s="4" t="s">
        <v>103</v>
      </c>
      <c r="Q744" s="4" t="s">
        <v>106</v>
      </c>
      <c r="AH744" s="4" t="s">
        <v>121</v>
      </c>
      <c r="AU744" s="4" t="s">
        <v>106</v>
      </c>
      <c r="BF744" s="4" t="s">
        <v>649</v>
      </c>
      <c r="BG744" s="4" t="s">
        <v>269</v>
      </c>
      <c r="BH744" s="4" t="s">
        <v>192</v>
      </c>
      <c r="BM744" s="4" t="s">
        <v>146</v>
      </c>
      <c r="BO744" s="4" t="s">
        <v>148</v>
      </c>
      <c r="BQ744" s="4" t="s">
        <v>150</v>
      </c>
      <c r="BU744" s="4" t="s">
        <v>152</v>
      </c>
      <c r="BW744" s="4" t="s">
        <v>154</v>
      </c>
      <c r="CE744" s="4" t="s">
        <v>255</v>
      </c>
    </row>
    <row r="745" spans="1:83" ht="12.75" x14ac:dyDescent="0.35">
      <c r="A745" s="4">
        <v>12930237556</v>
      </c>
      <c r="B745" s="4" t="s">
        <v>4627</v>
      </c>
      <c r="C745" s="4" t="s">
        <v>4628</v>
      </c>
      <c r="D745" s="4" t="s">
        <v>4629</v>
      </c>
      <c r="E745" s="4" t="s">
        <v>4630</v>
      </c>
      <c r="F745" s="4" t="s">
        <v>4631</v>
      </c>
      <c r="G745" s="4" t="s">
        <v>4632</v>
      </c>
      <c r="H745" s="4" t="s">
        <v>189</v>
      </c>
      <c r="I745" s="4" t="s">
        <v>4633</v>
      </c>
      <c r="J745" s="4" t="s">
        <v>648</v>
      </c>
      <c r="K745" s="4" t="s">
        <v>362</v>
      </c>
      <c r="L745" s="4" t="s">
        <v>101</v>
      </c>
      <c r="N745" s="4" t="s">
        <v>103</v>
      </c>
      <c r="U745" s="4" t="s">
        <v>110</v>
      </c>
      <c r="V745" s="4" t="s">
        <v>111</v>
      </c>
      <c r="W745" s="4" t="s">
        <v>112</v>
      </c>
      <c r="Z745" s="4" t="s">
        <v>115</v>
      </c>
      <c r="AA745" s="4" t="s">
        <v>116</v>
      </c>
      <c r="AJ745" s="4" t="s">
        <v>123</v>
      </c>
      <c r="AM745" s="4" t="s">
        <v>126</v>
      </c>
      <c r="AQ745" s="4" t="s">
        <v>130</v>
      </c>
      <c r="AU745" s="4" t="s">
        <v>106</v>
      </c>
      <c r="BF745" s="4">
        <v>2</v>
      </c>
      <c r="BG745" s="4" t="s">
        <v>211</v>
      </c>
      <c r="BH745" s="4" t="s">
        <v>192</v>
      </c>
      <c r="BJ745" s="4" t="s">
        <v>143</v>
      </c>
      <c r="BP745" s="4" t="s">
        <v>149</v>
      </c>
      <c r="BQ745" s="4" t="s">
        <v>150</v>
      </c>
      <c r="BU745" s="4" t="s">
        <v>152</v>
      </c>
      <c r="BX745" s="4" t="s">
        <v>155</v>
      </c>
      <c r="CA745" s="4" t="s">
        <v>158</v>
      </c>
      <c r="CE745" s="4">
        <v>3</v>
      </c>
    </row>
    <row r="746" spans="1:83" ht="12.75" x14ac:dyDescent="0.35">
      <c r="A746" s="4">
        <v>12930249150</v>
      </c>
      <c r="B746" s="4" t="s">
        <v>4634</v>
      </c>
      <c r="C746" s="4" t="s">
        <v>4635</v>
      </c>
      <c r="D746" s="4" t="s">
        <v>4636</v>
      </c>
      <c r="E746" s="4" t="s">
        <v>4637</v>
      </c>
      <c r="F746" s="4" t="s">
        <v>4638</v>
      </c>
      <c r="G746" s="4" t="s">
        <v>4639</v>
      </c>
      <c r="H746" s="4" t="s">
        <v>371</v>
      </c>
      <c r="I746" s="4" t="s">
        <v>4640</v>
      </c>
      <c r="J746" s="4">
        <v>3</v>
      </c>
      <c r="K746" s="4">
        <v>4</v>
      </c>
      <c r="L746" s="4" t="s">
        <v>101</v>
      </c>
      <c r="N746" s="4" t="s">
        <v>103</v>
      </c>
      <c r="Q746" s="4" t="s">
        <v>106</v>
      </c>
      <c r="AR746" s="4" t="s">
        <v>131</v>
      </c>
      <c r="AS746" s="4" t="s">
        <v>132</v>
      </c>
      <c r="BB746" s="4" t="s">
        <v>139</v>
      </c>
      <c r="BD746" s="4" t="s">
        <v>141</v>
      </c>
      <c r="BF746" s="4">
        <v>4</v>
      </c>
      <c r="BG746" s="4" t="s">
        <v>279</v>
      </c>
      <c r="BH746" s="4" t="s">
        <v>192</v>
      </c>
      <c r="BK746" s="4" t="s">
        <v>144</v>
      </c>
      <c r="BP746" s="4" t="s">
        <v>149</v>
      </c>
      <c r="BQ746" s="4" t="s">
        <v>150</v>
      </c>
      <c r="BU746" s="4" t="s">
        <v>152</v>
      </c>
      <c r="BW746" s="4" t="s">
        <v>154</v>
      </c>
      <c r="BX746" s="4" t="s">
        <v>155</v>
      </c>
      <c r="CE746" s="4" t="s">
        <v>255</v>
      </c>
    </row>
    <row r="747" spans="1:83" ht="12.75" x14ac:dyDescent="0.35">
      <c r="A747" s="4">
        <v>12930220567</v>
      </c>
      <c r="B747" s="4" t="s">
        <v>4641</v>
      </c>
      <c r="C747" s="4" t="s">
        <v>4642</v>
      </c>
      <c r="D747" s="4" t="s">
        <v>4643</v>
      </c>
      <c r="E747" s="4" t="s">
        <v>4644</v>
      </c>
      <c r="F747" s="4" t="s">
        <v>4645</v>
      </c>
      <c r="G747" s="4" t="s">
        <v>4646</v>
      </c>
      <c r="H747" s="4">
        <v>8</v>
      </c>
      <c r="I747" s="4" t="s">
        <v>4647</v>
      </c>
      <c r="J747" s="4">
        <v>3</v>
      </c>
      <c r="K747" s="4">
        <v>3</v>
      </c>
      <c r="M747" s="4" t="s">
        <v>102</v>
      </c>
      <c r="Z747" s="4" t="s">
        <v>115</v>
      </c>
      <c r="AD747" s="4" t="s">
        <v>106</v>
      </c>
      <c r="BC747" s="4" t="s">
        <v>140</v>
      </c>
      <c r="BD747" s="4" t="s">
        <v>141</v>
      </c>
      <c r="BF747" s="4" t="s">
        <v>210</v>
      </c>
      <c r="BG747" s="4" t="s">
        <v>279</v>
      </c>
      <c r="BH747" s="4">
        <v>2</v>
      </c>
      <c r="BM747" s="4" t="s">
        <v>146</v>
      </c>
      <c r="BP747" s="4" t="s">
        <v>149</v>
      </c>
      <c r="BQ747" s="4" t="s">
        <v>150</v>
      </c>
      <c r="BZ747" s="4" t="s">
        <v>157</v>
      </c>
      <c r="CB747" s="4" t="s">
        <v>159</v>
      </c>
      <c r="CC747" s="4" t="s">
        <v>160</v>
      </c>
      <c r="CE747" s="4">
        <v>3</v>
      </c>
    </row>
    <row r="748" spans="1:83" ht="12.75" x14ac:dyDescent="0.35">
      <c r="A748" s="4">
        <v>12930234420</v>
      </c>
      <c r="B748" s="4" t="s">
        <v>4649</v>
      </c>
      <c r="C748" s="4" t="s">
        <v>4650</v>
      </c>
      <c r="D748" s="4" t="s">
        <v>4651</v>
      </c>
      <c r="E748" s="4" t="s">
        <v>4652</v>
      </c>
      <c r="F748" s="4" t="s">
        <v>4653</v>
      </c>
      <c r="G748" s="4" t="s">
        <v>4654</v>
      </c>
      <c r="H748" s="4" t="s">
        <v>189</v>
      </c>
      <c r="I748" s="4" t="s">
        <v>4655</v>
      </c>
      <c r="J748" s="4">
        <v>3</v>
      </c>
      <c r="K748" s="4" t="s">
        <v>229</v>
      </c>
      <c r="N748" s="4" t="s">
        <v>103</v>
      </c>
      <c r="R748" s="4" t="s">
        <v>107</v>
      </c>
      <c r="U748" s="4" t="s">
        <v>110</v>
      </c>
      <c r="W748" s="4" t="s">
        <v>112</v>
      </c>
      <c r="Y748" s="4" t="s">
        <v>114</v>
      </c>
      <c r="AG748" s="4" t="s">
        <v>120</v>
      </c>
      <c r="AK748" s="4" t="s">
        <v>124</v>
      </c>
      <c r="AM748" s="4" t="s">
        <v>126</v>
      </c>
      <c r="AN748" s="4" t="s">
        <v>127</v>
      </c>
      <c r="BC748" s="4" t="s">
        <v>140</v>
      </c>
      <c r="BF748" s="4">
        <v>3</v>
      </c>
      <c r="BG748" s="4" t="s">
        <v>211</v>
      </c>
      <c r="BH748" s="4" t="s">
        <v>192</v>
      </c>
      <c r="BK748" s="4" t="s">
        <v>144</v>
      </c>
      <c r="BO748" s="4" t="s">
        <v>148</v>
      </c>
      <c r="BQ748" s="4" t="s">
        <v>150</v>
      </c>
      <c r="BW748" s="4" t="s">
        <v>154</v>
      </c>
      <c r="CC748" s="4" t="s">
        <v>160</v>
      </c>
      <c r="CE748" s="4">
        <v>2</v>
      </c>
    </row>
    <row r="749" spans="1:83" ht="12.75" x14ac:dyDescent="0.35">
      <c r="A749" s="4">
        <v>12930224441</v>
      </c>
      <c r="B749" s="4" t="s">
        <v>4656</v>
      </c>
      <c r="C749" s="4" t="s">
        <v>4657</v>
      </c>
      <c r="D749" s="4" t="s">
        <v>4658</v>
      </c>
      <c r="E749" s="4" t="s">
        <v>4659</v>
      </c>
      <c r="F749" s="4" t="s">
        <v>4660</v>
      </c>
      <c r="G749" s="4" t="s">
        <v>4661</v>
      </c>
      <c r="H749" s="4" t="s">
        <v>371</v>
      </c>
      <c r="I749" s="4" t="s">
        <v>4662</v>
      </c>
      <c r="J749" s="4">
        <v>4</v>
      </c>
      <c r="K749" s="4" t="s">
        <v>229</v>
      </c>
      <c r="N749" s="4" t="s">
        <v>103</v>
      </c>
      <c r="T749" s="4" t="s">
        <v>109</v>
      </c>
      <c r="AD749" s="4" t="s">
        <v>106</v>
      </c>
      <c r="AU749" s="4" t="s">
        <v>106</v>
      </c>
      <c r="BF749" s="4" t="s">
        <v>649</v>
      </c>
      <c r="BG749" s="4" t="s">
        <v>191</v>
      </c>
      <c r="BH749" s="4">
        <v>3</v>
      </c>
      <c r="BM749" s="4" t="s">
        <v>146</v>
      </c>
      <c r="BY749" s="4" t="s">
        <v>156</v>
      </c>
      <c r="BZ749" s="4" t="s">
        <v>157</v>
      </c>
      <c r="CC749" s="4" t="s">
        <v>160</v>
      </c>
      <c r="CE749" s="4">
        <v>4</v>
      </c>
    </row>
    <row r="750" spans="1:83" ht="12.75" x14ac:dyDescent="0.35">
      <c r="A750" s="4">
        <v>12930215570</v>
      </c>
      <c r="B750" s="4" t="s">
        <v>4663</v>
      </c>
      <c r="C750" s="4" t="s">
        <v>4664</v>
      </c>
      <c r="D750" s="4" t="s">
        <v>345</v>
      </c>
      <c r="E750" s="4" t="s">
        <v>4665</v>
      </c>
      <c r="F750" s="4" t="s">
        <v>4666</v>
      </c>
      <c r="G750" s="4" t="s">
        <v>993</v>
      </c>
      <c r="H750" s="4" t="s">
        <v>371</v>
      </c>
      <c r="I750" s="4" t="s">
        <v>4667</v>
      </c>
      <c r="J750" s="4" t="s">
        <v>268</v>
      </c>
      <c r="K750" s="4" t="s">
        <v>229</v>
      </c>
      <c r="L750" s="4" t="s">
        <v>101</v>
      </c>
      <c r="R750" s="4" t="s">
        <v>107</v>
      </c>
      <c r="AD750" s="4" t="s">
        <v>106</v>
      </c>
      <c r="AU750" s="4" t="s">
        <v>106</v>
      </c>
      <c r="BF750" s="4">
        <v>3</v>
      </c>
      <c r="BG750" s="4" t="s">
        <v>624</v>
      </c>
      <c r="BH750" s="4">
        <v>3</v>
      </c>
      <c r="BO750" s="4" t="s">
        <v>148</v>
      </c>
      <c r="BQ750" s="4" t="s">
        <v>150</v>
      </c>
      <c r="BR750" s="4" t="s">
        <v>151</v>
      </c>
      <c r="BW750" s="4" t="s">
        <v>154</v>
      </c>
      <c r="CE750" s="4">
        <v>4</v>
      </c>
    </row>
    <row r="751" spans="1:83" ht="12.75" x14ac:dyDescent="0.35">
      <c r="A751" s="4">
        <v>12930208419</v>
      </c>
      <c r="B751" s="4" t="s">
        <v>4668</v>
      </c>
      <c r="C751" s="4" t="s">
        <v>4669</v>
      </c>
      <c r="D751" s="4" t="s">
        <v>4670</v>
      </c>
      <c r="E751" s="4" t="s">
        <v>4671</v>
      </c>
      <c r="F751" s="4" t="s">
        <v>4672</v>
      </c>
      <c r="G751" s="4" t="s">
        <v>4673</v>
      </c>
      <c r="H751" s="4" t="s">
        <v>392</v>
      </c>
      <c r="I751" s="4" t="s">
        <v>4674</v>
      </c>
      <c r="J751" s="4">
        <v>3</v>
      </c>
      <c r="K751" s="4">
        <v>4</v>
      </c>
      <c r="L751" s="4" t="s">
        <v>101</v>
      </c>
      <c r="R751" s="4" t="s">
        <v>107</v>
      </c>
      <c r="U751" s="4" t="s">
        <v>110</v>
      </c>
      <c r="Y751" s="4" t="s">
        <v>114</v>
      </c>
      <c r="AE751" s="4" t="s">
        <v>118</v>
      </c>
      <c r="AF751" s="4" t="s">
        <v>119</v>
      </c>
      <c r="AG751" s="4" t="s">
        <v>120</v>
      </c>
      <c r="AJ751" s="4" t="s">
        <v>123</v>
      </c>
      <c r="AK751" s="4" t="s">
        <v>124</v>
      </c>
      <c r="AL751" s="4" t="s">
        <v>125</v>
      </c>
      <c r="AM751" s="4" t="s">
        <v>126</v>
      </c>
      <c r="AN751" s="4" t="s">
        <v>127</v>
      </c>
      <c r="AO751" s="4" t="s">
        <v>128</v>
      </c>
      <c r="AP751" s="4" t="s">
        <v>129</v>
      </c>
      <c r="AQ751" s="4" t="s">
        <v>130</v>
      </c>
      <c r="AR751" s="4" t="s">
        <v>131</v>
      </c>
      <c r="AS751" s="4" t="s">
        <v>132</v>
      </c>
      <c r="AX751" s="4" t="s">
        <v>135</v>
      </c>
      <c r="BB751" s="4" t="s">
        <v>139</v>
      </c>
      <c r="BC751" s="4" t="s">
        <v>140</v>
      </c>
      <c r="BD751" s="4" t="s">
        <v>141</v>
      </c>
      <c r="BF751" s="4">
        <v>3</v>
      </c>
      <c r="BG751" s="4" t="s">
        <v>296</v>
      </c>
      <c r="BH751" s="4">
        <v>1</v>
      </c>
      <c r="BK751" s="4" t="s">
        <v>144</v>
      </c>
      <c r="BM751" s="4" t="s">
        <v>146</v>
      </c>
      <c r="BQ751" s="4" t="s">
        <v>150</v>
      </c>
      <c r="BU751" s="4" t="s">
        <v>152</v>
      </c>
      <c r="BW751" s="4" t="s">
        <v>154</v>
      </c>
      <c r="CA751" s="4" t="s">
        <v>158</v>
      </c>
      <c r="CE751" s="4" t="s">
        <v>255</v>
      </c>
    </row>
    <row r="752" spans="1:83" ht="12.75" x14ac:dyDescent="0.35">
      <c r="A752" s="4">
        <v>12930231927</v>
      </c>
      <c r="B752" s="4" t="s">
        <v>4675</v>
      </c>
      <c r="C752" s="4" t="s">
        <v>4676</v>
      </c>
      <c r="D752" s="4" t="s">
        <v>4677</v>
      </c>
      <c r="E752" s="4" t="s">
        <v>4678</v>
      </c>
      <c r="F752" s="4" t="s">
        <v>4679</v>
      </c>
      <c r="G752" s="4" t="s">
        <v>4680</v>
      </c>
      <c r="H752" s="4">
        <v>8</v>
      </c>
      <c r="I752" s="4" t="s">
        <v>4681</v>
      </c>
      <c r="J752" s="4">
        <v>2</v>
      </c>
      <c r="K752" s="4">
        <v>3</v>
      </c>
      <c r="L752" s="4" t="s">
        <v>101</v>
      </c>
      <c r="N752" s="4" t="s">
        <v>103</v>
      </c>
      <c r="U752" s="4" t="s">
        <v>110</v>
      </c>
      <c r="Y752" s="4" t="s">
        <v>114</v>
      </c>
      <c r="Z752" s="4" t="s">
        <v>115</v>
      </c>
      <c r="AE752" s="4" t="s">
        <v>118</v>
      </c>
      <c r="AH752" s="4" t="s">
        <v>121</v>
      </c>
      <c r="AO752" s="4" t="s">
        <v>128</v>
      </c>
      <c r="AS752" s="4" t="s">
        <v>132</v>
      </c>
      <c r="BD752" s="4" t="s">
        <v>141</v>
      </c>
      <c r="BF752" s="4">
        <v>4</v>
      </c>
      <c r="BG752" s="4" t="s">
        <v>624</v>
      </c>
      <c r="BH752" s="4">
        <v>3</v>
      </c>
      <c r="BJ752" s="4" t="s">
        <v>143</v>
      </c>
      <c r="BK752" s="4" t="s">
        <v>144</v>
      </c>
      <c r="BL752" s="4" t="s">
        <v>145</v>
      </c>
      <c r="BU752" s="4" t="s">
        <v>152</v>
      </c>
      <c r="BV752" s="4" t="s">
        <v>153</v>
      </c>
      <c r="BX752" s="4" t="s">
        <v>155</v>
      </c>
      <c r="CE752" s="4">
        <v>3</v>
      </c>
    </row>
    <row r="753" spans="1:83" ht="12.75" x14ac:dyDescent="0.35">
      <c r="A753" s="4">
        <v>12930221399</v>
      </c>
      <c r="B753" s="4" t="s">
        <v>4682</v>
      </c>
      <c r="C753" s="4" t="s">
        <v>4683</v>
      </c>
      <c r="D753" s="4" t="s">
        <v>4684</v>
      </c>
      <c r="E753" s="4" t="s">
        <v>4685</v>
      </c>
      <c r="F753" s="4" t="s">
        <v>4686</v>
      </c>
      <c r="G753" s="4" t="s">
        <v>4687</v>
      </c>
      <c r="H753" s="4">
        <v>8</v>
      </c>
      <c r="I753" s="4" t="s">
        <v>4688</v>
      </c>
      <c r="J753" s="4" t="s">
        <v>268</v>
      </c>
      <c r="K753" s="4" t="s">
        <v>229</v>
      </c>
      <c r="L753" s="4" t="s">
        <v>101</v>
      </c>
      <c r="N753" s="4" t="s">
        <v>103</v>
      </c>
      <c r="T753" s="4" t="s">
        <v>109</v>
      </c>
      <c r="AB753" s="4" t="s">
        <v>117</v>
      </c>
      <c r="AF753" s="4" t="s">
        <v>119</v>
      </c>
      <c r="AH753" s="4" t="s">
        <v>121</v>
      </c>
      <c r="AJ753" s="4" t="s">
        <v>123</v>
      </c>
      <c r="AM753" s="4" t="s">
        <v>126</v>
      </c>
      <c r="AN753" s="4" t="s">
        <v>127</v>
      </c>
      <c r="BC753" s="4" t="s">
        <v>140</v>
      </c>
      <c r="BD753" s="4" t="s">
        <v>141</v>
      </c>
      <c r="BF753" s="4">
        <v>3</v>
      </c>
      <c r="BG753" s="4" t="s">
        <v>211</v>
      </c>
      <c r="BH753" s="4" t="s">
        <v>192</v>
      </c>
      <c r="BL753" s="4" t="s">
        <v>145</v>
      </c>
      <c r="BO753" s="4" t="s">
        <v>148</v>
      </c>
      <c r="BQ753" s="4" t="s">
        <v>150</v>
      </c>
      <c r="BU753" s="4" t="s">
        <v>152</v>
      </c>
      <c r="BW753" s="4" t="s">
        <v>154</v>
      </c>
      <c r="BX753" s="4" t="s">
        <v>155</v>
      </c>
      <c r="CE753" s="4" t="s">
        <v>255</v>
      </c>
    </row>
    <row r="754" spans="1:83" ht="12.75" x14ac:dyDescent="0.35">
      <c r="A754" s="4">
        <v>12927847320</v>
      </c>
      <c r="B754" s="4" t="s">
        <v>532</v>
      </c>
      <c r="C754" s="4" t="s">
        <v>4058</v>
      </c>
      <c r="D754" s="4" t="s">
        <v>532</v>
      </c>
      <c r="E754" s="4" t="s">
        <v>4058</v>
      </c>
      <c r="F754" s="4" t="s">
        <v>4689</v>
      </c>
      <c r="G754" s="4" t="s">
        <v>4690</v>
      </c>
      <c r="H754" s="4">
        <v>8</v>
      </c>
      <c r="I754" s="4" t="s">
        <v>4691</v>
      </c>
      <c r="J754" s="4">
        <v>4</v>
      </c>
      <c r="K754" s="4">
        <v>4</v>
      </c>
      <c r="L754" s="4" t="s">
        <v>101</v>
      </c>
      <c r="R754" s="4" t="s">
        <v>107</v>
      </c>
      <c r="T754" s="4" t="s">
        <v>109</v>
      </c>
      <c r="U754" s="4" t="s">
        <v>110</v>
      </c>
      <c r="W754" s="4" t="s">
        <v>112</v>
      </c>
      <c r="X754" s="4" t="s">
        <v>113</v>
      </c>
      <c r="Y754" s="4" t="s">
        <v>114</v>
      </c>
      <c r="AK754" s="4" t="s">
        <v>124</v>
      </c>
      <c r="AS754" s="4" t="s">
        <v>132</v>
      </c>
      <c r="AV754" s="4" t="s">
        <v>133</v>
      </c>
      <c r="AW754" s="4" t="s">
        <v>134</v>
      </c>
      <c r="BD754" s="4" t="s">
        <v>141</v>
      </c>
      <c r="BF754" s="4">
        <v>3</v>
      </c>
      <c r="BG754" s="4" t="s">
        <v>624</v>
      </c>
      <c r="BH754" s="4">
        <v>2</v>
      </c>
      <c r="BJ754" s="4" t="s">
        <v>143</v>
      </c>
      <c r="BK754" s="4" t="s">
        <v>144</v>
      </c>
      <c r="BQ754" s="4" t="s">
        <v>150</v>
      </c>
      <c r="BV754" s="4" t="s">
        <v>153</v>
      </c>
      <c r="BX754" s="4" t="s">
        <v>155</v>
      </c>
      <c r="CB754" s="4" t="s">
        <v>159</v>
      </c>
      <c r="CE754" s="4">
        <v>4</v>
      </c>
    </row>
    <row r="755" spans="1:83" ht="12.75" x14ac:dyDescent="0.35">
      <c r="A755" s="4">
        <v>12927510737</v>
      </c>
      <c r="B755" s="4" t="s">
        <v>4692</v>
      </c>
      <c r="C755" s="4" t="s">
        <v>4693</v>
      </c>
      <c r="D755" s="4" t="s">
        <v>4694</v>
      </c>
      <c r="E755" s="4" t="s">
        <v>4695</v>
      </c>
      <c r="F755" s="4" t="s">
        <v>4696</v>
      </c>
      <c r="G755" s="4" t="s">
        <v>4697</v>
      </c>
      <c r="H755" s="4">
        <v>8</v>
      </c>
      <c r="I755" s="4" t="s">
        <v>4698</v>
      </c>
      <c r="J755" s="4">
        <v>4</v>
      </c>
      <c r="K755" s="4" t="s">
        <v>229</v>
      </c>
      <c r="N755" s="4" t="s">
        <v>103</v>
      </c>
      <c r="Q755" s="4" t="s">
        <v>106</v>
      </c>
      <c r="AJ755" s="4" t="s">
        <v>123</v>
      </c>
      <c r="AN755" s="4" t="s">
        <v>127</v>
      </c>
      <c r="AQ755" s="4" t="s">
        <v>130</v>
      </c>
      <c r="BC755" s="4" t="s">
        <v>140</v>
      </c>
      <c r="BF755" s="4">
        <v>4</v>
      </c>
      <c r="BG755" s="4" t="s">
        <v>279</v>
      </c>
      <c r="BH755" s="4" t="s">
        <v>192</v>
      </c>
      <c r="BL755" s="4" t="s">
        <v>145</v>
      </c>
      <c r="BO755" s="4" t="s">
        <v>148</v>
      </c>
      <c r="BQ755" s="4" t="s">
        <v>150</v>
      </c>
      <c r="BU755" s="4" t="s">
        <v>152</v>
      </c>
      <c r="BX755" s="4" t="s">
        <v>155</v>
      </c>
      <c r="CB755" s="4" t="s">
        <v>159</v>
      </c>
      <c r="CE755" s="4">
        <v>2</v>
      </c>
    </row>
    <row r="756" spans="1:83" ht="12.75" x14ac:dyDescent="0.35">
      <c r="A756" s="4">
        <v>12872019776</v>
      </c>
      <c r="B756" s="4" t="s">
        <v>818</v>
      </c>
      <c r="C756" s="4" t="s">
        <v>4700</v>
      </c>
      <c r="D756" s="4" t="s">
        <v>4701</v>
      </c>
      <c r="E756" s="4" t="s">
        <v>4702</v>
      </c>
      <c r="F756" s="4" t="s">
        <v>4703</v>
      </c>
      <c r="G756" s="4" t="s">
        <v>4704</v>
      </c>
      <c r="H756" s="4">
        <v>8</v>
      </c>
      <c r="I756" s="4" t="s">
        <v>4705</v>
      </c>
      <c r="J756" s="4" t="s">
        <v>268</v>
      </c>
      <c r="K756" s="4" t="s">
        <v>229</v>
      </c>
      <c r="L756" s="4" t="s">
        <v>101</v>
      </c>
      <c r="N756" s="4" t="s">
        <v>103</v>
      </c>
      <c r="T756" s="4" t="s">
        <v>109</v>
      </c>
      <c r="U756" s="4" t="s">
        <v>110</v>
      </c>
      <c r="V756" s="4" t="s">
        <v>111</v>
      </c>
      <c r="W756" s="4" t="s">
        <v>112</v>
      </c>
      <c r="Y756" s="4" t="s">
        <v>114</v>
      </c>
      <c r="AB756" s="4" t="s">
        <v>117</v>
      </c>
      <c r="AF756" s="4" t="s">
        <v>119</v>
      </c>
      <c r="AL756" s="4" t="s">
        <v>125</v>
      </c>
      <c r="BA756" s="4" t="s">
        <v>138</v>
      </c>
      <c r="BC756" s="4" t="s">
        <v>140</v>
      </c>
      <c r="BF756" s="4" t="s">
        <v>210</v>
      </c>
      <c r="BG756" s="4" t="s">
        <v>191</v>
      </c>
      <c r="BH756" s="4" t="s">
        <v>430</v>
      </c>
      <c r="BL756" s="4" t="s">
        <v>145</v>
      </c>
      <c r="BM756" s="4" t="s">
        <v>146</v>
      </c>
      <c r="BQ756" s="4" t="s">
        <v>150</v>
      </c>
      <c r="BW756" s="4" t="s">
        <v>154</v>
      </c>
      <c r="BY756" s="4" t="s">
        <v>156</v>
      </c>
      <c r="CB756" s="4" t="s">
        <v>159</v>
      </c>
      <c r="CE756" s="4" t="s">
        <v>255</v>
      </c>
    </row>
    <row r="757" spans="1:83" ht="12.75" x14ac:dyDescent="0.35">
      <c r="A757" s="4">
        <v>12922757220</v>
      </c>
      <c r="B757" s="8" t="s">
        <v>3137</v>
      </c>
      <c r="C757" s="8" t="s">
        <v>3137</v>
      </c>
      <c r="D757" s="8" t="s">
        <v>3137</v>
      </c>
      <c r="E757" s="8" t="s">
        <v>3137</v>
      </c>
      <c r="F757" s="8" t="s">
        <v>3137</v>
      </c>
      <c r="G757" s="8" t="s">
        <v>3137</v>
      </c>
      <c r="H757" s="4">
        <v>8</v>
      </c>
      <c r="I757" s="4" t="s">
        <v>3137</v>
      </c>
      <c r="J757" s="4">
        <v>4</v>
      </c>
      <c r="K757" s="4">
        <v>4</v>
      </c>
      <c r="N757" s="4" t="s">
        <v>103</v>
      </c>
      <c r="T757" s="4" t="s">
        <v>109</v>
      </c>
      <c r="W757" s="4" t="s">
        <v>112</v>
      </c>
      <c r="AJ757" s="4" t="s">
        <v>123</v>
      </c>
      <c r="AU757" s="4" t="s">
        <v>106</v>
      </c>
      <c r="BF757" s="4">
        <v>3</v>
      </c>
      <c r="BG757" s="4" t="s">
        <v>211</v>
      </c>
      <c r="BH757" s="4" t="s">
        <v>192</v>
      </c>
      <c r="BO757" s="4" t="s">
        <v>148</v>
      </c>
      <c r="BQ757" s="4" t="s">
        <v>150</v>
      </c>
      <c r="BU757" s="4" t="s">
        <v>152</v>
      </c>
      <c r="CE757" s="4">
        <v>4</v>
      </c>
    </row>
    <row r="758" spans="1:83" ht="12.75" x14ac:dyDescent="0.35">
      <c r="A758" s="4">
        <v>12920091748</v>
      </c>
      <c r="B758" s="4" t="s">
        <v>4706</v>
      </c>
      <c r="C758" s="4" t="s">
        <v>4707</v>
      </c>
      <c r="D758" s="4" t="s">
        <v>4708</v>
      </c>
      <c r="E758" s="4" t="s">
        <v>4709</v>
      </c>
      <c r="F758" s="4" t="s">
        <v>4710</v>
      </c>
      <c r="G758" s="4" t="s">
        <v>4711</v>
      </c>
      <c r="H758" s="4" t="s">
        <v>189</v>
      </c>
      <c r="I758" s="4" t="s">
        <v>4712</v>
      </c>
      <c r="J758" s="4" t="s">
        <v>268</v>
      </c>
      <c r="K758" s="4">
        <v>4</v>
      </c>
      <c r="N758" s="4" t="s">
        <v>103</v>
      </c>
      <c r="R758" s="4" t="s">
        <v>107</v>
      </c>
      <c r="T758" s="4" t="s">
        <v>109</v>
      </c>
      <c r="W758" s="4" t="s">
        <v>112</v>
      </c>
      <c r="AF758" s="4" t="s">
        <v>119</v>
      </c>
      <c r="AJ758" s="4" t="s">
        <v>123</v>
      </c>
      <c r="AL758" s="4" t="s">
        <v>125</v>
      </c>
      <c r="AO758" s="4" t="s">
        <v>128</v>
      </c>
      <c r="AU758" s="4" t="s">
        <v>106</v>
      </c>
      <c r="BF758" s="4" t="s">
        <v>649</v>
      </c>
      <c r="BG758" s="4" t="s">
        <v>211</v>
      </c>
      <c r="BH758" s="4" t="s">
        <v>192</v>
      </c>
      <c r="BK758" s="4" t="s">
        <v>144</v>
      </c>
      <c r="BP758" s="4" t="s">
        <v>149</v>
      </c>
      <c r="BQ758" s="4" t="s">
        <v>150</v>
      </c>
      <c r="BU758" s="4" t="s">
        <v>152</v>
      </c>
      <c r="BW758" s="4" t="s">
        <v>154</v>
      </c>
      <c r="BX758" s="4" t="s">
        <v>155</v>
      </c>
      <c r="CE758" s="4">
        <v>3</v>
      </c>
    </row>
    <row r="759" spans="1:83" ht="12.75" x14ac:dyDescent="0.35">
      <c r="A759" s="4">
        <v>12919732409</v>
      </c>
      <c r="B759" s="4" t="s">
        <v>4713</v>
      </c>
      <c r="C759" s="4" t="s">
        <v>4714</v>
      </c>
      <c r="D759" s="4" t="s">
        <v>158</v>
      </c>
      <c r="E759" s="4" t="s">
        <v>4715</v>
      </c>
      <c r="F759" s="4" t="s">
        <v>4716</v>
      </c>
      <c r="G759" s="4" t="s">
        <v>4717</v>
      </c>
      <c r="H759" s="4" t="s">
        <v>189</v>
      </c>
      <c r="I759" s="4" t="s">
        <v>4718</v>
      </c>
      <c r="J759" s="4">
        <v>4</v>
      </c>
      <c r="K759" s="4">
        <v>4</v>
      </c>
      <c r="L759" s="4" t="s">
        <v>101</v>
      </c>
      <c r="N759" s="4" t="s">
        <v>103</v>
      </c>
      <c r="T759" s="4" t="s">
        <v>109</v>
      </c>
      <c r="V759" s="4" t="s">
        <v>111</v>
      </c>
      <c r="W759" s="4" t="s">
        <v>112</v>
      </c>
      <c r="Y759" s="4" t="s">
        <v>114</v>
      </c>
      <c r="AA759" s="4" t="s">
        <v>116</v>
      </c>
      <c r="AL759" s="4" t="s">
        <v>125</v>
      </c>
      <c r="AX759" s="4" t="s">
        <v>135</v>
      </c>
      <c r="BA759" s="4" t="s">
        <v>138</v>
      </c>
      <c r="BF759" s="4">
        <v>1</v>
      </c>
      <c r="BG759" s="4" t="s">
        <v>230</v>
      </c>
      <c r="BH759" s="4">
        <v>2</v>
      </c>
      <c r="BN759" s="4" t="s">
        <v>147</v>
      </c>
      <c r="BO759" s="4" t="s">
        <v>148</v>
      </c>
      <c r="BR759" s="4" t="s">
        <v>151</v>
      </c>
      <c r="BU759" s="4" t="s">
        <v>152</v>
      </c>
      <c r="BV759" s="4" t="s">
        <v>153</v>
      </c>
      <c r="BX759" s="4" t="s">
        <v>155</v>
      </c>
      <c r="CE759" s="4">
        <v>3</v>
      </c>
    </row>
    <row r="760" spans="1:83" ht="12.75" x14ac:dyDescent="0.35">
      <c r="A760" s="4">
        <v>12919723382</v>
      </c>
      <c r="B760" s="4" t="s">
        <v>4719</v>
      </c>
      <c r="C760" s="4" t="s">
        <v>345</v>
      </c>
      <c r="D760" s="4" t="s">
        <v>351</v>
      </c>
      <c r="E760" s="4" t="s">
        <v>629</v>
      </c>
      <c r="F760" s="4" t="s">
        <v>4720</v>
      </c>
      <c r="G760" s="4" t="s">
        <v>4721</v>
      </c>
      <c r="H760" s="4" t="s">
        <v>1116</v>
      </c>
      <c r="I760" s="4" t="s">
        <v>4722</v>
      </c>
      <c r="J760" s="4" t="s">
        <v>268</v>
      </c>
      <c r="K760" s="4" t="s">
        <v>229</v>
      </c>
      <c r="L760" s="4" t="s">
        <v>101</v>
      </c>
      <c r="N760" s="4" t="s">
        <v>103</v>
      </c>
      <c r="R760" s="4" t="s">
        <v>107</v>
      </c>
      <c r="S760" s="4" t="s">
        <v>108</v>
      </c>
      <c r="T760" s="4" t="s">
        <v>109</v>
      </c>
      <c r="U760" s="4" t="s">
        <v>110</v>
      </c>
      <c r="W760" s="4" t="s">
        <v>112</v>
      </c>
      <c r="X760" s="4" t="s">
        <v>113</v>
      </c>
      <c r="Y760" s="4" t="s">
        <v>114</v>
      </c>
      <c r="Z760" s="4" t="s">
        <v>115</v>
      </c>
      <c r="AA760" s="4" t="s">
        <v>116</v>
      </c>
      <c r="AF760" s="4" t="s">
        <v>119</v>
      </c>
      <c r="AJ760" s="4" t="s">
        <v>123</v>
      </c>
      <c r="AL760" s="4" t="s">
        <v>125</v>
      </c>
      <c r="AO760" s="4" t="s">
        <v>128</v>
      </c>
      <c r="BA760" s="4" t="s">
        <v>138</v>
      </c>
      <c r="BF760" s="4" t="s">
        <v>649</v>
      </c>
      <c r="BG760" s="4" t="s">
        <v>269</v>
      </c>
      <c r="BH760" s="4" t="s">
        <v>192</v>
      </c>
      <c r="BK760" s="4" t="s">
        <v>144</v>
      </c>
      <c r="BP760" s="4" t="s">
        <v>149</v>
      </c>
      <c r="BQ760" s="4" t="s">
        <v>150</v>
      </c>
      <c r="BV760" s="4" t="s">
        <v>153</v>
      </c>
      <c r="BW760" s="4" t="s">
        <v>154</v>
      </c>
      <c r="CA760" s="4" t="s">
        <v>158</v>
      </c>
      <c r="CE760" s="4" t="s">
        <v>255</v>
      </c>
    </row>
    <row r="761" spans="1:83" ht="12.75" x14ac:dyDescent="0.35">
      <c r="A761" s="4">
        <v>12919504225</v>
      </c>
      <c r="B761" s="4" t="s">
        <v>2379</v>
      </c>
      <c r="C761" s="4" t="s">
        <v>2380</v>
      </c>
      <c r="D761" s="4" t="s">
        <v>2381</v>
      </c>
      <c r="E761" s="4" t="s">
        <v>2382</v>
      </c>
      <c r="F761" s="4" t="s">
        <v>2383</v>
      </c>
      <c r="G761" s="4" t="s">
        <v>2384</v>
      </c>
      <c r="H761" s="4">
        <v>8</v>
      </c>
      <c r="I761" s="4" t="s">
        <v>4723</v>
      </c>
      <c r="J761" s="4">
        <v>4</v>
      </c>
      <c r="K761" s="4" t="s">
        <v>229</v>
      </c>
      <c r="N761" s="4" t="s">
        <v>103</v>
      </c>
      <c r="R761" s="4" t="s">
        <v>107</v>
      </c>
      <c r="S761" s="4" t="s">
        <v>108</v>
      </c>
      <c r="U761" s="4" t="s">
        <v>110</v>
      </c>
      <c r="Y761" s="4" t="s">
        <v>114</v>
      </c>
      <c r="AF761" s="4" t="s">
        <v>119</v>
      </c>
      <c r="AJ761" s="4" t="s">
        <v>123</v>
      </c>
      <c r="AL761" s="4" t="s">
        <v>125</v>
      </c>
      <c r="AO761" s="4" t="s">
        <v>128</v>
      </c>
      <c r="BC761" s="4" t="s">
        <v>140</v>
      </c>
      <c r="BF761" s="4">
        <v>4</v>
      </c>
      <c r="BG761" s="4" t="s">
        <v>211</v>
      </c>
      <c r="BH761" s="4" t="s">
        <v>192</v>
      </c>
      <c r="BK761" s="4" t="s">
        <v>144</v>
      </c>
      <c r="BP761" s="4" t="s">
        <v>149</v>
      </c>
      <c r="BQ761" s="4" t="s">
        <v>150</v>
      </c>
      <c r="BV761" s="4" t="s">
        <v>153</v>
      </c>
      <c r="BW761" s="4" t="s">
        <v>154</v>
      </c>
      <c r="BY761" s="4" t="s">
        <v>156</v>
      </c>
      <c r="CE761" s="4">
        <v>4</v>
      </c>
    </row>
    <row r="762" spans="1:83" ht="12.75" x14ac:dyDescent="0.35">
      <c r="A762" s="4">
        <v>12918271894</v>
      </c>
      <c r="B762" s="4" t="s">
        <v>4724</v>
      </c>
      <c r="C762" s="4" t="s">
        <v>4725</v>
      </c>
      <c r="D762" s="4" t="s">
        <v>4726</v>
      </c>
      <c r="E762" s="4" t="s">
        <v>4727</v>
      </c>
      <c r="F762" s="4" t="s">
        <v>4728</v>
      </c>
      <c r="G762" s="4" t="s">
        <v>4729</v>
      </c>
      <c r="H762" s="4">
        <v>8</v>
      </c>
      <c r="I762" s="4" t="s">
        <v>4730</v>
      </c>
      <c r="J762" s="4" t="s">
        <v>268</v>
      </c>
      <c r="K762" s="4" t="s">
        <v>229</v>
      </c>
      <c r="N762" s="4" t="s">
        <v>103</v>
      </c>
      <c r="R762" s="4" t="s">
        <v>107</v>
      </c>
      <c r="U762" s="4" t="s">
        <v>110</v>
      </c>
      <c r="Y762" s="4" t="s">
        <v>114</v>
      </c>
      <c r="Z762" s="4" t="s">
        <v>115</v>
      </c>
      <c r="AA762" s="4" t="s">
        <v>116</v>
      </c>
      <c r="AF762" s="4" t="s">
        <v>119</v>
      </c>
      <c r="AG762" s="4" t="s">
        <v>120</v>
      </c>
      <c r="AI762" s="4" t="s">
        <v>122</v>
      </c>
      <c r="AJ762" s="4" t="s">
        <v>123</v>
      </c>
      <c r="AK762" s="4" t="s">
        <v>124</v>
      </c>
      <c r="AL762" s="4" t="s">
        <v>125</v>
      </c>
      <c r="AO762" s="4" t="s">
        <v>128</v>
      </c>
      <c r="AS762" s="4" t="s">
        <v>132</v>
      </c>
      <c r="AY762" s="4" t="s">
        <v>136</v>
      </c>
      <c r="BC762" s="4" t="s">
        <v>140</v>
      </c>
      <c r="BF762" s="4" t="s">
        <v>210</v>
      </c>
      <c r="BG762" s="4" t="s">
        <v>269</v>
      </c>
      <c r="BH762" s="4" t="s">
        <v>192</v>
      </c>
      <c r="BJ762" s="4" t="s">
        <v>143</v>
      </c>
      <c r="BN762" s="4" t="s">
        <v>147</v>
      </c>
      <c r="BQ762" s="4" t="s">
        <v>150</v>
      </c>
      <c r="BU762" s="4" t="s">
        <v>152</v>
      </c>
      <c r="BW762" s="4" t="s">
        <v>154</v>
      </c>
      <c r="BX762" s="4" t="s">
        <v>155</v>
      </c>
      <c r="CE762" s="4">
        <v>4</v>
      </c>
    </row>
    <row r="763" spans="1:83" ht="12.75" x14ac:dyDescent="0.35">
      <c r="A763" s="4">
        <v>12918279609</v>
      </c>
      <c r="B763" s="4" t="s">
        <v>4731</v>
      </c>
      <c r="C763" s="4" t="s">
        <v>4732</v>
      </c>
      <c r="D763" s="4" t="s">
        <v>4733</v>
      </c>
      <c r="E763" s="4" t="s">
        <v>4731</v>
      </c>
      <c r="F763" s="4" t="s">
        <v>2844</v>
      </c>
      <c r="G763" s="4" t="s">
        <v>2882</v>
      </c>
      <c r="H763" s="4" t="s">
        <v>1116</v>
      </c>
      <c r="I763" s="4" t="s">
        <v>4734</v>
      </c>
      <c r="J763" s="4">
        <v>2</v>
      </c>
      <c r="K763" s="4" t="s">
        <v>229</v>
      </c>
      <c r="N763" s="4" t="s">
        <v>103</v>
      </c>
      <c r="U763" s="4" t="s">
        <v>110</v>
      </c>
      <c r="Z763" s="4" t="s">
        <v>115</v>
      </c>
      <c r="AB763" s="4" t="s">
        <v>117</v>
      </c>
      <c r="AG763" s="4" t="s">
        <v>120</v>
      </c>
      <c r="AO763" s="4" t="s">
        <v>128</v>
      </c>
      <c r="BC763" s="4" t="s">
        <v>140</v>
      </c>
      <c r="BD763" s="4" t="s">
        <v>141</v>
      </c>
      <c r="BF763" s="4">
        <v>3</v>
      </c>
      <c r="BG763" s="4" t="s">
        <v>191</v>
      </c>
      <c r="BH763" s="4">
        <v>2</v>
      </c>
      <c r="BK763" s="4" t="s">
        <v>144</v>
      </c>
      <c r="BM763" s="4" t="s">
        <v>146</v>
      </c>
      <c r="BO763" s="4" t="s">
        <v>148</v>
      </c>
      <c r="BU763" s="4" t="s">
        <v>152</v>
      </c>
      <c r="BX763" s="4" t="s">
        <v>155</v>
      </c>
      <c r="BY763" s="4" t="s">
        <v>156</v>
      </c>
      <c r="CE763" s="4">
        <v>3</v>
      </c>
    </row>
    <row r="764" spans="1:83" ht="12.75" x14ac:dyDescent="0.35">
      <c r="A764" s="4">
        <v>12917944698</v>
      </c>
      <c r="B764" s="4" t="s">
        <v>4735</v>
      </c>
      <c r="C764" s="4" t="s">
        <v>4736</v>
      </c>
      <c r="D764" s="4" t="s">
        <v>4737</v>
      </c>
      <c r="E764" s="4" t="s">
        <v>4738</v>
      </c>
      <c r="F764" s="4" t="s">
        <v>4739</v>
      </c>
      <c r="G764" s="4" t="s">
        <v>4740</v>
      </c>
      <c r="H764" s="4" t="s">
        <v>189</v>
      </c>
      <c r="I764" s="4" t="s">
        <v>4741</v>
      </c>
      <c r="J764" s="4" t="s">
        <v>268</v>
      </c>
      <c r="K764" s="4">
        <v>4</v>
      </c>
      <c r="N764" s="4" t="s">
        <v>103</v>
      </c>
      <c r="U764" s="4" t="s">
        <v>110</v>
      </c>
      <c r="Y764" s="4" t="s">
        <v>114</v>
      </c>
      <c r="AJ764" s="4" t="s">
        <v>123</v>
      </c>
      <c r="AK764" s="4" t="s">
        <v>124</v>
      </c>
      <c r="AL764" s="4" t="s">
        <v>125</v>
      </c>
      <c r="BB764" s="4" t="s">
        <v>139</v>
      </c>
      <c r="BC764" s="4" t="s">
        <v>140</v>
      </c>
      <c r="BD764" s="4" t="s">
        <v>141</v>
      </c>
      <c r="BF764" s="4">
        <v>4</v>
      </c>
      <c r="BG764" s="4" t="s">
        <v>211</v>
      </c>
      <c r="BH764" s="4" t="s">
        <v>192</v>
      </c>
      <c r="BJ764" s="4" t="s">
        <v>143</v>
      </c>
      <c r="BL764" s="4" t="s">
        <v>145</v>
      </c>
      <c r="BQ764" s="4" t="s">
        <v>150</v>
      </c>
      <c r="BY764" s="4" t="s">
        <v>156</v>
      </c>
      <c r="CE764" s="4">
        <v>4</v>
      </c>
    </row>
    <row r="765" spans="1:83" ht="12.75" x14ac:dyDescent="0.35">
      <c r="A765" s="4">
        <v>12917628270</v>
      </c>
      <c r="B765" s="4" t="s">
        <v>4743</v>
      </c>
      <c r="C765" s="4" t="s">
        <v>4744</v>
      </c>
      <c r="D765" s="4" t="s">
        <v>992</v>
      </c>
      <c r="E765" s="4" t="s">
        <v>4743</v>
      </c>
      <c r="F765" s="4" t="s">
        <v>4745</v>
      </c>
      <c r="G765" s="4" t="s">
        <v>4746</v>
      </c>
      <c r="H765" s="4" t="s">
        <v>371</v>
      </c>
      <c r="I765" s="4" t="s">
        <v>362</v>
      </c>
      <c r="J765" s="4">
        <v>4</v>
      </c>
      <c r="K765" s="4" t="s">
        <v>362</v>
      </c>
      <c r="N765" s="4" t="s">
        <v>103</v>
      </c>
      <c r="U765" s="4" t="s">
        <v>110</v>
      </c>
      <c r="AG765" s="4" t="s">
        <v>120</v>
      </c>
      <c r="AJ765" s="4" t="s">
        <v>123</v>
      </c>
      <c r="AK765" s="4" t="s">
        <v>124</v>
      </c>
      <c r="AN765" s="4" t="s">
        <v>127</v>
      </c>
      <c r="AO765" s="4" t="s">
        <v>128</v>
      </c>
      <c r="AQ765" s="4" t="s">
        <v>130</v>
      </c>
      <c r="AU765" s="4" t="s">
        <v>106</v>
      </c>
      <c r="BF765" s="4">
        <v>3</v>
      </c>
      <c r="BG765" s="4" t="s">
        <v>279</v>
      </c>
      <c r="BH765" s="4">
        <v>3</v>
      </c>
      <c r="BJ765" s="4" t="s">
        <v>143</v>
      </c>
      <c r="BK765" s="4" t="s">
        <v>144</v>
      </c>
      <c r="BP765" s="4" t="s">
        <v>149</v>
      </c>
      <c r="BU765" s="4" t="s">
        <v>152</v>
      </c>
      <c r="BY765" s="4" t="s">
        <v>156</v>
      </c>
      <c r="CE765" s="4">
        <v>3</v>
      </c>
    </row>
    <row r="766" spans="1:83" ht="12.75" x14ac:dyDescent="0.35">
      <c r="A766" s="4">
        <v>12917552055</v>
      </c>
      <c r="B766" s="4" t="s">
        <v>4747</v>
      </c>
      <c r="C766" s="4" t="s">
        <v>4748</v>
      </c>
      <c r="D766" s="4" t="s">
        <v>4749</v>
      </c>
      <c r="E766" s="4" t="s">
        <v>4750</v>
      </c>
      <c r="F766" s="4" t="s">
        <v>2881</v>
      </c>
      <c r="G766" s="4" t="s">
        <v>4751</v>
      </c>
      <c r="H766" s="4" t="s">
        <v>371</v>
      </c>
      <c r="I766" s="4" t="s">
        <v>4752</v>
      </c>
      <c r="J766" s="4">
        <v>4</v>
      </c>
      <c r="K766" s="4" t="s">
        <v>229</v>
      </c>
      <c r="L766" s="4" t="s">
        <v>101</v>
      </c>
      <c r="R766" s="4" t="s">
        <v>107</v>
      </c>
      <c r="S766" s="4" t="s">
        <v>108</v>
      </c>
      <c r="T766" s="4" t="s">
        <v>109</v>
      </c>
      <c r="U766" s="4" t="s">
        <v>110</v>
      </c>
      <c r="V766" s="4" t="s">
        <v>111</v>
      </c>
      <c r="W766" s="4" t="s">
        <v>112</v>
      </c>
      <c r="X766" s="4" t="s">
        <v>113</v>
      </c>
      <c r="Y766" s="4" t="s">
        <v>114</v>
      </c>
      <c r="Z766" s="4" t="s">
        <v>115</v>
      </c>
      <c r="AA766" s="4" t="s">
        <v>116</v>
      </c>
      <c r="AH766" s="4" t="s">
        <v>121</v>
      </c>
      <c r="AI766" s="4" t="s">
        <v>122</v>
      </c>
      <c r="AJ766" s="4" t="s">
        <v>123</v>
      </c>
      <c r="AL766" s="4" t="s">
        <v>125</v>
      </c>
      <c r="AO766" s="4" t="s">
        <v>128</v>
      </c>
      <c r="BC766" s="4" t="s">
        <v>140</v>
      </c>
      <c r="BD766" s="4" t="s">
        <v>141</v>
      </c>
      <c r="BF766" s="4" t="s">
        <v>210</v>
      </c>
      <c r="BG766" s="4" t="s">
        <v>230</v>
      </c>
      <c r="BH766" s="4">
        <v>4</v>
      </c>
      <c r="BK766" s="4" t="s">
        <v>144</v>
      </c>
      <c r="BP766" s="4" t="s">
        <v>149</v>
      </c>
      <c r="BQ766" s="4" t="s">
        <v>150</v>
      </c>
      <c r="BV766" s="4" t="s">
        <v>153</v>
      </c>
      <c r="BW766" s="4" t="s">
        <v>154</v>
      </c>
      <c r="BZ766" s="4" t="s">
        <v>157</v>
      </c>
      <c r="CE766" s="4">
        <v>3</v>
      </c>
    </row>
    <row r="767" spans="1:83" ht="12.75" x14ac:dyDescent="0.35">
      <c r="A767" s="4">
        <v>12917609370</v>
      </c>
      <c r="B767" s="4" t="s">
        <v>2508</v>
      </c>
      <c r="C767" s="4" t="s">
        <v>2509</v>
      </c>
      <c r="D767" s="4" t="s">
        <v>2510</v>
      </c>
      <c r="E767" s="4" t="s">
        <v>2511</v>
      </c>
      <c r="F767" s="4" t="s">
        <v>2512</v>
      </c>
      <c r="G767" s="4" t="s">
        <v>1584</v>
      </c>
      <c r="H767" s="4">
        <v>8</v>
      </c>
      <c r="I767" s="4" t="s">
        <v>4753</v>
      </c>
      <c r="J767" s="4" t="s">
        <v>268</v>
      </c>
      <c r="K767" s="4" t="s">
        <v>229</v>
      </c>
      <c r="L767" s="4" t="s">
        <v>101</v>
      </c>
      <c r="N767" s="4" t="s">
        <v>103</v>
      </c>
      <c r="R767" s="4" t="s">
        <v>107</v>
      </c>
      <c r="U767" s="4" t="s">
        <v>110</v>
      </c>
      <c r="W767" s="4" t="s">
        <v>112</v>
      </c>
      <c r="Z767" s="4" t="s">
        <v>115</v>
      </c>
      <c r="AI767" s="4" t="s">
        <v>122</v>
      </c>
      <c r="AM767" s="4" t="s">
        <v>126</v>
      </c>
      <c r="AO767" s="4" t="s">
        <v>128</v>
      </c>
      <c r="AY767" s="4" t="s">
        <v>136</v>
      </c>
      <c r="BF767" s="4">
        <v>1</v>
      </c>
      <c r="BG767" s="4" t="s">
        <v>230</v>
      </c>
      <c r="BH767" s="4" t="s">
        <v>430</v>
      </c>
      <c r="BP767" s="4" t="s">
        <v>149</v>
      </c>
      <c r="BQ767" s="4" t="s">
        <v>150</v>
      </c>
      <c r="BR767" s="4" t="s">
        <v>151</v>
      </c>
      <c r="BV767" s="4" t="s">
        <v>153</v>
      </c>
      <c r="BW767" s="4" t="s">
        <v>154</v>
      </c>
      <c r="BX767" s="4" t="s">
        <v>155</v>
      </c>
      <c r="CE767" s="4" t="s">
        <v>255</v>
      </c>
    </row>
    <row r="768" spans="1:83" ht="12.75" x14ac:dyDescent="0.35">
      <c r="A768" s="4">
        <v>12917281525</v>
      </c>
      <c r="B768" s="4" t="s">
        <v>4754</v>
      </c>
      <c r="C768" s="4" t="s">
        <v>4429</v>
      </c>
      <c r="D768" s="4" t="s">
        <v>666</v>
      </c>
      <c r="E768" s="4" t="s">
        <v>666</v>
      </c>
      <c r="F768" s="4" t="s">
        <v>4755</v>
      </c>
      <c r="G768" s="4" t="s">
        <v>4756</v>
      </c>
      <c r="H768" s="4">
        <v>8</v>
      </c>
      <c r="I768" s="4" t="s">
        <v>4757</v>
      </c>
      <c r="J768" s="4" t="s">
        <v>648</v>
      </c>
      <c r="K768" s="4">
        <v>4</v>
      </c>
      <c r="N768" s="4" t="s">
        <v>103</v>
      </c>
      <c r="T768" s="4" t="s">
        <v>109</v>
      </c>
      <c r="U768" s="4" t="s">
        <v>110</v>
      </c>
      <c r="V768" s="4" t="s">
        <v>111</v>
      </c>
      <c r="AF768" s="4" t="s">
        <v>119</v>
      </c>
      <c r="AJ768" s="4" t="s">
        <v>123</v>
      </c>
      <c r="AR768" s="4" t="s">
        <v>131</v>
      </c>
      <c r="AU768" s="4" t="s">
        <v>106</v>
      </c>
      <c r="BF768" s="4" t="s">
        <v>210</v>
      </c>
      <c r="BG768" s="4" t="s">
        <v>269</v>
      </c>
      <c r="BH768" s="4">
        <v>4</v>
      </c>
      <c r="BP768" s="4" t="s">
        <v>149</v>
      </c>
      <c r="BQ768" s="4" t="s">
        <v>150</v>
      </c>
      <c r="BU768" s="4" t="s">
        <v>152</v>
      </c>
      <c r="BV768" s="4" t="s">
        <v>153</v>
      </c>
      <c r="BW768" s="4" t="s">
        <v>154</v>
      </c>
      <c r="CE768" s="4">
        <v>3</v>
      </c>
    </row>
    <row r="769" spans="1:83" ht="12.75" x14ac:dyDescent="0.35">
      <c r="A769" s="4">
        <v>12917000276</v>
      </c>
      <c r="B769" s="4" t="s">
        <v>818</v>
      </c>
      <c r="C769" s="4" t="s">
        <v>344</v>
      </c>
      <c r="D769" s="4" t="s">
        <v>4758</v>
      </c>
      <c r="E769" s="4" t="s">
        <v>4759</v>
      </c>
      <c r="F769" s="4" t="s">
        <v>4760</v>
      </c>
      <c r="G769" s="4" t="s">
        <v>4761</v>
      </c>
      <c r="H769" s="4" t="s">
        <v>189</v>
      </c>
      <c r="I769" s="4" t="s">
        <v>522</v>
      </c>
      <c r="J769" s="4">
        <v>3</v>
      </c>
      <c r="K769" s="4">
        <v>4</v>
      </c>
      <c r="P769" s="4" t="s">
        <v>105</v>
      </c>
      <c r="R769" s="4" t="s">
        <v>107</v>
      </c>
      <c r="T769" s="4" t="s">
        <v>109</v>
      </c>
      <c r="U769" s="4" t="s">
        <v>110</v>
      </c>
      <c r="V769" s="4" t="s">
        <v>111</v>
      </c>
      <c r="W769" s="4" t="s">
        <v>112</v>
      </c>
      <c r="AF769" s="4" t="s">
        <v>119</v>
      </c>
      <c r="AH769" s="4" t="s">
        <v>121</v>
      </c>
      <c r="AJ769" s="4" t="s">
        <v>123</v>
      </c>
      <c r="AL769" s="4" t="s">
        <v>125</v>
      </c>
      <c r="AO769" s="4" t="s">
        <v>128</v>
      </c>
      <c r="AR769" s="4" t="s">
        <v>131</v>
      </c>
      <c r="AW769" s="4" t="s">
        <v>134</v>
      </c>
      <c r="BB769" s="4" t="s">
        <v>139</v>
      </c>
      <c r="BC769" s="4" t="s">
        <v>140</v>
      </c>
      <c r="BD769" s="4" t="s">
        <v>141</v>
      </c>
      <c r="BF769" s="4" t="s">
        <v>210</v>
      </c>
      <c r="BG769" s="4" t="s">
        <v>269</v>
      </c>
      <c r="BH769" s="4">
        <v>3</v>
      </c>
      <c r="BL769" s="4" t="s">
        <v>145</v>
      </c>
      <c r="BN769" s="4" t="s">
        <v>147</v>
      </c>
      <c r="BP769" s="4" t="s">
        <v>149</v>
      </c>
      <c r="BY769" s="4" t="s">
        <v>156</v>
      </c>
      <c r="CA769" s="4" t="s">
        <v>158</v>
      </c>
      <c r="CB769" s="4" t="s">
        <v>159</v>
      </c>
      <c r="CE769" s="4">
        <v>3</v>
      </c>
    </row>
    <row r="770" spans="1:83" ht="12.75" x14ac:dyDescent="0.35">
      <c r="A770" s="4">
        <v>12917280683</v>
      </c>
      <c r="B770" s="4" t="s">
        <v>4762</v>
      </c>
      <c r="C770" s="4" t="s">
        <v>4763</v>
      </c>
      <c r="D770" s="4" t="s">
        <v>4764</v>
      </c>
      <c r="E770" s="4" t="s">
        <v>4765</v>
      </c>
      <c r="F770" s="4" t="s">
        <v>4766</v>
      </c>
      <c r="G770" s="4" t="s">
        <v>4767</v>
      </c>
      <c r="H770" s="4">
        <v>8</v>
      </c>
      <c r="I770" s="4" t="s">
        <v>4768</v>
      </c>
      <c r="J770" s="4">
        <v>4</v>
      </c>
      <c r="K770" s="4" t="s">
        <v>229</v>
      </c>
      <c r="L770" s="4" t="s">
        <v>101</v>
      </c>
      <c r="N770" s="4" t="s">
        <v>103</v>
      </c>
      <c r="U770" s="4" t="s">
        <v>110</v>
      </c>
      <c r="AJ770" s="4" t="s">
        <v>123</v>
      </c>
      <c r="AK770" s="4" t="s">
        <v>124</v>
      </c>
      <c r="AL770" s="4" t="s">
        <v>125</v>
      </c>
      <c r="AN770" s="4" t="s">
        <v>127</v>
      </c>
      <c r="AQ770" s="4" t="s">
        <v>130</v>
      </c>
      <c r="BB770" s="4" t="s">
        <v>139</v>
      </c>
      <c r="BC770" s="4" t="s">
        <v>140</v>
      </c>
      <c r="BF770" s="4">
        <v>4</v>
      </c>
      <c r="BG770" s="4" t="s">
        <v>191</v>
      </c>
      <c r="BH770" s="4">
        <v>3</v>
      </c>
      <c r="BM770" s="4" t="s">
        <v>146</v>
      </c>
      <c r="BP770" s="4" t="s">
        <v>149</v>
      </c>
      <c r="BQ770" s="4" t="s">
        <v>150</v>
      </c>
      <c r="BW770" s="4" t="s">
        <v>154</v>
      </c>
      <c r="BX770" s="4" t="s">
        <v>155</v>
      </c>
      <c r="CB770" s="4" t="s">
        <v>159</v>
      </c>
      <c r="CE770" s="4">
        <v>4</v>
      </c>
    </row>
    <row r="771" spans="1:83" ht="12.75" x14ac:dyDescent="0.35">
      <c r="A771" s="4">
        <v>12917232774</v>
      </c>
      <c r="B771" s="4" t="s">
        <v>4769</v>
      </c>
      <c r="C771" s="4" t="s">
        <v>152</v>
      </c>
      <c r="D771" s="4" t="s">
        <v>4770</v>
      </c>
      <c r="E771" s="4" t="s">
        <v>4771</v>
      </c>
      <c r="F771" s="4" t="s">
        <v>4772</v>
      </c>
      <c r="G771" s="4" t="s">
        <v>4773</v>
      </c>
      <c r="H771" s="4" t="s">
        <v>868</v>
      </c>
      <c r="I771" s="4" t="s">
        <v>4774</v>
      </c>
      <c r="J771" s="4" t="s">
        <v>268</v>
      </c>
      <c r="K771" s="4" t="s">
        <v>229</v>
      </c>
      <c r="O771" s="4" t="s">
        <v>104</v>
      </c>
      <c r="U771" s="4" t="s">
        <v>110</v>
      </c>
      <c r="AN771" s="4" t="s">
        <v>127</v>
      </c>
      <c r="AO771" s="4" t="s">
        <v>128</v>
      </c>
      <c r="BC771" s="4" t="s">
        <v>140</v>
      </c>
      <c r="BF771" s="4" t="s">
        <v>210</v>
      </c>
      <c r="BG771" s="4" t="s">
        <v>279</v>
      </c>
      <c r="BH771" s="4" t="s">
        <v>192</v>
      </c>
      <c r="BN771" s="4" t="s">
        <v>147</v>
      </c>
      <c r="BQ771" s="4" t="s">
        <v>150</v>
      </c>
      <c r="BV771" s="4" t="s">
        <v>153</v>
      </c>
      <c r="BW771" s="4" t="s">
        <v>154</v>
      </c>
      <c r="CE771" s="4" t="s">
        <v>255</v>
      </c>
    </row>
    <row r="772" spans="1:83" ht="12.75" x14ac:dyDescent="0.35">
      <c r="A772" s="4">
        <v>12917224451</v>
      </c>
      <c r="B772" s="4" t="s">
        <v>4775</v>
      </c>
      <c r="C772" s="4" t="s">
        <v>345</v>
      </c>
      <c r="D772" s="4" t="s">
        <v>4776</v>
      </c>
      <c r="E772" s="4" t="s">
        <v>1775</v>
      </c>
      <c r="F772" s="4" t="s">
        <v>4777</v>
      </c>
      <c r="G772" s="4" t="s">
        <v>4778</v>
      </c>
      <c r="H772" s="4" t="s">
        <v>189</v>
      </c>
      <c r="I772" s="4" t="s">
        <v>4779</v>
      </c>
      <c r="J772" s="4" t="s">
        <v>268</v>
      </c>
      <c r="K772" s="4" t="s">
        <v>229</v>
      </c>
      <c r="N772" s="4" t="s">
        <v>103</v>
      </c>
      <c r="W772" s="4" t="s">
        <v>112</v>
      </c>
      <c r="AD772" s="4" t="s">
        <v>106</v>
      </c>
      <c r="AU772" s="4" t="s">
        <v>106</v>
      </c>
      <c r="BF772" s="4">
        <v>3</v>
      </c>
      <c r="BG772" s="4" t="s">
        <v>269</v>
      </c>
      <c r="BH772" s="4">
        <v>3</v>
      </c>
      <c r="BK772" s="4" t="s">
        <v>144</v>
      </c>
      <c r="BP772" s="4" t="s">
        <v>149</v>
      </c>
      <c r="BQ772" s="4" t="s">
        <v>150</v>
      </c>
      <c r="BX772" s="4" t="s">
        <v>155</v>
      </c>
      <c r="BY772" s="4" t="s">
        <v>156</v>
      </c>
      <c r="CA772" s="4" t="s">
        <v>158</v>
      </c>
      <c r="CE772" s="4">
        <v>4</v>
      </c>
    </row>
    <row r="773" spans="1:83" ht="12.75" x14ac:dyDescent="0.35">
      <c r="A773" s="4">
        <v>12916633162</v>
      </c>
      <c r="B773" s="4" t="s">
        <v>4780</v>
      </c>
      <c r="C773" s="4" t="s">
        <v>4781</v>
      </c>
      <c r="D773" s="4" t="s">
        <v>4782</v>
      </c>
      <c r="E773" s="4" t="s">
        <v>4783</v>
      </c>
      <c r="F773" s="4" t="s">
        <v>4784</v>
      </c>
      <c r="G773" s="4" t="s">
        <v>4785</v>
      </c>
      <c r="H773" s="4" t="s">
        <v>371</v>
      </c>
      <c r="I773" s="4" t="s">
        <v>4786</v>
      </c>
      <c r="J773" s="4">
        <v>4</v>
      </c>
      <c r="K773" s="4">
        <v>4</v>
      </c>
      <c r="N773" s="4" t="s">
        <v>103</v>
      </c>
      <c r="R773" s="4" t="s">
        <v>107</v>
      </c>
      <c r="W773" s="4" t="s">
        <v>112</v>
      </c>
      <c r="AH773" s="4" t="s">
        <v>121</v>
      </c>
      <c r="AI773" s="4" t="s">
        <v>122</v>
      </c>
      <c r="AL773" s="4" t="s">
        <v>125</v>
      </c>
      <c r="BB773" s="4" t="s">
        <v>139</v>
      </c>
      <c r="BC773" s="4" t="s">
        <v>140</v>
      </c>
      <c r="BD773" s="4" t="s">
        <v>141</v>
      </c>
      <c r="BF773" s="4">
        <v>3</v>
      </c>
      <c r="BG773" s="4" t="s">
        <v>279</v>
      </c>
      <c r="BH773" s="4">
        <v>2</v>
      </c>
      <c r="BL773" s="4" t="s">
        <v>145</v>
      </c>
      <c r="BO773" s="4" t="s">
        <v>148</v>
      </c>
      <c r="BQ773" s="4" t="s">
        <v>150</v>
      </c>
      <c r="BX773" s="4" t="s">
        <v>155</v>
      </c>
      <c r="CA773" s="4" t="s">
        <v>158</v>
      </c>
      <c r="CB773" s="4" t="s">
        <v>159</v>
      </c>
      <c r="CE773" s="4">
        <v>4</v>
      </c>
    </row>
    <row r="774" spans="1:83" ht="12.75" x14ac:dyDescent="0.35">
      <c r="A774" s="4">
        <v>12916726953</v>
      </c>
      <c r="B774" s="4" t="s">
        <v>4787</v>
      </c>
      <c r="C774" s="4" t="s">
        <v>4788</v>
      </c>
      <c r="D774" s="4" t="s">
        <v>4789</v>
      </c>
      <c r="E774" s="4" t="s">
        <v>4790</v>
      </c>
      <c r="F774" s="4" t="s">
        <v>4791</v>
      </c>
      <c r="G774" s="4" t="s">
        <v>4792</v>
      </c>
      <c r="H774" s="4" t="s">
        <v>392</v>
      </c>
      <c r="I774" s="4" t="s">
        <v>4793</v>
      </c>
      <c r="J774" s="4">
        <v>4</v>
      </c>
      <c r="K774" s="4">
        <v>4</v>
      </c>
      <c r="L774" s="4" t="s">
        <v>101</v>
      </c>
      <c r="N774" s="4" t="s">
        <v>103</v>
      </c>
      <c r="V774" s="4" t="s">
        <v>111</v>
      </c>
      <c r="W774" s="4" t="s">
        <v>112</v>
      </c>
      <c r="Z774" s="4" t="s">
        <v>115</v>
      </c>
      <c r="AJ774" s="4" t="s">
        <v>123</v>
      </c>
      <c r="AL774" s="4" t="s">
        <v>125</v>
      </c>
      <c r="AO774" s="4" t="s">
        <v>128</v>
      </c>
      <c r="AQ774" s="4" t="s">
        <v>130</v>
      </c>
      <c r="AU774" s="4" t="s">
        <v>106</v>
      </c>
      <c r="BF774" s="4">
        <v>3</v>
      </c>
      <c r="BG774" s="4" t="s">
        <v>624</v>
      </c>
      <c r="BH774" s="4">
        <v>2</v>
      </c>
      <c r="BK774" s="4" t="s">
        <v>144</v>
      </c>
      <c r="BL774" s="4" t="s">
        <v>145</v>
      </c>
      <c r="BQ774" s="4" t="s">
        <v>150</v>
      </c>
      <c r="BU774" s="4" t="s">
        <v>152</v>
      </c>
      <c r="BY774" s="4" t="s">
        <v>156</v>
      </c>
      <c r="CB774" s="4" t="s">
        <v>159</v>
      </c>
      <c r="CE774" s="4">
        <v>3</v>
      </c>
    </row>
    <row r="775" spans="1:83" ht="12.75" x14ac:dyDescent="0.35">
      <c r="A775" s="4">
        <v>12916669355</v>
      </c>
      <c r="B775" s="4" t="s">
        <v>4794</v>
      </c>
      <c r="C775" s="4" t="s">
        <v>4795</v>
      </c>
      <c r="D775" s="4" t="s">
        <v>4796</v>
      </c>
      <c r="E775" s="4" t="s">
        <v>4797</v>
      </c>
      <c r="F775" s="4" t="s">
        <v>4798</v>
      </c>
      <c r="G775" s="4" t="s">
        <v>4799</v>
      </c>
      <c r="H775" s="4">
        <v>8</v>
      </c>
      <c r="I775" s="4" t="s">
        <v>4800</v>
      </c>
      <c r="J775" s="4">
        <v>4</v>
      </c>
      <c r="K775" s="4">
        <v>4</v>
      </c>
      <c r="L775" s="4" t="s">
        <v>101</v>
      </c>
      <c r="N775" s="4" t="s">
        <v>103</v>
      </c>
      <c r="R775" s="4" t="s">
        <v>107</v>
      </c>
      <c r="T775" s="4" t="s">
        <v>109</v>
      </c>
      <c r="U775" s="4" t="s">
        <v>110</v>
      </c>
      <c r="V775" s="4" t="s">
        <v>111</v>
      </c>
      <c r="W775" s="4" t="s">
        <v>112</v>
      </c>
      <c r="Y775" s="4" t="s">
        <v>114</v>
      </c>
      <c r="AI775" s="4" t="s">
        <v>122</v>
      </c>
      <c r="AR775" s="4" t="s">
        <v>131</v>
      </c>
      <c r="BA775" s="4" t="s">
        <v>138</v>
      </c>
      <c r="BD775" s="4" t="s">
        <v>141</v>
      </c>
      <c r="BF775" s="4">
        <v>3</v>
      </c>
      <c r="BG775" s="4" t="s">
        <v>211</v>
      </c>
      <c r="BH775" s="4" t="s">
        <v>192</v>
      </c>
      <c r="BK775" s="4" t="s">
        <v>144</v>
      </c>
      <c r="BL775" s="4" t="s">
        <v>145</v>
      </c>
      <c r="BQ775" s="4" t="s">
        <v>150</v>
      </c>
      <c r="BV775" s="4" t="s">
        <v>153</v>
      </c>
      <c r="BX775" s="4" t="s">
        <v>155</v>
      </c>
      <c r="CB775" s="4" t="s">
        <v>159</v>
      </c>
      <c r="CE775" s="4">
        <v>3</v>
      </c>
    </row>
    <row r="776" spans="1:83" ht="12.75" x14ac:dyDescent="0.35">
      <c r="A776" s="4">
        <v>12916516358</v>
      </c>
      <c r="B776" s="4" t="s">
        <v>379</v>
      </c>
      <c r="C776" s="4" t="s">
        <v>462</v>
      </c>
      <c r="D776" s="4" t="s">
        <v>379</v>
      </c>
      <c r="E776" s="4" t="s">
        <v>4801</v>
      </c>
      <c r="F776" s="4" t="s">
        <v>4802</v>
      </c>
      <c r="G776" s="4" t="s">
        <v>540</v>
      </c>
      <c r="H776" s="4" t="s">
        <v>189</v>
      </c>
      <c r="I776" s="4" t="s">
        <v>4803</v>
      </c>
      <c r="J776" s="4">
        <v>4</v>
      </c>
      <c r="K776" s="4">
        <v>4</v>
      </c>
      <c r="N776" s="4" t="s">
        <v>103</v>
      </c>
      <c r="T776" s="4" t="s">
        <v>109</v>
      </c>
      <c r="W776" s="4" t="s">
        <v>112</v>
      </c>
      <c r="Z776" s="4" t="s">
        <v>115</v>
      </c>
      <c r="AF776" s="4" t="s">
        <v>119</v>
      </c>
      <c r="AQ776" s="4" t="s">
        <v>130</v>
      </c>
      <c r="BC776" s="4" t="s">
        <v>140</v>
      </c>
      <c r="BF776" s="4">
        <v>3</v>
      </c>
      <c r="BG776" s="4" t="s">
        <v>279</v>
      </c>
      <c r="BH776" s="4" t="s">
        <v>192</v>
      </c>
      <c r="BO776" s="4" t="s">
        <v>148</v>
      </c>
      <c r="BP776" s="4" t="s">
        <v>149</v>
      </c>
      <c r="BQ776" s="4" t="s">
        <v>150</v>
      </c>
      <c r="BW776" s="4" t="s">
        <v>154</v>
      </c>
      <c r="BX776" s="4" t="s">
        <v>155</v>
      </c>
      <c r="CC776" s="4" t="s">
        <v>160</v>
      </c>
      <c r="CE776" s="4">
        <v>4</v>
      </c>
    </row>
    <row r="777" spans="1:83" ht="12.75" x14ac:dyDescent="0.35">
      <c r="A777" s="4">
        <v>12916465467</v>
      </c>
      <c r="B777" s="4" t="s">
        <v>1213</v>
      </c>
      <c r="C777" s="4" t="s">
        <v>4804</v>
      </c>
      <c r="D777" s="4" t="s">
        <v>4805</v>
      </c>
      <c r="E777" s="4" t="s">
        <v>4806</v>
      </c>
      <c r="F777" s="4" t="s">
        <v>4806</v>
      </c>
      <c r="G777" s="4" t="s">
        <v>4806</v>
      </c>
      <c r="H777" s="4" t="s">
        <v>392</v>
      </c>
      <c r="I777" s="4" t="s">
        <v>4807</v>
      </c>
      <c r="J777" s="4" t="s">
        <v>268</v>
      </c>
      <c r="K777" s="4" t="s">
        <v>229</v>
      </c>
      <c r="L777" s="4" t="s">
        <v>101</v>
      </c>
      <c r="R777" s="4" t="s">
        <v>107</v>
      </c>
      <c r="U777" s="4" t="s">
        <v>110</v>
      </c>
      <c r="V777" s="4" t="s">
        <v>111</v>
      </c>
      <c r="Y777" s="4" t="s">
        <v>114</v>
      </c>
      <c r="Z777" s="4" t="s">
        <v>115</v>
      </c>
      <c r="AF777" s="4" t="s">
        <v>119</v>
      </c>
      <c r="AY777" s="4" t="s">
        <v>136</v>
      </c>
      <c r="BF777" s="4">
        <v>3</v>
      </c>
      <c r="BG777" s="4" t="s">
        <v>269</v>
      </c>
      <c r="BH777" s="4">
        <v>3</v>
      </c>
      <c r="BJ777" s="4" t="s">
        <v>143</v>
      </c>
      <c r="BU777" s="4" t="s">
        <v>152</v>
      </c>
      <c r="CE777" s="4">
        <v>3</v>
      </c>
    </row>
    <row r="778" spans="1:83" ht="12.75" x14ac:dyDescent="0.35">
      <c r="A778" s="4">
        <v>12916404119</v>
      </c>
      <c r="B778" s="4" t="s">
        <v>4808</v>
      </c>
      <c r="C778" s="4" t="s">
        <v>4809</v>
      </c>
      <c r="D778" s="4" t="s">
        <v>4810</v>
      </c>
      <c r="E778" s="4" t="s">
        <v>1034</v>
      </c>
      <c r="F778" s="4" t="s">
        <v>4811</v>
      </c>
      <c r="G778" s="4" t="s">
        <v>360</v>
      </c>
      <c r="H778" s="4">
        <v>8</v>
      </c>
      <c r="I778" s="4" t="s">
        <v>4812</v>
      </c>
      <c r="J778" s="4">
        <v>3</v>
      </c>
      <c r="K778" s="4">
        <v>4</v>
      </c>
      <c r="N778" s="4" t="s">
        <v>103</v>
      </c>
      <c r="R778" s="4" t="s">
        <v>107</v>
      </c>
      <c r="T778" s="4" t="s">
        <v>109</v>
      </c>
      <c r="U778" s="4" t="s">
        <v>110</v>
      </c>
      <c r="V778" s="4" t="s">
        <v>111</v>
      </c>
      <c r="W778" s="4" t="s">
        <v>112</v>
      </c>
      <c r="Y778" s="4" t="s">
        <v>114</v>
      </c>
      <c r="AA778" s="4" t="s">
        <v>116</v>
      </c>
      <c r="AF778" s="4" t="s">
        <v>119</v>
      </c>
      <c r="AJ778" s="4" t="s">
        <v>123</v>
      </c>
      <c r="AL778" s="4" t="s">
        <v>125</v>
      </c>
      <c r="AO778" s="4" t="s">
        <v>128</v>
      </c>
      <c r="BA778" s="4" t="s">
        <v>138</v>
      </c>
      <c r="BC778" s="4" t="s">
        <v>140</v>
      </c>
      <c r="BF778" s="4">
        <v>4</v>
      </c>
      <c r="BG778" s="4" t="s">
        <v>279</v>
      </c>
      <c r="BH778" s="4" t="s">
        <v>192</v>
      </c>
      <c r="BL778" s="4" t="s">
        <v>145</v>
      </c>
      <c r="BQ778" s="4" t="s">
        <v>150</v>
      </c>
      <c r="BR778" s="4" t="s">
        <v>151</v>
      </c>
      <c r="BW778" s="4" t="s">
        <v>154</v>
      </c>
      <c r="BY778" s="4" t="s">
        <v>156</v>
      </c>
      <c r="CB778" s="4" t="s">
        <v>159</v>
      </c>
      <c r="CE778" s="4">
        <v>3</v>
      </c>
    </row>
    <row r="779" spans="1:83" ht="12.75" x14ac:dyDescent="0.35">
      <c r="A779" s="4">
        <v>12915618425</v>
      </c>
      <c r="B779" s="4" t="s">
        <v>4813</v>
      </c>
      <c r="C779" s="4" t="s">
        <v>4814</v>
      </c>
      <c r="D779" s="4" t="s">
        <v>4815</v>
      </c>
      <c r="E779" s="4" t="s">
        <v>4816</v>
      </c>
      <c r="F779" s="4" t="s">
        <v>4817</v>
      </c>
      <c r="G779" s="4" t="s">
        <v>4818</v>
      </c>
      <c r="H779" s="4">
        <v>8</v>
      </c>
      <c r="I779" s="4" t="s">
        <v>592</v>
      </c>
      <c r="J779" s="4" t="s">
        <v>268</v>
      </c>
      <c r="K779" s="4" t="s">
        <v>229</v>
      </c>
      <c r="N779" s="4" t="s">
        <v>103</v>
      </c>
      <c r="S779" s="4" t="s">
        <v>108</v>
      </c>
      <c r="U779" s="4" t="s">
        <v>110</v>
      </c>
      <c r="AK779" s="4" t="s">
        <v>124</v>
      </c>
      <c r="AO779" s="4" t="s">
        <v>128</v>
      </c>
      <c r="AQ779" s="4" t="s">
        <v>130</v>
      </c>
      <c r="BA779" s="4" t="s">
        <v>138</v>
      </c>
      <c r="BB779" s="4" t="s">
        <v>139</v>
      </c>
      <c r="BC779" s="4" t="s">
        <v>140</v>
      </c>
      <c r="BF779" s="4" t="s">
        <v>210</v>
      </c>
      <c r="BG779" s="4" t="s">
        <v>279</v>
      </c>
      <c r="BH779" s="4">
        <v>2</v>
      </c>
      <c r="BK779" s="4" t="s">
        <v>144</v>
      </c>
      <c r="BL779" s="4" t="s">
        <v>145</v>
      </c>
      <c r="BP779" s="4" t="s">
        <v>149</v>
      </c>
      <c r="BU779" s="4" t="s">
        <v>152</v>
      </c>
      <c r="BY779" s="4" t="s">
        <v>156</v>
      </c>
      <c r="CA779" s="4" t="s">
        <v>158</v>
      </c>
      <c r="CE779" s="4" t="s">
        <v>255</v>
      </c>
    </row>
    <row r="780" spans="1:83" ht="12.75" x14ac:dyDescent="0.35">
      <c r="A780" s="4">
        <v>12915519836</v>
      </c>
      <c r="B780" s="4" t="s">
        <v>4819</v>
      </c>
      <c r="C780" s="4" t="s">
        <v>4581</v>
      </c>
      <c r="D780" s="4" t="s">
        <v>546</v>
      </c>
      <c r="E780" s="4" t="s">
        <v>3131</v>
      </c>
      <c r="F780" s="4" t="s">
        <v>4820</v>
      </c>
      <c r="G780" s="4" t="s">
        <v>4821</v>
      </c>
      <c r="H780" s="4">
        <v>8</v>
      </c>
      <c r="I780" s="4" t="s">
        <v>4822</v>
      </c>
      <c r="J780" s="4">
        <v>4</v>
      </c>
      <c r="K780" s="4" t="s">
        <v>229</v>
      </c>
      <c r="N780" s="4" t="s">
        <v>103</v>
      </c>
      <c r="T780" s="4" t="s">
        <v>109</v>
      </c>
      <c r="W780" s="4" t="s">
        <v>112</v>
      </c>
      <c r="Y780" s="4" t="s">
        <v>114</v>
      </c>
      <c r="Z780" s="4" t="s">
        <v>115</v>
      </c>
      <c r="AG780" s="4" t="s">
        <v>120</v>
      </c>
      <c r="AJ780" s="4" t="s">
        <v>123</v>
      </c>
      <c r="AL780" s="4" t="s">
        <v>125</v>
      </c>
      <c r="AO780" s="4" t="s">
        <v>128</v>
      </c>
      <c r="BA780" s="4" t="s">
        <v>138</v>
      </c>
      <c r="BC780" s="4" t="s">
        <v>140</v>
      </c>
      <c r="BF780" s="4" t="s">
        <v>210</v>
      </c>
      <c r="BG780" s="4" t="s">
        <v>191</v>
      </c>
      <c r="BH780" s="4">
        <v>2</v>
      </c>
      <c r="BQ780" s="4" t="s">
        <v>150</v>
      </c>
      <c r="BW780" s="4" t="s">
        <v>154</v>
      </c>
      <c r="BX780" s="4" t="s">
        <v>155</v>
      </c>
      <c r="CB780" s="4" t="s">
        <v>159</v>
      </c>
      <c r="CE780" s="4">
        <v>3</v>
      </c>
    </row>
    <row r="781" spans="1:83" ht="12.75" x14ac:dyDescent="0.35">
      <c r="A781" s="4">
        <v>12915347372</v>
      </c>
      <c r="B781" s="4" t="s">
        <v>4824</v>
      </c>
      <c r="C781" s="4" t="s">
        <v>3823</v>
      </c>
      <c r="D781" s="4" t="s">
        <v>4825</v>
      </c>
      <c r="E781" s="4" t="s">
        <v>4826</v>
      </c>
      <c r="F781" s="4" t="s">
        <v>4827</v>
      </c>
      <c r="G781" s="4" t="s">
        <v>4828</v>
      </c>
      <c r="H781" s="4" t="s">
        <v>1116</v>
      </c>
      <c r="I781" s="4" t="s">
        <v>998</v>
      </c>
      <c r="J781" s="4">
        <v>4</v>
      </c>
      <c r="K781" s="4" t="s">
        <v>229</v>
      </c>
      <c r="L781" s="4" t="s">
        <v>101</v>
      </c>
      <c r="Q781" s="4" t="s">
        <v>106</v>
      </c>
      <c r="AD781" s="4" t="s">
        <v>106</v>
      </c>
      <c r="BB781" s="4" t="s">
        <v>139</v>
      </c>
      <c r="BF781" s="4">
        <v>2</v>
      </c>
      <c r="BG781" s="4" t="s">
        <v>624</v>
      </c>
      <c r="BH781" s="4" t="s">
        <v>430</v>
      </c>
      <c r="BJ781" s="4" t="s">
        <v>143</v>
      </c>
      <c r="BQ781" s="4" t="s">
        <v>150</v>
      </c>
      <c r="BR781" s="4" t="s">
        <v>151</v>
      </c>
      <c r="BX781" s="4" t="s">
        <v>155</v>
      </c>
      <c r="BY781" s="4" t="s">
        <v>156</v>
      </c>
      <c r="CE781" s="4" t="s">
        <v>255</v>
      </c>
    </row>
    <row r="782" spans="1:83" ht="12.75" x14ac:dyDescent="0.35">
      <c r="A782" s="4">
        <v>12915176865</v>
      </c>
      <c r="B782" s="4" t="s">
        <v>1699</v>
      </c>
      <c r="C782" s="4" t="s">
        <v>4829</v>
      </c>
      <c r="D782" s="4" t="s">
        <v>1034</v>
      </c>
      <c r="E782" s="4" t="s">
        <v>4830</v>
      </c>
      <c r="F782" s="4" t="s">
        <v>4831</v>
      </c>
      <c r="G782" s="4" t="s">
        <v>4832</v>
      </c>
      <c r="H782" s="4">
        <v>8</v>
      </c>
      <c r="I782" s="4" t="s">
        <v>4833</v>
      </c>
      <c r="J782" s="4">
        <v>4</v>
      </c>
      <c r="K782" s="4" t="s">
        <v>229</v>
      </c>
      <c r="N782" s="4" t="s">
        <v>103</v>
      </c>
      <c r="U782" s="4" t="s">
        <v>110</v>
      </c>
      <c r="Y782" s="4" t="s">
        <v>114</v>
      </c>
      <c r="Z782" s="4" t="s">
        <v>115</v>
      </c>
      <c r="AE782" s="4" t="s">
        <v>118</v>
      </c>
      <c r="AK782" s="4" t="s">
        <v>124</v>
      </c>
      <c r="AM782" s="4" t="s">
        <v>126</v>
      </c>
      <c r="BD782" s="4" t="s">
        <v>141</v>
      </c>
      <c r="BF782" s="4" t="s">
        <v>210</v>
      </c>
      <c r="BG782" s="4" t="s">
        <v>296</v>
      </c>
      <c r="BH782" s="4">
        <v>4</v>
      </c>
      <c r="BK782" s="4" t="s">
        <v>144</v>
      </c>
      <c r="BL782" s="4" t="s">
        <v>145</v>
      </c>
      <c r="BQ782" s="4" t="s">
        <v>150</v>
      </c>
      <c r="BU782" s="4" t="s">
        <v>152</v>
      </c>
      <c r="BW782" s="4" t="s">
        <v>154</v>
      </c>
      <c r="CB782" s="4" t="s">
        <v>159</v>
      </c>
      <c r="CE782" s="4" t="s">
        <v>255</v>
      </c>
    </row>
    <row r="783" spans="1:83" ht="12.75" x14ac:dyDescent="0.35">
      <c r="A783" s="4">
        <v>12914866621</v>
      </c>
      <c r="B783" s="4" t="s">
        <v>4834</v>
      </c>
      <c r="C783" s="4" t="s">
        <v>4835</v>
      </c>
      <c r="D783" s="4" t="s">
        <v>351</v>
      </c>
      <c r="E783" s="4" t="s">
        <v>490</v>
      </c>
      <c r="F783" s="4" t="s">
        <v>4836</v>
      </c>
      <c r="G783" s="4" t="s">
        <v>4837</v>
      </c>
      <c r="H783" s="4" t="s">
        <v>189</v>
      </c>
      <c r="I783" s="4" t="s">
        <v>4838</v>
      </c>
      <c r="J783" s="4">
        <v>4</v>
      </c>
      <c r="K783" s="4" t="s">
        <v>229</v>
      </c>
      <c r="N783" s="4" t="s">
        <v>103</v>
      </c>
      <c r="R783" s="4" t="s">
        <v>107</v>
      </c>
      <c r="T783" s="4" t="s">
        <v>109</v>
      </c>
      <c r="V783" s="4" t="s">
        <v>111</v>
      </c>
      <c r="Y783" s="4" t="s">
        <v>114</v>
      </c>
      <c r="AF783" s="4" t="s">
        <v>119</v>
      </c>
      <c r="AI783" s="4" t="s">
        <v>122</v>
      </c>
      <c r="AJ783" s="4" t="s">
        <v>123</v>
      </c>
      <c r="AL783" s="4" t="s">
        <v>125</v>
      </c>
      <c r="AO783" s="4" t="s">
        <v>128</v>
      </c>
      <c r="BB783" s="4" t="s">
        <v>139</v>
      </c>
      <c r="BF783" s="4">
        <v>1</v>
      </c>
      <c r="BG783" s="4" t="s">
        <v>279</v>
      </c>
      <c r="BH783" s="4">
        <v>2</v>
      </c>
      <c r="BK783" s="4" t="s">
        <v>144</v>
      </c>
      <c r="BL783" s="4" t="s">
        <v>145</v>
      </c>
      <c r="BQ783" s="4" t="s">
        <v>150</v>
      </c>
      <c r="BW783" s="4" t="s">
        <v>154</v>
      </c>
      <c r="CB783" s="4" t="s">
        <v>159</v>
      </c>
      <c r="CC783" s="4" t="s">
        <v>160</v>
      </c>
      <c r="CE783" s="4">
        <v>4</v>
      </c>
    </row>
    <row r="784" spans="1:83" ht="12.75" x14ac:dyDescent="0.35">
      <c r="A784" s="4">
        <v>12914952602</v>
      </c>
      <c r="B784" s="4" t="s">
        <v>4840</v>
      </c>
      <c r="C784" s="4" t="s">
        <v>4841</v>
      </c>
      <c r="D784" s="4" t="s">
        <v>4842</v>
      </c>
      <c r="E784" s="4" t="s">
        <v>4843</v>
      </c>
      <c r="F784" s="4" t="s">
        <v>4844</v>
      </c>
      <c r="G784" s="4" t="s">
        <v>4845</v>
      </c>
      <c r="H784" s="4" t="s">
        <v>371</v>
      </c>
      <c r="I784" s="4" t="s">
        <v>4846</v>
      </c>
      <c r="J784" s="4">
        <v>2</v>
      </c>
      <c r="K784" s="4" t="s">
        <v>362</v>
      </c>
      <c r="L784" s="4" t="s">
        <v>101</v>
      </c>
      <c r="N784" s="4" t="s">
        <v>103</v>
      </c>
      <c r="R784" s="4" t="s">
        <v>107</v>
      </c>
      <c r="V784" s="4" t="s">
        <v>111</v>
      </c>
      <c r="W784" s="4" t="s">
        <v>112</v>
      </c>
      <c r="AG784" s="4" t="s">
        <v>120</v>
      </c>
      <c r="AK784" s="4" t="s">
        <v>124</v>
      </c>
      <c r="AN784" s="4" t="s">
        <v>127</v>
      </c>
      <c r="BD784" s="4" t="s">
        <v>141</v>
      </c>
      <c r="BF784" s="4">
        <v>1</v>
      </c>
      <c r="BG784" s="4" t="s">
        <v>269</v>
      </c>
      <c r="BH784" s="4">
        <v>2</v>
      </c>
      <c r="BO784" s="4" t="s">
        <v>148</v>
      </c>
      <c r="BP784" s="4" t="s">
        <v>149</v>
      </c>
      <c r="BQ784" s="4" t="s">
        <v>150</v>
      </c>
      <c r="BW784" s="4" t="s">
        <v>154</v>
      </c>
      <c r="CB784" s="4" t="s">
        <v>159</v>
      </c>
      <c r="CC784" s="4" t="s">
        <v>160</v>
      </c>
      <c r="CE784" s="4">
        <v>4</v>
      </c>
    </row>
    <row r="785" spans="1:83" ht="12.75" x14ac:dyDescent="0.35">
      <c r="A785" s="4">
        <v>12914972710</v>
      </c>
      <c r="B785" s="4" t="s">
        <v>4847</v>
      </c>
      <c r="C785" s="4" t="s">
        <v>4848</v>
      </c>
      <c r="D785" s="4" t="s">
        <v>4847</v>
      </c>
      <c r="E785" s="4" t="s">
        <v>4849</v>
      </c>
      <c r="F785" s="4" t="s">
        <v>4850</v>
      </c>
      <c r="G785" s="4" t="s">
        <v>4851</v>
      </c>
      <c r="H785" s="4">
        <v>8</v>
      </c>
      <c r="I785" s="4" t="s">
        <v>4852</v>
      </c>
      <c r="J785" s="4">
        <v>4</v>
      </c>
      <c r="K785" s="4">
        <v>2</v>
      </c>
      <c r="L785" s="4" t="s">
        <v>101</v>
      </c>
      <c r="U785" s="4" t="s">
        <v>110</v>
      </c>
      <c r="AL785" s="4" t="s">
        <v>125</v>
      </c>
      <c r="AN785" s="4" t="s">
        <v>127</v>
      </c>
      <c r="AO785" s="4" t="s">
        <v>128</v>
      </c>
      <c r="AR785" s="4" t="s">
        <v>131</v>
      </c>
      <c r="BC785" s="4" t="s">
        <v>140</v>
      </c>
      <c r="BD785" s="4" t="s">
        <v>141</v>
      </c>
      <c r="BF785" s="4">
        <v>4</v>
      </c>
      <c r="BG785" s="4" t="s">
        <v>279</v>
      </c>
      <c r="BH785" s="4" t="s">
        <v>192</v>
      </c>
      <c r="BK785" s="4" t="s">
        <v>144</v>
      </c>
      <c r="BP785" s="4" t="s">
        <v>149</v>
      </c>
      <c r="BQ785" s="4" t="s">
        <v>150</v>
      </c>
      <c r="BW785" s="4" t="s">
        <v>154</v>
      </c>
      <c r="BX785" s="4" t="s">
        <v>155</v>
      </c>
      <c r="CB785" s="4" t="s">
        <v>159</v>
      </c>
      <c r="CE785" s="4">
        <v>4</v>
      </c>
    </row>
    <row r="786" spans="1:83" ht="12.75" x14ac:dyDescent="0.35">
      <c r="A786" s="4">
        <v>12914104784</v>
      </c>
      <c r="B786" s="4" t="s">
        <v>345</v>
      </c>
      <c r="C786" s="4" t="s">
        <v>356</v>
      </c>
      <c r="D786" s="4" t="s">
        <v>4854</v>
      </c>
      <c r="E786" s="4" t="s">
        <v>4855</v>
      </c>
      <c r="F786" s="4" t="s">
        <v>4856</v>
      </c>
      <c r="G786" s="4" t="s">
        <v>4857</v>
      </c>
      <c r="H786" s="4">
        <v>8</v>
      </c>
      <c r="I786" s="4" t="s">
        <v>4858</v>
      </c>
      <c r="J786" s="4">
        <v>4</v>
      </c>
      <c r="K786" s="4">
        <v>4</v>
      </c>
      <c r="N786" s="4" t="s">
        <v>103</v>
      </c>
      <c r="R786" s="4" t="s">
        <v>107</v>
      </c>
      <c r="Z786" s="4" t="s">
        <v>115</v>
      </c>
      <c r="AL786" s="4" t="s">
        <v>125</v>
      </c>
      <c r="AM786" s="4" t="s">
        <v>126</v>
      </c>
      <c r="AO786" s="4" t="s">
        <v>128</v>
      </c>
      <c r="AQ786" s="4" t="s">
        <v>130</v>
      </c>
      <c r="AU786" s="4" t="s">
        <v>106</v>
      </c>
      <c r="BF786" s="4">
        <v>3</v>
      </c>
      <c r="BG786" s="4" t="s">
        <v>211</v>
      </c>
      <c r="BH786" s="4" t="s">
        <v>192</v>
      </c>
      <c r="BK786" s="4" t="s">
        <v>144</v>
      </c>
      <c r="BL786" s="4" t="s">
        <v>145</v>
      </c>
      <c r="BQ786" s="4" t="s">
        <v>150</v>
      </c>
      <c r="BV786" s="4" t="s">
        <v>153</v>
      </c>
      <c r="BY786" s="4" t="s">
        <v>156</v>
      </c>
      <c r="CE786" s="4">
        <v>4</v>
      </c>
    </row>
    <row r="787" spans="1:83" ht="12.75" x14ac:dyDescent="0.35">
      <c r="A787" s="4">
        <v>12914758412</v>
      </c>
      <c r="B787" s="4" t="s">
        <v>4859</v>
      </c>
      <c r="C787" s="4" t="s">
        <v>4860</v>
      </c>
      <c r="D787" s="4" t="s">
        <v>4861</v>
      </c>
      <c r="E787" s="4" t="s">
        <v>4862</v>
      </c>
      <c r="F787" s="4" t="s">
        <v>4863</v>
      </c>
      <c r="G787" s="4" t="s">
        <v>4864</v>
      </c>
      <c r="H787" s="4">
        <v>8</v>
      </c>
      <c r="I787" s="4" t="s">
        <v>4865</v>
      </c>
      <c r="J787" s="4">
        <v>3</v>
      </c>
      <c r="K787" s="4">
        <v>3</v>
      </c>
      <c r="L787" s="4" t="s">
        <v>101</v>
      </c>
      <c r="N787" s="4" t="s">
        <v>103</v>
      </c>
      <c r="R787" s="4" t="s">
        <v>107</v>
      </c>
      <c r="T787" s="4" t="s">
        <v>109</v>
      </c>
      <c r="U787" s="4" t="s">
        <v>110</v>
      </c>
      <c r="W787" s="4" t="s">
        <v>112</v>
      </c>
      <c r="Y787" s="4" t="s">
        <v>114</v>
      </c>
      <c r="Z787" s="4" t="s">
        <v>115</v>
      </c>
      <c r="AB787" s="4" t="s">
        <v>117</v>
      </c>
      <c r="AF787" s="4" t="s">
        <v>119</v>
      </c>
      <c r="AG787" s="4" t="s">
        <v>120</v>
      </c>
      <c r="AJ787" s="4" t="s">
        <v>123</v>
      </c>
      <c r="AK787" s="4" t="s">
        <v>124</v>
      </c>
      <c r="AL787" s="4" t="s">
        <v>125</v>
      </c>
      <c r="AM787" s="4" t="s">
        <v>126</v>
      </c>
      <c r="AO787" s="4" t="s">
        <v>128</v>
      </c>
      <c r="AX787" s="4" t="s">
        <v>135</v>
      </c>
      <c r="BA787" s="4" t="s">
        <v>138</v>
      </c>
      <c r="BB787" s="4" t="s">
        <v>139</v>
      </c>
      <c r="BC787" s="4" t="s">
        <v>140</v>
      </c>
      <c r="BD787" s="4" t="s">
        <v>141</v>
      </c>
      <c r="BF787" s="4" t="s">
        <v>210</v>
      </c>
      <c r="BG787" s="4" t="s">
        <v>211</v>
      </c>
      <c r="BH787" s="4" t="s">
        <v>192</v>
      </c>
      <c r="BK787" s="4" t="s">
        <v>144</v>
      </c>
      <c r="BN787" s="4" t="s">
        <v>147</v>
      </c>
      <c r="BO787" s="4" t="s">
        <v>148</v>
      </c>
      <c r="BU787" s="4" t="s">
        <v>152</v>
      </c>
      <c r="BY787" s="4" t="s">
        <v>156</v>
      </c>
      <c r="BZ787" s="4" t="s">
        <v>157</v>
      </c>
      <c r="CE787" s="4">
        <v>4</v>
      </c>
    </row>
    <row r="788" spans="1:83" ht="12.75" x14ac:dyDescent="0.35">
      <c r="A788" s="4">
        <v>12914353233</v>
      </c>
      <c r="B788" s="4" t="s">
        <v>2597</v>
      </c>
      <c r="C788" s="4" t="s">
        <v>4866</v>
      </c>
      <c r="D788" s="4" t="s">
        <v>4867</v>
      </c>
      <c r="E788" s="4" t="s">
        <v>4868</v>
      </c>
      <c r="F788" s="4" t="s">
        <v>4869</v>
      </c>
      <c r="G788" s="4" t="s">
        <v>4870</v>
      </c>
      <c r="H788" s="4" t="s">
        <v>189</v>
      </c>
      <c r="I788" s="4" t="s">
        <v>4871</v>
      </c>
      <c r="J788" s="4">
        <v>4</v>
      </c>
      <c r="K788" s="4">
        <v>3</v>
      </c>
      <c r="N788" s="4" t="s">
        <v>103</v>
      </c>
      <c r="R788" s="4" t="s">
        <v>107</v>
      </c>
      <c r="T788" s="4" t="s">
        <v>109</v>
      </c>
      <c r="U788" s="4" t="s">
        <v>110</v>
      </c>
      <c r="Y788" s="4" t="s">
        <v>114</v>
      </c>
      <c r="Z788" s="4" t="s">
        <v>115</v>
      </c>
      <c r="AH788" s="4" t="s">
        <v>121</v>
      </c>
      <c r="AK788" s="4" t="s">
        <v>124</v>
      </c>
      <c r="AN788" s="4" t="s">
        <v>127</v>
      </c>
      <c r="AO788" s="4" t="s">
        <v>128</v>
      </c>
      <c r="AR788" s="4" t="s">
        <v>131</v>
      </c>
      <c r="AS788" s="4" t="s">
        <v>132</v>
      </c>
      <c r="AZ788" s="4" t="s">
        <v>137</v>
      </c>
      <c r="BC788" s="4" t="s">
        <v>140</v>
      </c>
      <c r="BD788" s="4" t="s">
        <v>141</v>
      </c>
      <c r="BF788" s="4" t="s">
        <v>210</v>
      </c>
      <c r="BG788" s="4" t="s">
        <v>279</v>
      </c>
      <c r="BH788" s="4">
        <v>4</v>
      </c>
      <c r="BJ788" s="4" t="s">
        <v>143</v>
      </c>
      <c r="BP788" s="4" t="s">
        <v>149</v>
      </c>
      <c r="BQ788" s="4" t="s">
        <v>150</v>
      </c>
      <c r="BU788" s="4" t="s">
        <v>152</v>
      </c>
      <c r="BX788" s="4" t="s">
        <v>155</v>
      </c>
      <c r="BZ788" s="4" t="s">
        <v>157</v>
      </c>
      <c r="CE788" s="4">
        <v>4</v>
      </c>
    </row>
    <row r="789" spans="1:83" ht="12.75" x14ac:dyDescent="0.35">
      <c r="A789" s="4">
        <v>12914166399</v>
      </c>
      <c r="B789" s="4" t="s">
        <v>4872</v>
      </c>
      <c r="C789" s="4" t="s">
        <v>4873</v>
      </c>
      <c r="D789" s="4" t="s">
        <v>4874</v>
      </c>
      <c r="E789" s="4" t="s">
        <v>4875</v>
      </c>
      <c r="F789" s="4" t="s">
        <v>4876</v>
      </c>
      <c r="G789" s="4" t="s">
        <v>4877</v>
      </c>
      <c r="H789" s="4">
        <v>8</v>
      </c>
      <c r="I789" s="4" t="s">
        <v>4878</v>
      </c>
      <c r="J789" s="4" t="s">
        <v>268</v>
      </c>
      <c r="K789" s="4">
        <v>3</v>
      </c>
      <c r="L789" s="4" t="s">
        <v>101</v>
      </c>
      <c r="N789" s="4" t="s">
        <v>103</v>
      </c>
      <c r="R789" s="4" t="s">
        <v>107</v>
      </c>
      <c r="T789" s="4" t="s">
        <v>109</v>
      </c>
      <c r="U789" s="4" t="s">
        <v>110</v>
      </c>
      <c r="W789" s="4" t="s">
        <v>112</v>
      </c>
      <c r="Z789" s="4" t="s">
        <v>115</v>
      </c>
      <c r="AA789" s="4" t="s">
        <v>116</v>
      </c>
      <c r="AD789" s="4" t="s">
        <v>106</v>
      </c>
      <c r="AY789" s="4" t="s">
        <v>136</v>
      </c>
      <c r="BA789" s="4" t="s">
        <v>138</v>
      </c>
      <c r="BF789" s="4">
        <v>1</v>
      </c>
      <c r="BG789" s="4" t="s">
        <v>279</v>
      </c>
      <c r="BH789" s="4" t="s">
        <v>192</v>
      </c>
      <c r="BL789" s="4" t="s">
        <v>145</v>
      </c>
      <c r="BO789" s="4" t="s">
        <v>148</v>
      </c>
      <c r="BQ789" s="4" t="s">
        <v>150</v>
      </c>
      <c r="BU789" s="4" t="s">
        <v>152</v>
      </c>
      <c r="BV789" s="4" t="s">
        <v>153</v>
      </c>
      <c r="CE789" s="4">
        <v>4</v>
      </c>
    </row>
    <row r="790" spans="1:83" ht="12.75" x14ac:dyDescent="0.35">
      <c r="A790" s="4">
        <v>12914037112</v>
      </c>
      <c r="B790" s="4" t="s">
        <v>1075</v>
      </c>
      <c r="C790" s="4" t="s">
        <v>1680</v>
      </c>
      <c r="D790" s="4" t="s">
        <v>2498</v>
      </c>
      <c r="E790" s="4" t="s">
        <v>3085</v>
      </c>
      <c r="F790" s="4" t="s">
        <v>1077</v>
      </c>
      <c r="G790" s="4" t="s">
        <v>4879</v>
      </c>
      <c r="H790" s="4" t="s">
        <v>189</v>
      </c>
      <c r="I790" s="4" t="s">
        <v>4880</v>
      </c>
      <c r="J790" s="4">
        <v>1</v>
      </c>
      <c r="K790" s="4">
        <v>1</v>
      </c>
      <c r="N790" s="4" t="s">
        <v>103</v>
      </c>
      <c r="U790" s="4" t="s">
        <v>110</v>
      </c>
      <c r="AP790" s="4" t="s">
        <v>129</v>
      </c>
      <c r="BC790" s="4" t="s">
        <v>140</v>
      </c>
      <c r="BF790" s="4">
        <v>1</v>
      </c>
      <c r="BG790" s="4" t="s">
        <v>211</v>
      </c>
      <c r="BH790" s="4" t="s">
        <v>192</v>
      </c>
      <c r="BQ790" s="4" t="s">
        <v>150</v>
      </c>
      <c r="CA790" s="4" t="s">
        <v>158</v>
      </c>
      <c r="CE790" s="4" t="s">
        <v>255</v>
      </c>
    </row>
    <row r="791" spans="1:83" ht="12.75" x14ac:dyDescent="0.35">
      <c r="A791" s="4">
        <v>12913900597</v>
      </c>
      <c r="B791" s="4" t="s">
        <v>829</v>
      </c>
      <c r="C791" s="4" t="s">
        <v>4881</v>
      </c>
      <c r="D791" s="4" t="s">
        <v>4882</v>
      </c>
      <c r="E791" s="4" t="s">
        <v>4883</v>
      </c>
      <c r="F791" s="4" t="s">
        <v>4884</v>
      </c>
      <c r="G791" s="4" t="s">
        <v>4885</v>
      </c>
      <c r="H791" s="4">
        <v>8</v>
      </c>
      <c r="I791" s="4" t="s">
        <v>4886</v>
      </c>
      <c r="J791" s="4" t="s">
        <v>268</v>
      </c>
      <c r="K791" s="4" t="s">
        <v>229</v>
      </c>
      <c r="N791" s="4" t="s">
        <v>103</v>
      </c>
      <c r="Q791" s="4" t="s">
        <v>106</v>
      </c>
      <c r="AO791" s="4" t="s">
        <v>128</v>
      </c>
      <c r="AU791" s="4" t="s">
        <v>106</v>
      </c>
      <c r="BF791" s="4">
        <v>1</v>
      </c>
      <c r="BG791" s="4" t="s">
        <v>279</v>
      </c>
      <c r="BH791" s="4" t="s">
        <v>192</v>
      </c>
      <c r="BL791" s="4" t="s">
        <v>145</v>
      </c>
      <c r="BO791" s="4" t="s">
        <v>148</v>
      </c>
      <c r="BQ791" s="4" t="s">
        <v>150</v>
      </c>
      <c r="BW791" s="4" t="s">
        <v>154</v>
      </c>
      <c r="BX791" s="4" t="s">
        <v>155</v>
      </c>
      <c r="CE791" s="4">
        <v>4</v>
      </c>
    </row>
    <row r="792" spans="1:83" ht="12.75" x14ac:dyDescent="0.35">
      <c r="A792" s="4">
        <v>12913846078</v>
      </c>
      <c r="B792" s="4" t="s">
        <v>4887</v>
      </c>
      <c r="C792" s="4" t="s">
        <v>4881</v>
      </c>
      <c r="D792" s="4" t="s">
        <v>4882</v>
      </c>
      <c r="E792" s="4" t="s">
        <v>4888</v>
      </c>
      <c r="F792" s="4" t="s">
        <v>4884</v>
      </c>
      <c r="G792" s="4" t="s">
        <v>4885</v>
      </c>
      <c r="H792" s="4">
        <v>8</v>
      </c>
      <c r="I792" s="4" t="s">
        <v>4889</v>
      </c>
      <c r="J792" s="4" t="s">
        <v>268</v>
      </c>
      <c r="K792" s="4" t="s">
        <v>229</v>
      </c>
      <c r="N792" s="4" t="s">
        <v>103</v>
      </c>
      <c r="Q792" s="4" t="s">
        <v>106</v>
      </c>
      <c r="AO792" s="4" t="s">
        <v>128</v>
      </c>
      <c r="AU792" s="4" t="s">
        <v>106</v>
      </c>
      <c r="BF792" s="4">
        <v>2</v>
      </c>
      <c r="BG792" s="4" t="s">
        <v>279</v>
      </c>
      <c r="BH792" s="4" t="s">
        <v>192</v>
      </c>
      <c r="BL792" s="4" t="s">
        <v>145</v>
      </c>
      <c r="BO792" s="4" t="s">
        <v>148</v>
      </c>
      <c r="BQ792" s="4" t="s">
        <v>150</v>
      </c>
      <c r="BW792" s="4" t="s">
        <v>154</v>
      </c>
      <c r="BY792" s="4" t="s">
        <v>156</v>
      </c>
      <c r="CE792" s="4">
        <v>4</v>
      </c>
    </row>
    <row r="793" spans="1:83" ht="12.75" x14ac:dyDescent="0.35">
      <c r="A793" s="4">
        <v>12913669938</v>
      </c>
      <c r="B793" s="4" t="s">
        <v>4890</v>
      </c>
      <c r="C793" s="4" t="s">
        <v>4891</v>
      </c>
      <c r="D793" s="4" t="s">
        <v>4892</v>
      </c>
      <c r="E793" s="4" t="s">
        <v>4893</v>
      </c>
      <c r="F793" s="4" t="s">
        <v>4894</v>
      </c>
      <c r="G793" s="4" t="s">
        <v>4895</v>
      </c>
      <c r="H793" s="4">
        <v>8</v>
      </c>
      <c r="I793" s="4" t="s">
        <v>4896</v>
      </c>
      <c r="J793" s="4">
        <v>4</v>
      </c>
      <c r="K793" s="4">
        <v>4</v>
      </c>
      <c r="N793" s="4" t="s">
        <v>103</v>
      </c>
      <c r="Y793" s="4" t="s">
        <v>114</v>
      </c>
      <c r="Z793" s="4" t="s">
        <v>115</v>
      </c>
      <c r="AJ793" s="4" t="s">
        <v>123</v>
      </c>
      <c r="AU793" s="4" t="s">
        <v>106</v>
      </c>
      <c r="BF793" s="4">
        <v>1</v>
      </c>
      <c r="BG793" s="4" t="s">
        <v>211</v>
      </c>
      <c r="BH793" s="4" t="s">
        <v>192</v>
      </c>
      <c r="BK793" s="4" t="s">
        <v>144</v>
      </c>
      <c r="BM793" s="4" t="s">
        <v>146</v>
      </c>
      <c r="BQ793" s="4" t="s">
        <v>150</v>
      </c>
      <c r="BU793" s="4" t="s">
        <v>152</v>
      </c>
      <c r="BW793" s="4" t="s">
        <v>154</v>
      </c>
      <c r="BX793" s="4" t="s">
        <v>155</v>
      </c>
      <c r="CE793" s="4" t="s">
        <v>255</v>
      </c>
    </row>
    <row r="794" spans="1:83" ht="12.75" x14ac:dyDescent="0.35">
      <c r="A794" s="4">
        <v>12913602622</v>
      </c>
      <c r="B794" s="4" t="s">
        <v>223</v>
      </c>
      <c r="C794" s="4" t="s">
        <v>420</v>
      </c>
      <c r="D794" s="4" t="s">
        <v>4897</v>
      </c>
      <c r="E794" s="4" t="s">
        <v>223</v>
      </c>
      <c r="F794" s="4" t="s">
        <v>4632</v>
      </c>
      <c r="G794" s="4" t="s">
        <v>4898</v>
      </c>
      <c r="H794" s="4">
        <v>8</v>
      </c>
      <c r="I794" s="4" t="s">
        <v>4899</v>
      </c>
      <c r="J794" s="4">
        <v>3</v>
      </c>
      <c r="K794" s="4" t="s">
        <v>229</v>
      </c>
      <c r="L794" s="4" t="s">
        <v>101</v>
      </c>
      <c r="N794" s="4" t="s">
        <v>103</v>
      </c>
      <c r="R794" s="4" t="s">
        <v>107</v>
      </c>
      <c r="T794" s="4" t="s">
        <v>109</v>
      </c>
      <c r="U794" s="4" t="s">
        <v>110</v>
      </c>
      <c r="V794" s="4" t="s">
        <v>111</v>
      </c>
      <c r="W794" s="4" t="s">
        <v>112</v>
      </c>
      <c r="AD794" s="4" t="s">
        <v>106</v>
      </c>
      <c r="BC794" s="4" t="s">
        <v>140</v>
      </c>
      <c r="BD794" s="4" t="s">
        <v>141</v>
      </c>
      <c r="BF794" s="4">
        <v>2</v>
      </c>
      <c r="BG794" s="4" t="s">
        <v>211</v>
      </c>
      <c r="BH794" s="4" t="s">
        <v>192</v>
      </c>
      <c r="BL794" s="4" t="s">
        <v>145</v>
      </c>
      <c r="BN794" s="4" t="s">
        <v>147</v>
      </c>
      <c r="BQ794" s="4" t="s">
        <v>150</v>
      </c>
      <c r="BW794" s="4" t="s">
        <v>154</v>
      </c>
      <c r="BX794" s="4" t="s">
        <v>155</v>
      </c>
      <c r="CE794" s="4" t="s">
        <v>255</v>
      </c>
    </row>
    <row r="795" spans="1:83" ht="12.75" x14ac:dyDescent="0.35">
      <c r="A795" s="4">
        <v>12913319927</v>
      </c>
      <c r="B795" s="4" t="s">
        <v>4900</v>
      </c>
      <c r="C795" s="4" t="s">
        <v>4901</v>
      </c>
      <c r="D795" s="4" t="s">
        <v>4902</v>
      </c>
      <c r="E795" s="4" t="s">
        <v>4903</v>
      </c>
      <c r="F795" s="4" t="s">
        <v>4904</v>
      </c>
      <c r="G795" s="4" t="s">
        <v>4905</v>
      </c>
      <c r="H795" s="4">
        <v>8</v>
      </c>
      <c r="I795" s="4" t="s">
        <v>4906</v>
      </c>
      <c r="J795" s="4">
        <v>3</v>
      </c>
      <c r="K795" s="4">
        <v>3</v>
      </c>
      <c r="N795" s="4" t="s">
        <v>103</v>
      </c>
      <c r="T795" s="4" t="s">
        <v>109</v>
      </c>
      <c r="U795" s="4" t="s">
        <v>110</v>
      </c>
      <c r="W795" s="4" t="s">
        <v>112</v>
      </c>
      <c r="AF795" s="4" t="s">
        <v>119</v>
      </c>
      <c r="AG795" s="4" t="s">
        <v>120</v>
      </c>
      <c r="AK795" s="4" t="s">
        <v>124</v>
      </c>
      <c r="AL795" s="4" t="s">
        <v>125</v>
      </c>
      <c r="BD795" s="4" t="s">
        <v>141</v>
      </c>
      <c r="BF795" s="4">
        <v>4</v>
      </c>
      <c r="BG795" s="4" t="s">
        <v>191</v>
      </c>
      <c r="BH795" s="4">
        <v>1</v>
      </c>
      <c r="BK795" s="4" t="s">
        <v>144</v>
      </c>
      <c r="BM795" s="4" t="s">
        <v>146</v>
      </c>
      <c r="BQ795" s="4" t="s">
        <v>150</v>
      </c>
      <c r="BW795" s="4" t="s">
        <v>154</v>
      </c>
      <c r="BX795" s="4" t="s">
        <v>155</v>
      </c>
      <c r="BZ795" s="4" t="s">
        <v>157</v>
      </c>
      <c r="CE795" s="4">
        <v>3</v>
      </c>
    </row>
    <row r="796" spans="1:83" ht="12.75" x14ac:dyDescent="0.35">
      <c r="A796" s="4">
        <v>12912969138</v>
      </c>
      <c r="B796" s="4" t="s">
        <v>1775</v>
      </c>
      <c r="C796" s="4" t="s">
        <v>1490</v>
      </c>
      <c r="D796" s="4" t="s">
        <v>1797</v>
      </c>
      <c r="E796" s="4" t="s">
        <v>4907</v>
      </c>
      <c r="F796" s="4" t="s">
        <v>4908</v>
      </c>
      <c r="G796" s="4" t="s">
        <v>4909</v>
      </c>
      <c r="H796" s="4" t="s">
        <v>189</v>
      </c>
      <c r="I796" s="4" t="s">
        <v>4910</v>
      </c>
      <c r="J796" s="4" t="s">
        <v>268</v>
      </c>
      <c r="K796" s="4" t="s">
        <v>229</v>
      </c>
      <c r="N796" s="4" t="s">
        <v>103</v>
      </c>
      <c r="R796" s="4" t="s">
        <v>107</v>
      </c>
      <c r="U796" s="4" t="s">
        <v>110</v>
      </c>
      <c r="W796" s="4" t="s">
        <v>112</v>
      </c>
      <c r="Y796" s="4" t="s">
        <v>114</v>
      </c>
      <c r="Z796" s="4" t="s">
        <v>115</v>
      </c>
      <c r="AA796" s="4" t="s">
        <v>116</v>
      </c>
      <c r="AI796" s="4" t="s">
        <v>122</v>
      </c>
      <c r="AJ796" s="4" t="s">
        <v>123</v>
      </c>
      <c r="AL796" s="4" t="s">
        <v>125</v>
      </c>
      <c r="AU796" s="4" t="s">
        <v>106</v>
      </c>
      <c r="BF796" s="4" t="s">
        <v>210</v>
      </c>
      <c r="BG796" s="4" t="s">
        <v>211</v>
      </c>
      <c r="BH796" s="4" t="s">
        <v>192</v>
      </c>
      <c r="BK796" s="4" t="s">
        <v>144</v>
      </c>
      <c r="BO796" s="4" t="s">
        <v>148</v>
      </c>
      <c r="BQ796" s="4" t="s">
        <v>150</v>
      </c>
      <c r="BY796" s="4" t="s">
        <v>156</v>
      </c>
      <c r="CB796" s="4" t="s">
        <v>159</v>
      </c>
      <c r="CD796" s="4" t="s">
        <v>4911</v>
      </c>
      <c r="CE796" s="4" t="s">
        <v>255</v>
      </c>
    </row>
    <row r="797" spans="1:83" ht="12.75" x14ac:dyDescent="0.35">
      <c r="A797" s="4">
        <v>12911222750</v>
      </c>
      <c r="B797" s="4" t="s">
        <v>4912</v>
      </c>
      <c r="C797" s="4" t="s">
        <v>4913</v>
      </c>
      <c r="D797" s="4" t="s">
        <v>4914</v>
      </c>
      <c r="E797" s="4" t="s">
        <v>546</v>
      </c>
      <c r="F797" s="4" t="s">
        <v>4915</v>
      </c>
      <c r="G797" s="4" t="s">
        <v>4916</v>
      </c>
      <c r="H797" s="4" t="s">
        <v>189</v>
      </c>
      <c r="I797" s="4" t="s">
        <v>4917</v>
      </c>
      <c r="J797" s="4">
        <v>3</v>
      </c>
      <c r="K797" s="4">
        <v>3</v>
      </c>
      <c r="L797" s="4" t="s">
        <v>101</v>
      </c>
      <c r="N797" s="4" t="s">
        <v>103</v>
      </c>
      <c r="Y797" s="4" t="s">
        <v>114</v>
      </c>
      <c r="AC797" s="4" t="s">
        <v>4918</v>
      </c>
      <c r="AF797" s="4" t="s">
        <v>119</v>
      </c>
      <c r="AM797" s="4" t="s">
        <v>126</v>
      </c>
      <c r="AN797" s="4" t="s">
        <v>127</v>
      </c>
      <c r="AO797" s="4" t="s">
        <v>128</v>
      </c>
      <c r="BC797" s="4" t="s">
        <v>140</v>
      </c>
      <c r="BD797" s="4" t="s">
        <v>141</v>
      </c>
      <c r="BF797" s="4">
        <v>2</v>
      </c>
      <c r="BG797" s="4" t="s">
        <v>191</v>
      </c>
      <c r="BH797" s="4" t="s">
        <v>192</v>
      </c>
      <c r="BK797" s="4" t="s">
        <v>144</v>
      </c>
      <c r="BM797" s="4" t="s">
        <v>146</v>
      </c>
      <c r="BP797" s="4" t="s">
        <v>149</v>
      </c>
      <c r="BU797" s="4" t="s">
        <v>152</v>
      </c>
      <c r="BV797" s="4" t="s">
        <v>153</v>
      </c>
      <c r="BW797" s="4" t="s">
        <v>154</v>
      </c>
      <c r="CE797" s="4">
        <v>2</v>
      </c>
    </row>
    <row r="798" spans="1:83" ht="12.75" x14ac:dyDescent="0.35">
      <c r="A798" s="4">
        <v>12910089026</v>
      </c>
      <c r="B798" s="4" t="s">
        <v>4920</v>
      </c>
      <c r="C798" s="4" t="s">
        <v>4921</v>
      </c>
      <c r="D798" s="4" t="s">
        <v>153</v>
      </c>
      <c r="E798" s="4" t="s">
        <v>4922</v>
      </c>
      <c r="F798" s="4" t="s">
        <v>4923</v>
      </c>
      <c r="G798" s="4" t="s">
        <v>4924</v>
      </c>
      <c r="H798" s="4" t="s">
        <v>1116</v>
      </c>
      <c r="I798" s="4" t="s">
        <v>4925</v>
      </c>
      <c r="J798" s="4">
        <v>4</v>
      </c>
      <c r="K798" s="4" t="s">
        <v>229</v>
      </c>
      <c r="L798" s="4" t="s">
        <v>101</v>
      </c>
      <c r="N798" s="4" t="s">
        <v>103</v>
      </c>
      <c r="R798" s="4" t="s">
        <v>107</v>
      </c>
      <c r="S798" s="4" t="s">
        <v>108</v>
      </c>
      <c r="T798" s="4" t="s">
        <v>109</v>
      </c>
      <c r="W798" s="4" t="s">
        <v>112</v>
      </c>
      <c r="Y798" s="4" t="s">
        <v>114</v>
      </c>
      <c r="AF798" s="4" t="s">
        <v>119</v>
      </c>
      <c r="AI798" s="4" t="s">
        <v>122</v>
      </c>
      <c r="AJ798" s="4" t="s">
        <v>123</v>
      </c>
      <c r="AL798" s="4" t="s">
        <v>125</v>
      </c>
      <c r="AO798" s="4" t="s">
        <v>128</v>
      </c>
      <c r="AS798" s="4" t="s">
        <v>132</v>
      </c>
      <c r="AY798" s="4" t="s">
        <v>136</v>
      </c>
      <c r="BA798" s="4" t="s">
        <v>138</v>
      </c>
      <c r="BC798" s="4" t="s">
        <v>140</v>
      </c>
      <c r="BD798" s="4" t="s">
        <v>141</v>
      </c>
      <c r="BE798" s="4" t="s">
        <v>818</v>
      </c>
      <c r="BF798" s="4">
        <v>3</v>
      </c>
      <c r="BG798" s="4" t="s">
        <v>269</v>
      </c>
      <c r="BH798" s="4">
        <v>3</v>
      </c>
      <c r="BK798" s="4" t="s">
        <v>144</v>
      </c>
      <c r="BO798" s="4" t="s">
        <v>148</v>
      </c>
      <c r="BQ798" s="4" t="s">
        <v>150</v>
      </c>
      <c r="BU798" s="4" t="s">
        <v>152</v>
      </c>
      <c r="BW798" s="4" t="s">
        <v>154</v>
      </c>
      <c r="CB798" s="4" t="s">
        <v>159</v>
      </c>
      <c r="CE798" s="4">
        <v>4</v>
      </c>
    </row>
    <row r="799" spans="1:83" ht="12.75" x14ac:dyDescent="0.35">
      <c r="A799" s="4">
        <v>12908687557</v>
      </c>
      <c r="B799" s="4" t="s">
        <v>4926</v>
      </c>
      <c r="C799" s="4" t="s">
        <v>4927</v>
      </c>
      <c r="D799" s="4" t="s">
        <v>4928</v>
      </c>
      <c r="E799" s="4" t="s">
        <v>4929</v>
      </c>
      <c r="F799" s="4" t="s">
        <v>4930</v>
      </c>
      <c r="G799" s="4" t="s">
        <v>4931</v>
      </c>
      <c r="H799" s="4" t="s">
        <v>371</v>
      </c>
      <c r="I799" s="4" t="s">
        <v>4932</v>
      </c>
      <c r="J799" s="4" t="s">
        <v>268</v>
      </c>
      <c r="K799" s="4" t="s">
        <v>229</v>
      </c>
      <c r="L799" s="4" t="s">
        <v>101</v>
      </c>
      <c r="N799" s="4" t="s">
        <v>103</v>
      </c>
      <c r="T799" s="4" t="s">
        <v>109</v>
      </c>
      <c r="U799" s="4" t="s">
        <v>110</v>
      </c>
      <c r="W799" s="4" t="s">
        <v>112</v>
      </c>
      <c r="Y799" s="4" t="s">
        <v>114</v>
      </c>
      <c r="Z799" s="4" t="s">
        <v>115</v>
      </c>
      <c r="AF799" s="4" t="s">
        <v>119</v>
      </c>
      <c r="AI799" s="4" t="s">
        <v>122</v>
      </c>
      <c r="AU799" s="4" t="s">
        <v>106</v>
      </c>
      <c r="BF799" s="4">
        <v>2</v>
      </c>
      <c r="BG799" s="4" t="s">
        <v>279</v>
      </c>
      <c r="BH799" s="4" t="s">
        <v>192</v>
      </c>
      <c r="BL799" s="4" t="s">
        <v>145</v>
      </c>
      <c r="BQ799" s="4" t="s">
        <v>150</v>
      </c>
      <c r="BR799" s="4" t="s">
        <v>151</v>
      </c>
      <c r="BU799" s="4" t="s">
        <v>152</v>
      </c>
      <c r="BW799" s="4" t="s">
        <v>154</v>
      </c>
      <c r="BZ799" s="4" t="s">
        <v>157</v>
      </c>
      <c r="CE799" s="4" t="s">
        <v>255</v>
      </c>
    </row>
    <row r="800" spans="1:83" ht="12.75" x14ac:dyDescent="0.35">
      <c r="A800" s="4">
        <v>12909665395</v>
      </c>
      <c r="B800" s="4" t="s">
        <v>345</v>
      </c>
      <c r="C800" s="4" t="s">
        <v>4933</v>
      </c>
      <c r="D800" s="4" t="s">
        <v>1158</v>
      </c>
      <c r="E800" s="4" t="s">
        <v>4934</v>
      </c>
      <c r="F800" s="4" t="s">
        <v>4935</v>
      </c>
      <c r="G800" s="4" t="s">
        <v>4936</v>
      </c>
      <c r="H800" s="4" t="s">
        <v>371</v>
      </c>
      <c r="I800" s="4" t="s">
        <v>4937</v>
      </c>
      <c r="J800" s="4">
        <v>3</v>
      </c>
      <c r="K800" s="4" t="s">
        <v>229</v>
      </c>
      <c r="L800" s="4" t="s">
        <v>101</v>
      </c>
      <c r="U800" s="4" t="s">
        <v>110</v>
      </c>
      <c r="Y800" s="4" t="s">
        <v>114</v>
      </c>
      <c r="AG800" s="4" t="s">
        <v>120</v>
      </c>
      <c r="AK800" s="4" t="s">
        <v>124</v>
      </c>
      <c r="AM800" s="4" t="s">
        <v>126</v>
      </c>
      <c r="BC800" s="4" t="s">
        <v>140</v>
      </c>
      <c r="BD800" s="4" t="s">
        <v>141</v>
      </c>
      <c r="BF800" s="4">
        <v>4</v>
      </c>
      <c r="BG800" s="4" t="s">
        <v>624</v>
      </c>
      <c r="BH800" s="4">
        <v>1</v>
      </c>
      <c r="BL800" s="4" t="s">
        <v>145</v>
      </c>
      <c r="BN800" s="4" t="s">
        <v>147</v>
      </c>
      <c r="BQ800" s="4" t="s">
        <v>150</v>
      </c>
      <c r="BX800" s="4" t="s">
        <v>155</v>
      </c>
      <c r="BZ800" s="4" t="s">
        <v>157</v>
      </c>
      <c r="CB800" s="4" t="s">
        <v>159</v>
      </c>
      <c r="CE800" s="4">
        <v>3</v>
      </c>
    </row>
    <row r="801" spans="1:83" ht="12.75" x14ac:dyDescent="0.35">
      <c r="A801" s="4">
        <v>12909487857</v>
      </c>
      <c r="B801" s="4" t="s">
        <v>4743</v>
      </c>
      <c r="C801" s="4" t="s">
        <v>4939</v>
      </c>
      <c r="D801" s="4" t="s">
        <v>4940</v>
      </c>
      <c r="E801" s="4" t="s">
        <v>4941</v>
      </c>
      <c r="F801" s="4" t="s">
        <v>4942</v>
      </c>
      <c r="G801" s="4" t="s">
        <v>4943</v>
      </c>
      <c r="H801" s="4">
        <v>8</v>
      </c>
      <c r="I801" s="4" t="s">
        <v>4944</v>
      </c>
      <c r="J801" s="4">
        <v>3</v>
      </c>
      <c r="K801" s="4">
        <v>4</v>
      </c>
      <c r="N801" s="4" t="s">
        <v>103</v>
      </c>
      <c r="R801" s="4" t="s">
        <v>107</v>
      </c>
      <c r="T801" s="4" t="s">
        <v>109</v>
      </c>
      <c r="U801" s="4" t="s">
        <v>110</v>
      </c>
      <c r="V801" s="4" t="s">
        <v>111</v>
      </c>
      <c r="W801" s="4" t="s">
        <v>112</v>
      </c>
      <c r="Y801" s="4" t="s">
        <v>114</v>
      </c>
      <c r="Z801" s="4" t="s">
        <v>115</v>
      </c>
      <c r="AA801" s="4" t="s">
        <v>116</v>
      </c>
      <c r="AC801" s="4" t="s">
        <v>4945</v>
      </c>
      <c r="AF801" s="4" t="s">
        <v>119</v>
      </c>
      <c r="AI801" s="4" t="s">
        <v>122</v>
      </c>
      <c r="AJ801" s="4" t="s">
        <v>123</v>
      </c>
      <c r="AL801" s="4" t="s">
        <v>125</v>
      </c>
      <c r="AM801" s="4" t="s">
        <v>126</v>
      </c>
      <c r="AQ801" s="4" t="s">
        <v>130</v>
      </c>
      <c r="AS801" s="4" t="s">
        <v>132</v>
      </c>
      <c r="AX801" s="4" t="s">
        <v>135</v>
      </c>
      <c r="AY801" s="4" t="s">
        <v>136</v>
      </c>
      <c r="AZ801" s="4" t="s">
        <v>137</v>
      </c>
      <c r="BA801" s="4" t="s">
        <v>138</v>
      </c>
      <c r="BC801" s="4" t="s">
        <v>140</v>
      </c>
      <c r="BD801" s="4" t="s">
        <v>141</v>
      </c>
      <c r="BF801" s="4">
        <v>4</v>
      </c>
      <c r="BG801" s="4" t="s">
        <v>279</v>
      </c>
      <c r="BH801" s="4">
        <v>1</v>
      </c>
      <c r="BJ801" s="4" t="s">
        <v>143</v>
      </c>
      <c r="BO801" s="4" t="s">
        <v>148</v>
      </c>
      <c r="BR801" s="4" t="s">
        <v>151</v>
      </c>
      <c r="BW801" s="4" t="s">
        <v>154</v>
      </c>
      <c r="CB801" s="4" t="s">
        <v>159</v>
      </c>
      <c r="CC801" s="4" t="s">
        <v>160</v>
      </c>
      <c r="CE801" s="4">
        <v>3</v>
      </c>
    </row>
    <row r="802" spans="1:83" ht="12.75" x14ac:dyDescent="0.35">
      <c r="A802" s="4">
        <v>12909321382</v>
      </c>
      <c r="B802" s="4" t="s">
        <v>4946</v>
      </c>
      <c r="C802" s="4" t="s">
        <v>4947</v>
      </c>
      <c r="D802" s="4" t="s">
        <v>4947</v>
      </c>
      <c r="E802" s="4" t="s">
        <v>4948</v>
      </c>
      <c r="F802" s="4" t="s">
        <v>4949</v>
      </c>
      <c r="G802" s="4" t="s">
        <v>4950</v>
      </c>
      <c r="H802" s="4">
        <v>8</v>
      </c>
      <c r="I802" s="4" t="s">
        <v>4951</v>
      </c>
      <c r="J802" s="4">
        <v>2</v>
      </c>
      <c r="K802" s="4">
        <v>4</v>
      </c>
      <c r="N802" s="4" t="s">
        <v>103</v>
      </c>
      <c r="T802" s="4" t="s">
        <v>109</v>
      </c>
      <c r="U802" s="4" t="s">
        <v>110</v>
      </c>
      <c r="V802" s="4" t="s">
        <v>111</v>
      </c>
      <c r="W802" s="4" t="s">
        <v>112</v>
      </c>
      <c r="Y802" s="4" t="s">
        <v>114</v>
      </c>
      <c r="Z802" s="4" t="s">
        <v>115</v>
      </c>
      <c r="AE802" s="4" t="s">
        <v>118</v>
      </c>
      <c r="AF802" s="4" t="s">
        <v>119</v>
      </c>
      <c r="AK802" s="4" t="s">
        <v>124</v>
      </c>
      <c r="AM802" s="4" t="s">
        <v>126</v>
      </c>
      <c r="AN802" s="4" t="s">
        <v>127</v>
      </c>
      <c r="AO802" s="4" t="s">
        <v>128</v>
      </c>
      <c r="AQ802" s="4" t="s">
        <v>130</v>
      </c>
      <c r="AS802" s="4" t="s">
        <v>132</v>
      </c>
      <c r="BC802" s="4" t="s">
        <v>140</v>
      </c>
      <c r="BF802" s="4" t="s">
        <v>210</v>
      </c>
      <c r="BG802" s="4" t="s">
        <v>624</v>
      </c>
      <c r="BH802" s="4">
        <v>1</v>
      </c>
      <c r="BL802" s="4" t="s">
        <v>145</v>
      </c>
      <c r="BO802" s="4" t="s">
        <v>148</v>
      </c>
      <c r="BQ802" s="4" t="s">
        <v>150</v>
      </c>
      <c r="BX802" s="4" t="s">
        <v>155</v>
      </c>
      <c r="BY802" s="4" t="s">
        <v>156</v>
      </c>
      <c r="CB802" s="4" t="s">
        <v>159</v>
      </c>
      <c r="CE802" s="4">
        <v>2</v>
      </c>
    </row>
    <row r="803" spans="1:83" ht="12.75" x14ac:dyDescent="0.35">
      <c r="A803" s="4">
        <v>12908870867</v>
      </c>
      <c r="B803" s="4" t="s">
        <v>4953</v>
      </c>
      <c r="C803" s="4" t="s">
        <v>4954</v>
      </c>
      <c r="D803" s="4" t="s">
        <v>4955</v>
      </c>
      <c r="E803" s="4" t="s">
        <v>4956</v>
      </c>
      <c r="F803" s="4" t="s">
        <v>4957</v>
      </c>
      <c r="G803" s="4" t="s">
        <v>4958</v>
      </c>
      <c r="H803" s="4" t="s">
        <v>189</v>
      </c>
      <c r="I803" s="4" t="s">
        <v>4959</v>
      </c>
      <c r="J803" s="4">
        <v>3</v>
      </c>
      <c r="K803" s="4">
        <v>4</v>
      </c>
      <c r="L803" s="4" t="s">
        <v>101</v>
      </c>
      <c r="N803" s="4" t="s">
        <v>103</v>
      </c>
      <c r="R803" s="4" t="s">
        <v>107</v>
      </c>
      <c r="U803" s="4" t="s">
        <v>110</v>
      </c>
      <c r="Y803" s="4" t="s">
        <v>114</v>
      </c>
      <c r="Z803" s="4" t="s">
        <v>115</v>
      </c>
      <c r="AF803" s="4" t="s">
        <v>119</v>
      </c>
      <c r="AJ803" s="4" t="s">
        <v>123</v>
      </c>
      <c r="AK803" s="4" t="s">
        <v>124</v>
      </c>
      <c r="AL803" s="4" t="s">
        <v>125</v>
      </c>
      <c r="AM803" s="4" t="s">
        <v>126</v>
      </c>
      <c r="AN803" s="4" t="s">
        <v>127</v>
      </c>
      <c r="AO803" s="4" t="s">
        <v>128</v>
      </c>
      <c r="BA803" s="4" t="s">
        <v>138</v>
      </c>
      <c r="BD803" s="4" t="s">
        <v>141</v>
      </c>
      <c r="BF803" s="4">
        <v>4</v>
      </c>
      <c r="BG803" s="4" t="s">
        <v>624</v>
      </c>
      <c r="BH803" s="4" t="s">
        <v>430</v>
      </c>
      <c r="BP803" s="4" t="s">
        <v>149</v>
      </c>
      <c r="BQ803" s="4" t="s">
        <v>150</v>
      </c>
      <c r="BR803" s="4" t="s">
        <v>151</v>
      </c>
      <c r="BV803" s="4" t="s">
        <v>153</v>
      </c>
      <c r="BW803" s="4" t="s">
        <v>154</v>
      </c>
      <c r="BZ803" s="4" t="s">
        <v>157</v>
      </c>
      <c r="CE803" s="4">
        <v>4</v>
      </c>
    </row>
    <row r="804" spans="1:83" ht="12.75" x14ac:dyDescent="0.35">
      <c r="A804" s="4">
        <v>12908401480</v>
      </c>
      <c r="B804" s="4" t="s">
        <v>558</v>
      </c>
      <c r="C804" s="4" t="s">
        <v>4960</v>
      </c>
      <c r="D804" s="4" t="s">
        <v>558</v>
      </c>
      <c r="E804" s="4" t="s">
        <v>351</v>
      </c>
      <c r="F804" s="4" t="s">
        <v>346</v>
      </c>
      <c r="G804" s="4" t="s">
        <v>1306</v>
      </c>
      <c r="H804" s="4">
        <v>8</v>
      </c>
      <c r="I804" s="4" t="s">
        <v>4961</v>
      </c>
      <c r="J804" s="4">
        <v>3</v>
      </c>
      <c r="K804" s="4">
        <v>4</v>
      </c>
      <c r="L804" s="4" t="s">
        <v>101</v>
      </c>
      <c r="N804" s="4" t="s">
        <v>103</v>
      </c>
      <c r="T804" s="4" t="s">
        <v>109</v>
      </c>
      <c r="U804" s="4" t="s">
        <v>110</v>
      </c>
      <c r="W804" s="4" t="s">
        <v>112</v>
      </c>
      <c r="Z804" s="4" t="s">
        <v>115</v>
      </c>
      <c r="AI804" s="4" t="s">
        <v>122</v>
      </c>
      <c r="AK804" s="4" t="s">
        <v>124</v>
      </c>
      <c r="AO804" s="4" t="s">
        <v>128</v>
      </c>
      <c r="AX804" s="4" t="s">
        <v>135</v>
      </c>
      <c r="BB804" s="4" t="s">
        <v>139</v>
      </c>
      <c r="BC804" s="4" t="s">
        <v>140</v>
      </c>
      <c r="BF804" s="4">
        <v>4</v>
      </c>
      <c r="BG804" s="4" t="s">
        <v>211</v>
      </c>
      <c r="BH804" s="4" t="s">
        <v>192</v>
      </c>
      <c r="BJ804" s="4" t="s">
        <v>143</v>
      </c>
      <c r="BL804" s="4" t="s">
        <v>145</v>
      </c>
      <c r="BQ804" s="4" t="s">
        <v>150</v>
      </c>
      <c r="BU804" s="4" t="s">
        <v>152</v>
      </c>
      <c r="CA804" s="4" t="s">
        <v>158</v>
      </c>
      <c r="CB804" s="4" t="s">
        <v>159</v>
      </c>
      <c r="CE804" s="4">
        <v>3</v>
      </c>
    </row>
    <row r="805" spans="1:83" ht="12.75" x14ac:dyDescent="0.35">
      <c r="A805" s="4">
        <v>12906567041</v>
      </c>
      <c r="B805" s="4" t="s">
        <v>4962</v>
      </c>
      <c r="C805" s="4" t="s">
        <v>4963</v>
      </c>
      <c r="D805" s="4" t="s">
        <v>4964</v>
      </c>
      <c r="E805" s="4" t="s">
        <v>4965</v>
      </c>
      <c r="F805" s="4" t="s">
        <v>4966</v>
      </c>
      <c r="G805" s="4" t="s">
        <v>4967</v>
      </c>
      <c r="H805" s="4" t="s">
        <v>189</v>
      </c>
      <c r="I805" s="4" t="s">
        <v>4968</v>
      </c>
      <c r="J805" s="4" t="s">
        <v>268</v>
      </c>
      <c r="K805" s="4">
        <v>4</v>
      </c>
      <c r="L805" s="4" t="s">
        <v>101</v>
      </c>
      <c r="N805" s="4" t="s">
        <v>103</v>
      </c>
      <c r="Q805" s="4" t="s">
        <v>106</v>
      </c>
      <c r="AJ805" s="4" t="s">
        <v>123</v>
      </c>
      <c r="AL805" s="4" t="s">
        <v>125</v>
      </c>
      <c r="AU805" s="4" t="s">
        <v>106</v>
      </c>
      <c r="BF805" s="4" t="s">
        <v>649</v>
      </c>
      <c r="BG805" s="4" t="s">
        <v>211</v>
      </c>
      <c r="BH805" s="4" t="s">
        <v>192</v>
      </c>
      <c r="BM805" s="4" t="s">
        <v>146</v>
      </c>
      <c r="BO805" s="4" t="s">
        <v>148</v>
      </c>
      <c r="BR805" s="4" t="s">
        <v>151</v>
      </c>
      <c r="CD805" s="4" t="s">
        <v>4969</v>
      </c>
      <c r="CE805" s="4">
        <v>4</v>
      </c>
    </row>
    <row r="806" spans="1:83" ht="12.75" x14ac:dyDescent="0.35">
      <c r="A806" s="4">
        <v>12906485715</v>
      </c>
      <c r="B806" s="4" t="s">
        <v>4971</v>
      </c>
      <c r="C806" s="4" t="s">
        <v>4972</v>
      </c>
      <c r="D806" s="4" t="s">
        <v>4973</v>
      </c>
      <c r="E806" s="4" t="s">
        <v>4974</v>
      </c>
      <c r="F806" s="4" t="s">
        <v>4975</v>
      </c>
      <c r="G806" s="4" t="s">
        <v>4976</v>
      </c>
      <c r="H806" s="4" t="s">
        <v>1116</v>
      </c>
      <c r="I806" s="4" t="s">
        <v>4977</v>
      </c>
      <c r="J806" s="4" t="s">
        <v>362</v>
      </c>
      <c r="K806" s="4" t="s">
        <v>362</v>
      </c>
      <c r="N806" s="4" t="s">
        <v>103</v>
      </c>
      <c r="V806" s="4" t="s">
        <v>111</v>
      </c>
      <c r="Z806" s="4" t="s">
        <v>115</v>
      </c>
      <c r="AG806" s="4" t="s">
        <v>120</v>
      </c>
      <c r="AJ806" s="4" t="s">
        <v>123</v>
      </c>
      <c r="AM806" s="4" t="s">
        <v>126</v>
      </c>
      <c r="BB806" s="4" t="s">
        <v>139</v>
      </c>
      <c r="BF806" s="4">
        <v>1</v>
      </c>
      <c r="BG806" s="4" t="s">
        <v>211</v>
      </c>
      <c r="BH806" s="4" t="s">
        <v>192</v>
      </c>
      <c r="BK806" s="4" t="s">
        <v>144</v>
      </c>
      <c r="BM806" s="4" t="s">
        <v>146</v>
      </c>
      <c r="BQ806" s="4" t="s">
        <v>150</v>
      </c>
      <c r="BU806" s="4" t="s">
        <v>152</v>
      </c>
      <c r="BW806" s="4" t="s">
        <v>154</v>
      </c>
      <c r="BX806" s="4" t="s">
        <v>155</v>
      </c>
      <c r="CE806" s="4">
        <v>4</v>
      </c>
    </row>
    <row r="807" spans="1:83" ht="12.75" x14ac:dyDescent="0.35">
      <c r="A807" s="4">
        <v>12905996755</v>
      </c>
      <c r="B807" s="4" t="s">
        <v>462</v>
      </c>
      <c r="C807" s="4" t="s">
        <v>4978</v>
      </c>
      <c r="D807" s="4" t="s">
        <v>4979</v>
      </c>
      <c r="E807" s="4" t="s">
        <v>4980</v>
      </c>
      <c r="F807" s="4" t="s">
        <v>4981</v>
      </c>
      <c r="G807" s="4" t="s">
        <v>4982</v>
      </c>
      <c r="H807" s="4">
        <v>8</v>
      </c>
      <c r="I807" s="4" t="s">
        <v>4983</v>
      </c>
      <c r="J807" s="4">
        <v>3</v>
      </c>
      <c r="K807" s="4">
        <v>4</v>
      </c>
      <c r="L807" s="4" t="s">
        <v>101</v>
      </c>
      <c r="N807" s="4" t="s">
        <v>103</v>
      </c>
      <c r="R807" s="4" t="s">
        <v>107</v>
      </c>
      <c r="T807" s="4" t="s">
        <v>109</v>
      </c>
      <c r="U807" s="4" t="s">
        <v>110</v>
      </c>
      <c r="W807" s="4" t="s">
        <v>112</v>
      </c>
      <c r="Z807" s="4" t="s">
        <v>115</v>
      </c>
      <c r="AG807" s="4" t="s">
        <v>120</v>
      </c>
      <c r="AT807" s="4" t="s">
        <v>4984</v>
      </c>
      <c r="BA807" s="4" t="s">
        <v>138</v>
      </c>
      <c r="BD807" s="4" t="s">
        <v>141</v>
      </c>
      <c r="BE807" s="4" t="s">
        <v>3378</v>
      </c>
      <c r="BF807" s="4">
        <v>3</v>
      </c>
      <c r="BG807" s="4" t="s">
        <v>211</v>
      </c>
      <c r="BH807" s="4" t="s">
        <v>192</v>
      </c>
      <c r="BN807" s="4" t="s">
        <v>147</v>
      </c>
      <c r="BO807" s="4" t="s">
        <v>148</v>
      </c>
      <c r="BR807" s="4" t="s">
        <v>151</v>
      </c>
      <c r="BW807" s="4" t="s">
        <v>154</v>
      </c>
      <c r="CA807" s="4" t="s">
        <v>158</v>
      </c>
      <c r="CE807" s="4">
        <v>4</v>
      </c>
    </row>
    <row r="808" spans="1:83" ht="12.75" x14ac:dyDescent="0.35">
      <c r="A808" s="4">
        <v>12905771163</v>
      </c>
      <c r="B808" s="8" t="s">
        <v>2409</v>
      </c>
      <c r="C808" s="8" t="s">
        <v>2409</v>
      </c>
      <c r="D808" s="8" t="s">
        <v>2409</v>
      </c>
      <c r="E808" s="8" t="s">
        <v>2409</v>
      </c>
      <c r="F808" s="8" t="s">
        <v>2409</v>
      </c>
      <c r="G808" s="8" t="s">
        <v>2409</v>
      </c>
      <c r="H808" s="8" t="s">
        <v>392</v>
      </c>
      <c r="I808" s="8" t="s">
        <v>2409</v>
      </c>
      <c r="J808" s="4" t="s">
        <v>268</v>
      </c>
      <c r="K808" s="4" t="s">
        <v>229</v>
      </c>
      <c r="L808" s="4" t="s">
        <v>101</v>
      </c>
      <c r="N808" s="4" t="s">
        <v>103</v>
      </c>
      <c r="R808" s="4" t="s">
        <v>107</v>
      </c>
      <c r="W808" s="4" t="s">
        <v>112</v>
      </c>
      <c r="Z808" s="4" t="s">
        <v>115</v>
      </c>
      <c r="AI808" s="4" t="s">
        <v>122</v>
      </c>
      <c r="AJ808" s="4" t="s">
        <v>123</v>
      </c>
      <c r="AU808" s="4" t="s">
        <v>106</v>
      </c>
      <c r="BF808" s="4">
        <v>4</v>
      </c>
      <c r="BG808" s="4" t="s">
        <v>211</v>
      </c>
      <c r="BH808" s="4" t="s">
        <v>192</v>
      </c>
      <c r="BK808" s="4" t="s">
        <v>144</v>
      </c>
      <c r="BP808" s="4" t="s">
        <v>149</v>
      </c>
      <c r="BQ808" s="4" t="s">
        <v>150</v>
      </c>
      <c r="BU808" s="4" t="s">
        <v>152</v>
      </c>
      <c r="BX808" s="4" t="s">
        <v>155</v>
      </c>
      <c r="CE808" s="4">
        <v>3</v>
      </c>
    </row>
    <row r="809" spans="1:83" ht="12.75" x14ac:dyDescent="0.35">
      <c r="A809" s="4">
        <v>12904956217</v>
      </c>
      <c r="B809" s="4" t="s">
        <v>4985</v>
      </c>
      <c r="C809" s="4" t="s">
        <v>4986</v>
      </c>
      <c r="D809" s="4" t="s">
        <v>4987</v>
      </c>
      <c r="E809" s="4" t="s">
        <v>4988</v>
      </c>
      <c r="F809" s="4" t="s">
        <v>4989</v>
      </c>
      <c r="G809" s="4" t="s">
        <v>4990</v>
      </c>
      <c r="H809" s="4" t="s">
        <v>371</v>
      </c>
      <c r="I809" s="4" t="s">
        <v>4991</v>
      </c>
      <c r="J809" s="4">
        <v>4</v>
      </c>
      <c r="K809" s="4">
        <v>3</v>
      </c>
      <c r="L809" s="4" t="s">
        <v>101</v>
      </c>
      <c r="M809" s="4" t="s">
        <v>102</v>
      </c>
      <c r="T809" s="4" t="s">
        <v>109</v>
      </c>
      <c r="W809" s="4" t="s">
        <v>112</v>
      </c>
      <c r="Y809" s="4" t="s">
        <v>114</v>
      </c>
      <c r="Z809" s="4" t="s">
        <v>115</v>
      </c>
      <c r="AA809" s="4" t="s">
        <v>116</v>
      </c>
      <c r="AJ809" s="4" t="s">
        <v>123</v>
      </c>
      <c r="AK809" s="4" t="s">
        <v>124</v>
      </c>
      <c r="AR809" s="4" t="s">
        <v>131</v>
      </c>
      <c r="AX809" s="4" t="s">
        <v>135</v>
      </c>
      <c r="BA809" s="4" t="s">
        <v>138</v>
      </c>
      <c r="BD809" s="4" t="s">
        <v>141</v>
      </c>
      <c r="BF809" s="4">
        <v>3</v>
      </c>
      <c r="BG809" s="4" t="s">
        <v>211</v>
      </c>
      <c r="BH809" s="4" t="s">
        <v>192</v>
      </c>
      <c r="BK809" s="4" t="s">
        <v>144</v>
      </c>
      <c r="BP809" s="4" t="s">
        <v>149</v>
      </c>
      <c r="BQ809" s="4" t="s">
        <v>150</v>
      </c>
      <c r="BU809" s="4" t="s">
        <v>152</v>
      </c>
      <c r="BW809" s="4" t="s">
        <v>154</v>
      </c>
      <c r="BX809" s="4" t="s">
        <v>155</v>
      </c>
      <c r="CE809" s="4">
        <v>4</v>
      </c>
    </row>
    <row r="810" spans="1:83" ht="12.75" x14ac:dyDescent="0.35">
      <c r="A810" s="4">
        <v>12903409359</v>
      </c>
      <c r="B810" s="4" t="s">
        <v>4992</v>
      </c>
      <c r="C810" s="4" t="s">
        <v>4993</v>
      </c>
      <c r="D810" s="4" t="s">
        <v>4994</v>
      </c>
      <c r="E810" s="4" t="s">
        <v>4995</v>
      </c>
      <c r="F810" s="4" t="s">
        <v>4996</v>
      </c>
      <c r="G810" s="4" t="s">
        <v>4997</v>
      </c>
      <c r="H810" s="4">
        <v>8</v>
      </c>
      <c r="I810" s="4" t="s">
        <v>4998</v>
      </c>
      <c r="J810" s="4">
        <v>3</v>
      </c>
      <c r="K810" s="4">
        <v>4</v>
      </c>
      <c r="L810" s="4" t="s">
        <v>101</v>
      </c>
      <c r="N810" s="4" t="s">
        <v>103</v>
      </c>
      <c r="V810" s="4" t="s">
        <v>111</v>
      </c>
      <c r="AD810" s="4" t="s">
        <v>106</v>
      </c>
      <c r="AU810" s="4" t="s">
        <v>106</v>
      </c>
      <c r="BF810" s="4">
        <v>2</v>
      </c>
      <c r="BG810" s="4" t="s">
        <v>191</v>
      </c>
      <c r="BH810" s="4">
        <v>2</v>
      </c>
      <c r="BO810" s="4" t="s">
        <v>148</v>
      </c>
      <c r="BP810" s="4" t="s">
        <v>149</v>
      </c>
      <c r="BR810" s="4" t="s">
        <v>151</v>
      </c>
      <c r="BU810" s="4" t="s">
        <v>152</v>
      </c>
      <c r="BW810" s="4" t="s">
        <v>154</v>
      </c>
      <c r="BZ810" s="4" t="s">
        <v>157</v>
      </c>
      <c r="CE810" s="4">
        <v>4</v>
      </c>
    </row>
    <row r="811" spans="1:83" ht="12.75" x14ac:dyDescent="0.35">
      <c r="A811" s="4">
        <v>12903324313</v>
      </c>
      <c r="B811" s="4" t="s">
        <v>1213</v>
      </c>
      <c r="C811" s="4" t="s">
        <v>4999</v>
      </c>
      <c r="D811" s="4" t="s">
        <v>2409</v>
      </c>
      <c r="E811" s="4" t="s">
        <v>2409</v>
      </c>
      <c r="F811" s="4" t="s">
        <v>4821</v>
      </c>
      <c r="G811" s="4" t="s">
        <v>5000</v>
      </c>
      <c r="H811" s="4">
        <v>8</v>
      </c>
      <c r="I811" s="4" t="s">
        <v>727</v>
      </c>
      <c r="J811" s="4">
        <v>4</v>
      </c>
      <c r="K811" s="4">
        <v>4</v>
      </c>
      <c r="L811" s="4" t="s">
        <v>101</v>
      </c>
      <c r="N811" s="4" t="s">
        <v>103</v>
      </c>
      <c r="O811" s="4" t="s">
        <v>104</v>
      </c>
      <c r="T811" s="4" t="s">
        <v>109</v>
      </c>
      <c r="U811" s="4" t="s">
        <v>110</v>
      </c>
      <c r="Y811" s="4" t="s">
        <v>114</v>
      </c>
      <c r="AF811" s="4" t="s">
        <v>119</v>
      </c>
      <c r="AI811" s="4" t="s">
        <v>122</v>
      </c>
      <c r="AJ811" s="4" t="s">
        <v>123</v>
      </c>
      <c r="BA811" s="4" t="s">
        <v>138</v>
      </c>
      <c r="BF811" s="4">
        <v>4</v>
      </c>
      <c r="BG811" s="4" t="s">
        <v>211</v>
      </c>
      <c r="BH811" s="4">
        <v>1</v>
      </c>
      <c r="BJ811" s="4" t="s">
        <v>143</v>
      </c>
      <c r="BL811" s="4" t="s">
        <v>145</v>
      </c>
      <c r="BM811" s="4" t="s">
        <v>146</v>
      </c>
      <c r="BU811" s="4" t="s">
        <v>152</v>
      </c>
      <c r="CC811" s="4" t="s">
        <v>160</v>
      </c>
      <c r="CE811" s="4">
        <v>3</v>
      </c>
    </row>
    <row r="812" spans="1:83" ht="12.75" x14ac:dyDescent="0.35">
      <c r="A812" s="4">
        <v>12903278656</v>
      </c>
      <c r="B812" s="4" t="s">
        <v>5001</v>
      </c>
      <c r="C812" s="4" t="s">
        <v>5002</v>
      </c>
      <c r="D812" s="4" t="s">
        <v>5003</v>
      </c>
      <c r="E812" s="4" t="s">
        <v>5004</v>
      </c>
      <c r="F812" s="4" t="s">
        <v>5005</v>
      </c>
      <c r="G812" s="4" t="s">
        <v>5006</v>
      </c>
      <c r="H812" s="4">
        <v>8</v>
      </c>
      <c r="I812" s="4" t="s">
        <v>5007</v>
      </c>
      <c r="J812" s="4">
        <v>4</v>
      </c>
      <c r="K812" s="4" t="s">
        <v>229</v>
      </c>
      <c r="N812" s="4" t="s">
        <v>103</v>
      </c>
      <c r="V812" s="4" t="s">
        <v>111</v>
      </c>
      <c r="Z812" s="4" t="s">
        <v>115</v>
      </c>
      <c r="AI812" s="4" t="s">
        <v>122</v>
      </c>
      <c r="AL812" s="4" t="s">
        <v>125</v>
      </c>
      <c r="AU812" s="4" t="s">
        <v>106</v>
      </c>
      <c r="BF812" s="4">
        <v>1</v>
      </c>
      <c r="BG812" s="4" t="s">
        <v>211</v>
      </c>
      <c r="BH812" s="4" t="s">
        <v>192</v>
      </c>
      <c r="BK812" s="4" t="s">
        <v>144</v>
      </c>
      <c r="BL812" s="4" t="s">
        <v>145</v>
      </c>
      <c r="BQ812" s="4" t="s">
        <v>150</v>
      </c>
      <c r="BY812" s="4" t="s">
        <v>156</v>
      </c>
      <c r="CE812" s="4">
        <v>4</v>
      </c>
    </row>
    <row r="813" spans="1:83" ht="12.75" x14ac:dyDescent="0.35">
      <c r="A813" s="4">
        <v>12903211836</v>
      </c>
      <c r="B813" s="4" t="s">
        <v>5008</v>
      </c>
      <c r="C813" s="4" t="s">
        <v>5009</v>
      </c>
      <c r="D813" s="4" t="s">
        <v>5010</v>
      </c>
      <c r="E813" s="4" t="s">
        <v>5011</v>
      </c>
      <c r="F813" s="4" t="s">
        <v>5012</v>
      </c>
      <c r="G813" s="4" t="s">
        <v>5013</v>
      </c>
      <c r="H813" s="4">
        <v>8</v>
      </c>
      <c r="I813" s="4" t="s">
        <v>5014</v>
      </c>
      <c r="J813" s="4" t="s">
        <v>268</v>
      </c>
      <c r="K813" s="4" t="s">
        <v>229</v>
      </c>
      <c r="N813" s="4" t="s">
        <v>103</v>
      </c>
      <c r="R813" s="4" t="s">
        <v>107</v>
      </c>
      <c r="V813" s="4" t="s">
        <v>111</v>
      </c>
      <c r="W813" s="4" t="s">
        <v>112</v>
      </c>
      <c r="Y813" s="4" t="s">
        <v>114</v>
      </c>
      <c r="AJ813" s="4" t="s">
        <v>123</v>
      </c>
      <c r="AL813" s="4" t="s">
        <v>125</v>
      </c>
      <c r="AY813" s="4" t="s">
        <v>136</v>
      </c>
      <c r="AZ813" s="4" t="s">
        <v>137</v>
      </c>
      <c r="BF813" s="4">
        <v>1</v>
      </c>
      <c r="BG813" s="4" t="s">
        <v>296</v>
      </c>
      <c r="BH813" s="4" t="s">
        <v>192</v>
      </c>
      <c r="BM813" s="4" t="s">
        <v>146</v>
      </c>
      <c r="BP813" s="4" t="s">
        <v>149</v>
      </c>
      <c r="BQ813" s="4" t="s">
        <v>150</v>
      </c>
      <c r="BV813" s="4" t="s">
        <v>153</v>
      </c>
      <c r="BX813" s="4" t="s">
        <v>155</v>
      </c>
      <c r="BY813" s="4" t="s">
        <v>156</v>
      </c>
      <c r="CE813" s="4">
        <v>3</v>
      </c>
    </row>
    <row r="814" spans="1:83" ht="12.75" x14ac:dyDescent="0.35">
      <c r="A814" s="4">
        <v>12903084841</v>
      </c>
      <c r="B814" s="4" t="s">
        <v>5015</v>
      </c>
      <c r="C814" s="4" t="s">
        <v>2022</v>
      </c>
      <c r="D814" s="4" t="s">
        <v>5016</v>
      </c>
      <c r="E814" s="4" t="s">
        <v>5017</v>
      </c>
      <c r="F814" s="4" t="s">
        <v>5018</v>
      </c>
      <c r="G814" s="4" t="s">
        <v>5019</v>
      </c>
      <c r="H814" s="4" t="s">
        <v>371</v>
      </c>
      <c r="I814" s="4" t="s">
        <v>5020</v>
      </c>
      <c r="J814" s="4">
        <v>4</v>
      </c>
      <c r="K814" s="4">
        <v>3</v>
      </c>
      <c r="N814" s="4" t="s">
        <v>103</v>
      </c>
      <c r="R814" s="4" t="s">
        <v>107</v>
      </c>
      <c r="T814" s="4" t="s">
        <v>109</v>
      </c>
      <c r="W814" s="4" t="s">
        <v>112</v>
      </c>
      <c r="AD814" s="4" t="s">
        <v>106</v>
      </c>
      <c r="AU814" s="4" t="s">
        <v>106</v>
      </c>
      <c r="BF814" s="4">
        <v>1</v>
      </c>
      <c r="BG814" s="4" t="s">
        <v>211</v>
      </c>
      <c r="BH814" s="4">
        <v>1</v>
      </c>
      <c r="BJ814" s="4" t="s">
        <v>143</v>
      </c>
      <c r="BK814" s="4" t="s">
        <v>144</v>
      </c>
      <c r="BO814" s="4" t="s">
        <v>148</v>
      </c>
      <c r="BU814" s="4" t="s">
        <v>152</v>
      </c>
      <c r="BW814" s="4" t="s">
        <v>154</v>
      </c>
      <c r="BX814" s="4" t="s">
        <v>155</v>
      </c>
      <c r="CE814" s="4">
        <v>4</v>
      </c>
    </row>
    <row r="815" spans="1:83" ht="12.75" x14ac:dyDescent="0.35">
      <c r="A815" s="4">
        <v>12903091080</v>
      </c>
      <c r="B815" s="4" t="s">
        <v>5021</v>
      </c>
      <c r="C815" s="4" t="s">
        <v>5022</v>
      </c>
      <c r="D815" s="4" t="s">
        <v>5023</v>
      </c>
      <c r="E815" s="4" t="s">
        <v>5024</v>
      </c>
      <c r="F815" s="4" t="s">
        <v>5025</v>
      </c>
      <c r="G815" s="4" t="s">
        <v>5026</v>
      </c>
      <c r="H815" s="4">
        <v>8</v>
      </c>
      <c r="I815" s="4" t="s">
        <v>5027</v>
      </c>
      <c r="J815" s="4" t="s">
        <v>648</v>
      </c>
      <c r="K815" s="4" t="s">
        <v>720</v>
      </c>
      <c r="L815" s="4" t="s">
        <v>101</v>
      </c>
      <c r="N815" s="4" t="s">
        <v>103</v>
      </c>
      <c r="R815" s="4" t="s">
        <v>107</v>
      </c>
      <c r="U815" s="4" t="s">
        <v>110</v>
      </c>
      <c r="AG815" s="4" t="s">
        <v>120</v>
      </c>
      <c r="AH815" s="4" t="s">
        <v>121</v>
      </c>
      <c r="AK815" s="4" t="s">
        <v>124</v>
      </c>
      <c r="BA815" s="4" t="s">
        <v>138</v>
      </c>
      <c r="BF815" s="4" t="s">
        <v>210</v>
      </c>
      <c r="BG815" s="4" t="s">
        <v>624</v>
      </c>
      <c r="BH815" s="4">
        <v>3</v>
      </c>
      <c r="BP815" s="4" t="s">
        <v>149</v>
      </c>
      <c r="BQ815" s="4" t="s">
        <v>150</v>
      </c>
      <c r="BR815" s="4" t="s">
        <v>151</v>
      </c>
      <c r="BU815" s="4" t="s">
        <v>152</v>
      </c>
      <c r="BX815" s="4" t="s">
        <v>155</v>
      </c>
      <c r="CC815" s="4" t="s">
        <v>160</v>
      </c>
      <c r="CE815" s="4">
        <v>3</v>
      </c>
    </row>
    <row r="816" spans="1:83" ht="12.75" x14ac:dyDescent="0.35">
      <c r="A816" s="4">
        <v>12903091477</v>
      </c>
      <c r="B816" s="4" t="s">
        <v>5028</v>
      </c>
      <c r="C816" s="4" t="s">
        <v>5029</v>
      </c>
      <c r="D816" s="4" t="s">
        <v>5030</v>
      </c>
      <c r="E816" s="4" t="s">
        <v>5031</v>
      </c>
      <c r="F816" s="4" t="s">
        <v>5032</v>
      </c>
      <c r="G816" s="4" t="s">
        <v>5033</v>
      </c>
      <c r="H816" s="4" t="s">
        <v>189</v>
      </c>
      <c r="I816" s="4" t="s">
        <v>5034</v>
      </c>
      <c r="J816" s="4">
        <v>2</v>
      </c>
      <c r="K816" s="4">
        <v>1</v>
      </c>
      <c r="L816" s="4" t="s">
        <v>101</v>
      </c>
      <c r="Q816" s="4" t="s">
        <v>106</v>
      </c>
      <c r="AH816" s="4" t="s">
        <v>121</v>
      </c>
      <c r="AJ816" s="4" t="s">
        <v>123</v>
      </c>
      <c r="AL816" s="4" t="s">
        <v>125</v>
      </c>
      <c r="AU816" s="4" t="s">
        <v>106</v>
      </c>
      <c r="BF816" s="4">
        <v>3</v>
      </c>
      <c r="BG816" s="4" t="s">
        <v>269</v>
      </c>
      <c r="BH816" s="4" t="s">
        <v>192</v>
      </c>
      <c r="BJ816" s="4" t="s">
        <v>143</v>
      </c>
      <c r="BL816" s="4" t="s">
        <v>145</v>
      </c>
      <c r="BO816" s="4" t="s">
        <v>148</v>
      </c>
      <c r="BU816" s="4" t="s">
        <v>152</v>
      </c>
      <c r="BY816" s="4" t="s">
        <v>156</v>
      </c>
      <c r="CB816" s="4" t="s">
        <v>159</v>
      </c>
      <c r="CE816" s="4">
        <v>3</v>
      </c>
    </row>
    <row r="817" spans="1:83" ht="12.75" x14ac:dyDescent="0.35">
      <c r="A817" s="4">
        <v>12903014232</v>
      </c>
      <c r="B817" s="4" t="s">
        <v>5035</v>
      </c>
      <c r="C817" s="4" t="s">
        <v>5036</v>
      </c>
      <c r="D817" s="4" t="s">
        <v>5037</v>
      </c>
      <c r="E817" s="4" t="s">
        <v>5038</v>
      </c>
      <c r="F817" s="4" t="s">
        <v>5039</v>
      </c>
      <c r="G817" s="4" t="s">
        <v>5040</v>
      </c>
      <c r="H817" s="4">
        <v>8</v>
      </c>
      <c r="I817" s="4" t="s">
        <v>5041</v>
      </c>
      <c r="J817" s="4">
        <v>4</v>
      </c>
      <c r="K817" s="4">
        <v>4</v>
      </c>
      <c r="L817" s="4" t="s">
        <v>101</v>
      </c>
      <c r="U817" s="4" t="s">
        <v>110</v>
      </c>
      <c r="X817" s="4" t="s">
        <v>113</v>
      </c>
      <c r="Y817" s="4" t="s">
        <v>114</v>
      </c>
      <c r="Z817" s="4" t="s">
        <v>115</v>
      </c>
      <c r="AF817" s="4" t="s">
        <v>119</v>
      </c>
      <c r="AV817" s="4" t="s">
        <v>133</v>
      </c>
      <c r="AW817" s="4" t="s">
        <v>134</v>
      </c>
      <c r="AY817" s="4" t="s">
        <v>136</v>
      </c>
      <c r="BD817" s="4" t="s">
        <v>141</v>
      </c>
      <c r="BF817" s="4">
        <v>3</v>
      </c>
      <c r="BG817" s="4" t="s">
        <v>191</v>
      </c>
      <c r="BH817" s="4" t="s">
        <v>192</v>
      </c>
      <c r="BJ817" s="4" t="s">
        <v>143</v>
      </c>
      <c r="BO817" s="4" t="s">
        <v>148</v>
      </c>
      <c r="BQ817" s="4" t="s">
        <v>150</v>
      </c>
      <c r="BX817" s="4" t="s">
        <v>155</v>
      </c>
      <c r="BY817" s="4" t="s">
        <v>156</v>
      </c>
      <c r="CB817" s="4" t="s">
        <v>159</v>
      </c>
      <c r="CE817" s="4">
        <v>3</v>
      </c>
    </row>
    <row r="818" spans="1:83" ht="12.75" x14ac:dyDescent="0.35">
      <c r="A818" s="4">
        <v>12902963429</v>
      </c>
      <c r="B818" s="4" t="s">
        <v>5044</v>
      </c>
      <c r="C818" s="4" t="s">
        <v>5045</v>
      </c>
      <c r="D818" s="4" t="s">
        <v>5046</v>
      </c>
      <c r="E818" s="4" t="s">
        <v>5047</v>
      </c>
      <c r="F818" s="4" t="s">
        <v>5048</v>
      </c>
      <c r="G818" s="4" t="s">
        <v>5049</v>
      </c>
      <c r="H818" s="4" t="s">
        <v>868</v>
      </c>
      <c r="I818" s="4" t="s">
        <v>5050</v>
      </c>
      <c r="J818" s="4">
        <v>3</v>
      </c>
      <c r="K818" s="4">
        <v>4</v>
      </c>
      <c r="N818" s="4" t="s">
        <v>103</v>
      </c>
      <c r="Z818" s="4" t="s">
        <v>115</v>
      </c>
      <c r="AJ818" s="4" t="s">
        <v>123</v>
      </c>
      <c r="AL818" s="4" t="s">
        <v>125</v>
      </c>
      <c r="BE818" s="4" t="s">
        <v>5051</v>
      </c>
      <c r="BF818" s="4">
        <v>3</v>
      </c>
      <c r="BG818" s="4" t="s">
        <v>211</v>
      </c>
      <c r="BH818" s="4" t="s">
        <v>192</v>
      </c>
      <c r="BK818" s="4" t="s">
        <v>144</v>
      </c>
      <c r="BQ818" s="4" t="s">
        <v>150</v>
      </c>
      <c r="BY818" s="4" t="s">
        <v>156</v>
      </c>
      <c r="CB818" s="4" t="s">
        <v>159</v>
      </c>
      <c r="CE818" s="4">
        <v>3</v>
      </c>
    </row>
    <row r="819" spans="1:83" ht="12.75" x14ac:dyDescent="0.35">
      <c r="A819" s="4">
        <v>12902804439</v>
      </c>
      <c r="B819" s="4" t="s">
        <v>5052</v>
      </c>
      <c r="C819" s="4" t="s">
        <v>5053</v>
      </c>
      <c r="D819" s="4" t="s">
        <v>5054</v>
      </c>
      <c r="E819" s="4" t="s">
        <v>379</v>
      </c>
      <c r="F819" s="4" t="s">
        <v>5055</v>
      </c>
      <c r="G819" s="4" t="s">
        <v>5056</v>
      </c>
      <c r="H819" s="4">
        <v>8</v>
      </c>
      <c r="I819" s="4" t="s">
        <v>5057</v>
      </c>
      <c r="J819" s="4">
        <v>4</v>
      </c>
      <c r="K819" s="4" t="s">
        <v>229</v>
      </c>
      <c r="N819" s="4" t="s">
        <v>103</v>
      </c>
      <c r="R819" s="4" t="s">
        <v>107</v>
      </c>
      <c r="T819" s="4" t="s">
        <v>109</v>
      </c>
      <c r="V819" s="4" t="s">
        <v>111</v>
      </c>
      <c r="W819" s="4" t="s">
        <v>112</v>
      </c>
      <c r="Z819" s="4" t="s">
        <v>115</v>
      </c>
      <c r="AI819" s="4" t="s">
        <v>122</v>
      </c>
      <c r="AJ819" s="4" t="s">
        <v>123</v>
      </c>
      <c r="AN819" s="4" t="s">
        <v>127</v>
      </c>
      <c r="AY819" s="4" t="s">
        <v>136</v>
      </c>
      <c r="BF819" s="4">
        <v>4</v>
      </c>
      <c r="BG819" s="4" t="s">
        <v>279</v>
      </c>
      <c r="BH819" s="4" t="s">
        <v>192</v>
      </c>
      <c r="BL819" s="4" t="s">
        <v>145</v>
      </c>
      <c r="BO819" s="4" t="s">
        <v>148</v>
      </c>
      <c r="BQ819" s="4" t="s">
        <v>150</v>
      </c>
      <c r="BW819" s="4" t="s">
        <v>154</v>
      </c>
      <c r="BY819" s="4" t="s">
        <v>156</v>
      </c>
      <c r="BZ819" s="4" t="s">
        <v>157</v>
      </c>
      <c r="CE819" s="4">
        <v>4</v>
      </c>
    </row>
    <row r="820" spans="1:83" ht="12.75" x14ac:dyDescent="0.35">
      <c r="A820" s="4">
        <v>12901647685</v>
      </c>
      <c r="B820" s="4" t="s">
        <v>5058</v>
      </c>
      <c r="C820" s="4" t="s">
        <v>3218</v>
      </c>
      <c r="D820" s="4" t="s">
        <v>5059</v>
      </c>
      <c r="E820" s="4" t="s">
        <v>5060</v>
      </c>
      <c r="F820" s="4" t="s">
        <v>5061</v>
      </c>
      <c r="G820" s="4" t="s">
        <v>1169</v>
      </c>
      <c r="H820" s="4" t="s">
        <v>371</v>
      </c>
      <c r="I820" s="4" t="s">
        <v>608</v>
      </c>
      <c r="J820" s="4" t="s">
        <v>268</v>
      </c>
      <c r="K820" s="4">
        <v>4</v>
      </c>
      <c r="N820" s="4" t="s">
        <v>103</v>
      </c>
      <c r="R820" s="4" t="s">
        <v>107</v>
      </c>
      <c r="AP820" s="4" t="s">
        <v>129</v>
      </c>
      <c r="AU820" s="4" t="s">
        <v>106</v>
      </c>
      <c r="BF820" s="4">
        <v>1</v>
      </c>
      <c r="BG820" s="4" t="s">
        <v>279</v>
      </c>
      <c r="BH820" s="4">
        <v>2</v>
      </c>
      <c r="BO820" s="4" t="s">
        <v>148</v>
      </c>
      <c r="BQ820" s="4" t="s">
        <v>150</v>
      </c>
      <c r="BR820" s="4" t="s">
        <v>151</v>
      </c>
      <c r="BY820" s="4" t="s">
        <v>156</v>
      </c>
      <c r="CD820" s="4" t="s">
        <v>5062</v>
      </c>
      <c r="CE820" s="4">
        <v>4</v>
      </c>
    </row>
    <row r="821" spans="1:83" ht="12.75" x14ac:dyDescent="0.35">
      <c r="A821" s="4">
        <v>12900547243</v>
      </c>
      <c r="B821" s="4" t="s">
        <v>490</v>
      </c>
      <c r="C821" s="4" t="s">
        <v>5063</v>
      </c>
      <c r="D821" s="4" t="s">
        <v>5064</v>
      </c>
      <c r="E821" s="4" t="s">
        <v>5065</v>
      </c>
      <c r="F821" s="4" t="s">
        <v>5066</v>
      </c>
      <c r="G821" s="4" t="s">
        <v>5067</v>
      </c>
      <c r="H821" s="4">
        <v>8</v>
      </c>
      <c r="I821" s="4" t="s">
        <v>5068</v>
      </c>
      <c r="J821" s="4">
        <v>4</v>
      </c>
      <c r="K821" s="4">
        <v>4</v>
      </c>
      <c r="N821" s="4" t="s">
        <v>103</v>
      </c>
      <c r="U821" s="4" t="s">
        <v>110</v>
      </c>
      <c r="Z821" s="4" t="s">
        <v>115</v>
      </c>
      <c r="AD821" s="4" t="s">
        <v>106</v>
      </c>
      <c r="AU821" s="4" t="s">
        <v>106</v>
      </c>
      <c r="BF821" s="4">
        <v>2</v>
      </c>
      <c r="BG821" s="4" t="s">
        <v>279</v>
      </c>
      <c r="BH821" s="4" t="s">
        <v>192</v>
      </c>
      <c r="BK821" s="4" t="s">
        <v>144</v>
      </c>
      <c r="BN821" s="4" t="s">
        <v>147</v>
      </c>
      <c r="BQ821" s="4" t="s">
        <v>150</v>
      </c>
      <c r="BW821" s="4" t="s">
        <v>154</v>
      </c>
      <c r="BX821" s="4" t="s">
        <v>155</v>
      </c>
      <c r="BZ821" s="4" t="s">
        <v>157</v>
      </c>
      <c r="CE821" s="4">
        <v>4</v>
      </c>
    </row>
    <row r="822" spans="1:83" ht="12.75" x14ac:dyDescent="0.35">
      <c r="A822" s="4">
        <v>12900525568</v>
      </c>
      <c r="B822" s="4" t="s">
        <v>5069</v>
      </c>
      <c r="C822" s="4" t="s">
        <v>3131</v>
      </c>
      <c r="D822" s="4" t="s">
        <v>5069</v>
      </c>
      <c r="E822" s="4" t="s">
        <v>3131</v>
      </c>
      <c r="F822" s="4" t="s">
        <v>3165</v>
      </c>
      <c r="G822" s="4" t="s">
        <v>5070</v>
      </c>
      <c r="H822" s="4">
        <v>8</v>
      </c>
      <c r="I822" s="4" t="s">
        <v>3137</v>
      </c>
      <c r="J822" s="4">
        <v>3</v>
      </c>
      <c r="K822" s="4">
        <v>3</v>
      </c>
      <c r="N822" s="4" t="s">
        <v>103</v>
      </c>
      <c r="Q822" s="4" t="s">
        <v>106</v>
      </c>
      <c r="AJ822" s="4" t="s">
        <v>123</v>
      </c>
      <c r="AN822" s="4" t="s">
        <v>127</v>
      </c>
      <c r="AO822" s="4" t="s">
        <v>128</v>
      </c>
      <c r="AU822" s="4" t="s">
        <v>106</v>
      </c>
      <c r="BF822" s="4" t="s">
        <v>210</v>
      </c>
      <c r="BG822" s="4" t="s">
        <v>211</v>
      </c>
      <c r="BH822" s="4" t="s">
        <v>192</v>
      </c>
      <c r="BK822" s="4" t="s">
        <v>144</v>
      </c>
      <c r="BL822" s="4" t="s">
        <v>145</v>
      </c>
      <c r="BQ822" s="4" t="s">
        <v>150</v>
      </c>
      <c r="BW822" s="4" t="s">
        <v>154</v>
      </c>
      <c r="BX822" s="4" t="s">
        <v>155</v>
      </c>
      <c r="CC822" s="4" t="s">
        <v>160</v>
      </c>
      <c r="CE822" s="4">
        <v>3</v>
      </c>
    </row>
    <row r="823" spans="1:83" ht="12.75" x14ac:dyDescent="0.35">
      <c r="A823" s="4">
        <v>12900451000</v>
      </c>
      <c r="B823" s="4" t="s">
        <v>5071</v>
      </c>
      <c r="C823" s="4" t="s">
        <v>5072</v>
      </c>
      <c r="D823" s="4" t="s">
        <v>5073</v>
      </c>
      <c r="E823" s="4" t="s">
        <v>5074</v>
      </c>
      <c r="F823" s="4" t="s">
        <v>5075</v>
      </c>
      <c r="G823" s="4" t="s">
        <v>5076</v>
      </c>
      <c r="H823" s="4">
        <v>8</v>
      </c>
      <c r="I823" s="4" t="s">
        <v>5077</v>
      </c>
      <c r="J823" s="4">
        <v>4</v>
      </c>
      <c r="K823" s="4">
        <v>4</v>
      </c>
      <c r="L823" s="4" t="s">
        <v>101</v>
      </c>
      <c r="Q823" s="4" t="s">
        <v>106</v>
      </c>
      <c r="AI823" s="4" t="s">
        <v>122</v>
      </c>
      <c r="AO823" s="4" t="s">
        <v>128</v>
      </c>
      <c r="AU823" s="4" t="s">
        <v>106</v>
      </c>
      <c r="BF823" s="4">
        <v>3</v>
      </c>
      <c r="BG823" s="4" t="s">
        <v>279</v>
      </c>
      <c r="BH823" s="4" t="s">
        <v>192</v>
      </c>
      <c r="BK823" s="4" t="s">
        <v>144</v>
      </c>
      <c r="BL823" s="4" t="s">
        <v>145</v>
      </c>
      <c r="BO823" s="4" t="s">
        <v>148</v>
      </c>
      <c r="BU823" s="4" t="s">
        <v>152</v>
      </c>
      <c r="BW823" s="4" t="s">
        <v>154</v>
      </c>
      <c r="BY823" s="4" t="s">
        <v>156</v>
      </c>
      <c r="CE823" s="4" t="s">
        <v>255</v>
      </c>
    </row>
    <row r="824" spans="1:83" ht="12.75" x14ac:dyDescent="0.35">
      <c r="A824" s="4">
        <v>12900393250</v>
      </c>
      <c r="B824" s="4" t="s">
        <v>3355</v>
      </c>
      <c r="C824" s="4" t="s">
        <v>5078</v>
      </c>
      <c r="D824" s="4" t="s">
        <v>2090</v>
      </c>
      <c r="E824" s="4" t="s">
        <v>5079</v>
      </c>
      <c r="F824" s="4" t="s">
        <v>1546</v>
      </c>
      <c r="G824" s="4" t="s">
        <v>5080</v>
      </c>
      <c r="H824" s="4" t="s">
        <v>189</v>
      </c>
      <c r="I824" s="4" t="s">
        <v>5081</v>
      </c>
      <c r="J824" s="4">
        <v>4</v>
      </c>
      <c r="K824" s="4">
        <v>4</v>
      </c>
      <c r="L824" s="4" t="s">
        <v>101</v>
      </c>
      <c r="R824" s="4" t="s">
        <v>107</v>
      </c>
      <c r="U824" s="4" t="s">
        <v>110</v>
      </c>
      <c r="AF824" s="4" t="s">
        <v>119</v>
      </c>
      <c r="AS824" s="4" t="s">
        <v>132</v>
      </c>
      <c r="AU824" s="4" t="s">
        <v>106</v>
      </c>
      <c r="BF824" s="4">
        <v>3</v>
      </c>
      <c r="BG824" s="4" t="s">
        <v>191</v>
      </c>
      <c r="BH824" s="4" t="s">
        <v>192</v>
      </c>
      <c r="BK824" s="4" t="s">
        <v>144</v>
      </c>
      <c r="BM824" s="4" t="s">
        <v>146</v>
      </c>
      <c r="BQ824" s="4" t="s">
        <v>150</v>
      </c>
      <c r="BU824" s="4" t="s">
        <v>152</v>
      </c>
      <c r="BW824" s="4" t="s">
        <v>154</v>
      </c>
      <c r="BX824" s="4" t="s">
        <v>155</v>
      </c>
      <c r="CE824" s="4">
        <v>3</v>
      </c>
    </row>
    <row r="825" spans="1:83" ht="12.75" x14ac:dyDescent="0.35">
      <c r="A825" s="4">
        <v>12900345634</v>
      </c>
      <c r="B825" s="4" t="s">
        <v>5082</v>
      </c>
      <c r="C825" s="4" t="s">
        <v>5083</v>
      </c>
      <c r="D825" s="4" t="s">
        <v>5084</v>
      </c>
      <c r="E825" s="4" t="s">
        <v>5085</v>
      </c>
      <c r="F825" s="4" t="s">
        <v>5086</v>
      </c>
      <c r="G825" s="4" t="s">
        <v>5087</v>
      </c>
      <c r="H825" s="4">
        <v>8</v>
      </c>
      <c r="I825" s="4" t="s">
        <v>5088</v>
      </c>
      <c r="J825" s="4">
        <v>3</v>
      </c>
      <c r="K825" s="4">
        <v>1</v>
      </c>
      <c r="O825" s="4" t="s">
        <v>104</v>
      </c>
      <c r="U825" s="4" t="s">
        <v>110</v>
      </c>
      <c r="AH825" s="4" t="s">
        <v>121</v>
      </c>
      <c r="AI825" s="4" t="s">
        <v>122</v>
      </c>
      <c r="AK825" s="4" t="s">
        <v>124</v>
      </c>
      <c r="AL825" s="4" t="s">
        <v>125</v>
      </c>
      <c r="AN825" s="4" t="s">
        <v>127</v>
      </c>
      <c r="AS825" s="4" t="s">
        <v>132</v>
      </c>
      <c r="AZ825" s="4" t="s">
        <v>137</v>
      </c>
      <c r="BD825" s="4" t="s">
        <v>141</v>
      </c>
      <c r="BF825" s="4">
        <v>3</v>
      </c>
      <c r="BG825" s="4" t="s">
        <v>296</v>
      </c>
      <c r="BH825" s="4">
        <v>1</v>
      </c>
      <c r="BL825" s="4" t="s">
        <v>145</v>
      </c>
      <c r="BO825" s="4" t="s">
        <v>148</v>
      </c>
      <c r="BQ825" s="4" t="s">
        <v>150</v>
      </c>
      <c r="BV825" s="4" t="s">
        <v>153</v>
      </c>
      <c r="BW825" s="4" t="s">
        <v>154</v>
      </c>
      <c r="BX825" s="4" t="s">
        <v>155</v>
      </c>
      <c r="CE825" s="4">
        <v>3</v>
      </c>
    </row>
    <row r="826" spans="1:83" ht="12.75" x14ac:dyDescent="0.35">
      <c r="A826" s="4">
        <v>12900305698</v>
      </c>
      <c r="B826" s="4" t="s">
        <v>5089</v>
      </c>
      <c r="C826" s="4" t="s">
        <v>5090</v>
      </c>
      <c r="D826" s="4" t="s">
        <v>5091</v>
      </c>
      <c r="E826" s="4" t="s">
        <v>5092</v>
      </c>
      <c r="F826" s="4" t="s">
        <v>5093</v>
      </c>
      <c r="G826" s="4" t="s">
        <v>5094</v>
      </c>
      <c r="H826" s="4" t="s">
        <v>189</v>
      </c>
      <c r="I826" s="4" t="s">
        <v>5095</v>
      </c>
      <c r="J826" s="4">
        <v>3</v>
      </c>
      <c r="K826" s="4">
        <v>3</v>
      </c>
      <c r="O826" s="4" t="s">
        <v>104</v>
      </c>
      <c r="R826" s="4" t="s">
        <v>107</v>
      </c>
      <c r="U826" s="4" t="s">
        <v>110</v>
      </c>
      <c r="Y826" s="4" t="s">
        <v>114</v>
      </c>
      <c r="AI826" s="4" t="s">
        <v>122</v>
      </c>
      <c r="AK826" s="4" t="s">
        <v>124</v>
      </c>
      <c r="AQ826" s="4" t="s">
        <v>130</v>
      </c>
      <c r="AR826" s="4" t="s">
        <v>131</v>
      </c>
      <c r="AW826" s="4" t="s">
        <v>134</v>
      </c>
      <c r="BC826" s="4" t="s">
        <v>140</v>
      </c>
      <c r="BD826" s="4" t="s">
        <v>141</v>
      </c>
      <c r="BF826" s="4" t="s">
        <v>210</v>
      </c>
      <c r="BG826" s="4" t="s">
        <v>279</v>
      </c>
      <c r="BH826" s="4">
        <v>3</v>
      </c>
      <c r="BK826" s="4" t="s">
        <v>144</v>
      </c>
      <c r="BM826" s="4" t="s">
        <v>146</v>
      </c>
      <c r="BW826" s="4" t="s">
        <v>154</v>
      </c>
      <c r="BX826" s="4" t="s">
        <v>155</v>
      </c>
      <c r="CB826" s="4" t="s">
        <v>159</v>
      </c>
      <c r="CE826" s="4">
        <v>3</v>
      </c>
    </row>
    <row r="827" spans="1:83" ht="12.75" x14ac:dyDescent="0.35">
      <c r="A827" s="4">
        <v>12900317469</v>
      </c>
      <c r="B827" s="4" t="s">
        <v>345</v>
      </c>
      <c r="C827" s="4" t="s">
        <v>1034</v>
      </c>
      <c r="D827" s="4" t="s">
        <v>5096</v>
      </c>
      <c r="E827" s="4" t="s">
        <v>345</v>
      </c>
      <c r="F827" s="4" t="s">
        <v>5097</v>
      </c>
      <c r="G827" s="8" t="s">
        <v>671</v>
      </c>
      <c r="H827" s="4">
        <v>8</v>
      </c>
      <c r="I827" s="4" t="s">
        <v>5098</v>
      </c>
      <c r="J827" s="4">
        <v>4</v>
      </c>
      <c r="K827" s="4">
        <v>4</v>
      </c>
      <c r="P827" s="4" t="s">
        <v>105</v>
      </c>
      <c r="R827" s="4" t="s">
        <v>107</v>
      </c>
      <c r="T827" s="4" t="s">
        <v>109</v>
      </c>
      <c r="Y827" s="4" t="s">
        <v>114</v>
      </c>
      <c r="AI827" s="4" t="s">
        <v>122</v>
      </c>
      <c r="AJ827" s="4" t="s">
        <v>123</v>
      </c>
      <c r="AL827" s="4" t="s">
        <v>125</v>
      </c>
      <c r="BA827" s="4" t="s">
        <v>138</v>
      </c>
      <c r="BF827" s="4">
        <v>3</v>
      </c>
      <c r="BG827" s="4" t="s">
        <v>269</v>
      </c>
      <c r="BH827" s="4">
        <v>1</v>
      </c>
      <c r="BL827" s="4" t="s">
        <v>145</v>
      </c>
      <c r="BQ827" s="4" t="s">
        <v>150</v>
      </c>
      <c r="BZ827" s="4" t="s">
        <v>157</v>
      </c>
      <c r="CB827" s="4" t="s">
        <v>159</v>
      </c>
      <c r="CE827" s="4">
        <v>4</v>
      </c>
    </row>
    <row r="828" spans="1:83" ht="12.75" x14ac:dyDescent="0.35">
      <c r="A828" s="4">
        <v>12899867790</v>
      </c>
      <c r="B828" s="4" t="s">
        <v>5099</v>
      </c>
      <c r="C828" s="4" t="s">
        <v>5100</v>
      </c>
      <c r="D828" s="4" t="s">
        <v>5101</v>
      </c>
      <c r="E828" s="4" t="s">
        <v>5102</v>
      </c>
      <c r="F828" s="4" t="s">
        <v>5103</v>
      </c>
      <c r="G828" s="4" t="s">
        <v>5104</v>
      </c>
      <c r="H828" s="4">
        <v>8</v>
      </c>
      <c r="I828" s="4" t="s">
        <v>5105</v>
      </c>
      <c r="J828" s="4" t="s">
        <v>268</v>
      </c>
      <c r="K828" s="4">
        <v>4</v>
      </c>
      <c r="N828" s="4" t="s">
        <v>103</v>
      </c>
      <c r="Q828" s="4" t="s">
        <v>106</v>
      </c>
      <c r="AJ828" s="4" t="s">
        <v>123</v>
      </c>
      <c r="AQ828" s="4" t="s">
        <v>130</v>
      </c>
      <c r="AU828" s="4" t="s">
        <v>106</v>
      </c>
      <c r="BF828" s="4">
        <v>4</v>
      </c>
      <c r="BG828" s="4" t="s">
        <v>211</v>
      </c>
      <c r="BH828" s="4" t="s">
        <v>192</v>
      </c>
      <c r="BK828" s="4" t="s">
        <v>144</v>
      </c>
      <c r="BL828" s="4" t="s">
        <v>145</v>
      </c>
      <c r="BO828" s="4" t="s">
        <v>148</v>
      </c>
      <c r="BU828" s="4" t="s">
        <v>152</v>
      </c>
      <c r="BX828" s="4" t="s">
        <v>155</v>
      </c>
      <c r="BZ828" s="4" t="s">
        <v>157</v>
      </c>
      <c r="CE828" s="4">
        <v>4</v>
      </c>
    </row>
    <row r="829" spans="1:83" ht="12.75" x14ac:dyDescent="0.35">
      <c r="A829" s="4">
        <v>12899817398</v>
      </c>
      <c r="B829" s="4" t="s">
        <v>2330</v>
      </c>
      <c r="C829" s="4" t="s">
        <v>911</v>
      </c>
      <c r="D829" s="4" t="s">
        <v>2330</v>
      </c>
      <c r="E829" s="4" t="s">
        <v>911</v>
      </c>
      <c r="F829" s="4" t="s">
        <v>5106</v>
      </c>
      <c r="G829" s="4" t="s">
        <v>1901</v>
      </c>
      <c r="H829" s="4">
        <v>8</v>
      </c>
      <c r="I829" s="4" t="s">
        <v>5107</v>
      </c>
      <c r="J829" s="4">
        <v>3</v>
      </c>
      <c r="K829" s="4">
        <v>3</v>
      </c>
      <c r="L829" s="4" t="s">
        <v>101</v>
      </c>
      <c r="N829" s="4" t="s">
        <v>103</v>
      </c>
      <c r="R829" s="4" t="s">
        <v>107</v>
      </c>
      <c r="U829" s="4" t="s">
        <v>110</v>
      </c>
      <c r="V829" s="4" t="s">
        <v>111</v>
      </c>
      <c r="Z829" s="4" t="s">
        <v>115</v>
      </c>
      <c r="AJ829" s="4" t="s">
        <v>123</v>
      </c>
      <c r="AK829" s="4" t="s">
        <v>124</v>
      </c>
      <c r="AL829" s="4" t="s">
        <v>125</v>
      </c>
      <c r="AO829" s="4" t="s">
        <v>128</v>
      </c>
      <c r="BC829" s="4" t="s">
        <v>140</v>
      </c>
      <c r="BF829" s="4" t="s">
        <v>210</v>
      </c>
      <c r="BG829" s="4" t="s">
        <v>279</v>
      </c>
      <c r="BH829" s="4" t="s">
        <v>192</v>
      </c>
      <c r="BL829" s="4" t="s">
        <v>145</v>
      </c>
      <c r="BO829" s="4" t="s">
        <v>148</v>
      </c>
      <c r="BQ829" s="4" t="s">
        <v>150</v>
      </c>
      <c r="BW829" s="4" t="s">
        <v>154</v>
      </c>
      <c r="CB829" s="4" t="s">
        <v>159</v>
      </c>
      <c r="CC829" s="4" t="s">
        <v>160</v>
      </c>
      <c r="CE829" s="4">
        <v>2</v>
      </c>
    </row>
    <row r="830" spans="1:83" ht="12.75" x14ac:dyDescent="0.35">
      <c r="A830" s="4">
        <v>12899768539</v>
      </c>
      <c r="B830" s="4" t="s">
        <v>89</v>
      </c>
      <c r="C830" s="4" t="s">
        <v>344</v>
      </c>
      <c r="D830" s="4" t="s">
        <v>5108</v>
      </c>
      <c r="E830" s="4" t="s">
        <v>345</v>
      </c>
      <c r="F830" s="4" t="s">
        <v>4308</v>
      </c>
      <c r="G830" s="4" t="s">
        <v>5109</v>
      </c>
      <c r="H830" s="4">
        <v>8</v>
      </c>
      <c r="I830" s="4" t="s">
        <v>5110</v>
      </c>
      <c r="J830" s="4">
        <v>2</v>
      </c>
      <c r="K830" s="4">
        <v>3</v>
      </c>
      <c r="L830" s="4" t="s">
        <v>101</v>
      </c>
      <c r="N830" s="4" t="s">
        <v>103</v>
      </c>
      <c r="R830" s="4" t="s">
        <v>107</v>
      </c>
      <c r="W830" s="4" t="s">
        <v>112</v>
      </c>
      <c r="AE830" s="4" t="s">
        <v>118</v>
      </c>
      <c r="AI830" s="4" t="s">
        <v>122</v>
      </c>
      <c r="AJ830" s="4" t="s">
        <v>123</v>
      </c>
      <c r="AK830" s="4" t="s">
        <v>124</v>
      </c>
      <c r="AO830" s="4" t="s">
        <v>128</v>
      </c>
      <c r="AY830" s="4" t="s">
        <v>136</v>
      </c>
      <c r="BF830" s="4">
        <v>4</v>
      </c>
      <c r="BG830" s="4" t="s">
        <v>269</v>
      </c>
      <c r="BH830" s="4" t="s">
        <v>192</v>
      </c>
      <c r="BL830" s="4" t="s">
        <v>145</v>
      </c>
      <c r="BM830" s="4" t="s">
        <v>146</v>
      </c>
      <c r="BQ830" s="4" t="s">
        <v>150</v>
      </c>
      <c r="BU830" s="4" t="s">
        <v>152</v>
      </c>
      <c r="BV830" s="4" t="s">
        <v>153</v>
      </c>
      <c r="BX830" s="4" t="s">
        <v>155</v>
      </c>
      <c r="CE830" s="4">
        <v>2</v>
      </c>
    </row>
    <row r="831" spans="1:83" ht="12.75" x14ac:dyDescent="0.35">
      <c r="A831" s="4">
        <v>12899406147</v>
      </c>
      <c r="B831" s="4" t="s">
        <v>5111</v>
      </c>
      <c r="C831" s="4" t="s">
        <v>5112</v>
      </c>
      <c r="D831" s="4" t="s">
        <v>5113</v>
      </c>
      <c r="E831" s="4" t="s">
        <v>5114</v>
      </c>
      <c r="F831" s="4" t="s">
        <v>5115</v>
      </c>
      <c r="G831" s="4" t="s">
        <v>5116</v>
      </c>
      <c r="H831" s="4" t="s">
        <v>371</v>
      </c>
      <c r="I831" s="4" t="s">
        <v>5117</v>
      </c>
      <c r="J831" s="4">
        <v>1</v>
      </c>
      <c r="K831" s="4">
        <v>2</v>
      </c>
      <c r="N831" s="4" t="s">
        <v>103</v>
      </c>
      <c r="R831" s="4" t="s">
        <v>107</v>
      </c>
      <c r="S831" s="4" t="s">
        <v>108</v>
      </c>
      <c r="T831" s="4" t="s">
        <v>109</v>
      </c>
      <c r="U831" s="4" t="s">
        <v>110</v>
      </c>
      <c r="V831" s="4" t="s">
        <v>111</v>
      </c>
      <c r="W831" s="4" t="s">
        <v>112</v>
      </c>
      <c r="Y831" s="4" t="s">
        <v>114</v>
      </c>
      <c r="Z831" s="4" t="s">
        <v>115</v>
      </c>
      <c r="AE831" s="4" t="s">
        <v>118</v>
      </c>
      <c r="AF831" s="4" t="s">
        <v>119</v>
      </c>
      <c r="AG831" s="4" t="s">
        <v>120</v>
      </c>
      <c r="AJ831" s="4" t="s">
        <v>123</v>
      </c>
      <c r="AN831" s="4" t="s">
        <v>127</v>
      </c>
      <c r="AO831" s="4" t="s">
        <v>128</v>
      </c>
      <c r="AS831" s="4" t="s">
        <v>132</v>
      </c>
      <c r="AW831" s="4" t="s">
        <v>134</v>
      </c>
      <c r="BA831" s="4" t="s">
        <v>138</v>
      </c>
      <c r="BC831" s="4" t="s">
        <v>140</v>
      </c>
      <c r="BD831" s="4" t="s">
        <v>141</v>
      </c>
      <c r="BE831" s="4" t="s">
        <v>5118</v>
      </c>
      <c r="BF831" s="4" t="s">
        <v>210</v>
      </c>
      <c r="BG831" s="4" t="s">
        <v>279</v>
      </c>
      <c r="BH831" s="4" t="s">
        <v>192</v>
      </c>
      <c r="BO831" s="4" t="s">
        <v>148</v>
      </c>
      <c r="BQ831" s="4" t="s">
        <v>150</v>
      </c>
      <c r="BR831" s="4" t="s">
        <v>151</v>
      </c>
      <c r="BW831" s="4" t="s">
        <v>154</v>
      </c>
      <c r="BX831" s="4" t="s">
        <v>155</v>
      </c>
      <c r="BZ831" s="4" t="s">
        <v>157</v>
      </c>
      <c r="CE831" s="4">
        <v>1</v>
      </c>
    </row>
    <row r="832" spans="1:83" ht="12.75" x14ac:dyDescent="0.35">
      <c r="A832" s="4">
        <v>12899375082</v>
      </c>
      <c r="B832" s="4" t="s">
        <v>5119</v>
      </c>
      <c r="C832" s="4" t="s">
        <v>5120</v>
      </c>
      <c r="D832" s="4" t="s">
        <v>5121</v>
      </c>
      <c r="E832" s="4" t="s">
        <v>5122</v>
      </c>
      <c r="F832" s="4" t="s">
        <v>5123</v>
      </c>
      <c r="G832" s="4" t="s">
        <v>5124</v>
      </c>
      <c r="H832" s="4">
        <v>8</v>
      </c>
      <c r="I832" s="4" t="s">
        <v>5125</v>
      </c>
      <c r="J832" s="4">
        <v>4</v>
      </c>
      <c r="K832" s="4">
        <v>4</v>
      </c>
      <c r="L832" s="4" t="s">
        <v>101</v>
      </c>
      <c r="R832" s="4" t="s">
        <v>107</v>
      </c>
      <c r="U832" s="4" t="s">
        <v>110</v>
      </c>
      <c r="V832" s="4" t="s">
        <v>111</v>
      </c>
      <c r="AE832" s="4" t="s">
        <v>118</v>
      </c>
      <c r="AF832" s="4" t="s">
        <v>119</v>
      </c>
      <c r="AI832" s="4" t="s">
        <v>122</v>
      </c>
      <c r="AJ832" s="4" t="s">
        <v>123</v>
      </c>
      <c r="AK832" s="4" t="s">
        <v>124</v>
      </c>
      <c r="AL832" s="4" t="s">
        <v>125</v>
      </c>
      <c r="AS832" s="4" t="s">
        <v>132</v>
      </c>
      <c r="AU832" s="4" t="s">
        <v>106</v>
      </c>
      <c r="BF832" s="4">
        <v>4</v>
      </c>
      <c r="BG832" s="4" t="s">
        <v>269</v>
      </c>
      <c r="BH832" s="4">
        <v>1</v>
      </c>
      <c r="BJ832" s="4" t="s">
        <v>143</v>
      </c>
      <c r="BK832" s="4" t="s">
        <v>144</v>
      </c>
      <c r="BQ832" s="4" t="s">
        <v>150</v>
      </c>
      <c r="BU832" s="4" t="s">
        <v>152</v>
      </c>
      <c r="BW832" s="4" t="s">
        <v>154</v>
      </c>
      <c r="CB832" s="4" t="s">
        <v>159</v>
      </c>
      <c r="CE832" s="4">
        <v>3</v>
      </c>
    </row>
    <row r="833" spans="1:83" ht="12.75" x14ac:dyDescent="0.35">
      <c r="A833" s="4">
        <v>12898410367</v>
      </c>
      <c r="B833" s="4" t="s">
        <v>5126</v>
      </c>
      <c r="C833" s="4" t="s">
        <v>5127</v>
      </c>
      <c r="D833" s="4" t="s">
        <v>5128</v>
      </c>
      <c r="E833" s="4" t="s">
        <v>5129</v>
      </c>
      <c r="F833" s="4" t="s">
        <v>5130</v>
      </c>
      <c r="G833" s="4" t="s">
        <v>5131</v>
      </c>
      <c r="H833" s="4">
        <v>8</v>
      </c>
      <c r="I833" s="4" t="s">
        <v>5132</v>
      </c>
      <c r="J833" s="4">
        <v>3</v>
      </c>
      <c r="K833" s="4">
        <v>1</v>
      </c>
      <c r="M833" s="4" t="s">
        <v>102</v>
      </c>
      <c r="R833" s="4" t="s">
        <v>107</v>
      </c>
      <c r="T833" s="4" t="s">
        <v>109</v>
      </c>
      <c r="U833" s="4" t="s">
        <v>110</v>
      </c>
      <c r="AJ833" s="4" t="s">
        <v>123</v>
      </c>
      <c r="AK833" s="4" t="s">
        <v>124</v>
      </c>
      <c r="AL833" s="4" t="s">
        <v>125</v>
      </c>
      <c r="AM833" s="4" t="s">
        <v>126</v>
      </c>
      <c r="AY833" s="4" t="s">
        <v>136</v>
      </c>
      <c r="BA833" s="4" t="s">
        <v>138</v>
      </c>
      <c r="BC833" s="4" t="s">
        <v>140</v>
      </c>
      <c r="BD833" s="4" t="s">
        <v>141</v>
      </c>
      <c r="BF833" s="4">
        <v>4</v>
      </c>
      <c r="BG833" s="4" t="s">
        <v>191</v>
      </c>
      <c r="BH833" s="4">
        <v>1</v>
      </c>
      <c r="BL833" s="4" t="s">
        <v>145</v>
      </c>
      <c r="BO833" s="4" t="s">
        <v>148</v>
      </c>
      <c r="BQ833" s="4" t="s">
        <v>150</v>
      </c>
      <c r="BV833" s="4" t="s">
        <v>153</v>
      </c>
      <c r="BW833" s="4" t="s">
        <v>154</v>
      </c>
      <c r="BY833" s="4" t="s">
        <v>156</v>
      </c>
      <c r="CE833" s="4">
        <v>3</v>
      </c>
    </row>
    <row r="834" spans="1:83" ht="12.75" x14ac:dyDescent="0.35">
      <c r="A834" s="4">
        <v>12898155578</v>
      </c>
      <c r="B834" s="4" t="s">
        <v>223</v>
      </c>
      <c r="C834" s="4" t="s">
        <v>420</v>
      </c>
      <c r="D834" s="4" t="s">
        <v>223</v>
      </c>
      <c r="E834" s="4" t="s">
        <v>5133</v>
      </c>
      <c r="F834" s="4" t="s">
        <v>5134</v>
      </c>
      <c r="G834" s="4" t="s">
        <v>5135</v>
      </c>
      <c r="H834" s="4" t="s">
        <v>189</v>
      </c>
      <c r="I834" s="4" t="s">
        <v>5136</v>
      </c>
      <c r="J834" s="4">
        <v>3</v>
      </c>
      <c r="K834" s="4">
        <v>3</v>
      </c>
      <c r="N834" s="4" t="s">
        <v>103</v>
      </c>
      <c r="R834" s="4" t="s">
        <v>107</v>
      </c>
      <c r="T834" s="4" t="s">
        <v>109</v>
      </c>
      <c r="U834" s="4" t="s">
        <v>110</v>
      </c>
      <c r="V834" s="4" t="s">
        <v>111</v>
      </c>
      <c r="W834" s="4" t="s">
        <v>112</v>
      </c>
      <c r="Z834" s="4" t="s">
        <v>115</v>
      </c>
      <c r="AA834" s="4" t="s">
        <v>116</v>
      </c>
      <c r="AJ834" s="4" t="s">
        <v>123</v>
      </c>
      <c r="AL834" s="4" t="s">
        <v>125</v>
      </c>
      <c r="AN834" s="4" t="s">
        <v>127</v>
      </c>
      <c r="AO834" s="4" t="s">
        <v>128</v>
      </c>
      <c r="BA834" s="4" t="s">
        <v>138</v>
      </c>
      <c r="BC834" s="4" t="s">
        <v>140</v>
      </c>
      <c r="BD834" s="4" t="s">
        <v>141</v>
      </c>
      <c r="BF834" s="4">
        <v>3</v>
      </c>
      <c r="BG834" s="4" t="s">
        <v>211</v>
      </c>
      <c r="BH834" s="4">
        <v>1</v>
      </c>
      <c r="BL834" s="4" t="s">
        <v>145</v>
      </c>
      <c r="BP834" s="4" t="s">
        <v>149</v>
      </c>
      <c r="BQ834" s="4" t="s">
        <v>150</v>
      </c>
      <c r="BU834" s="4" t="s">
        <v>152</v>
      </c>
      <c r="BW834" s="4" t="s">
        <v>154</v>
      </c>
      <c r="BX834" s="4" t="s">
        <v>155</v>
      </c>
      <c r="CE834" s="4">
        <v>3</v>
      </c>
    </row>
    <row r="835" spans="1:83" ht="12.75" x14ac:dyDescent="0.35">
      <c r="A835" s="4">
        <v>12898082980</v>
      </c>
      <c r="B835" s="4" t="s">
        <v>5137</v>
      </c>
      <c r="C835" s="4" t="s">
        <v>5138</v>
      </c>
      <c r="D835" s="4" t="s">
        <v>5139</v>
      </c>
      <c r="E835" s="4" t="s">
        <v>5140</v>
      </c>
      <c r="F835" s="4" t="s">
        <v>5141</v>
      </c>
      <c r="G835" s="4" t="s">
        <v>5142</v>
      </c>
      <c r="H835" s="4" t="s">
        <v>189</v>
      </c>
      <c r="I835" s="4" t="s">
        <v>5143</v>
      </c>
      <c r="J835" s="4" t="s">
        <v>362</v>
      </c>
      <c r="K835" s="4">
        <v>2</v>
      </c>
      <c r="L835" s="4" t="s">
        <v>101</v>
      </c>
      <c r="R835" s="4" t="s">
        <v>107</v>
      </c>
      <c r="U835" s="4" t="s">
        <v>110</v>
      </c>
      <c r="AC835" s="4" t="s">
        <v>5144</v>
      </c>
      <c r="AE835" s="4" t="s">
        <v>118</v>
      </c>
      <c r="AF835" s="4" t="s">
        <v>119</v>
      </c>
      <c r="AI835" s="4" t="s">
        <v>122</v>
      </c>
      <c r="AJ835" s="4" t="s">
        <v>123</v>
      </c>
      <c r="AK835" s="4" t="s">
        <v>124</v>
      </c>
      <c r="AR835" s="4" t="s">
        <v>131</v>
      </c>
      <c r="AS835" s="4" t="s">
        <v>132</v>
      </c>
      <c r="AY835" s="4" t="s">
        <v>136</v>
      </c>
      <c r="BC835" s="4" t="s">
        <v>140</v>
      </c>
      <c r="BD835" s="4" t="s">
        <v>141</v>
      </c>
      <c r="BE835" s="4" t="s">
        <v>5145</v>
      </c>
      <c r="BF835" s="4" t="s">
        <v>210</v>
      </c>
      <c r="BG835" s="4" t="s">
        <v>269</v>
      </c>
      <c r="BH835" s="4" t="s">
        <v>192</v>
      </c>
      <c r="BK835" s="4" t="s">
        <v>144</v>
      </c>
      <c r="BN835" s="4" t="s">
        <v>147</v>
      </c>
      <c r="BQ835" s="4" t="s">
        <v>150</v>
      </c>
      <c r="BU835" s="4" t="s">
        <v>152</v>
      </c>
      <c r="BW835" s="4" t="s">
        <v>154</v>
      </c>
      <c r="BY835" s="4" t="s">
        <v>156</v>
      </c>
      <c r="CE835" s="4">
        <v>3</v>
      </c>
    </row>
    <row r="836" spans="1:83" ht="12.75" x14ac:dyDescent="0.35">
      <c r="A836" s="4">
        <v>12897898474</v>
      </c>
      <c r="B836" s="4" t="s">
        <v>5146</v>
      </c>
      <c r="C836" s="4" t="s">
        <v>5147</v>
      </c>
      <c r="D836" s="4" t="s">
        <v>5148</v>
      </c>
      <c r="E836" s="4" t="s">
        <v>5149</v>
      </c>
      <c r="F836" s="4" t="s">
        <v>5150</v>
      </c>
      <c r="G836" s="4" t="s">
        <v>5151</v>
      </c>
      <c r="H836" s="4" t="s">
        <v>371</v>
      </c>
      <c r="I836" s="4" t="s">
        <v>5152</v>
      </c>
      <c r="J836" s="4">
        <v>3</v>
      </c>
      <c r="K836" s="4" t="s">
        <v>229</v>
      </c>
      <c r="N836" s="4" t="s">
        <v>103</v>
      </c>
      <c r="R836" s="4" t="s">
        <v>107</v>
      </c>
      <c r="T836" s="4" t="s">
        <v>109</v>
      </c>
      <c r="V836" s="4" t="s">
        <v>111</v>
      </c>
      <c r="X836" s="4" t="s">
        <v>113</v>
      </c>
      <c r="Y836" s="4" t="s">
        <v>114</v>
      </c>
      <c r="AQ836" s="4" t="s">
        <v>130</v>
      </c>
      <c r="BD836" s="4" t="s">
        <v>141</v>
      </c>
      <c r="BF836" s="4">
        <v>2</v>
      </c>
      <c r="BG836" s="4" t="s">
        <v>211</v>
      </c>
      <c r="BH836" s="4" t="s">
        <v>192</v>
      </c>
      <c r="BK836" s="4" t="s">
        <v>144</v>
      </c>
      <c r="BN836" s="4" t="s">
        <v>147</v>
      </c>
      <c r="BQ836" s="4" t="s">
        <v>150</v>
      </c>
      <c r="BW836" s="4" t="s">
        <v>154</v>
      </c>
      <c r="BX836" s="4" t="s">
        <v>155</v>
      </c>
      <c r="BZ836" s="4" t="s">
        <v>157</v>
      </c>
      <c r="CE836" s="4">
        <v>4</v>
      </c>
    </row>
    <row r="837" spans="1:83" ht="12.75" x14ac:dyDescent="0.35">
      <c r="A837" s="4">
        <v>12897863851</v>
      </c>
      <c r="B837" s="4" t="s">
        <v>5153</v>
      </c>
      <c r="C837" s="4" t="s">
        <v>5154</v>
      </c>
      <c r="D837" s="4" t="s">
        <v>5155</v>
      </c>
      <c r="E837" s="4" t="s">
        <v>775</v>
      </c>
      <c r="F837" s="4" t="s">
        <v>5156</v>
      </c>
      <c r="G837" s="4" t="s">
        <v>5157</v>
      </c>
      <c r="H837" s="4">
        <v>8</v>
      </c>
      <c r="I837" s="4" t="s">
        <v>5158</v>
      </c>
      <c r="J837" s="4">
        <v>4</v>
      </c>
      <c r="K837" s="4">
        <v>4</v>
      </c>
      <c r="N837" s="4" t="s">
        <v>103</v>
      </c>
      <c r="R837" s="4" t="s">
        <v>107</v>
      </c>
      <c r="V837" s="4" t="s">
        <v>111</v>
      </c>
      <c r="W837" s="4" t="s">
        <v>112</v>
      </c>
      <c r="Y837" s="4" t="s">
        <v>114</v>
      </c>
      <c r="Z837" s="4" t="s">
        <v>115</v>
      </c>
      <c r="AA837" s="4" t="s">
        <v>116</v>
      </c>
      <c r="AI837" s="4" t="s">
        <v>122</v>
      </c>
      <c r="AR837" s="4" t="s">
        <v>131</v>
      </c>
      <c r="AY837" s="4" t="s">
        <v>136</v>
      </c>
      <c r="AZ837" s="4" t="s">
        <v>137</v>
      </c>
      <c r="BA837" s="4" t="s">
        <v>138</v>
      </c>
      <c r="BF837" s="4">
        <v>3</v>
      </c>
      <c r="BG837" s="4" t="s">
        <v>211</v>
      </c>
      <c r="BH837" s="4" t="s">
        <v>192</v>
      </c>
      <c r="BK837" s="4" t="s">
        <v>144</v>
      </c>
      <c r="BO837" s="4" t="s">
        <v>148</v>
      </c>
      <c r="BQ837" s="4" t="s">
        <v>150</v>
      </c>
      <c r="BV837" s="4" t="s">
        <v>153</v>
      </c>
      <c r="BY837" s="4" t="s">
        <v>156</v>
      </c>
      <c r="BZ837" s="4" t="s">
        <v>157</v>
      </c>
      <c r="CE837" s="4">
        <v>3</v>
      </c>
    </row>
    <row r="838" spans="1:83" ht="12.75" x14ac:dyDescent="0.35">
      <c r="A838" s="4">
        <v>12897932171</v>
      </c>
      <c r="B838" s="4" t="s">
        <v>5160</v>
      </c>
      <c r="C838" s="4" t="s">
        <v>5161</v>
      </c>
      <c r="D838" s="4" t="s">
        <v>5162</v>
      </c>
      <c r="E838" s="4" t="s">
        <v>5163</v>
      </c>
      <c r="F838" s="4" t="s">
        <v>5164</v>
      </c>
      <c r="G838" s="4" t="s">
        <v>5165</v>
      </c>
      <c r="H838" s="4" t="s">
        <v>189</v>
      </c>
      <c r="I838" s="4" t="s">
        <v>5166</v>
      </c>
      <c r="J838" s="4">
        <v>4</v>
      </c>
      <c r="K838" s="4" t="s">
        <v>229</v>
      </c>
      <c r="L838" s="4" t="s">
        <v>101</v>
      </c>
      <c r="N838" s="4" t="s">
        <v>103</v>
      </c>
      <c r="Q838" s="4" t="s">
        <v>106</v>
      </c>
      <c r="AF838" s="4" t="s">
        <v>119</v>
      </c>
      <c r="AU838" s="4" t="s">
        <v>106</v>
      </c>
      <c r="BF838" s="4">
        <v>3</v>
      </c>
      <c r="BG838" s="4" t="s">
        <v>279</v>
      </c>
      <c r="BH838" s="4">
        <v>1</v>
      </c>
      <c r="BK838" s="4" t="s">
        <v>144</v>
      </c>
      <c r="BL838" s="4" t="s">
        <v>145</v>
      </c>
      <c r="BQ838" s="4" t="s">
        <v>150</v>
      </c>
      <c r="CA838" s="4" t="s">
        <v>158</v>
      </c>
      <c r="CB838" s="4" t="s">
        <v>159</v>
      </c>
      <c r="CE838" s="4">
        <v>4</v>
      </c>
    </row>
    <row r="839" spans="1:83" ht="12.75" x14ac:dyDescent="0.35">
      <c r="A839" s="4">
        <v>12897857833</v>
      </c>
      <c r="B839" s="4" t="s">
        <v>1077</v>
      </c>
      <c r="C839" s="4" t="s">
        <v>5168</v>
      </c>
      <c r="D839" s="4" t="s">
        <v>420</v>
      </c>
      <c r="E839" s="4" t="s">
        <v>694</v>
      </c>
      <c r="F839" s="4" t="s">
        <v>5169</v>
      </c>
      <c r="G839" s="4" t="s">
        <v>5170</v>
      </c>
      <c r="H839" s="4">
        <v>8</v>
      </c>
      <c r="I839" s="4" t="s">
        <v>297</v>
      </c>
      <c r="J839" s="4">
        <v>4</v>
      </c>
      <c r="K839" s="4" t="s">
        <v>229</v>
      </c>
      <c r="N839" s="4" t="s">
        <v>103</v>
      </c>
      <c r="S839" s="4" t="s">
        <v>108</v>
      </c>
      <c r="T839" s="4" t="s">
        <v>109</v>
      </c>
      <c r="W839" s="4" t="s">
        <v>112</v>
      </c>
      <c r="AF839" s="4" t="s">
        <v>119</v>
      </c>
      <c r="AI839" s="4" t="s">
        <v>122</v>
      </c>
      <c r="AJ839" s="4" t="s">
        <v>123</v>
      </c>
      <c r="AK839" s="4" t="s">
        <v>124</v>
      </c>
      <c r="AL839" s="4" t="s">
        <v>125</v>
      </c>
      <c r="AO839" s="4" t="s">
        <v>128</v>
      </c>
      <c r="AQ839" s="4" t="s">
        <v>130</v>
      </c>
      <c r="BA839" s="4" t="s">
        <v>138</v>
      </c>
      <c r="BC839" s="4" t="s">
        <v>140</v>
      </c>
      <c r="BD839" s="4" t="s">
        <v>141</v>
      </c>
      <c r="BF839" s="4">
        <v>3</v>
      </c>
      <c r="BG839" s="4" t="s">
        <v>211</v>
      </c>
      <c r="BH839" s="4">
        <v>1</v>
      </c>
      <c r="BL839" s="4" t="s">
        <v>145</v>
      </c>
      <c r="BP839" s="4" t="s">
        <v>149</v>
      </c>
      <c r="BQ839" s="4" t="s">
        <v>150</v>
      </c>
      <c r="BU839" s="4" t="s">
        <v>152</v>
      </c>
      <c r="BW839" s="4" t="s">
        <v>154</v>
      </c>
      <c r="BX839" s="4" t="s">
        <v>155</v>
      </c>
      <c r="CE839" s="4">
        <v>3</v>
      </c>
    </row>
    <row r="840" spans="1:83" ht="12.75" x14ac:dyDescent="0.35">
      <c r="A840" s="4">
        <v>12897727013</v>
      </c>
      <c r="B840" s="4" t="s">
        <v>5171</v>
      </c>
      <c r="C840" s="4" t="s">
        <v>5172</v>
      </c>
      <c r="D840" s="4" t="s">
        <v>5173</v>
      </c>
      <c r="E840" s="4" t="s">
        <v>948</v>
      </c>
      <c r="F840" s="4" t="s">
        <v>5174</v>
      </c>
      <c r="G840" s="4" t="s">
        <v>5175</v>
      </c>
      <c r="H840" s="4" t="s">
        <v>189</v>
      </c>
      <c r="I840" s="4" t="s">
        <v>5136</v>
      </c>
      <c r="J840" s="4">
        <v>4</v>
      </c>
      <c r="K840" s="4">
        <v>4</v>
      </c>
      <c r="M840" s="4" t="s">
        <v>102</v>
      </c>
      <c r="O840" s="4" t="s">
        <v>104</v>
      </c>
      <c r="R840" s="4" t="s">
        <v>107</v>
      </c>
      <c r="S840" s="4" t="s">
        <v>108</v>
      </c>
      <c r="T840" s="4" t="s">
        <v>109</v>
      </c>
      <c r="U840" s="4" t="s">
        <v>110</v>
      </c>
      <c r="V840" s="4" t="s">
        <v>111</v>
      </c>
      <c r="W840" s="4" t="s">
        <v>112</v>
      </c>
      <c r="X840" s="4" t="s">
        <v>113</v>
      </c>
      <c r="Y840" s="4" t="s">
        <v>114</v>
      </c>
      <c r="Z840" s="4" t="s">
        <v>115</v>
      </c>
      <c r="AB840" s="4" t="s">
        <v>117</v>
      </c>
      <c r="AF840" s="4" t="s">
        <v>119</v>
      </c>
      <c r="AG840" s="4" t="s">
        <v>120</v>
      </c>
      <c r="AI840" s="4" t="s">
        <v>122</v>
      </c>
      <c r="AJ840" s="4" t="s">
        <v>123</v>
      </c>
      <c r="AK840" s="4" t="s">
        <v>124</v>
      </c>
      <c r="AL840" s="4" t="s">
        <v>125</v>
      </c>
      <c r="AS840" s="4" t="s">
        <v>132</v>
      </c>
      <c r="BC840" s="4" t="s">
        <v>140</v>
      </c>
      <c r="BF840" s="4" t="s">
        <v>210</v>
      </c>
      <c r="BG840" s="4" t="s">
        <v>296</v>
      </c>
      <c r="BH840" s="4" t="s">
        <v>192</v>
      </c>
      <c r="BK840" s="4" t="s">
        <v>144</v>
      </c>
      <c r="BL840" s="4" t="s">
        <v>145</v>
      </c>
      <c r="BO840" s="4" t="s">
        <v>148</v>
      </c>
      <c r="BV840" s="4" t="s">
        <v>153</v>
      </c>
      <c r="BW840" s="4" t="s">
        <v>154</v>
      </c>
      <c r="BX840" s="4" t="s">
        <v>155</v>
      </c>
      <c r="CE840" s="4">
        <v>2</v>
      </c>
    </row>
    <row r="841" spans="1:83" ht="12.75" x14ac:dyDescent="0.35">
      <c r="A841" s="4">
        <v>12897580805</v>
      </c>
      <c r="B841" s="8" t="s">
        <v>2926</v>
      </c>
      <c r="C841" s="8" t="s">
        <v>2926</v>
      </c>
      <c r="D841" s="8" t="s">
        <v>2926</v>
      </c>
      <c r="E841" s="8" t="s">
        <v>2926</v>
      </c>
      <c r="F841" s="8" t="s">
        <v>2926</v>
      </c>
      <c r="G841" s="8" t="s">
        <v>2926</v>
      </c>
      <c r="H841" s="4">
        <v>8</v>
      </c>
      <c r="I841" s="4" t="s">
        <v>2926</v>
      </c>
      <c r="J841" s="4" t="s">
        <v>268</v>
      </c>
      <c r="K841" s="4" t="s">
        <v>229</v>
      </c>
      <c r="L841" s="4" t="s">
        <v>101</v>
      </c>
      <c r="N841" s="4" t="s">
        <v>103</v>
      </c>
      <c r="Z841" s="4" t="s">
        <v>115</v>
      </c>
      <c r="AF841" s="4" t="s">
        <v>119</v>
      </c>
      <c r="AU841" s="4" t="s">
        <v>106</v>
      </c>
      <c r="BF841" s="4">
        <v>1</v>
      </c>
      <c r="BG841" s="4" t="s">
        <v>211</v>
      </c>
      <c r="BH841" s="4" t="s">
        <v>192</v>
      </c>
      <c r="BM841" s="4" t="s">
        <v>146</v>
      </c>
      <c r="BO841" s="4" t="s">
        <v>148</v>
      </c>
      <c r="BQ841" s="4" t="s">
        <v>150</v>
      </c>
      <c r="BY841" s="4" t="s">
        <v>156</v>
      </c>
      <c r="CE841" s="4" t="s">
        <v>255</v>
      </c>
    </row>
    <row r="842" spans="1:83" ht="12.75" x14ac:dyDescent="0.35">
      <c r="A842" s="4">
        <v>12897499163</v>
      </c>
      <c r="B842" s="4" t="s">
        <v>2330</v>
      </c>
      <c r="C842" s="4" t="s">
        <v>5176</v>
      </c>
      <c r="D842" s="4" t="s">
        <v>2732</v>
      </c>
      <c r="E842" s="4" t="s">
        <v>5177</v>
      </c>
      <c r="F842" s="4" t="s">
        <v>5178</v>
      </c>
      <c r="G842" s="4" t="s">
        <v>5179</v>
      </c>
      <c r="H842" s="4" t="s">
        <v>392</v>
      </c>
      <c r="I842" s="4" t="s">
        <v>5180</v>
      </c>
      <c r="J842" s="4">
        <v>2</v>
      </c>
      <c r="K842" s="4">
        <v>3</v>
      </c>
      <c r="L842" s="4" t="s">
        <v>101</v>
      </c>
      <c r="Q842" s="4" t="s">
        <v>106</v>
      </c>
      <c r="AJ842" s="4" t="s">
        <v>123</v>
      </c>
      <c r="AL842" s="4" t="s">
        <v>125</v>
      </c>
      <c r="AR842" s="4" t="s">
        <v>131</v>
      </c>
      <c r="BC842" s="4" t="s">
        <v>140</v>
      </c>
      <c r="BF842" s="4">
        <v>2</v>
      </c>
      <c r="BG842" s="4" t="s">
        <v>624</v>
      </c>
      <c r="BH842" s="4">
        <v>3</v>
      </c>
      <c r="BL842" s="4" t="s">
        <v>145</v>
      </c>
      <c r="BP842" s="4" t="s">
        <v>149</v>
      </c>
      <c r="BQ842" s="4" t="s">
        <v>150</v>
      </c>
      <c r="BU842" s="4" t="s">
        <v>152</v>
      </c>
      <c r="BY842" s="4" t="s">
        <v>156</v>
      </c>
      <c r="CB842" s="4" t="s">
        <v>159</v>
      </c>
      <c r="CE842" s="4">
        <v>4</v>
      </c>
    </row>
    <row r="843" spans="1:83" ht="12.75" x14ac:dyDescent="0.35">
      <c r="A843" s="4">
        <v>12897513641</v>
      </c>
      <c r="B843" s="4" t="s">
        <v>911</v>
      </c>
      <c r="C843" s="4" t="s">
        <v>5181</v>
      </c>
      <c r="D843" s="4" t="s">
        <v>911</v>
      </c>
      <c r="E843" s="4" t="s">
        <v>5181</v>
      </c>
      <c r="F843" s="4" t="s">
        <v>346</v>
      </c>
      <c r="G843" s="4" t="s">
        <v>5182</v>
      </c>
      <c r="H843" s="4" t="s">
        <v>189</v>
      </c>
      <c r="I843" s="4" t="s">
        <v>5183</v>
      </c>
      <c r="J843" s="4">
        <v>1</v>
      </c>
      <c r="K843" s="4">
        <v>1</v>
      </c>
      <c r="N843" s="4" t="s">
        <v>103</v>
      </c>
      <c r="Q843" s="4" t="s">
        <v>106</v>
      </c>
      <c r="AF843" s="4" t="s">
        <v>119</v>
      </c>
      <c r="AG843" s="4" t="s">
        <v>120</v>
      </c>
      <c r="AJ843" s="4" t="s">
        <v>123</v>
      </c>
      <c r="AK843" s="4" t="s">
        <v>124</v>
      </c>
      <c r="AL843" s="4" t="s">
        <v>125</v>
      </c>
      <c r="AN843" s="4" t="s">
        <v>127</v>
      </c>
      <c r="AO843" s="4" t="s">
        <v>128</v>
      </c>
      <c r="AQ843" s="4" t="s">
        <v>130</v>
      </c>
      <c r="AR843" s="4" t="s">
        <v>131</v>
      </c>
      <c r="AS843" s="4" t="s">
        <v>132</v>
      </c>
      <c r="BC843" s="4" t="s">
        <v>140</v>
      </c>
      <c r="BD843" s="4" t="s">
        <v>141</v>
      </c>
      <c r="BF843" s="4" t="s">
        <v>210</v>
      </c>
      <c r="BG843" s="4" t="s">
        <v>230</v>
      </c>
      <c r="BH843" s="4" t="s">
        <v>192</v>
      </c>
      <c r="BK843" s="4" t="s">
        <v>144</v>
      </c>
      <c r="BO843" s="4" t="s">
        <v>148</v>
      </c>
      <c r="BQ843" s="4" t="s">
        <v>150</v>
      </c>
      <c r="BU843" s="4" t="s">
        <v>152</v>
      </c>
      <c r="BW843" s="4" t="s">
        <v>154</v>
      </c>
      <c r="CB843" s="4" t="s">
        <v>159</v>
      </c>
      <c r="CE843" s="4">
        <v>1</v>
      </c>
    </row>
    <row r="844" spans="1:83" ht="12.75" x14ac:dyDescent="0.35">
      <c r="A844" s="4">
        <v>12897473150</v>
      </c>
      <c r="B844" s="4" t="s">
        <v>310</v>
      </c>
      <c r="C844" s="4" t="s">
        <v>5184</v>
      </c>
      <c r="D844" s="4" t="s">
        <v>5185</v>
      </c>
      <c r="E844" s="4" t="s">
        <v>5186</v>
      </c>
      <c r="F844" s="4" t="s">
        <v>5187</v>
      </c>
      <c r="G844" s="4" t="s">
        <v>5188</v>
      </c>
      <c r="H844" s="4" t="s">
        <v>189</v>
      </c>
      <c r="I844" s="4" t="s">
        <v>1508</v>
      </c>
      <c r="J844" s="4">
        <v>3</v>
      </c>
      <c r="K844" s="4">
        <v>3</v>
      </c>
      <c r="L844" s="4" t="s">
        <v>101</v>
      </c>
      <c r="M844" s="4" t="s">
        <v>102</v>
      </c>
      <c r="R844" s="4" t="s">
        <v>107</v>
      </c>
      <c r="S844" s="4" t="s">
        <v>108</v>
      </c>
      <c r="T844" s="4" t="s">
        <v>109</v>
      </c>
      <c r="U844" s="4" t="s">
        <v>110</v>
      </c>
      <c r="V844" s="4" t="s">
        <v>111</v>
      </c>
      <c r="W844" s="4" t="s">
        <v>112</v>
      </c>
      <c r="X844" s="4" t="s">
        <v>113</v>
      </c>
      <c r="Y844" s="4" t="s">
        <v>114</v>
      </c>
      <c r="AA844" s="4" t="s">
        <v>116</v>
      </c>
      <c r="AF844" s="4" t="s">
        <v>119</v>
      </c>
      <c r="AI844" s="4" t="s">
        <v>122</v>
      </c>
      <c r="AJ844" s="4" t="s">
        <v>123</v>
      </c>
      <c r="AL844" s="4" t="s">
        <v>125</v>
      </c>
      <c r="AO844" s="4" t="s">
        <v>128</v>
      </c>
      <c r="AQ844" s="4" t="s">
        <v>130</v>
      </c>
      <c r="BA844" s="4" t="s">
        <v>138</v>
      </c>
      <c r="BC844" s="4" t="s">
        <v>140</v>
      </c>
      <c r="BD844" s="4" t="s">
        <v>141</v>
      </c>
      <c r="BF844" s="4" t="s">
        <v>210</v>
      </c>
      <c r="BG844" s="4" t="s">
        <v>279</v>
      </c>
      <c r="BH844" s="4" t="s">
        <v>192</v>
      </c>
      <c r="BJ844" s="4" t="s">
        <v>143</v>
      </c>
      <c r="BK844" s="4" t="s">
        <v>144</v>
      </c>
      <c r="BQ844" s="4" t="s">
        <v>150</v>
      </c>
      <c r="BX844" s="4" t="s">
        <v>155</v>
      </c>
      <c r="BY844" s="4" t="s">
        <v>156</v>
      </c>
      <c r="CB844" s="4" t="s">
        <v>159</v>
      </c>
      <c r="CE844" s="4">
        <v>4</v>
      </c>
    </row>
    <row r="845" spans="1:83" ht="12.75" x14ac:dyDescent="0.35">
      <c r="A845" s="4">
        <v>12897058158</v>
      </c>
      <c r="B845" s="4" t="s">
        <v>5189</v>
      </c>
      <c r="C845" s="4" t="s">
        <v>5190</v>
      </c>
      <c r="D845" s="4" t="s">
        <v>5191</v>
      </c>
      <c r="E845" s="4" t="s">
        <v>5192</v>
      </c>
      <c r="F845" s="4" t="s">
        <v>5193</v>
      </c>
      <c r="G845" s="4" t="s">
        <v>5194</v>
      </c>
      <c r="H845" s="4">
        <v>8</v>
      </c>
      <c r="I845" s="4" t="s">
        <v>5195</v>
      </c>
      <c r="J845" s="4">
        <v>4</v>
      </c>
      <c r="K845" s="4">
        <v>4</v>
      </c>
      <c r="L845" s="4" t="s">
        <v>101</v>
      </c>
      <c r="N845" s="4" t="s">
        <v>103</v>
      </c>
      <c r="O845" s="4" t="s">
        <v>104</v>
      </c>
      <c r="S845" s="4" t="s">
        <v>108</v>
      </c>
      <c r="U845" s="4" t="s">
        <v>110</v>
      </c>
      <c r="V845" s="4" t="s">
        <v>111</v>
      </c>
      <c r="W845" s="4" t="s">
        <v>112</v>
      </c>
      <c r="AF845" s="4" t="s">
        <v>119</v>
      </c>
      <c r="AG845" s="4" t="s">
        <v>120</v>
      </c>
      <c r="AI845" s="4" t="s">
        <v>122</v>
      </c>
      <c r="AO845" s="4" t="s">
        <v>128</v>
      </c>
      <c r="BC845" s="4" t="s">
        <v>140</v>
      </c>
      <c r="BF845" s="4">
        <v>4</v>
      </c>
      <c r="BG845" s="4" t="s">
        <v>296</v>
      </c>
      <c r="BH845" s="4" t="s">
        <v>192</v>
      </c>
      <c r="BK845" s="4" t="s">
        <v>144</v>
      </c>
      <c r="BL845" s="4" t="s">
        <v>145</v>
      </c>
      <c r="BQ845" s="4" t="s">
        <v>150</v>
      </c>
      <c r="BW845" s="4" t="s">
        <v>154</v>
      </c>
      <c r="BZ845" s="4" t="s">
        <v>157</v>
      </c>
      <c r="CB845" s="4" t="s">
        <v>159</v>
      </c>
      <c r="CE845" s="4">
        <v>3</v>
      </c>
    </row>
    <row r="846" spans="1:83" ht="12.75" x14ac:dyDescent="0.35">
      <c r="A846" s="4">
        <v>12897309207</v>
      </c>
      <c r="B846" s="4" t="s">
        <v>5196</v>
      </c>
      <c r="C846" s="4" t="s">
        <v>345</v>
      </c>
      <c r="D846" s="4" t="s">
        <v>5197</v>
      </c>
      <c r="E846" s="4" t="s">
        <v>1286</v>
      </c>
      <c r="F846" s="4" t="s">
        <v>5198</v>
      </c>
      <c r="G846" s="4" t="s">
        <v>5199</v>
      </c>
      <c r="H846" s="4">
        <v>8</v>
      </c>
      <c r="I846" s="4" t="s">
        <v>5200</v>
      </c>
      <c r="J846" s="4">
        <v>3</v>
      </c>
      <c r="K846" s="4">
        <v>3</v>
      </c>
      <c r="N846" s="4" t="s">
        <v>103</v>
      </c>
      <c r="Y846" s="4" t="s">
        <v>114</v>
      </c>
      <c r="Z846" s="4" t="s">
        <v>115</v>
      </c>
      <c r="AF846" s="4" t="s">
        <v>119</v>
      </c>
      <c r="AJ846" s="4" t="s">
        <v>123</v>
      </c>
      <c r="AK846" s="4" t="s">
        <v>124</v>
      </c>
      <c r="AL846" s="4" t="s">
        <v>125</v>
      </c>
      <c r="AN846" s="4" t="s">
        <v>127</v>
      </c>
      <c r="AO846" s="4" t="s">
        <v>128</v>
      </c>
      <c r="AS846" s="4" t="s">
        <v>132</v>
      </c>
      <c r="AX846" s="4" t="s">
        <v>135</v>
      </c>
      <c r="BD846" s="4" t="s">
        <v>141</v>
      </c>
      <c r="BF846" s="4" t="s">
        <v>210</v>
      </c>
      <c r="BG846" s="4" t="s">
        <v>279</v>
      </c>
      <c r="BH846" s="4" t="s">
        <v>192</v>
      </c>
      <c r="BL846" s="4" t="s">
        <v>145</v>
      </c>
      <c r="BP846" s="4" t="s">
        <v>149</v>
      </c>
      <c r="BQ846" s="4" t="s">
        <v>150</v>
      </c>
      <c r="BW846" s="4" t="s">
        <v>154</v>
      </c>
      <c r="BY846" s="4" t="s">
        <v>156</v>
      </c>
      <c r="CB846" s="4" t="s">
        <v>159</v>
      </c>
      <c r="CE846" s="4">
        <v>3</v>
      </c>
    </row>
    <row r="847" spans="1:83" ht="12.75" x14ac:dyDescent="0.35">
      <c r="A847" s="4">
        <v>12897231106</v>
      </c>
      <c r="B847" s="4" t="s">
        <v>462</v>
      </c>
      <c r="C847" s="4" t="s">
        <v>5202</v>
      </c>
      <c r="D847" s="4" t="s">
        <v>5203</v>
      </c>
      <c r="E847" s="4" t="s">
        <v>5204</v>
      </c>
      <c r="F847" s="4" t="s">
        <v>5205</v>
      </c>
      <c r="G847" s="4" t="s">
        <v>5206</v>
      </c>
      <c r="H847" s="4" t="s">
        <v>392</v>
      </c>
      <c r="I847" s="4" t="s">
        <v>2302</v>
      </c>
      <c r="J847" s="4">
        <v>2</v>
      </c>
      <c r="K847" s="4">
        <v>2</v>
      </c>
      <c r="N847" s="4" t="s">
        <v>103</v>
      </c>
      <c r="R847" s="4" t="s">
        <v>107</v>
      </c>
      <c r="S847" s="4" t="s">
        <v>108</v>
      </c>
      <c r="T847" s="4" t="s">
        <v>109</v>
      </c>
      <c r="U847" s="4" t="s">
        <v>110</v>
      </c>
      <c r="W847" s="4" t="s">
        <v>112</v>
      </c>
      <c r="AA847" s="4" t="s">
        <v>116</v>
      </c>
      <c r="AF847" s="4" t="s">
        <v>119</v>
      </c>
      <c r="AG847" s="4" t="s">
        <v>120</v>
      </c>
      <c r="AJ847" s="4" t="s">
        <v>123</v>
      </c>
      <c r="AL847" s="4" t="s">
        <v>125</v>
      </c>
      <c r="AM847" s="4" t="s">
        <v>126</v>
      </c>
      <c r="AO847" s="4" t="s">
        <v>128</v>
      </c>
      <c r="AR847" s="4" t="s">
        <v>131</v>
      </c>
      <c r="AV847" s="4" t="s">
        <v>133</v>
      </c>
      <c r="AX847" s="4" t="s">
        <v>135</v>
      </c>
      <c r="BA847" s="4" t="s">
        <v>138</v>
      </c>
      <c r="BB847" s="4" t="s">
        <v>139</v>
      </c>
      <c r="BC847" s="4" t="s">
        <v>140</v>
      </c>
      <c r="BD847" s="4" t="s">
        <v>141</v>
      </c>
      <c r="BF847" s="4" t="s">
        <v>210</v>
      </c>
      <c r="BG847" s="4" t="s">
        <v>279</v>
      </c>
      <c r="BH847" s="4" t="s">
        <v>192</v>
      </c>
      <c r="BJ847" s="4" t="s">
        <v>143</v>
      </c>
      <c r="BP847" s="4" t="s">
        <v>149</v>
      </c>
      <c r="BQ847" s="4" t="s">
        <v>150</v>
      </c>
      <c r="BU847" s="4" t="s">
        <v>152</v>
      </c>
      <c r="BY847" s="4" t="s">
        <v>156</v>
      </c>
      <c r="CB847" s="4" t="s">
        <v>159</v>
      </c>
      <c r="CE847" s="4">
        <v>2</v>
      </c>
    </row>
    <row r="848" spans="1:83" ht="12.75" x14ac:dyDescent="0.35">
      <c r="A848" s="4">
        <v>12897161520</v>
      </c>
      <c r="B848" s="4" t="s">
        <v>5207</v>
      </c>
      <c r="C848" s="4" t="s">
        <v>5208</v>
      </c>
      <c r="D848" s="4" t="s">
        <v>306</v>
      </c>
      <c r="E848" s="4" t="s">
        <v>5209</v>
      </c>
      <c r="F848" s="4" t="s">
        <v>5210</v>
      </c>
      <c r="G848" s="4" t="s">
        <v>5211</v>
      </c>
      <c r="H848" s="4">
        <v>8</v>
      </c>
      <c r="I848" s="4" t="s">
        <v>5212</v>
      </c>
      <c r="J848" s="4">
        <v>3</v>
      </c>
      <c r="K848" s="4">
        <v>4</v>
      </c>
      <c r="L848" s="4" t="s">
        <v>101</v>
      </c>
      <c r="T848" s="4" t="s">
        <v>109</v>
      </c>
      <c r="U848" s="4" t="s">
        <v>110</v>
      </c>
      <c r="AK848" s="4" t="s">
        <v>124</v>
      </c>
      <c r="AU848" s="4" t="s">
        <v>106</v>
      </c>
      <c r="BF848" s="4">
        <v>4</v>
      </c>
      <c r="BG848" s="4" t="s">
        <v>279</v>
      </c>
      <c r="BH848" s="4" t="s">
        <v>192</v>
      </c>
      <c r="BL848" s="4" t="s">
        <v>145</v>
      </c>
      <c r="BO848" s="4" t="s">
        <v>148</v>
      </c>
      <c r="BQ848" s="4" t="s">
        <v>150</v>
      </c>
      <c r="BW848" s="4" t="s">
        <v>154</v>
      </c>
      <c r="BX848" s="4" t="s">
        <v>155</v>
      </c>
      <c r="CE848" s="4">
        <v>3</v>
      </c>
    </row>
    <row r="849" spans="1:83" ht="12.75" x14ac:dyDescent="0.35">
      <c r="A849" s="4">
        <v>12897111235</v>
      </c>
      <c r="B849" s="4" t="s">
        <v>5213</v>
      </c>
      <c r="C849" s="4" t="s">
        <v>629</v>
      </c>
      <c r="D849" s="4" t="s">
        <v>5214</v>
      </c>
      <c r="E849" s="4" t="s">
        <v>5214</v>
      </c>
      <c r="F849" s="4" t="s">
        <v>5215</v>
      </c>
      <c r="G849" s="4" t="s">
        <v>5216</v>
      </c>
      <c r="H849" s="4">
        <v>8</v>
      </c>
      <c r="I849" s="4" t="s">
        <v>5217</v>
      </c>
      <c r="J849" s="4">
        <v>4</v>
      </c>
      <c r="K849" s="4">
        <v>4</v>
      </c>
      <c r="N849" s="4" t="s">
        <v>103</v>
      </c>
      <c r="Q849" s="4" t="s">
        <v>106</v>
      </c>
      <c r="AE849" s="4" t="s">
        <v>118</v>
      </c>
      <c r="AF849" s="4" t="s">
        <v>119</v>
      </c>
      <c r="AJ849" s="4" t="s">
        <v>123</v>
      </c>
      <c r="AQ849" s="4" t="s">
        <v>130</v>
      </c>
      <c r="AR849" s="4" t="s">
        <v>131</v>
      </c>
      <c r="AS849" s="4" t="s">
        <v>132</v>
      </c>
      <c r="AU849" s="4" t="s">
        <v>106</v>
      </c>
      <c r="BF849" s="4">
        <v>4</v>
      </c>
      <c r="BG849" s="4" t="s">
        <v>211</v>
      </c>
      <c r="BH849" s="4" t="s">
        <v>192</v>
      </c>
      <c r="BK849" s="4" t="s">
        <v>144</v>
      </c>
      <c r="BL849" s="4" t="s">
        <v>145</v>
      </c>
      <c r="BQ849" s="4" t="s">
        <v>150</v>
      </c>
      <c r="BU849" s="4" t="s">
        <v>152</v>
      </c>
      <c r="BV849" s="4" t="s">
        <v>153</v>
      </c>
      <c r="BW849" s="4" t="s">
        <v>154</v>
      </c>
      <c r="CE849" s="4">
        <v>3</v>
      </c>
    </row>
    <row r="850" spans="1:83" ht="12.75" x14ac:dyDescent="0.35">
      <c r="A850" s="4">
        <v>12897068323</v>
      </c>
      <c r="B850" s="4" t="s">
        <v>5218</v>
      </c>
      <c r="C850" s="4" t="s">
        <v>5219</v>
      </c>
      <c r="D850" s="4" t="s">
        <v>5220</v>
      </c>
      <c r="E850" s="4" t="s">
        <v>5221</v>
      </c>
      <c r="F850" s="4" t="s">
        <v>5222</v>
      </c>
      <c r="G850" s="4" t="s">
        <v>5223</v>
      </c>
      <c r="H850" s="4">
        <v>8</v>
      </c>
      <c r="I850" s="4" t="s">
        <v>5224</v>
      </c>
      <c r="J850" s="4">
        <v>4</v>
      </c>
      <c r="K850" s="4" t="s">
        <v>229</v>
      </c>
      <c r="N850" s="4" t="s">
        <v>103</v>
      </c>
      <c r="Q850" s="4" t="s">
        <v>106</v>
      </c>
      <c r="AD850" s="4" t="s">
        <v>106</v>
      </c>
      <c r="AU850" s="4" t="s">
        <v>106</v>
      </c>
      <c r="BF850" s="4" t="s">
        <v>649</v>
      </c>
      <c r="BG850" s="4" t="s">
        <v>211</v>
      </c>
      <c r="BH850" s="4">
        <v>2</v>
      </c>
      <c r="BK850" s="4" t="s">
        <v>144</v>
      </c>
      <c r="BQ850" s="4" t="s">
        <v>150</v>
      </c>
      <c r="BR850" s="4" t="s">
        <v>151</v>
      </c>
      <c r="BX850" s="4" t="s">
        <v>155</v>
      </c>
      <c r="CE850" s="4" t="s">
        <v>255</v>
      </c>
    </row>
    <row r="851" spans="1:83" ht="12.75" x14ac:dyDescent="0.35">
      <c r="A851" s="4">
        <v>12897009787</v>
      </c>
      <c r="B851" s="4" t="s">
        <v>3126</v>
      </c>
      <c r="C851" s="4" t="s">
        <v>5225</v>
      </c>
      <c r="D851" s="4" t="s">
        <v>5226</v>
      </c>
      <c r="E851" s="4" t="s">
        <v>3126</v>
      </c>
      <c r="F851" s="4" t="s">
        <v>5227</v>
      </c>
      <c r="G851" s="4" t="s">
        <v>5228</v>
      </c>
      <c r="H851" s="4" t="s">
        <v>189</v>
      </c>
      <c r="I851" s="4" t="s">
        <v>5229</v>
      </c>
      <c r="J851" s="4">
        <v>3</v>
      </c>
      <c r="K851" s="4">
        <v>4</v>
      </c>
      <c r="N851" s="4" t="s">
        <v>103</v>
      </c>
      <c r="T851" s="4" t="s">
        <v>109</v>
      </c>
      <c r="W851" s="4" t="s">
        <v>112</v>
      </c>
      <c r="Z851" s="4" t="s">
        <v>115</v>
      </c>
      <c r="AA851" s="4" t="s">
        <v>116</v>
      </c>
      <c r="AD851" s="4" t="s">
        <v>106</v>
      </c>
      <c r="BA851" s="4" t="s">
        <v>138</v>
      </c>
      <c r="BD851" s="4" t="s">
        <v>141</v>
      </c>
      <c r="BF851" s="4">
        <v>4</v>
      </c>
      <c r="BG851" s="4" t="s">
        <v>279</v>
      </c>
      <c r="BH851" s="4">
        <v>2</v>
      </c>
      <c r="BL851" s="4" t="s">
        <v>145</v>
      </c>
      <c r="BO851" s="4" t="s">
        <v>148</v>
      </c>
      <c r="BQ851" s="4" t="s">
        <v>150</v>
      </c>
      <c r="BU851" s="4" t="s">
        <v>152</v>
      </c>
      <c r="BW851" s="4" t="s">
        <v>154</v>
      </c>
      <c r="CE851" s="4">
        <v>4</v>
      </c>
    </row>
    <row r="852" spans="1:83" ht="12.75" x14ac:dyDescent="0.35">
      <c r="A852" s="4">
        <v>12897013957</v>
      </c>
      <c r="B852" s="4" t="s">
        <v>5230</v>
      </c>
      <c r="C852" s="4" t="s">
        <v>5231</v>
      </c>
      <c r="D852" s="4" t="s">
        <v>5232</v>
      </c>
      <c r="E852" s="4" t="s">
        <v>5233</v>
      </c>
      <c r="F852" s="4" t="s">
        <v>5234</v>
      </c>
      <c r="G852" s="4" t="s">
        <v>5235</v>
      </c>
      <c r="H852" s="4" t="s">
        <v>189</v>
      </c>
      <c r="I852" s="4" t="s">
        <v>5236</v>
      </c>
      <c r="J852" s="4">
        <v>4</v>
      </c>
      <c r="K852" s="4">
        <v>4</v>
      </c>
      <c r="N852" s="4" t="s">
        <v>103</v>
      </c>
      <c r="R852" s="4" t="s">
        <v>107</v>
      </c>
      <c r="U852" s="4" t="s">
        <v>110</v>
      </c>
      <c r="V852" s="4" t="s">
        <v>111</v>
      </c>
      <c r="W852" s="4" t="s">
        <v>112</v>
      </c>
      <c r="Z852" s="4" t="s">
        <v>115</v>
      </c>
      <c r="AL852" s="4" t="s">
        <v>125</v>
      </c>
      <c r="BC852" s="4" t="s">
        <v>140</v>
      </c>
      <c r="BD852" s="4" t="s">
        <v>141</v>
      </c>
      <c r="BF852" s="4">
        <v>4</v>
      </c>
      <c r="BG852" s="4" t="s">
        <v>269</v>
      </c>
      <c r="BH852" s="4" t="s">
        <v>192</v>
      </c>
      <c r="BJ852" s="4" t="s">
        <v>143</v>
      </c>
      <c r="BK852" s="4" t="s">
        <v>144</v>
      </c>
      <c r="BL852" s="4" t="s">
        <v>145</v>
      </c>
      <c r="BY852" s="4" t="s">
        <v>156</v>
      </c>
      <c r="CA852" s="4" t="s">
        <v>158</v>
      </c>
      <c r="CB852" s="4" t="s">
        <v>159</v>
      </c>
      <c r="CE852" s="4">
        <v>4</v>
      </c>
    </row>
    <row r="853" spans="1:83" ht="12.75" x14ac:dyDescent="0.35">
      <c r="A853" s="4">
        <v>12896993334</v>
      </c>
      <c r="B853" s="4" t="s">
        <v>310</v>
      </c>
      <c r="C853" s="4" t="s">
        <v>1485</v>
      </c>
      <c r="D853" s="4" t="s">
        <v>223</v>
      </c>
      <c r="E853" s="4" t="s">
        <v>1582</v>
      </c>
      <c r="F853" s="4" t="s">
        <v>5237</v>
      </c>
      <c r="G853" s="4" t="s">
        <v>5238</v>
      </c>
      <c r="H853" s="4">
        <v>8</v>
      </c>
      <c r="I853" s="4" t="s">
        <v>5239</v>
      </c>
      <c r="J853" s="4" t="s">
        <v>268</v>
      </c>
      <c r="K853" s="4" t="s">
        <v>229</v>
      </c>
      <c r="N853" s="4" t="s">
        <v>103</v>
      </c>
      <c r="Q853" s="4" t="s">
        <v>106</v>
      </c>
      <c r="AF853" s="4" t="s">
        <v>119</v>
      </c>
      <c r="AI853" s="4" t="s">
        <v>122</v>
      </c>
      <c r="AJ853" s="4" t="s">
        <v>123</v>
      </c>
      <c r="AM853" s="4" t="s">
        <v>126</v>
      </c>
      <c r="AO853" s="4" t="s">
        <v>128</v>
      </c>
      <c r="AQ853" s="4" t="s">
        <v>130</v>
      </c>
      <c r="BC853" s="4" t="s">
        <v>140</v>
      </c>
      <c r="BF853" s="4">
        <v>4</v>
      </c>
      <c r="BG853" s="4" t="s">
        <v>191</v>
      </c>
      <c r="BH853" s="4" t="s">
        <v>192</v>
      </c>
      <c r="BL853" s="4" t="s">
        <v>145</v>
      </c>
      <c r="BN853" s="4" t="s">
        <v>147</v>
      </c>
      <c r="BO853" s="4" t="s">
        <v>148</v>
      </c>
      <c r="BU853" s="4" t="s">
        <v>152</v>
      </c>
      <c r="BV853" s="4" t="s">
        <v>153</v>
      </c>
      <c r="CA853" s="4" t="s">
        <v>158</v>
      </c>
      <c r="CE853" s="4" t="s">
        <v>255</v>
      </c>
    </row>
    <row r="854" spans="1:83" ht="12.75" x14ac:dyDescent="0.35">
      <c r="A854" s="4">
        <v>12896976687</v>
      </c>
      <c r="B854" s="4" t="s">
        <v>5240</v>
      </c>
      <c r="C854" s="4" t="s">
        <v>694</v>
      </c>
      <c r="D854" s="4" t="s">
        <v>5241</v>
      </c>
      <c r="E854" s="4" t="s">
        <v>5242</v>
      </c>
      <c r="F854" s="4" t="s">
        <v>5243</v>
      </c>
      <c r="G854" s="4" t="s">
        <v>5244</v>
      </c>
      <c r="H854" s="4">
        <v>8</v>
      </c>
      <c r="I854" s="4" t="s">
        <v>1401</v>
      </c>
      <c r="J854" s="4">
        <v>4</v>
      </c>
      <c r="K854" s="4" t="s">
        <v>229</v>
      </c>
      <c r="N854" s="4" t="s">
        <v>103</v>
      </c>
      <c r="V854" s="4" t="s">
        <v>111</v>
      </c>
      <c r="AI854" s="4" t="s">
        <v>122</v>
      </c>
      <c r="BE854" s="4" t="s">
        <v>1325</v>
      </c>
      <c r="BF854" s="4">
        <v>2</v>
      </c>
      <c r="BG854" s="4" t="s">
        <v>279</v>
      </c>
      <c r="BH854" s="4">
        <v>4</v>
      </c>
      <c r="BL854" s="4" t="s">
        <v>145</v>
      </c>
      <c r="BO854" s="4" t="s">
        <v>148</v>
      </c>
      <c r="BQ854" s="4" t="s">
        <v>150</v>
      </c>
      <c r="BW854" s="4" t="s">
        <v>154</v>
      </c>
      <c r="BY854" s="4" t="s">
        <v>156</v>
      </c>
      <c r="BZ854" s="4" t="s">
        <v>157</v>
      </c>
      <c r="CE854" s="4">
        <v>4</v>
      </c>
    </row>
    <row r="855" spans="1:83" ht="12.75" x14ac:dyDescent="0.35">
      <c r="A855" s="4">
        <v>12896990527</v>
      </c>
      <c r="B855" s="4" t="s">
        <v>2057</v>
      </c>
      <c r="C855" s="4" t="s">
        <v>5245</v>
      </c>
      <c r="D855" s="4" t="s">
        <v>2057</v>
      </c>
      <c r="E855" s="4" t="s">
        <v>5245</v>
      </c>
      <c r="F855" s="4" t="s">
        <v>5246</v>
      </c>
      <c r="G855" s="4" t="s">
        <v>5247</v>
      </c>
      <c r="H855" s="4" t="s">
        <v>189</v>
      </c>
      <c r="I855" s="4" t="s">
        <v>2627</v>
      </c>
      <c r="J855" s="4">
        <v>4</v>
      </c>
      <c r="K855" s="4" t="s">
        <v>229</v>
      </c>
      <c r="N855" s="4" t="s">
        <v>103</v>
      </c>
      <c r="W855" s="4" t="s">
        <v>112</v>
      </c>
      <c r="AN855" s="4" t="s">
        <v>127</v>
      </c>
      <c r="AU855" s="4" t="s">
        <v>106</v>
      </c>
      <c r="BF855" s="4">
        <v>1</v>
      </c>
      <c r="BG855" s="4" t="s">
        <v>279</v>
      </c>
      <c r="BH855" s="4">
        <v>3</v>
      </c>
      <c r="BK855" s="4" t="s">
        <v>144</v>
      </c>
      <c r="BP855" s="4" t="s">
        <v>149</v>
      </c>
      <c r="BQ855" s="4" t="s">
        <v>150</v>
      </c>
      <c r="BU855" s="4" t="s">
        <v>152</v>
      </c>
      <c r="BY855" s="4" t="s">
        <v>156</v>
      </c>
      <c r="BZ855" s="4" t="s">
        <v>157</v>
      </c>
      <c r="CE855" s="4">
        <v>3</v>
      </c>
    </row>
    <row r="856" spans="1:83" ht="12.75" x14ac:dyDescent="0.35">
      <c r="A856" s="4">
        <v>12896966468</v>
      </c>
      <c r="B856" s="4" t="s">
        <v>5248</v>
      </c>
      <c r="C856" s="4" t="s">
        <v>2090</v>
      </c>
      <c r="D856" s="4" t="s">
        <v>5249</v>
      </c>
      <c r="E856" s="4" t="s">
        <v>2090</v>
      </c>
      <c r="F856" s="4" t="s">
        <v>5250</v>
      </c>
      <c r="G856" s="4" t="s">
        <v>5251</v>
      </c>
      <c r="H856" s="4">
        <v>8</v>
      </c>
      <c r="I856" s="4" t="s">
        <v>5252</v>
      </c>
      <c r="J856" s="4" t="s">
        <v>268</v>
      </c>
      <c r="K856" s="4" t="s">
        <v>229</v>
      </c>
      <c r="L856" s="4" t="s">
        <v>101</v>
      </c>
      <c r="N856" s="4" t="s">
        <v>103</v>
      </c>
      <c r="Z856" s="4" t="s">
        <v>115</v>
      </c>
      <c r="AJ856" s="4" t="s">
        <v>123</v>
      </c>
      <c r="AO856" s="4" t="s">
        <v>128</v>
      </c>
      <c r="BB856" s="4" t="s">
        <v>139</v>
      </c>
      <c r="BF856" s="4" t="s">
        <v>210</v>
      </c>
      <c r="BG856" s="4" t="s">
        <v>211</v>
      </c>
      <c r="BH856" s="4" t="s">
        <v>192</v>
      </c>
      <c r="BK856" s="4" t="s">
        <v>144</v>
      </c>
      <c r="BQ856" s="4" t="s">
        <v>150</v>
      </c>
      <c r="BR856" s="4" t="s">
        <v>151</v>
      </c>
      <c r="BU856" s="4" t="s">
        <v>152</v>
      </c>
      <c r="CE856" s="4">
        <v>4</v>
      </c>
    </row>
    <row r="857" spans="1:83" ht="12.75" x14ac:dyDescent="0.35">
      <c r="A857" s="4">
        <v>12896193924</v>
      </c>
      <c r="B857" s="4" t="s">
        <v>1189</v>
      </c>
      <c r="C857" s="4" t="s">
        <v>5253</v>
      </c>
      <c r="D857" s="4" t="s">
        <v>2045</v>
      </c>
      <c r="E857" s="4" t="s">
        <v>5254</v>
      </c>
      <c r="F857" s="4" t="s">
        <v>5255</v>
      </c>
      <c r="G857" s="4" t="s">
        <v>5255</v>
      </c>
      <c r="H857" s="4">
        <v>8</v>
      </c>
      <c r="I857" s="4" t="s">
        <v>5256</v>
      </c>
      <c r="J857" s="4">
        <v>3</v>
      </c>
      <c r="K857" s="4">
        <v>4</v>
      </c>
      <c r="N857" s="4" t="s">
        <v>103</v>
      </c>
      <c r="T857" s="4" t="s">
        <v>109</v>
      </c>
      <c r="U857" s="4" t="s">
        <v>110</v>
      </c>
      <c r="W857" s="4" t="s">
        <v>112</v>
      </c>
      <c r="Y857" s="4" t="s">
        <v>114</v>
      </c>
      <c r="AE857" s="4" t="s">
        <v>118</v>
      </c>
      <c r="AJ857" s="4" t="s">
        <v>123</v>
      </c>
      <c r="AK857" s="4" t="s">
        <v>124</v>
      </c>
      <c r="AM857" s="4" t="s">
        <v>126</v>
      </c>
      <c r="AU857" s="4" t="s">
        <v>106</v>
      </c>
      <c r="BF857" s="4">
        <v>3</v>
      </c>
      <c r="BG857" s="4" t="s">
        <v>279</v>
      </c>
      <c r="BH857" s="4">
        <v>1</v>
      </c>
      <c r="BJ857" s="4" t="s">
        <v>143</v>
      </c>
      <c r="BK857" s="4" t="s">
        <v>144</v>
      </c>
      <c r="BQ857" s="4" t="s">
        <v>150</v>
      </c>
      <c r="BU857" s="4" t="s">
        <v>152</v>
      </c>
      <c r="BX857" s="4" t="s">
        <v>155</v>
      </c>
      <c r="CE857" s="4">
        <v>3</v>
      </c>
    </row>
    <row r="858" spans="1:83" ht="12.75" x14ac:dyDescent="0.35">
      <c r="A858" s="4">
        <v>12894956655</v>
      </c>
      <c r="B858" s="4" t="s">
        <v>5257</v>
      </c>
      <c r="C858" s="4" t="s">
        <v>5258</v>
      </c>
      <c r="D858" s="4" t="s">
        <v>5259</v>
      </c>
      <c r="E858" s="4" t="s">
        <v>5260</v>
      </c>
      <c r="F858" s="4" t="s">
        <v>5261</v>
      </c>
      <c r="G858" s="4" t="s">
        <v>5262</v>
      </c>
      <c r="H858" s="4" t="s">
        <v>371</v>
      </c>
      <c r="I858" s="4" t="s">
        <v>5263</v>
      </c>
      <c r="J858" s="4" t="s">
        <v>268</v>
      </c>
      <c r="K858" s="4">
        <v>4</v>
      </c>
      <c r="O858" s="4" t="s">
        <v>104</v>
      </c>
      <c r="T858" s="4" t="s">
        <v>109</v>
      </c>
      <c r="U858" s="4" t="s">
        <v>110</v>
      </c>
      <c r="AF858" s="4" t="s">
        <v>119</v>
      </c>
      <c r="AM858" s="4" t="s">
        <v>126</v>
      </c>
      <c r="BC858" s="4" t="s">
        <v>140</v>
      </c>
      <c r="BF858" s="4" t="s">
        <v>210</v>
      </c>
      <c r="BG858" s="4" t="s">
        <v>269</v>
      </c>
      <c r="BH858" s="4" t="s">
        <v>192</v>
      </c>
      <c r="BK858" s="4" t="s">
        <v>144</v>
      </c>
      <c r="BL858" s="4" t="s">
        <v>145</v>
      </c>
      <c r="BR858" s="4" t="s">
        <v>151</v>
      </c>
      <c r="BU858" s="4" t="s">
        <v>152</v>
      </c>
      <c r="BY858" s="4" t="s">
        <v>156</v>
      </c>
      <c r="BZ858" s="4" t="s">
        <v>157</v>
      </c>
      <c r="CE858" s="4">
        <v>3</v>
      </c>
    </row>
    <row r="859" spans="1:83" ht="12.75" x14ac:dyDescent="0.35">
      <c r="A859" s="4">
        <v>12894949012</v>
      </c>
      <c r="B859" s="4" t="s">
        <v>5265</v>
      </c>
      <c r="C859" s="4" t="s">
        <v>5266</v>
      </c>
      <c r="D859" s="4" t="s">
        <v>5267</v>
      </c>
      <c r="E859" s="4" t="s">
        <v>5268</v>
      </c>
      <c r="F859" s="4" t="s">
        <v>540</v>
      </c>
      <c r="G859" s="4" t="s">
        <v>5269</v>
      </c>
      <c r="H859" s="4" t="s">
        <v>189</v>
      </c>
      <c r="I859" s="4" t="s">
        <v>5270</v>
      </c>
      <c r="J859" s="4">
        <v>3</v>
      </c>
      <c r="K859" s="4">
        <v>4</v>
      </c>
      <c r="N859" s="4" t="s">
        <v>103</v>
      </c>
      <c r="R859" s="4" t="s">
        <v>107</v>
      </c>
      <c r="T859" s="4" t="s">
        <v>109</v>
      </c>
      <c r="U859" s="4" t="s">
        <v>110</v>
      </c>
      <c r="V859" s="4" t="s">
        <v>111</v>
      </c>
      <c r="W859" s="4" t="s">
        <v>112</v>
      </c>
      <c r="Y859" s="4" t="s">
        <v>114</v>
      </c>
      <c r="AF859" s="4" t="s">
        <v>119</v>
      </c>
      <c r="AI859" s="4" t="s">
        <v>122</v>
      </c>
      <c r="AJ859" s="4" t="s">
        <v>123</v>
      </c>
      <c r="BC859" s="4" t="s">
        <v>140</v>
      </c>
      <c r="BF859" s="4">
        <v>4</v>
      </c>
      <c r="BG859" s="4" t="s">
        <v>211</v>
      </c>
      <c r="BH859" s="4" t="s">
        <v>192</v>
      </c>
      <c r="BK859" s="4" t="s">
        <v>144</v>
      </c>
      <c r="BL859" s="4" t="s">
        <v>145</v>
      </c>
      <c r="BQ859" s="4" t="s">
        <v>150</v>
      </c>
      <c r="BV859" s="4" t="s">
        <v>153</v>
      </c>
      <c r="BY859" s="4" t="s">
        <v>156</v>
      </c>
      <c r="CC859" s="4" t="s">
        <v>160</v>
      </c>
      <c r="CE859" s="4">
        <v>3</v>
      </c>
    </row>
    <row r="860" spans="1:83" ht="12.75" x14ac:dyDescent="0.35">
      <c r="A860" s="4">
        <v>12894900836</v>
      </c>
      <c r="B860" s="4" t="s">
        <v>462</v>
      </c>
      <c r="C860" s="4" t="s">
        <v>5271</v>
      </c>
      <c r="D860" s="4" t="s">
        <v>5272</v>
      </c>
      <c r="E860" s="4" t="s">
        <v>754</v>
      </c>
      <c r="F860" s="4" t="s">
        <v>5273</v>
      </c>
      <c r="G860" s="4" t="s">
        <v>5274</v>
      </c>
      <c r="H860" s="4">
        <v>8</v>
      </c>
      <c r="I860" s="4" t="s">
        <v>5275</v>
      </c>
      <c r="J860" s="4">
        <v>4</v>
      </c>
      <c r="K860" s="4">
        <v>4</v>
      </c>
      <c r="N860" s="4" t="s">
        <v>103</v>
      </c>
      <c r="W860" s="4" t="s">
        <v>112</v>
      </c>
      <c r="AF860" s="4" t="s">
        <v>119</v>
      </c>
      <c r="AJ860" s="4" t="s">
        <v>123</v>
      </c>
      <c r="AU860" s="4" t="s">
        <v>106</v>
      </c>
      <c r="BF860" s="4">
        <v>3</v>
      </c>
      <c r="BG860" s="4" t="s">
        <v>211</v>
      </c>
      <c r="BH860" s="4" t="s">
        <v>192</v>
      </c>
      <c r="BK860" s="4" t="s">
        <v>144</v>
      </c>
      <c r="BQ860" s="4" t="s">
        <v>150</v>
      </c>
      <c r="BY860" s="4" t="s">
        <v>156</v>
      </c>
      <c r="CE860" s="4">
        <v>4</v>
      </c>
    </row>
    <row r="861" spans="1:83" ht="12.75" x14ac:dyDescent="0.35">
      <c r="A861" s="4">
        <v>12894767832</v>
      </c>
      <c r="B861" s="4" t="s">
        <v>5277</v>
      </c>
      <c r="C861" s="4" t="s">
        <v>1177</v>
      </c>
      <c r="D861" s="4" t="s">
        <v>5277</v>
      </c>
      <c r="E861" s="4" t="s">
        <v>5278</v>
      </c>
      <c r="F861" s="4" t="s">
        <v>5279</v>
      </c>
      <c r="G861" s="4" t="s">
        <v>2022</v>
      </c>
      <c r="H861" s="4">
        <v>8</v>
      </c>
      <c r="I861" s="4" t="s">
        <v>5280</v>
      </c>
      <c r="J861" s="4" t="s">
        <v>268</v>
      </c>
      <c r="K861" s="4" t="s">
        <v>229</v>
      </c>
      <c r="L861" s="4" t="s">
        <v>101</v>
      </c>
      <c r="Z861" s="4" t="s">
        <v>115</v>
      </c>
      <c r="AJ861" s="4" t="s">
        <v>123</v>
      </c>
      <c r="AU861" s="4" t="s">
        <v>106</v>
      </c>
      <c r="BF861" s="4" t="s">
        <v>649</v>
      </c>
      <c r="BG861" s="4" t="s">
        <v>191</v>
      </c>
      <c r="BH861" s="4" t="s">
        <v>430</v>
      </c>
      <c r="BJ861" s="4" t="s">
        <v>143</v>
      </c>
      <c r="BQ861" s="4" t="s">
        <v>150</v>
      </c>
      <c r="BR861" s="4" t="s">
        <v>151</v>
      </c>
      <c r="BY861" s="4" t="s">
        <v>156</v>
      </c>
      <c r="BZ861" s="4" t="s">
        <v>157</v>
      </c>
      <c r="CE861" s="4" t="s">
        <v>255</v>
      </c>
    </row>
    <row r="862" spans="1:83" ht="12.75" x14ac:dyDescent="0.35">
      <c r="A862" s="4">
        <v>12894727213</v>
      </c>
      <c r="B862" s="4" t="s">
        <v>5281</v>
      </c>
      <c r="C862" s="4" t="s">
        <v>1876</v>
      </c>
      <c r="D862" s="4" t="s">
        <v>5282</v>
      </c>
      <c r="E862" s="4" t="s">
        <v>5283</v>
      </c>
      <c r="F862" s="4" t="s">
        <v>5284</v>
      </c>
      <c r="G862" s="4" t="s">
        <v>5285</v>
      </c>
      <c r="H862" s="4" t="s">
        <v>371</v>
      </c>
      <c r="I862" s="4" t="s">
        <v>5286</v>
      </c>
      <c r="J862" s="4" t="s">
        <v>268</v>
      </c>
      <c r="K862" s="4" t="s">
        <v>229</v>
      </c>
      <c r="L862" s="4" t="s">
        <v>101</v>
      </c>
      <c r="N862" s="4" t="s">
        <v>103</v>
      </c>
      <c r="T862" s="4" t="s">
        <v>109</v>
      </c>
      <c r="W862" s="4" t="s">
        <v>112</v>
      </c>
      <c r="Y862" s="4" t="s">
        <v>114</v>
      </c>
      <c r="Z862" s="4" t="s">
        <v>115</v>
      </c>
      <c r="AH862" s="4" t="s">
        <v>121</v>
      </c>
      <c r="AI862" s="4" t="s">
        <v>122</v>
      </c>
      <c r="AU862" s="4" t="s">
        <v>106</v>
      </c>
      <c r="BF862" s="4">
        <v>1</v>
      </c>
      <c r="BG862" s="4" t="s">
        <v>269</v>
      </c>
      <c r="BH862" s="4" t="s">
        <v>192</v>
      </c>
      <c r="BK862" s="4" t="s">
        <v>144</v>
      </c>
      <c r="BL862" s="4" t="s">
        <v>145</v>
      </c>
      <c r="BQ862" s="4" t="s">
        <v>150</v>
      </c>
      <c r="BU862" s="4" t="s">
        <v>152</v>
      </c>
      <c r="BY862" s="4" t="s">
        <v>156</v>
      </c>
      <c r="CB862" s="4" t="s">
        <v>159</v>
      </c>
      <c r="CE862" s="4" t="s">
        <v>255</v>
      </c>
    </row>
    <row r="863" spans="1:83" ht="12.75" x14ac:dyDescent="0.35">
      <c r="A863" s="4">
        <v>12893188875</v>
      </c>
      <c r="B863" s="4" t="s">
        <v>5288</v>
      </c>
      <c r="C863" s="4" t="s">
        <v>5289</v>
      </c>
      <c r="D863" s="4" t="s">
        <v>5289</v>
      </c>
      <c r="E863" s="4" t="s">
        <v>5290</v>
      </c>
      <c r="F863" s="4" t="s">
        <v>5291</v>
      </c>
      <c r="G863" s="4" t="s">
        <v>5292</v>
      </c>
      <c r="H863" s="4">
        <v>8</v>
      </c>
      <c r="I863" s="4" t="s">
        <v>5293</v>
      </c>
      <c r="J863" s="4">
        <v>4</v>
      </c>
      <c r="K863" s="4">
        <v>3</v>
      </c>
      <c r="L863" s="4" t="s">
        <v>101</v>
      </c>
      <c r="T863" s="4" t="s">
        <v>109</v>
      </c>
      <c r="U863" s="4" t="s">
        <v>110</v>
      </c>
      <c r="V863" s="4" t="s">
        <v>111</v>
      </c>
      <c r="Z863" s="4" t="s">
        <v>115</v>
      </c>
      <c r="AF863" s="4" t="s">
        <v>119</v>
      </c>
      <c r="AJ863" s="4" t="s">
        <v>123</v>
      </c>
      <c r="AK863" s="4" t="s">
        <v>124</v>
      </c>
      <c r="AM863" s="4" t="s">
        <v>126</v>
      </c>
      <c r="AN863" s="4" t="s">
        <v>127</v>
      </c>
      <c r="AQ863" s="4" t="s">
        <v>130</v>
      </c>
      <c r="BC863" s="4" t="s">
        <v>140</v>
      </c>
      <c r="BF863" s="4">
        <v>2</v>
      </c>
      <c r="BG863" s="4" t="s">
        <v>191</v>
      </c>
      <c r="BH863" s="4" t="s">
        <v>192</v>
      </c>
      <c r="BK863" s="4" t="s">
        <v>144</v>
      </c>
      <c r="BL863" s="4" t="s">
        <v>145</v>
      </c>
      <c r="BO863" s="4" t="s">
        <v>148</v>
      </c>
      <c r="BU863" s="4" t="s">
        <v>152</v>
      </c>
      <c r="BW863" s="4" t="s">
        <v>154</v>
      </c>
      <c r="CA863" s="4" t="s">
        <v>158</v>
      </c>
      <c r="CE863" s="4">
        <v>3</v>
      </c>
    </row>
    <row r="864" spans="1:83" ht="12.75" x14ac:dyDescent="0.35">
      <c r="A864" s="4">
        <v>12893083347</v>
      </c>
      <c r="B864" s="4" t="s">
        <v>5294</v>
      </c>
      <c r="C864" s="4" t="s">
        <v>5295</v>
      </c>
      <c r="D864" s="4" t="s">
        <v>5296</v>
      </c>
      <c r="E864" s="4" t="s">
        <v>5297</v>
      </c>
      <c r="F864" s="4" t="s">
        <v>5298</v>
      </c>
      <c r="G864" s="4" t="s">
        <v>5299</v>
      </c>
      <c r="H864" s="4">
        <v>8</v>
      </c>
      <c r="I864" s="4" t="s">
        <v>5300</v>
      </c>
      <c r="J864" s="4">
        <v>4</v>
      </c>
      <c r="K864" s="4">
        <v>4</v>
      </c>
      <c r="L864" s="4" t="s">
        <v>101</v>
      </c>
      <c r="R864" s="4" t="s">
        <v>107</v>
      </c>
      <c r="V864" s="4" t="s">
        <v>111</v>
      </c>
      <c r="W864" s="4" t="s">
        <v>112</v>
      </c>
      <c r="AC864" s="4" t="s">
        <v>5301</v>
      </c>
      <c r="AT864" s="4" t="s">
        <v>5302</v>
      </c>
      <c r="AU864" s="4" t="s">
        <v>106</v>
      </c>
      <c r="BF864" s="4">
        <v>2</v>
      </c>
      <c r="BG864" s="4" t="s">
        <v>279</v>
      </c>
      <c r="BH864" s="4" t="s">
        <v>192</v>
      </c>
      <c r="BM864" s="4" t="s">
        <v>146</v>
      </c>
      <c r="BP864" s="4" t="s">
        <v>149</v>
      </c>
      <c r="BQ864" s="4" t="s">
        <v>150</v>
      </c>
      <c r="BU864" s="4" t="s">
        <v>152</v>
      </c>
      <c r="BW864" s="4" t="s">
        <v>154</v>
      </c>
      <c r="BY864" s="4" t="s">
        <v>156</v>
      </c>
      <c r="CE864" s="4" t="s">
        <v>255</v>
      </c>
    </row>
    <row r="865" spans="1:83" ht="12.75" x14ac:dyDescent="0.35">
      <c r="A865" s="4">
        <v>12893026483</v>
      </c>
      <c r="B865" s="4" t="s">
        <v>5303</v>
      </c>
      <c r="C865" s="4" t="s">
        <v>310</v>
      </c>
      <c r="D865" s="4" t="s">
        <v>2542</v>
      </c>
      <c r="E865" s="4" t="s">
        <v>5304</v>
      </c>
      <c r="F865" s="4" t="s">
        <v>429</v>
      </c>
      <c r="G865" s="4" t="s">
        <v>5305</v>
      </c>
      <c r="H865" s="4" t="s">
        <v>189</v>
      </c>
      <c r="I865" s="4" t="s">
        <v>5306</v>
      </c>
      <c r="J865" s="4" t="s">
        <v>268</v>
      </c>
      <c r="K865" s="4" t="s">
        <v>229</v>
      </c>
      <c r="N865" s="4" t="s">
        <v>103</v>
      </c>
      <c r="T865" s="4" t="s">
        <v>109</v>
      </c>
      <c r="V865" s="4" t="s">
        <v>111</v>
      </c>
      <c r="Y865" s="4" t="s">
        <v>114</v>
      </c>
      <c r="Z865" s="4" t="s">
        <v>115</v>
      </c>
      <c r="AJ865" s="4" t="s">
        <v>123</v>
      </c>
      <c r="AL865" s="4" t="s">
        <v>125</v>
      </c>
      <c r="AQ865" s="4" t="s">
        <v>130</v>
      </c>
      <c r="AU865" s="4" t="s">
        <v>106</v>
      </c>
      <c r="BF865" s="4">
        <v>1</v>
      </c>
      <c r="BG865" s="4" t="s">
        <v>211</v>
      </c>
      <c r="BH865" s="4">
        <v>1</v>
      </c>
      <c r="BK865" s="4" t="s">
        <v>144</v>
      </c>
      <c r="BL865" s="4" t="s">
        <v>145</v>
      </c>
      <c r="BQ865" s="4" t="s">
        <v>150</v>
      </c>
      <c r="BV865" s="4" t="s">
        <v>153</v>
      </c>
      <c r="BW865" s="4" t="s">
        <v>154</v>
      </c>
      <c r="BZ865" s="4" t="s">
        <v>157</v>
      </c>
      <c r="CE865" s="4" t="s">
        <v>255</v>
      </c>
    </row>
    <row r="866" spans="1:83" ht="12.75" x14ac:dyDescent="0.35">
      <c r="A866" s="4">
        <v>12892952247</v>
      </c>
      <c r="B866" s="4" t="s">
        <v>5307</v>
      </c>
      <c r="C866" s="8" t="s">
        <v>179</v>
      </c>
      <c r="D866" s="4" t="s">
        <v>5308</v>
      </c>
      <c r="E866" s="8" t="s">
        <v>179</v>
      </c>
      <c r="F866" s="8" t="s">
        <v>179</v>
      </c>
      <c r="G866" s="4" t="s">
        <v>179</v>
      </c>
      <c r="H866" s="4" t="s">
        <v>371</v>
      </c>
      <c r="I866" s="4" t="s">
        <v>5309</v>
      </c>
      <c r="J866" s="4">
        <v>4</v>
      </c>
      <c r="K866" s="4" t="s">
        <v>229</v>
      </c>
      <c r="L866" s="4" t="s">
        <v>101</v>
      </c>
      <c r="R866" s="4" t="s">
        <v>107</v>
      </c>
      <c r="T866" s="4" t="s">
        <v>109</v>
      </c>
      <c r="W866" s="4" t="s">
        <v>112</v>
      </c>
      <c r="AQ866" s="4" t="s">
        <v>130</v>
      </c>
      <c r="AX866" s="4" t="s">
        <v>135</v>
      </c>
      <c r="BC866" s="4" t="s">
        <v>140</v>
      </c>
      <c r="BD866" s="4" t="s">
        <v>141</v>
      </c>
      <c r="BF866" s="4" t="s">
        <v>210</v>
      </c>
      <c r="BG866" s="4" t="s">
        <v>269</v>
      </c>
      <c r="BH866" s="4">
        <v>4</v>
      </c>
      <c r="BJ866" s="4" t="s">
        <v>143</v>
      </c>
      <c r="BM866" s="4" t="s">
        <v>146</v>
      </c>
      <c r="BO866" s="4" t="s">
        <v>148</v>
      </c>
      <c r="BV866" s="4" t="s">
        <v>153</v>
      </c>
      <c r="BW866" s="4" t="s">
        <v>154</v>
      </c>
      <c r="CE866" s="4">
        <v>4</v>
      </c>
    </row>
    <row r="867" spans="1:83" ht="12.75" x14ac:dyDescent="0.35">
      <c r="A867" s="4">
        <v>12891897164</v>
      </c>
      <c r="B867" s="4" t="s">
        <v>5310</v>
      </c>
      <c r="C867" s="4" t="s">
        <v>5311</v>
      </c>
      <c r="D867" s="4" t="s">
        <v>5312</v>
      </c>
      <c r="E867" s="4" t="s">
        <v>5313</v>
      </c>
      <c r="F867" s="4" t="s">
        <v>5314</v>
      </c>
      <c r="G867" s="4" t="s">
        <v>5315</v>
      </c>
      <c r="H867" s="4" t="s">
        <v>189</v>
      </c>
      <c r="I867" s="4" t="s">
        <v>5316</v>
      </c>
      <c r="J867" s="4">
        <v>4</v>
      </c>
      <c r="K867" s="4" t="s">
        <v>229</v>
      </c>
      <c r="L867" s="4" t="s">
        <v>101</v>
      </c>
      <c r="N867" s="4" t="s">
        <v>103</v>
      </c>
      <c r="T867" s="4" t="s">
        <v>109</v>
      </c>
      <c r="V867" s="4" t="s">
        <v>111</v>
      </c>
      <c r="AN867" s="4" t="s">
        <v>127</v>
      </c>
      <c r="AU867" s="4" t="s">
        <v>106</v>
      </c>
      <c r="BF867" s="4" t="s">
        <v>649</v>
      </c>
      <c r="BG867" s="4" t="s">
        <v>279</v>
      </c>
      <c r="BH867" s="4">
        <v>2</v>
      </c>
      <c r="BK867" s="4" t="s">
        <v>144</v>
      </c>
      <c r="BM867" s="4" t="s">
        <v>146</v>
      </c>
      <c r="BQ867" s="4" t="s">
        <v>150</v>
      </c>
      <c r="BV867" s="4" t="s">
        <v>153</v>
      </c>
      <c r="BX867" s="4" t="s">
        <v>155</v>
      </c>
      <c r="CE867" s="4">
        <v>4</v>
      </c>
    </row>
    <row r="868" spans="1:83" ht="12.75" x14ac:dyDescent="0.35">
      <c r="A868" s="4">
        <v>12891567605</v>
      </c>
      <c r="B868" s="4" t="s">
        <v>2557</v>
      </c>
      <c r="C868" s="4" t="s">
        <v>5317</v>
      </c>
      <c r="D868" s="4" t="s">
        <v>448</v>
      </c>
      <c r="E868" s="4" t="s">
        <v>2557</v>
      </c>
      <c r="F868" s="4" t="s">
        <v>5318</v>
      </c>
      <c r="G868" s="4" t="s">
        <v>5319</v>
      </c>
      <c r="H868" s="4">
        <v>8</v>
      </c>
      <c r="I868" s="4" t="s">
        <v>5320</v>
      </c>
      <c r="J868" s="4">
        <v>3</v>
      </c>
      <c r="K868" s="4">
        <v>3</v>
      </c>
      <c r="L868" s="4" t="s">
        <v>101</v>
      </c>
      <c r="R868" s="4" t="s">
        <v>107</v>
      </c>
      <c r="W868" s="4" t="s">
        <v>112</v>
      </c>
      <c r="Y868" s="4" t="s">
        <v>114</v>
      </c>
      <c r="AI868" s="4" t="s">
        <v>122</v>
      </c>
      <c r="AR868" s="4" t="s">
        <v>131</v>
      </c>
      <c r="BD868" s="4" t="s">
        <v>141</v>
      </c>
      <c r="BF868" s="4">
        <v>3</v>
      </c>
      <c r="BG868" s="4" t="s">
        <v>624</v>
      </c>
      <c r="BH868" s="4">
        <v>4</v>
      </c>
      <c r="BM868" s="4" t="s">
        <v>146</v>
      </c>
      <c r="BO868" s="4" t="s">
        <v>148</v>
      </c>
      <c r="BQ868" s="4" t="s">
        <v>150</v>
      </c>
      <c r="BU868" s="4" t="s">
        <v>152</v>
      </c>
      <c r="BY868" s="4" t="s">
        <v>156</v>
      </c>
      <c r="CC868" s="4" t="s">
        <v>160</v>
      </c>
      <c r="CE868" s="4">
        <v>3</v>
      </c>
    </row>
    <row r="869" spans="1:83" ht="12.75" x14ac:dyDescent="0.35">
      <c r="A869" s="4">
        <v>12891530429</v>
      </c>
      <c r="B869" s="4" t="s">
        <v>5321</v>
      </c>
      <c r="C869" s="4" t="s">
        <v>5322</v>
      </c>
      <c r="D869" s="4" t="s">
        <v>5323</v>
      </c>
      <c r="E869" s="4" t="s">
        <v>5322</v>
      </c>
      <c r="F869" s="4" t="s">
        <v>5324</v>
      </c>
      <c r="G869" s="4" t="s">
        <v>1901</v>
      </c>
      <c r="H869" s="4">
        <v>8</v>
      </c>
      <c r="I869" s="4" t="s">
        <v>5325</v>
      </c>
      <c r="J869" s="4" t="s">
        <v>268</v>
      </c>
      <c r="K869" s="4" t="s">
        <v>229</v>
      </c>
      <c r="L869" s="4" t="s">
        <v>101</v>
      </c>
      <c r="R869" s="4" t="s">
        <v>107</v>
      </c>
      <c r="T869" s="4" t="s">
        <v>109</v>
      </c>
      <c r="V869" s="4" t="s">
        <v>111</v>
      </c>
      <c r="AF869" s="4" t="s">
        <v>119</v>
      </c>
      <c r="AI869" s="4" t="s">
        <v>122</v>
      </c>
      <c r="AJ869" s="4" t="s">
        <v>123</v>
      </c>
      <c r="AO869" s="4" t="s">
        <v>128</v>
      </c>
      <c r="BA869" s="4" t="s">
        <v>138</v>
      </c>
      <c r="BF869" s="4">
        <v>4</v>
      </c>
      <c r="BG869" s="4" t="s">
        <v>624</v>
      </c>
      <c r="BH869" s="4">
        <v>3</v>
      </c>
      <c r="BM869" s="4" t="s">
        <v>146</v>
      </c>
      <c r="BN869" s="4" t="s">
        <v>147</v>
      </c>
      <c r="BQ869" s="4" t="s">
        <v>150</v>
      </c>
      <c r="BU869" s="4" t="s">
        <v>152</v>
      </c>
      <c r="BV869" s="4" t="s">
        <v>153</v>
      </c>
      <c r="CE869" s="4">
        <v>4</v>
      </c>
    </row>
    <row r="870" spans="1:83" ht="12.75" x14ac:dyDescent="0.35">
      <c r="A870" s="4">
        <v>12891514721</v>
      </c>
      <c r="B870" s="4" t="s">
        <v>5326</v>
      </c>
      <c r="C870" s="4" t="s">
        <v>776</v>
      </c>
      <c r="D870" s="4" t="s">
        <v>5327</v>
      </c>
      <c r="E870" s="4" t="s">
        <v>5328</v>
      </c>
      <c r="F870" s="4" t="s">
        <v>5329</v>
      </c>
      <c r="G870" s="4" t="s">
        <v>5330</v>
      </c>
      <c r="H870" s="4" t="s">
        <v>371</v>
      </c>
      <c r="I870" s="4" t="s">
        <v>5331</v>
      </c>
      <c r="J870" s="4" t="s">
        <v>268</v>
      </c>
      <c r="K870" s="4" t="s">
        <v>229</v>
      </c>
      <c r="M870" s="4" t="s">
        <v>102</v>
      </c>
      <c r="O870" s="4" t="s">
        <v>104</v>
      </c>
      <c r="R870" s="4" t="s">
        <v>107</v>
      </c>
      <c r="S870" s="4" t="s">
        <v>108</v>
      </c>
      <c r="T870" s="4" t="s">
        <v>109</v>
      </c>
      <c r="U870" s="4" t="s">
        <v>110</v>
      </c>
      <c r="V870" s="4" t="s">
        <v>111</v>
      </c>
      <c r="W870" s="4" t="s">
        <v>112</v>
      </c>
      <c r="Y870" s="4" t="s">
        <v>114</v>
      </c>
      <c r="AG870" s="4" t="s">
        <v>120</v>
      </c>
      <c r="AM870" s="4" t="s">
        <v>126</v>
      </c>
      <c r="AN870" s="4" t="s">
        <v>127</v>
      </c>
      <c r="AO870" s="4" t="s">
        <v>128</v>
      </c>
      <c r="BC870" s="4" t="s">
        <v>140</v>
      </c>
      <c r="BD870" s="4" t="s">
        <v>141</v>
      </c>
      <c r="BF870" s="4" t="s">
        <v>210</v>
      </c>
      <c r="BG870" s="4" t="s">
        <v>211</v>
      </c>
      <c r="BH870" s="4" t="s">
        <v>192</v>
      </c>
      <c r="BJ870" s="4" t="s">
        <v>143</v>
      </c>
      <c r="BM870" s="4" t="s">
        <v>146</v>
      </c>
      <c r="BQ870" s="4" t="s">
        <v>150</v>
      </c>
      <c r="BU870" s="4" t="s">
        <v>152</v>
      </c>
      <c r="BW870" s="4" t="s">
        <v>154</v>
      </c>
      <c r="BZ870" s="4" t="s">
        <v>157</v>
      </c>
      <c r="CE870" s="4">
        <v>4</v>
      </c>
    </row>
    <row r="871" spans="1:83" ht="12.75" x14ac:dyDescent="0.35">
      <c r="A871" s="4">
        <v>12891476174</v>
      </c>
      <c r="B871" s="4" t="s">
        <v>2082</v>
      </c>
      <c r="C871" s="4" t="s">
        <v>223</v>
      </c>
      <c r="D871" s="4" t="s">
        <v>853</v>
      </c>
      <c r="E871" s="4" t="s">
        <v>223</v>
      </c>
      <c r="F871" s="4" t="s">
        <v>853</v>
      </c>
      <c r="G871" s="4" t="s">
        <v>5332</v>
      </c>
      <c r="H871" s="4" t="s">
        <v>371</v>
      </c>
      <c r="I871" s="4" t="s">
        <v>5333</v>
      </c>
      <c r="J871" s="4">
        <v>3</v>
      </c>
      <c r="K871" s="4" t="s">
        <v>720</v>
      </c>
      <c r="N871" s="4" t="s">
        <v>103</v>
      </c>
      <c r="Q871" s="4" t="s">
        <v>106</v>
      </c>
      <c r="AF871" s="4" t="s">
        <v>119</v>
      </c>
      <c r="AG871" s="4" t="s">
        <v>120</v>
      </c>
      <c r="AJ871" s="4" t="s">
        <v>123</v>
      </c>
      <c r="AK871" s="4" t="s">
        <v>124</v>
      </c>
      <c r="AM871" s="4" t="s">
        <v>126</v>
      </c>
      <c r="AN871" s="4" t="s">
        <v>127</v>
      </c>
      <c r="AQ871" s="4" t="s">
        <v>130</v>
      </c>
      <c r="AR871" s="4" t="s">
        <v>131</v>
      </c>
      <c r="AU871" s="4" t="s">
        <v>106</v>
      </c>
      <c r="BF871" s="4" t="s">
        <v>210</v>
      </c>
      <c r="BG871" s="4" t="s">
        <v>296</v>
      </c>
      <c r="BH871" s="4" t="s">
        <v>192</v>
      </c>
      <c r="BJ871" s="4" t="s">
        <v>143</v>
      </c>
      <c r="BK871" s="4" t="s">
        <v>144</v>
      </c>
      <c r="BM871" s="4" t="s">
        <v>146</v>
      </c>
      <c r="BX871" s="4" t="s">
        <v>155</v>
      </c>
      <c r="CC871" s="4" t="s">
        <v>160</v>
      </c>
      <c r="CE871" s="4">
        <v>3</v>
      </c>
    </row>
    <row r="872" spans="1:83" ht="12.75" x14ac:dyDescent="0.35">
      <c r="A872" s="4">
        <v>12890275015</v>
      </c>
      <c r="B872" s="4" t="s">
        <v>5334</v>
      </c>
      <c r="C872" s="4" t="s">
        <v>5335</v>
      </c>
      <c r="D872" s="4" t="s">
        <v>5336</v>
      </c>
      <c r="E872" s="4" t="s">
        <v>302</v>
      </c>
      <c r="F872" s="4" t="s">
        <v>5337</v>
      </c>
      <c r="G872" s="4" t="s">
        <v>5338</v>
      </c>
      <c r="H872" s="4">
        <v>8</v>
      </c>
      <c r="I872" s="4" t="s">
        <v>5339</v>
      </c>
      <c r="J872" s="4">
        <v>4</v>
      </c>
      <c r="K872" s="4">
        <v>4</v>
      </c>
      <c r="N872" s="4" t="s">
        <v>103</v>
      </c>
      <c r="T872" s="4" t="s">
        <v>109</v>
      </c>
      <c r="U872" s="4" t="s">
        <v>110</v>
      </c>
      <c r="Y872" s="4" t="s">
        <v>114</v>
      </c>
      <c r="AA872" s="4" t="s">
        <v>116</v>
      </c>
      <c r="AF872" s="4" t="s">
        <v>119</v>
      </c>
      <c r="AI872" s="4" t="s">
        <v>122</v>
      </c>
      <c r="AJ872" s="4" t="s">
        <v>123</v>
      </c>
      <c r="AK872" s="4" t="s">
        <v>124</v>
      </c>
      <c r="AL872" s="4" t="s">
        <v>125</v>
      </c>
      <c r="AN872" s="4" t="s">
        <v>127</v>
      </c>
      <c r="AO872" s="4" t="s">
        <v>128</v>
      </c>
      <c r="BC872" s="4" t="s">
        <v>140</v>
      </c>
      <c r="BD872" s="4" t="s">
        <v>141</v>
      </c>
      <c r="BF872" s="4" t="s">
        <v>210</v>
      </c>
      <c r="BG872" s="4" t="s">
        <v>279</v>
      </c>
      <c r="BH872" s="4" t="s">
        <v>192</v>
      </c>
      <c r="BK872" s="4" t="s">
        <v>144</v>
      </c>
      <c r="BQ872" s="4" t="s">
        <v>150</v>
      </c>
      <c r="BR872" s="4" t="s">
        <v>151</v>
      </c>
      <c r="BW872" s="4" t="s">
        <v>154</v>
      </c>
      <c r="BY872" s="4" t="s">
        <v>156</v>
      </c>
      <c r="CB872" s="4" t="s">
        <v>159</v>
      </c>
      <c r="CE872" s="4">
        <v>3</v>
      </c>
    </row>
    <row r="873" spans="1:83" ht="12.75" x14ac:dyDescent="0.35">
      <c r="A873" s="4">
        <v>12890217915</v>
      </c>
      <c r="B873" s="4" t="s">
        <v>5340</v>
      </c>
      <c r="C873" s="4" t="s">
        <v>5341</v>
      </c>
      <c r="D873" s="4" t="s">
        <v>5342</v>
      </c>
      <c r="E873" s="4" t="s">
        <v>5343</v>
      </c>
      <c r="F873" s="4" t="s">
        <v>5344</v>
      </c>
      <c r="G873" s="4" t="s">
        <v>5345</v>
      </c>
      <c r="H873" s="4" t="s">
        <v>371</v>
      </c>
      <c r="I873" s="4" t="s">
        <v>5346</v>
      </c>
      <c r="J873" s="4">
        <v>4</v>
      </c>
      <c r="K873" s="4" t="s">
        <v>229</v>
      </c>
      <c r="N873" s="4" t="s">
        <v>103</v>
      </c>
      <c r="U873" s="4" t="s">
        <v>110</v>
      </c>
      <c r="V873" s="4" t="s">
        <v>111</v>
      </c>
      <c r="Z873" s="4" t="s">
        <v>115</v>
      </c>
      <c r="AJ873" s="4" t="s">
        <v>123</v>
      </c>
      <c r="AL873" s="4" t="s">
        <v>125</v>
      </c>
      <c r="AZ873" s="4" t="s">
        <v>137</v>
      </c>
      <c r="BC873" s="4" t="s">
        <v>140</v>
      </c>
      <c r="BF873" s="4">
        <v>2</v>
      </c>
      <c r="BG873" s="4" t="s">
        <v>279</v>
      </c>
      <c r="BH873" s="4">
        <v>1</v>
      </c>
      <c r="BL873" s="4" t="s">
        <v>145</v>
      </c>
      <c r="BM873" s="4" t="s">
        <v>146</v>
      </c>
      <c r="BQ873" s="4" t="s">
        <v>150</v>
      </c>
      <c r="BW873" s="4" t="s">
        <v>154</v>
      </c>
      <c r="CB873" s="4" t="s">
        <v>159</v>
      </c>
      <c r="CC873" s="4" t="s">
        <v>160</v>
      </c>
      <c r="CE873" s="4">
        <v>3</v>
      </c>
    </row>
    <row r="874" spans="1:83" ht="12.75" x14ac:dyDescent="0.35">
      <c r="A874" s="4">
        <v>12890122991</v>
      </c>
      <c r="B874" s="4" t="s">
        <v>5348</v>
      </c>
      <c r="C874" s="4" t="s">
        <v>5349</v>
      </c>
      <c r="D874" s="4" t="s">
        <v>5350</v>
      </c>
      <c r="E874" s="4" t="s">
        <v>5351</v>
      </c>
      <c r="F874" s="4" t="s">
        <v>5352</v>
      </c>
      <c r="G874" s="4" t="s">
        <v>5353</v>
      </c>
      <c r="H874" s="4">
        <v>8</v>
      </c>
      <c r="I874" s="4" t="s">
        <v>5354</v>
      </c>
      <c r="J874" s="4">
        <v>4</v>
      </c>
      <c r="K874" s="4">
        <v>2</v>
      </c>
      <c r="L874" s="4" t="s">
        <v>101</v>
      </c>
      <c r="O874" s="4" t="s">
        <v>104</v>
      </c>
      <c r="R874" s="4" t="s">
        <v>107</v>
      </c>
      <c r="T874" s="4" t="s">
        <v>109</v>
      </c>
      <c r="U874" s="4" t="s">
        <v>110</v>
      </c>
      <c r="V874" s="4" t="s">
        <v>111</v>
      </c>
      <c r="Y874" s="4" t="s">
        <v>114</v>
      </c>
      <c r="Z874" s="4" t="s">
        <v>115</v>
      </c>
      <c r="AC874" s="4" t="s">
        <v>3395</v>
      </c>
      <c r="AF874" s="4" t="s">
        <v>119</v>
      </c>
      <c r="AJ874" s="4" t="s">
        <v>123</v>
      </c>
      <c r="AK874" s="4" t="s">
        <v>124</v>
      </c>
      <c r="AL874" s="4" t="s">
        <v>125</v>
      </c>
      <c r="AO874" s="4" t="s">
        <v>128</v>
      </c>
      <c r="AQ874" s="4" t="s">
        <v>130</v>
      </c>
      <c r="AY874" s="4" t="s">
        <v>136</v>
      </c>
      <c r="BE874" s="4" t="s">
        <v>5355</v>
      </c>
      <c r="BF874" s="4" t="s">
        <v>210</v>
      </c>
      <c r="BG874" s="4" t="s">
        <v>279</v>
      </c>
      <c r="BH874" s="4" t="s">
        <v>192</v>
      </c>
      <c r="BK874" s="4" t="s">
        <v>144</v>
      </c>
      <c r="BP874" s="4" t="s">
        <v>149</v>
      </c>
      <c r="BQ874" s="4" t="s">
        <v>150</v>
      </c>
      <c r="BU874" s="4" t="s">
        <v>152</v>
      </c>
      <c r="BX874" s="4" t="s">
        <v>155</v>
      </c>
      <c r="CD874" s="4" t="s">
        <v>5356</v>
      </c>
      <c r="CE874" s="4">
        <v>4</v>
      </c>
    </row>
    <row r="875" spans="1:83" ht="12.75" x14ac:dyDescent="0.35">
      <c r="A875" s="4">
        <v>12889649526</v>
      </c>
      <c r="B875" s="4" t="s">
        <v>5357</v>
      </c>
      <c r="C875" s="4" t="s">
        <v>5358</v>
      </c>
      <c r="D875" s="4" t="s">
        <v>5359</v>
      </c>
      <c r="E875" s="4" t="s">
        <v>5360</v>
      </c>
      <c r="F875" s="4" t="s">
        <v>5361</v>
      </c>
      <c r="G875" s="4" t="s">
        <v>5362</v>
      </c>
      <c r="H875" s="4">
        <v>8</v>
      </c>
      <c r="I875" s="4" t="s">
        <v>5363</v>
      </c>
      <c r="J875" s="4">
        <v>4</v>
      </c>
      <c r="K875" s="4" t="s">
        <v>229</v>
      </c>
      <c r="L875" s="4" t="s">
        <v>101</v>
      </c>
      <c r="N875" s="4" t="s">
        <v>103</v>
      </c>
      <c r="T875" s="4" t="s">
        <v>109</v>
      </c>
      <c r="W875" s="4" t="s">
        <v>112</v>
      </c>
      <c r="Z875" s="4" t="s">
        <v>115</v>
      </c>
      <c r="AA875" s="4" t="s">
        <v>116</v>
      </c>
      <c r="AJ875" s="4" t="s">
        <v>123</v>
      </c>
      <c r="AQ875" s="4" t="s">
        <v>130</v>
      </c>
      <c r="BA875" s="4" t="s">
        <v>138</v>
      </c>
      <c r="BF875" s="4">
        <v>1</v>
      </c>
      <c r="BG875" s="4" t="s">
        <v>279</v>
      </c>
      <c r="BH875" s="4" t="s">
        <v>192</v>
      </c>
      <c r="BK875" s="4" t="s">
        <v>144</v>
      </c>
      <c r="BN875" s="4" t="s">
        <v>147</v>
      </c>
      <c r="BQ875" s="4" t="s">
        <v>150</v>
      </c>
      <c r="BW875" s="4" t="s">
        <v>154</v>
      </c>
      <c r="BX875" s="4" t="s">
        <v>155</v>
      </c>
      <c r="BY875" s="4" t="s">
        <v>156</v>
      </c>
      <c r="CE875" s="4">
        <v>2</v>
      </c>
    </row>
    <row r="876" spans="1:83" ht="12.75" x14ac:dyDescent="0.35">
      <c r="A876" s="4">
        <v>12889061536</v>
      </c>
      <c r="B876" s="4" t="s">
        <v>5364</v>
      </c>
      <c r="C876" s="4" t="s">
        <v>5365</v>
      </c>
      <c r="D876" s="4" t="s">
        <v>5366</v>
      </c>
      <c r="E876" s="4" t="s">
        <v>5367</v>
      </c>
      <c r="F876" s="4" t="s">
        <v>5368</v>
      </c>
      <c r="G876" s="4" t="s">
        <v>5369</v>
      </c>
      <c r="H876" s="4">
        <v>8</v>
      </c>
      <c r="I876" s="4" t="s">
        <v>5370</v>
      </c>
      <c r="J876" s="4">
        <v>4</v>
      </c>
      <c r="K876" s="4">
        <v>4</v>
      </c>
      <c r="L876" s="4" t="s">
        <v>101</v>
      </c>
      <c r="V876" s="4" t="s">
        <v>111</v>
      </c>
      <c r="W876" s="4" t="s">
        <v>112</v>
      </c>
      <c r="Y876" s="4" t="s">
        <v>114</v>
      </c>
      <c r="Z876" s="4" t="s">
        <v>115</v>
      </c>
      <c r="AI876" s="4" t="s">
        <v>122</v>
      </c>
      <c r="AN876" s="4" t="s">
        <v>127</v>
      </c>
      <c r="AO876" s="4" t="s">
        <v>128</v>
      </c>
      <c r="BA876" s="4" t="s">
        <v>138</v>
      </c>
      <c r="BD876" s="4" t="s">
        <v>141</v>
      </c>
      <c r="BF876" s="4">
        <v>4</v>
      </c>
      <c r="BG876" s="4" t="s">
        <v>211</v>
      </c>
      <c r="BH876" s="4" t="s">
        <v>192</v>
      </c>
      <c r="BJ876" s="4" t="s">
        <v>143</v>
      </c>
      <c r="BK876" s="4" t="s">
        <v>144</v>
      </c>
      <c r="BQ876" s="4" t="s">
        <v>150</v>
      </c>
      <c r="BU876" s="4" t="s">
        <v>152</v>
      </c>
      <c r="BX876" s="4" t="s">
        <v>155</v>
      </c>
      <c r="CA876" s="4" t="s">
        <v>158</v>
      </c>
      <c r="CE876" s="4">
        <v>4</v>
      </c>
    </row>
    <row r="877" spans="1:83" ht="12.75" x14ac:dyDescent="0.35">
      <c r="A877" s="4">
        <v>12889037861</v>
      </c>
      <c r="B877" s="8" t="s">
        <v>666</v>
      </c>
      <c r="C877" s="8" t="s">
        <v>666</v>
      </c>
      <c r="D877" s="8" t="s">
        <v>666</v>
      </c>
      <c r="E877" s="8" t="s">
        <v>666</v>
      </c>
      <c r="F877" s="8" t="s">
        <v>666</v>
      </c>
      <c r="G877" s="8" t="s">
        <v>666</v>
      </c>
      <c r="H877" s="8" t="s">
        <v>392</v>
      </c>
      <c r="I877" s="8" t="s">
        <v>666</v>
      </c>
      <c r="J877" s="4">
        <v>4</v>
      </c>
      <c r="K877" s="4" t="s">
        <v>229</v>
      </c>
      <c r="L877" s="4" t="s">
        <v>101</v>
      </c>
      <c r="N877" s="4" t="s">
        <v>103</v>
      </c>
      <c r="Q877" s="4" t="s">
        <v>106</v>
      </c>
      <c r="AD877" s="4" t="s">
        <v>106</v>
      </c>
      <c r="AU877" s="4" t="s">
        <v>106</v>
      </c>
      <c r="BF877" s="4">
        <v>4</v>
      </c>
      <c r="BG877" s="4" t="s">
        <v>230</v>
      </c>
      <c r="BH877" s="4">
        <v>3</v>
      </c>
      <c r="BK877" s="4" t="s">
        <v>144</v>
      </c>
      <c r="BL877" s="4" t="s">
        <v>145</v>
      </c>
      <c r="BN877" s="4" t="s">
        <v>147</v>
      </c>
      <c r="CA877" s="4" t="s">
        <v>158</v>
      </c>
      <c r="CE877" s="4">
        <v>4</v>
      </c>
    </row>
    <row r="878" spans="1:83" ht="12.75" x14ac:dyDescent="0.35">
      <c r="A878" s="4">
        <v>12889002020</v>
      </c>
      <c r="B878" s="4" t="s">
        <v>1043</v>
      </c>
      <c r="C878" s="4" t="s">
        <v>5371</v>
      </c>
      <c r="D878" s="4" t="s">
        <v>2679</v>
      </c>
      <c r="E878" s="4" t="s">
        <v>5372</v>
      </c>
      <c r="F878" s="4" t="s">
        <v>93</v>
      </c>
      <c r="G878" s="4" t="s">
        <v>93</v>
      </c>
      <c r="H878" s="4">
        <v>8</v>
      </c>
      <c r="I878" s="4" t="s">
        <v>5373</v>
      </c>
      <c r="J878" s="4" t="s">
        <v>268</v>
      </c>
      <c r="K878" s="4" t="s">
        <v>229</v>
      </c>
      <c r="N878" s="4" t="s">
        <v>103</v>
      </c>
      <c r="R878" s="4" t="s">
        <v>107</v>
      </c>
      <c r="S878" s="4" t="s">
        <v>108</v>
      </c>
      <c r="W878" s="4" t="s">
        <v>112</v>
      </c>
      <c r="AO878" s="4" t="s">
        <v>128</v>
      </c>
      <c r="AU878" s="4" t="s">
        <v>106</v>
      </c>
      <c r="BF878" s="4" t="s">
        <v>649</v>
      </c>
      <c r="BG878" s="4" t="s">
        <v>211</v>
      </c>
      <c r="BH878" s="4" t="s">
        <v>192</v>
      </c>
      <c r="BO878" s="4" t="s">
        <v>148</v>
      </c>
      <c r="BR878" s="4" t="s">
        <v>151</v>
      </c>
      <c r="BY878" s="4" t="s">
        <v>156</v>
      </c>
      <c r="CE878" s="4" t="s">
        <v>255</v>
      </c>
    </row>
    <row r="879" spans="1:83" ht="12.75" x14ac:dyDescent="0.35">
      <c r="A879" s="4">
        <v>12888901715</v>
      </c>
      <c r="B879" s="4" t="s">
        <v>5374</v>
      </c>
      <c r="C879" s="4" t="s">
        <v>5375</v>
      </c>
      <c r="D879" s="4" t="s">
        <v>5376</v>
      </c>
      <c r="E879" s="4" t="s">
        <v>5377</v>
      </c>
      <c r="F879" s="4" t="s">
        <v>5378</v>
      </c>
      <c r="G879" s="4" t="s">
        <v>5379</v>
      </c>
      <c r="H879" s="4" t="s">
        <v>189</v>
      </c>
      <c r="I879" s="4" t="s">
        <v>5380</v>
      </c>
      <c r="J879" s="4">
        <v>4</v>
      </c>
      <c r="K879" s="4">
        <v>1</v>
      </c>
      <c r="L879" s="4" t="s">
        <v>101</v>
      </c>
      <c r="N879" s="4" t="s">
        <v>103</v>
      </c>
      <c r="R879" s="4" t="s">
        <v>107</v>
      </c>
      <c r="AN879" s="4" t="s">
        <v>127</v>
      </c>
      <c r="AO879" s="4" t="s">
        <v>128</v>
      </c>
      <c r="BB879" s="4" t="s">
        <v>139</v>
      </c>
      <c r="BF879" s="4">
        <v>4</v>
      </c>
      <c r="BG879" s="4" t="s">
        <v>279</v>
      </c>
      <c r="BH879" s="4" t="s">
        <v>192</v>
      </c>
      <c r="BK879" s="4" t="s">
        <v>144</v>
      </c>
      <c r="BQ879" s="4" t="s">
        <v>150</v>
      </c>
      <c r="BX879" s="4" t="s">
        <v>155</v>
      </c>
      <c r="CA879" s="4" t="s">
        <v>158</v>
      </c>
      <c r="CE879" s="4" t="s">
        <v>255</v>
      </c>
    </row>
    <row r="880" spans="1:83" ht="12.75" x14ac:dyDescent="0.35">
      <c r="A880" s="4">
        <v>12888165886</v>
      </c>
      <c r="B880" s="4" t="s">
        <v>5381</v>
      </c>
      <c r="C880" s="4" t="s">
        <v>5382</v>
      </c>
      <c r="D880" s="4" t="s">
        <v>5383</v>
      </c>
      <c r="E880" s="4" t="s">
        <v>5384</v>
      </c>
      <c r="F880" s="4" t="s">
        <v>5385</v>
      </c>
      <c r="G880" s="4" t="s">
        <v>5386</v>
      </c>
      <c r="H880" s="4">
        <v>8</v>
      </c>
      <c r="I880" s="4" t="s">
        <v>5387</v>
      </c>
      <c r="J880" s="4">
        <v>3</v>
      </c>
      <c r="K880" s="4" t="s">
        <v>229</v>
      </c>
      <c r="L880" s="4" t="s">
        <v>101</v>
      </c>
      <c r="S880" s="4" t="s">
        <v>108</v>
      </c>
      <c r="Y880" s="4" t="s">
        <v>114</v>
      </c>
      <c r="Z880" s="4" t="s">
        <v>115</v>
      </c>
      <c r="AE880" s="4" t="s">
        <v>118</v>
      </c>
      <c r="AI880" s="4" t="s">
        <v>122</v>
      </c>
      <c r="AJ880" s="4" t="s">
        <v>123</v>
      </c>
      <c r="AR880" s="4" t="s">
        <v>131</v>
      </c>
      <c r="AZ880" s="4" t="s">
        <v>137</v>
      </c>
      <c r="BF880" s="4">
        <v>3</v>
      </c>
      <c r="BG880" s="4" t="s">
        <v>211</v>
      </c>
      <c r="BH880" s="4">
        <v>1</v>
      </c>
      <c r="BK880" s="4" t="s">
        <v>144</v>
      </c>
      <c r="BL880" s="4" t="s">
        <v>145</v>
      </c>
      <c r="BQ880" s="4" t="s">
        <v>150</v>
      </c>
      <c r="BY880" s="4" t="s">
        <v>156</v>
      </c>
      <c r="CE880" s="4">
        <v>4</v>
      </c>
    </row>
    <row r="881" spans="1:83" ht="12.75" x14ac:dyDescent="0.35">
      <c r="A881" s="4">
        <v>12887801933</v>
      </c>
      <c r="B881" s="4" t="s">
        <v>5388</v>
      </c>
      <c r="C881" s="4" t="s">
        <v>5389</v>
      </c>
      <c r="D881" s="4" t="s">
        <v>5390</v>
      </c>
      <c r="E881" s="4" t="s">
        <v>3901</v>
      </c>
      <c r="F881" s="4" t="s">
        <v>5391</v>
      </c>
      <c r="G881" s="4" t="s">
        <v>5392</v>
      </c>
      <c r="H881" s="4" t="s">
        <v>392</v>
      </c>
      <c r="I881" s="4" t="s">
        <v>5393</v>
      </c>
      <c r="J881" s="4">
        <v>4</v>
      </c>
      <c r="K881" s="4">
        <v>4</v>
      </c>
      <c r="L881" s="4" t="s">
        <v>101</v>
      </c>
      <c r="R881" s="4" t="s">
        <v>107</v>
      </c>
      <c r="W881" s="4" t="s">
        <v>112</v>
      </c>
      <c r="AA881" s="4" t="s">
        <v>116</v>
      </c>
      <c r="AF881" s="4" t="s">
        <v>119</v>
      </c>
      <c r="AG881" s="4" t="s">
        <v>120</v>
      </c>
      <c r="AJ881" s="4" t="s">
        <v>123</v>
      </c>
      <c r="AL881" s="4" t="s">
        <v>125</v>
      </c>
      <c r="AQ881" s="4" t="s">
        <v>130</v>
      </c>
      <c r="AS881" s="4" t="s">
        <v>132</v>
      </c>
      <c r="BB881" s="4" t="s">
        <v>139</v>
      </c>
      <c r="BD881" s="4" t="s">
        <v>141</v>
      </c>
      <c r="BF881" s="4">
        <v>3</v>
      </c>
      <c r="BG881" s="4" t="s">
        <v>279</v>
      </c>
      <c r="BH881" s="4" t="s">
        <v>192</v>
      </c>
      <c r="BK881" s="4" t="s">
        <v>144</v>
      </c>
      <c r="BL881" s="4" t="s">
        <v>145</v>
      </c>
      <c r="BQ881" s="4" t="s">
        <v>150</v>
      </c>
      <c r="BU881" s="4" t="s">
        <v>152</v>
      </c>
      <c r="BV881" s="4" t="s">
        <v>153</v>
      </c>
      <c r="BX881" s="4" t="s">
        <v>155</v>
      </c>
      <c r="CE881" s="4">
        <v>1</v>
      </c>
    </row>
    <row r="882" spans="1:83" ht="12.75" x14ac:dyDescent="0.35">
      <c r="A882" s="4">
        <v>12887525193</v>
      </c>
      <c r="B882" s="4" t="s">
        <v>5394</v>
      </c>
      <c r="C882" s="4" t="s">
        <v>5395</v>
      </c>
      <c r="D882" s="4" t="s">
        <v>666</v>
      </c>
      <c r="E882" s="4" t="s">
        <v>666</v>
      </c>
      <c r="F882" s="4" t="s">
        <v>5396</v>
      </c>
      <c r="G882" s="4" t="s">
        <v>5397</v>
      </c>
      <c r="H882" s="4" t="s">
        <v>189</v>
      </c>
      <c r="I882" s="4" t="s">
        <v>5398</v>
      </c>
      <c r="J882" s="4">
        <v>4</v>
      </c>
      <c r="K882" s="4">
        <v>4</v>
      </c>
      <c r="L882" s="4" t="s">
        <v>101</v>
      </c>
      <c r="N882" s="4" t="s">
        <v>103</v>
      </c>
      <c r="R882" s="4" t="s">
        <v>107</v>
      </c>
      <c r="T882" s="4" t="s">
        <v>109</v>
      </c>
      <c r="W882" s="4" t="s">
        <v>112</v>
      </c>
      <c r="X882" s="4" t="s">
        <v>113</v>
      </c>
      <c r="Z882" s="4" t="s">
        <v>115</v>
      </c>
      <c r="AG882" s="4" t="s">
        <v>120</v>
      </c>
      <c r="AJ882" s="4" t="s">
        <v>123</v>
      </c>
      <c r="AL882" s="4" t="s">
        <v>125</v>
      </c>
      <c r="AN882" s="4" t="s">
        <v>127</v>
      </c>
      <c r="AZ882" s="4" t="s">
        <v>137</v>
      </c>
      <c r="BF882" s="4">
        <v>4</v>
      </c>
      <c r="BG882" s="4" t="s">
        <v>211</v>
      </c>
      <c r="BH882" s="4" t="s">
        <v>192</v>
      </c>
      <c r="BK882" s="4" t="s">
        <v>144</v>
      </c>
      <c r="BL882" s="4" t="s">
        <v>145</v>
      </c>
      <c r="BQ882" s="4" t="s">
        <v>150</v>
      </c>
      <c r="BY882" s="4" t="s">
        <v>156</v>
      </c>
      <c r="CB882" s="4" t="s">
        <v>159</v>
      </c>
      <c r="CE882" s="4">
        <v>4</v>
      </c>
    </row>
    <row r="883" spans="1:83" ht="12.75" x14ac:dyDescent="0.35">
      <c r="A883" s="4">
        <v>12887429755</v>
      </c>
      <c r="B883" s="4" t="s">
        <v>5400</v>
      </c>
      <c r="C883" s="4" t="s">
        <v>5401</v>
      </c>
      <c r="D883" s="4" t="s">
        <v>353</v>
      </c>
      <c r="E883" s="4" t="s">
        <v>5402</v>
      </c>
      <c r="F883" s="4" t="s">
        <v>5403</v>
      </c>
      <c r="G883" s="4" t="s">
        <v>5404</v>
      </c>
      <c r="H883" s="4">
        <v>8</v>
      </c>
      <c r="I883" s="4" t="s">
        <v>5405</v>
      </c>
      <c r="J883" s="4">
        <v>4</v>
      </c>
      <c r="K883" s="4" t="s">
        <v>229</v>
      </c>
      <c r="L883" s="4" t="s">
        <v>101</v>
      </c>
      <c r="R883" s="4" t="s">
        <v>107</v>
      </c>
      <c r="T883" s="4" t="s">
        <v>109</v>
      </c>
      <c r="Y883" s="4" t="s">
        <v>114</v>
      </c>
      <c r="AL883" s="4" t="s">
        <v>125</v>
      </c>
      <c r="AZ883" s="4" t="s">
        <v>137</v>
      </c>
      <c r="BF883" s="4">
        <v>1</v>
      </c>
      <c r="BG883" s="4" t="s">
        <v>211</v>
      </c>
      <c r="BH883" s="4" t="s">
        <v>192</v>
      </c>
      <c r="BO883" s="4" t="s">
        <v>148</v>
      </c>
      <c r="BP883" s="4" t="s">
        <v>149</v>
      </c>
      <c r="BQ883" s="4" t="s">
        <v>150</v>
      </c>
      <c r="BW883" s="4" t="s">
        <v>154</v>
      </c>
      <c r="CB883" s="4" t="s">
        <v>159</v>
      </c>
      <c r="CE883" s="4" t="s">
        <v>255</v>
      </c>
    </row>
    <row r="884" spans="1:83" ht="12.75" x14ac:dyDescent="0.35">
      <c r="A884" s="4">
        <v>12887399284</v>
      </c>
      <c r="B884" s="4" t="s">
        <v>223</v>
      </c>
      <c r="C884" s="4" t="s">
        <v>5406</v>
      </c>
      <c r="D884" s="4" t="s">
        <v>5407</v>
      </c>
      <c r="E884" s="4" t="s">
        <v>5408</v>
      </c>
      <c r="F884" s="4" t="s">
        <v>5409</v>
      </c>
      <c r="G884" s="4" t="s">
        <v>5410</v>
      </c>
      <c r="H884" s="4">
        <v>8</v>
      </c>
      <c r="I884" s="4" t="s">
        <v>5411</v>
      </c>
      <c r="J884" s="4">
        <v>2</v>
      </c>
      <c r="K884" s="4">
        <v>2</v>
      </c>
      <c r="M884" s="4" t="s">
        <v>102</v>
      </c>
      <c r="R884" s="4" t="s">
        <v>107</v>
      </c>
      <c r="T884" s="4" t="s">
        <v>109</v>
      </c>
      <c r="U884" s="4" t="s">
        <v>110</v>
      </c>
      <c r="W884" s="4" t="s">
        <v>112</v>
      </c>
      <c r="Y884" s="4" t="s">
        <v>114</v>
      </c>
      <c r="AE884" s="4" t="s">
        <v>118</v>
      </c>
      <c r="AF884" s="4" t="s">
        <v>119</v>
      </c>
      <c r="AG884" s="4" t="s">
        <v>120</v>
      </c>
      <c r="AH884" s="4" t="s">
        <v>121</v>
      </c>
      <c r="AI884" s="4" t="s">
        <v>122</v>
      </c>
      <c r="AK884" s="4" t="s">
        <v>124</v>
      </c>
      <c r="AL884" s="4" t="s">
        <v>125</v>
      </c>
      <c r="AN884" s="4" t="s">
        <v>127</v>
      </c>
      <c r="AS884" s="4" t="s">
        <v>132</v>
      </c>
      <c r="BC884" s="4" t="s">
        <v>140</v>
      </c>
      <c r="BD884" s="4" t="s">
        <v>141</v>
      </c>
      <c r="BF884" s="4">
        <v>4</v>
      </c>
      <c r="BG884" s="4" t="s">
        <v>269</v>
      </c>
      <c r="BH884" s="4" t="s">
        <v>192</v>
      </c>
      <c r="BJ884" s="4" t="s">
        <v>143</v>
      </c>
      <c r="BM884" s="4" t="s">
        <v>146</v>
      </c>
      <c r="BR884" s="4" t="s">
        <v>151</v>
      </c>
      <c r="BU884" s="4" t="s">
        <v>152</v>
      </c>
      <c r="BV884" s="4" t="s">
        <v>153</v>
      </c>
      <c r="CC884" s="4" t="s">
        <v>160</v>
      </c>
      <c r="CE884" s="4">
        <v>4</v>
      </c>
    </row>
    <row r="885" spans="1:83" ht="12.75" x14ac:dyDescent="0.35">
      <c r="A885" s="4">
        <v>12887217927</v>
      </c>
      <c r="B885" s="4" t="s">
        <v>5412</v>
      </c>
      <c r="C885" s="4" t="s">
        <v>5413</v>
      </c>
      <c r="D885" s="4" t="s">
        <v>5414</v>
      </c>
      <c r="E885" s="4" t="s">
        <v>5415</v>
      </c>
      <c r="F885" s="4" t="s">
        <v>5416</v>
      </c>
      <c r="G885" s="4" t="s">
        <v>5417</v>
      </c>
      <c r="H885" s="4" t="s">
        <v>392</v>
      </c>
      <c r="I885" s="4" t="s">
        <v>5418</v>
      </c>
      <c r="J885" s="4" t="s">
        <v>648</v>
      </c>
      <c r="K885" s="4">
        <v>3</v>
      </c>
      <c r="L885" s="4" t="s">
        <v>101</v>
      </c>
      <c r="N885" s="4" t="s">
        <v>103</v>
      </c>
      <c r="R885" s="4" t="s">
        <v>107</v>
      </c>
      <c r="S885" s="4" t="s">
        <v>108</v>
      </c>
      <c r="T885" s="4" t="s">
        <v>109</v>
      </c>
      <c r="U885" s="4" t="s">
        <v>110</v>
      </c>
      <c r="V885" s="4" t="s">
        <v>111</v>
      </c>
      <c r="W885" s="4" t="s">
        <v>112</v>
      </c>
      <c r="X885" s="4" t="s">
        <v>113</v>
      </c>
      <c r="Y885" s="4" t="s">
        <v>114</v>
      </c>
      <c r="Z885" s="4" t="s">
        <v>115</v>
      </c>
      <c r="AA885" s="4" t="s">
        <v>116</v>
      </c>
      <c r="AB885" s="4" t="s">
        <v>117</v>
      </c>
      <c r="AC885" s="4" t="s">
        <v>5419</v>
      </c>
      <c r="AE885" s="4" t="s">
        <v>118</v>
      </c>
      <c r="AF885" s="4" t="s">
        <v>119</v>
      </c>
      <c r="AG885" s="4" t="s">
        <v>120</v>
      </c>
      <c r="AH885" s="4" t="s">
        <v>121</v>
      </c>
      <c r="AJ885" s="4" t="s">
        <v>123</v>
      </c>
      <c r="AK885" s="4" t="s">
        <v>124</v>
      </c>
      <c r="AL885" s="4" t="s">
        <v>125</v>
      </c>
      <c r="AM885" s="4" t="s">
        <v>126</v>
      </c>
      <c r="AN885" s="4" t="s">
        <v>127</v>
      </c>
      <c r="AO885" s="4" t="s">
        <v>128</v>
      </c>
      <c r="AS885" s="4" t="s">
        <v>132</v>
      </c>
      <c r="AU885" s="4" t="s">
        <v>106</v>
      </c>
      <c r="BF885" s="4" t="s">
        <v>210</v>
      </c>
      <c r="BG885" s="4" t="s">
        <v>296</v>
      </c>
      <c r="BH885" s="4" t="s">
        <v>192</v>
      </c>
      <c r="BQ885" s="4" t="s">
        <v>150</v>
      </c>
      <c r="BS885" s="4" t="s">
        <v>5420</v>
      </c>
      <c r="BY885" s="4" t="s">
        <v>156</v>
      </c>
      <c r="CB885" s="4" t="s">
        <v>159</v>
      </c>
      <c r="CE885" s="4" t="s">
        <v>255</v>
      </c>
    </row>
    <row r="886" spans="1:83" ht="12.75" x14ac:dyDescent="0.35">
      <c r="A886" s="4">
        <v>12887214627</v>
      </c>
      <c r="B886" s="4" t="s">
        <v>2934</v>
      </c>
      <c r="C886" s="4" t="s">
        <v>2903</v>
      </c>
      <c r="D886" s="4" t="s">
        <v>1958</v>
      </c>
      <c r="E886" s="4" t="s">
        <v>3492</v>
      </c>
      <c r="F886" s="4" t="s">
        <v>3492</v>
      </c>
      <c r="G886" s="4" t="s">
        <v>1958</v>
      </c>
      <c r="H886" s="4" t="s">
        <v>371</v>
      </c>
      <c r="I886" s="4" t="s">
        <v>5421</v>
      </c>
      <c r="J886" s="4" t="s">
        <v>268</v>
      </c>
      <c r="K886" s="4" t="s">
        <v>229</v>
      </c>
      <c r="P886" s="4" t="s">
        <v>105</v>
      </c>
      <c r="Q886" s="4" t="s">
        <v>106</v>
      </c>
      <c r="AD886" s="4" t="s">
        <v>106</v>
      </c>
      <c r="AU886" s="4" t="s">
        <v>106</v>
      </c>
      <c r="BF886" s="4" t="s">
        <v>210</v>
      </c>
      <c r="BG886" s="4" t="s">
        <v>191</v>
      </c>
      <c r="BH886" s="4">
        <v>1</v>
      </c>
      <c r="BL886" s="4" t="s">
        <v>145</v>
      </c>
      <c r="BO886" s="4" t="s">
        <v>148</v>
      </c>
      <c r="BQ886" s="4" t="s">
        <v>150</v>
      </c>
      <c r="BV886" s="4" t="s">
        <v>153</v>
      </c>
      <c r="BZ886" s="4" t="s">
        <v>157</v>
      </c>
      <c r="CC886" s="4" t="s">
        <v>160</v>
      </c>
      <c r="CE886" s="4">
        <v>3</v>
      </c>
    </row>
    <row r="887" spans="1:83" ht="12.75" x14ac:dyDescent="0.35">
      <c r="A887" s="4">
        <v>12886964263</v>
      </c>
      <c r="B887" s="4" t="s">
        <v>5422</v>
      </c>
      <c r="C887" s="4" t="s">
        <v>5423</v>
      </c>
      <c r="D887" s="4" t="s">
        <v>5424</v>
      </c>
      <c r="E887" s="4" t="s">
        <v>5425</v>
      </c>
      <c r="F887" s="4" t="s">
        <v>5426</v>
      </c>
      <c r="G887" s="4" t="s">
        <v>5427</v>
      </c>
      <c r="H887" s="4">
        <v>8</v>
      </c>
      <c r="I887" s="4" t="s">
        <v>5428</v>
      </c>
      <c r="J887" s="4" t="s">
        <v>268</v>
      </c>
      <c r="K887" s="4">
        <v>4</v>
      </c>
      <c r="L887" s="4" t="s">
        <v>101</v>
      </c>
      <c r="N887" s="4" t="s">
        <v>103</v>
      </c>
      <c r="Y887" s="4" t="s">
        <v>114</v>
      </c>
      <c r="AI887" s="4" t="s">
        <v>122</v>
      </c>
      <c r="AN887" s="4" t="s">
        <v>127</v>
      </c>
      <c r="AU887" s="4" t="s">
        <v>106</v>
      </c>
      <c r="BF887" s="4">
        <v>2</v>
      </c>
      <c r="BG887" s="4" t="s">
        <v>269</v>
      </c>
      <c r="BH887" s="4">
        <v>3</v>
      </c>
      <c r="BJ887" s="4" t="s">
        <v>143</v>
      </c>
      <c r="BN887" s="4" t="s">
        <v>147</v>
      </c>
      <c r="BP887" s="4" t="s">
        <v>149</v>
      </c>
      <c r="BW887" s="4" t="s">
        <v>154</v>
      </c>
      <c r="CA887" s="4" t="s">
        <v>158</v>
      </c>
      <c r="CB887" s="4" t="s">
        <v>159</v>
      </c>
      <c r="CE887" s="4" t="s">
        <v>255</v>
      </c>
    </row>
    <row r="888" spans="1:83" ht="12.75" x14ac:dyDescent="0.35">
      <c r="A888" s="4">
        <v>12886891658</v>
      </c>
      <c r="B888" s="4" t="s">
        <v>310</v>
      </c>
      <c r="C888" s="4" t="s">
        <v>345</v>
      </c>
      <c r="D888" s="4" t="s">
        <v>353</v>
      </c>
      <c r="E888" s="4" t="s">
        <v>274</v>
      </c>
      <c r="F888" s="4" t="s">
        <v>5429</v>
      </c>
      <c r="G888" s="4" t="s">
        <v>5430</v>
      </c>
      <c r="H888" s="4">
        <v>8</v>
      </c>
      <c r="I888" s="4" t="s">
        <v>297</v>
      </c>
      <c r="J888" s="4">
        <v>4</v>
      </c>
      <c r="K888" s="4" t="s">
        <v>229</v>
      </c>
      <c r="L888" s="4" t="s">
        <v>101</v>
      </c>
      <c r="N888" s="4" t="s">
        <v>103</v>
      </c>
      <c r="Q888" s="4" t="s">
        <v>106</v>
      </c>
      <c r="AJ888" s="4" t="s">
        <v>123</v>
      </c>
      <c r="AK888" s="4" t="s">
        <v>124</v>
      </c>
      <c r="AU888" s="4" t="s">
        <v>106</v>
      </c>
      <c r="BF888" s="4">
        <v>1</v>
      </c>
      <c r="BG888" s="4" t="s">
        <v>191</v>
      </c>
      <c r="BH888" s="4">
        <v>1</v>
      </c>
      <c r="BK888" s="4" t="s">
        <v>144</v>
      </c>
      <c r="BM888" s="4" t="s">
        <v>146</v>
      </c>
      <c r="BP888" s="4" t="s">
        <v>149</v>
      </c>
      <c r="BW888" s="4" t="s">
        <v>154</v>
      </c>
      <c r="BX888" s="4" t="s">
        <v>155</v>
      </c>
      <c r="BZ888" s="4" t="s">
        <v>157</v>
      </c>
      <c r="CE888" s="4" t="s">
        <v>255</v>
      </c>
    </row>
    <row r="889" spans="1:83" ht="12.75" x14ac:dyDescent="0.35">
      <c r="A889" s="4">
        <v>12886845362</v>
      </c>
      <c r="B889" s="4" t="s">
        <v>5431</v>
      </c>
      <c r="C889" s="4" t="s">
        <v>775</v>
      </c>
      <c r="D889" s="4" t="s">
        <v>5432</v>
      </c>
      <c r="E889" s="4" t="s">
        <v>5433</v>
      </c>
      <c r="F889" s="4" t="s">
        <v>5434</v>
      </c>
      <c r="G889" s="4" t="s">
        <v>5435</v>
      </c>
      <c r="H889" s="4" t="s">
        <v>189</v>
      </c>
      <c r="I889" s="4" t="s">
        <v>5436</v>
      </c>
      <c r="J889" s="4">
        <v>4</v>
      </c>
      <c r="K889" s="4">
        <v>3</v>
      </c>
      <c r="L889" s="4" t="s">
        <v>101</v>
      </c>
      <c r="R889" s="4" t="s">
        <v>107</v>
      </c>
      <c r="U889" s="4" t="s">
        <v>110</v>
      </c>
      <c r="Y889" s="4" t="s">
        <v>114</v>
      </c>
      <c r="AE889" s="4" t="s">
        <v>118</v>
      </c>
      <c r="AF889" s="4" t="s">
        <v>119</v>
      </c>
      <c r="AG889" s="4" t="s">
        <v>120</v>
      </c>
      <c r="AJ889" s="4" t="s">
        <v>123</v>
      </c>
      <c r="AK889" s="4" t="s">
        <v>124</v>
      </c>
      <c r="AL889" s="4" t="s">
        <v>125</v>
      </c>
      <c r="AN889" s="4" t="s">
        <v>127</v>
      </c>
      <c r="AO889" s="4" t="s">
        <v>128</v>
      </c>
      <c r="AQ889" s="4" t="s">
        <v>130</v>
      </c>
      <c r="AR889" s="4" t="s">
        <v>131</v>
      </c>
      <c r="AS889" s="4" t="s">
        <v>132</v>
      </c>
      <c r="AU889" s="4" t="s">
        <v>106</v>
      </c>
      <c r="BF889" s="4" t="s">
        <v>210</v>
      </c>
      <c r="BG889" s="4" t="s">
        <v>230</v>
      </c>
      <c r="BH889" s="4">
        <v>3</v>
      </c>
      <c r="BK889" s="4" t="s">
        <v>144</v>
      </c>
      <c r="BP889" s="4" t="s">
        <v>149</v>
      </c>
      <c r="BQ889" s="4" t="s">
        <v>150</v>
      </c>
      <c r="BU889" s="4" t="s">
        <v>152</v>
      </c>
      <c r="BY889" s="4" t="s">
        <v>156</v>
      </c>
      <c r="CB889" s="4" t="s">
        <v>159</v>
      </c>
      <c r="CE889" s="4">
        <v>3</v>
      </c>
    </row>
    <row r="890" spans="1:83" ht="12.75" x14ac:dyDescent="0.35">
      <c r="A890" s="4">
        <v>12886842335</v>
      </c>
      <c r="B890" s="4" t="s">
        <v>5437</v>
      </c>
      <c r="C890" s="4" t="s">
        <v>5438</v>
      </c>
      <c r="D890" s="4" t="s">
        <v>5139</v>
      </c>
      <c r="E890" s="4" t="s">
        <v>5439</v>
      </c>
      <c r="F890" s="4" t="s">
        <v>5440</v>
      </c>
      <c r="G890" s="4" t="s">
        <v>5441</v>
      </c>
      <c r="H890" s="4" t="s">
        <v>189</v>
      </c>
      <c r="I890" s="4" t="s">
        <v>5442</v>
      </c>
      <c r="J890" s="4">
        <v>3</v>
      </c>
      <c r="K890" s="4" t="s">
        <v>229</v>
      </c>
      <c r="L890" s="4" t="s">
        <v>101</v>
      </c>
      <c r="R890" s="4" t="s">
        <v>107</v>
      </c>
      <c r="Y890" s="4" t="s">
        <v>114</v>
      </c>
      <c r="AK890" s="4" t="s">
        <v>124</v>
      </c>
      <c r="AL890" s="4" t="s">
        <v>125</v>
      </c>
      <c r="AY890" s="4" t="s">
        <v>136</v>
      </c>
      <c r="BC890" s="4" t="s">
        <v>140</v>
      </c>
      <c r="BF890" s="4" t="s">
        <v>210</v>
      </c>
      <c r="BG890" s="4" t="s">
        <v>211</v>
      </c>
      <c r="BH890" s="4" t="s">
        <v>192</v>
      </c>
      <c r="BK890" s="4" t="s">
        <v>144</v>
      </c>
      <c r="BM890" s="4" t="s">
        <v>146</v>
      </c>
      <c r="BQ890" s="4" t="s">
        <v>150</v>
      </c>
      <c r="BU890" s="4" t="s">
        <v>152</v>
      </c>
      <c r="BW890" s="4" t="s">
        <v>154</v>
      </c>
      <c r="CB890" s="4" t="s">
        <v>159</v>
      </c>
      <c r="CE890" s="4" t="s">
        <v>255</v>
      </c>
    </row>
    <row r="891" spans="1:83" ht="12.75" x14ac:dyDescent="0.35">
      <c r="A891" s="4">
        <v>12886779518</v>
      </c>
      <c r="B891" s="4" t="s">
        <v>5443</v>
      </c>
      <c r="C891" s="4" t="s">
        <v>4816</v>
      </c>
      <c r="D891" s="4" t="s">
        <v>5444</v>
      </c>
      <c r="E891" s="4" t="s">
        <v>3467</v>
      </c>
      <c r="F891" s="4" t="s">
        <v>5445</v>
      </c>
      <c r="G891" s="4" t="s">
        <v>5446</v>
      </c>
      <c r="H891" s="4">
        <v>8</v>
      </c>
      <c r="I891" s="4" t="s">
        <v>727</v>
      </c>
      <c r="J891" s="4" t="s">
        <v>268</v>
      </c>
      <c r="K891" s="4">
        <v>4</v>
      </c>
      <c r="N891" s="4" t="s">
        <v>103</v>
      </c>
      <c r="Y891" s="4" t="s">
        <v>114</v>
      </c>
      <c r="AI891" s="4" t="s">
        <v>122</v>
      </c>
      <c r="AK891" s="4" t="s">
        <v>124</v>
      </c>
      <c r="AQ891" s="4" t="s">
        <v>130</v>
      </c>
      <c r="AS891" s="4" t="s">
        <v>132</v>
      </c>
      <c r="BC891" s="4" t="s">
        <v>140</v>
      </c>
      <c r="BF891" s="4">
        <v>3</v>
      </c>
      <c r="BG891" s="4" t="s">
        <v>279</v>
      </c>
      <c r="BH891" s="4" t="s">
        <v>192</v>
      </c>
      <c r="BO891" s="4" t="s">
        <v>148</v>
      </c>
      <c r="BP891" s="4" t="s">
        <v>149</v>
      </c>
      <c r="BQ891" s="4" t="s">
        <v>150</v>
      </c>
      <c r="BV891" s="4" t="s">
        <v>153</v>
      </c>
      <c r="BY891" s="4" t="s">
        <v>156</v>
      </c>
      <c r="CC891" s="4" t="s">
        <v>160</v>
      </c>
      <c r="CE891" s="4">
        <v>4</v>
      </c>
    </row>
    <row r="892" spans="1:83" ht="12.75" x14ac:dyDescent="0.35">
      <c r="A892" s="4">
        <v>12886742211</v>
      </c>
      <c r="B892" s="4" t="s">
        <v>5448</v>
      </c>
      <c r="C892" s="4" t="s">
        <v>5449</v>
      </c>
      <c r="D892" s="4" t="s">
        <v>5450</v>
      </c>
      <c r="E892" s="4" t="s">
        <v>5451</v>
      </c>
      <c r="F892" s="4" t="s">
        <v>5452</v>
      </c>
      <c r="G892" s="4" t="s">
        <v>5453</v>
      </c>
      <c r="H892" s="4" t="s">
        <v>189</v>
      </c>
      <c r="I892" s="4" t="s">
        <v>5454</v>
      </c>
      <c r="J892" s="4">
        <v>3</v>
      </c>
      <c r="K892" s="4" t="s">
        <v>229</v>
      </c>
      <c r="L892" s="4" t="s">
        <v>101</v>
      </c>
      <c r="M892" s="4" t="s">
        <v>102</v>
      </c>
      <c r="T892" s="4" t="s">
        <v>109</v>
      </c>
      <c r="U892" s="4" t="s">
        <v>110</v>
      </c>
      <c r="AF892" s="4" t="s">
        <v>119</v>
      </c>
      <c r="AI892" s="4" t="s">
        <v>122</v>
      </c>
      <c r="AJ892" s="4" t="s">
        <v>123</v>
      </c>
      <c r="AK892" s="4" t="s">
        <v>124</v>
      </c>
      <c r="AT892" s="4" t="s">
        <v>5455</v>
      </c>
      <c r="BB892" s="4" t="s">
        <v>139</v>
      </c>
      <c r="BD892" s="4" t="s">
        <v>141</v>
      </c>
      <c r="BE892" s="4" t="s">
        <v>5456</v>
      </c>
      <c r="BF892" s="4" t="s">
        <v>210</v>
      </c>
      <c r="BG892" s="4" t="s">
        <v>191</v>
      </c>
      <c r="BH892" s="4">
        <v>1</v>
      </c>
      <c r="BK892" s="4" t="s">
        <v>144</v>
      </c>
      <c r="BN892" s="4" t="s">
        <v>147</v>
      </c>
      <c r="BQ892" s="4" t="s">
        <v>150</v>
      </c>
      <c r="BU892" s="4" t="s">
        <v>152</v>
      </c>
      <c r="BY892" s="4" t="s">
        <v>156</v>
      </c>
      <c r="BZ892" s="4" t="s">
        <v>157</v>
      </c>
      <c r="CE892" s="4">
        <v>3</v>
      </c>
    </row>
    <row r="893" spans="1:83" ht="12.75" x14ac:dyDescent="0.35">
      <c r="A893" s="4">
        <v>12886728254</v>
      </c>
      <c r="B893" s="4" t="s">
        <v>5457</v>
      </c>
      <c r="C893" s="4" t="s">
        <v>5458</v>
      </c>
      <c r="D893" s="4" t="s">
        <v>957</v>
      </c>
      <c r="E893" s="4" t="s">
        <v>5459</v>
      </c>
      <c r="F893" s="4" t="s">
        <v>5460</v>
      </c>
      <c r="G893" s="4" t="s">
        <v>5461</v>
      </c>
      <c r="H893" s="4" t="s">
        <v>371</v>
      </c>
      <c r="I893" s="4" t="s">
        <v>529</v>
      </c>
      <c r="J893" s="4">
        <v>2</v>
      </c>
      <c r="K893" s="4">
        <v>4</v>
      </c>
      <c r="L893" s="4" t="s">
        <v>101</v>
      </c>
      <c r="Y893" s="4" t="s">
        <v>114</v>
      </c>
      <c r="AF893" s="4" t="s">
        <v>119</v>
      </c>
      <c r="AJ893" s="4" t="s">
        <v>123</v>
      </c>
      <c r="AN893" s="4" t="s">
        <v>127</v>
      </c>
      <c r="BC893" s="4" t="s">
        <v>140</v>
      </c>
      <c r="BD893" s="4" t="s">
        <v>141</v>
      </c>
      <c r="BF893" s="4">
        <v>4</v>
      </c>
      <c r="BG893" s="4" t="s">
        <v>230</v>
      </c>
      <c r="BH893" s="4" t="s">
        <v>430</v>
      </c>
      <c r="BO893" s="4" t="s">
        <v>148</v>
      </c>
      <c r="BP893" s="4" t="s">
        <v>149</v>
      </c>
      <c r="BR893" s="4" t="s">
        <v>151</v>
      </c>
      <c r="BU893" s="4" t="s">
        <v>152</v>
      </c>
      <c r="BW893" s="4" t="s">
        <v>154</v>
      </c>
      <c r="BZ893" s="4" t="s">
        <v>157</v>
      </c>
      <c r="CE893" s="4">
        <v>4</v>
      </c>
    </row>
    <row r="894" spans="1:83" ht="12.75" x14ac:dyDescent="0.35">
      <c r="A894" s="4">
        <v>12886624316</v>
      </c>
      <c r="B894" s="4" t="s">
        <v>5462</v>
      </c>
      <c r="C894" s="4" t="s">
        <v>5463</v>
      </c>
      <c r="D894" s="4" t="s">
        <v>5464</v>
      </c>
      <c r="E894" s="4" t="s">
        <v>5465</v>
      </c>
      <c r="F894" s="4" t="s">
        <v>5466</v>
      </c>
      <c r="G894" s="4" t="s">
        <v>5467</v>
      </c>
      <c r="H894" s="4">
        <v>8</v>
      </c>
      <c r="I894" s="4" t="s">
        <v>5468</v>
      </c>
      <c r="J894" s="4" t="s">
        <v>268</v>
      </c>
      <c r="K894" s="4" t="s">
        <v>229</v>
      </c>
      <c r="L894" s="4" t="s">
        <v>101</v>
      </c>
      <c r="V894" s="4" t="s">
        <v>111</v>
      </c>
      <c r="AN894" s="4" t="s">
        <v>127</v>
      </c>
      <c r="AO894" s="4" t="s">
        <v>128</v>
      </c>
      <c r="AX894" s="4" t="s">
        <v>135</v>
      </c>
      <c r="BF894" s="4">
        <v>1</v>
      </c>
      <c r="BG894" s="4" t="s">
        <v>279</v>
      </c>
      <c r="BH894" s="4">
        <v>1</v>
      </c>
      <c r="BK894" s="4" t="s">
        <v>144</v>
      </c>
      <c r="BQ894" s="4" t="s">
        <v>150</v>
      </c>
      <c r="BX894" s="4" t="s">
        <v>155</v>
      </c>
      <c r="CE894" s="4">
        <v>4</v>
      </c>
    </row>
    <row r="895" spans="1:83" ht="12.75" x14ac:dyDescent="0.35">
      <c r="A895" s="4">
        <v>12886581548</v>
      </c>
      <c r="B895" s="4" t="s">
        <v>310</v>
      </c>
      <c r="C895" s="4" t="s">
        <v>448</v>
      </c>
      <c r="D895" s="4" t="s">
        <v>310</v>
      </c>
      <c r="E895" s="4" t="s">
        <v>448</v>
      </c>
      <c r="F895" s="4" t="s">
        <v>4308</v>
      </c>
      <c r="G895" s="4" t="s">
        <v>4309</v>
      </c>
      <c r="H895" s="4" t="s">
        <v>371</v>
      </c>
      <c r="I895" s="4" t="s">
        <v>5469</v>
      </c>
      <c r="J895" s="4" t="s">
        <v>268</v>
      </c>
      <c r="K895" s="4">
        <v>4</v>
      </c>
      <c r="L895" s="4" t="s">
        <v>101</v>
      </c>
      <c r="N895" s="4" t="s">
        <v>103</v>
      </c>
      <c r="T895" s="4" t="s">
        <v>109</v>
      </c>
      <c r="Z895" s="4" t="s">
        <v>115</v>
      </c>
      <c r="AA895" s="4" t="s">
        <v>116</v>
      </c>
      <c r="AJ895" s="4" t="s">
        <v>123</v>
      </c>
      <c r="AU895" s="4" t="s">
        <v>106</v>
      </c>
      <c r="BF895" s="4">
        <v>1</v>
      </c>
      <c r="BG895" s="4" t="s">
        <v>191</v>
      </c>
      <c r="BH895" s="4">
        <v>1</v>
      </c>
      <c r="BK895" s="4" t="s">
        <v>144</v>
      </c>
      <c r="BP895" s="4" t="s">
        <v>149</v>
      </c>
      <c r="BU895" s="4" t="s">
        <v>152</v>
      </c>
      <c r="BV895" s="4" t="s">
        <v>153</v>
      </c>
      <c r="CA895" s="4" t="s">
        <v>158</v>
      </c>
      <c r="CE895" s="4">
        <v>4</v>
      </c>
    </row>
    <row r="896" spans="1:83" ht="12.75" x14ac:dyDescent="0.35">
      <c r="A896" s="4">
        <v>12886571741</v>
      </c>
      <c r="B896" s="4" t="s">
        <v>353</v>
      </c>
      <c r="C896" s="4" t="s">
        <v>694</v>
      </c>
      <c r="D896" s="4" t="s">
        <v>353</v>
      </c>
      <c r="E896" s="4" t="s">
        <v>5470</v>
      </c>
      <c r="F896" s="4" t="s">
        <v>5471</v>
      </c>
      <c r="G896" s="4" t="s">
        <v>5472</v>
      </c>
      <c r="H896" s="4" t="s">
        <v>189</v>
      </c>
      <c r="I896" s="4" t="s">
        <v>5473</v>
      </c>
      <c r="J896" s="4">
        <v>4</v>
      </c>
      <c r="K896" s="4">
        <v>4</v>
      </c>
      <c r="N896" s="4" t="s">
        <v>103</v>
      </c>
      <c r="R896" s="4" t="s">
        <v>107</v>
      </c>
      <c r="T896" s="4" t="s">
        <v>109</v>
      </c>
      <c r="U896" s="4" t="s">
        <v>110</v>
      </c>
      <c r="AF896" s="4" t="s">
        <v>119</v>
      </c>
      <c r="AI896" s="4" t="s">
        <v>122</v>
      </c>
      <c r="AJ896" s="4" t="s">
        <v>123</v>
      </c>
      <c r="AL896" s="4" t="s">
        <v>125</v>
      </c>
      <c r="AS896" s="4" t="s">
        <v>132</v>
      </c>
      <c r="BD896" s="4" t="s">
        <v>141</v>
      </c>
      <c r="BF896" s="4">
        <v>3</v>
      </c>
      <c r="BG896" s="4" t="s">
        <v>296</v>
      </c>
      <c r="BH896" s="4">
        <v>1</v>
      </c>
      <c r="BK896" s="4" t="s">
        <v>144</v>
      </c>
      <c r="BM896" s="4" t="s">
        <v>146</v>
      </c>
      <c r="BQ896" s="4" t="s">
        <v>150</v>
      </c>
      <c r="BW896" s="4" t="s">
        <v>154</v>
      </c>
      <c r="BX896" s="4" t="s">
        <v>155</v>
      </c>
      <c r="CB896" s="4" t="s">
        <v>159</v>
      </c>
      <c r="CE896" s="4">
        <v>4</v>
      </c>
    </row>
    <row r="897" spans="1:83" ht="12.75" x14ac:dyDescent="0.35">
      <c r="A897" s="4">
        <v>12886553924</v>
      </c>
      <c r="B897" s="4" t="s">
        <v>1158</v>
      </c>
      <c r="C897" s="4" t="s">
        <v>1181</v>
      </c>
      <c r="D897" s="4" t="s">
        <v>5474</v>
      </c>
      <c r="E897" s="4" t="s">
        <v>1158</v>
      </c>
      <c r="F897" s="4" t="s">
        <v>1278</v>
      </c>
      <c r="G897" s="4" t="s">
        <v>5475</v>
      </c>
      <c r="H897" s="4" t="s">
        <v>189</v>
      </c>
      <c r="I897" s="4" t="s">
        <v>5476</v>
      </c>
      <c r="J897" s="4" t="s">
        <v>268</v>
      </c>
      <c r="K897" s="4" t="s">
        <v>229</v>
      </c>
      <c r="L897" s="4" t="s">
        <v>101</v>
      </c>
      <c r="N897" s="4" t="s">
        <v>103</v>
      </c>
      <c r="R897" s="4" t="s">
        <v>107</v>
      </c>
      <c r="T897" s="4" t="s">
        <v>109</v>
      </c>
      <c r="U897" s="4" t="s">
        <v>110</v>
      </c>
      <c r="W897" s="4" t="s">
        <v>112</v>
      </c>
      <c r="Y897" s="4" t="s">
        <v>114</v>
      </c>
      <c r="Z897" s="4" t="s">
        <v>115</v>
      </c>
      <c r="AF897" s="4" t="s">
        <v>119</v>
      </c>
      <c r="AJ897" s="4" t="s">
        <v>123</v>
      </c>
      <c r="AL897" s="4" t="s">
        <v>125</v>
      </c>
      <c r="AM897" s="4" t="s">
        <v>126</v>
      </c>
      <c r="AO897" s="4" t="s">
        <v>128</v>
      </c>
      <c r="AQ897" s="4" t="s">
        <v>130</v>
      </c>
      <c r="AU897" s="4" t="s">
        <v>106</v>
      </c>
      <c r="BF897" s="4">
        <v>3</v>
      </c>
      <c r="BG897" s="4" t="s">
        <v>211</v>
      </c>
      <c r="BH897" s="4">
        <v>1</v>
      </c>
      <c r="BK897" s="4" t="s">
        <v>144</v>
      </c>
      <c r="BL897" s="4" t="s">
        <v>145</v>
      </c>
      <c r="BQ897" s="4" t="s">
        <v>150</v>
      </c>
      <c r="BU897" s="4" t="s">
        <v>152</v>
      </c>
      <c r="BX897" s="4" t="s">
        <v>155</v>
      </c>
      <c r="CB897" s="4" t="s">
        <v>159</v>
      </c>
      <c r="CE897" s="4">
        <v>4</v>
      </c>
    </row>
    <row r="898" spans="1:83" ht="12.75" x14ac:dyDescent="0.35">
      <c r="A898" s="4">
        <v>12886445231</v>
      </c>
      <c r="B898" s="4" t="s">
        <v>5477</v>
      </c>
      <c r="C898" s="4" t="s">
        <v>5478</v>
      </c>
      <c r="D898" s="4" t="s">
        <v>5479</v>
      </c>
      <c r="E898" s="4" t="s">
        <v>5480</v>
      </c>
      <c r="F898" s="4" t="s">
        <v>5481</v>
      </c>
      <c r="G898" s="4" t="s">
        <v>5482</v>
      </c>
      <c r="H898" s="4" t="s">
        <v>371</v>
      </c>
      <c r="I898" s="4" t="s">
        <v>5483</v>
      </c>
      <c r="J898" s="4">
        <v>4</v>
      </c>
      <c r="K898" s="4" t="s">
        <v>229</v>
      </c>
      <c r="L898" s="4" t="s">
        <v>101</v>
      </c>
      <c r="R898" s="4" t="s">
        <v>107</v>
      </c>
      <c r="T898" s="4" t="s">
        <v>109</v>
      </c>
      <c r="Y898" s="4" t="s">
        <v>114</v>
      </c>
      <c r="AH898" s="4" t="s">
        <v>121</v>
      </c>
      <c r="AU898" s="4" t="s">
        <v>106</v>
      </c>
      <c r="BF898" s="4" t="s">
        <v>649</v>
      </c>
      <c r="BG898" s="4" t="s">
        <v>211</v>
      </c>
      <c r="BH898" s="4" t="s">
        <v>192</v>
      </c>
      <c r="BM898" s="4" t="s">
        <v>146</v>
      </c>
      <c r="BP898" s="4" t="s">
        <v>149</v>
      </c>
      <c r="BQ898" s="4" t="s">
        <v>150</v>
      </c>
      <c r="BU898" s="4" t="s">
        <v>152</v>
      </c>
      <c r="BW898" s="4" t="s">
        <v>154</v>
      </c>
      <c r="CB898" s="4" t="s">
        <v>159</v>
      </c>
      <c r="CE898" s="4" t="s">
        <v>255</v>
      </c>
    </row>
    <row r="899" spans="1:83" ht="12.75" x14ac:dyDescent="0.35">
      <c r="A899" s="4">
        <v>12886393177</v>
      </c>
      <c r="B899" s="4" t="s">
        <v>2206</v>
      </c>
      <c r="C899" s="4" t="s">
        <v>2206</v>
      </c>
      <c r="D899" s="4" t="s">
        <v>2206</v>
      </c>
      <c r="E899" s="4" t="s">
        <v>2206</v>
      </c>
      <c r="F899" s="4" t="s">
        <v>5484</v>
      </c>
      <c r="G899" s="4" t="s">
        <v>5484</v>
      </c>
      <c r="H899" s="4" t="s">
        <v>189</v>
      </c>
      <c r="I899" s="4" t="s">
        <v>5485</v>
      </c>
      <c r="J899" s="4" t="s">
        <v>268</v>
      </c>
      <c r="K899" s="4">
        <v>3</v>
      </c>
      <c r="L899" s="4" t="s">
        <v>101</v>
      </c>
      <c r="N899" s="4" t="s">
        <v>103</v>
      </c>
      <c r="Q899" s="4" t="s">
        <v>106</v>
      </c>
      <c r="AD899" s="4" t="s">
        <v>106</v>
      </c>
      <c r="AU899" s="4" t="s">
        <v>106</v>
      </c>
      <c r="BF899" s="4" t="s">
        <v>649</v>
      </c>
      <c r="BG899" s="4" t="s">
        <v>296</v>
      </c>
      <c r="BH899" s="4" t="s">
        <v>430</v>
      </c>
      <c r="BO899" s="4" t="s">
        <v>148</v>
      </c>
      <c r="BP899" s="4" t="s">
        <v>149</v>
      </c>
      <c r="BQ899" s="4" t="s">
        <v>150</v>
      </c>
      <c r="BV899" s="4" t="s">
        <v>153</v>
      </c>
      <c r="CE899" s="4" t="s">
        <v>255</v>
      </c>
    </row>
    <row r="900" spans="1:83" ht="12.75" x14ac:dyDescent="0.35">
      <c r="A900" s="4">
        <v>12884647588</v>
      </c>
      <c r="B900" s="4" t="s">
        <v>5486</v>
      </c>
      <c r="C900" s="4" t="s">
        <v>5487</v>
      </c>
      <c r="D900" s="4" t="s">
        <v>5488</v>
      </c>
      <c r="E900" s="4" t="s">
        <v>5489</v>
      </c>
      <c r="F900" s="4" t="s">
        <v>5490</v>
      </c>
      <c r="G900" s="4" t="s">
        <v>5491</v>
      </c>
      <c r="H900" s="4" t="s">
        <v>371</v>
      </c>
      <c r="I900" s="4" t="s">
        <v>5492</v>
      </c>
      <c r="J900" s="4">
        <v>2</v>
      </c>
      <c r="K900" s="4">
        <v>3</v>
      </c>
      <c r="N900" s="4" t="s">
        <v>103</v>
      </c>
      <c r="T900" s="4" t="s">
        <v>109</v>
      </c>
      <c r="U900" s="4" t="s">
        <v>110</v>
      </c>
      <c r="W900" s="4" t="s">
        <v>112</v>
      </c>
      <c r="Y900" s="4" t="s">
        <v>114</v>
      </c>
      <c r="AK900" s="4" t="s">
        <v>124</v>
      </c>
      <c r="AM900" s="4" t="s">
        <v>126</v>
      </c>
      <c r="AS900" s="4" t="s">
        <v>132</v>
      </c>
      <c r="AU900" s="4" t="s">
        <v>106</v>
      </c>
      <c r="BF900" s="4">
        <v>3</v>
      </c>
      <c r="BG900" s="4" t="s">
        <v>269</v>
      </c>
      <c r="BH900" s="4" t="s">
        <v>192</v>
      </c>
      <c r="BQ900" s="4" t="s">
        <v>150</v>
      </c>
      <c r="BU900" s="4" t="s">
        <v>152</v>
      </c>
      <c r="BX900" s="4" t="s">
        <v>155</v>
      </c>
      <c r="BY900" s="4" t="s">
        <v>156</v>
      </c>
      <c r="CE900" s="4" t="s">
        <v>255</v>
      </c>
    </row>
    <row r="901" spans="1:83" ht="12.75" x14ac:dyDescent="0.35">
      <c r="A901" s="4">
        <v>12886058375</v>
      </c>
      <c r="B901" s="4" t="s">
        <v>5493</v>
      </c>
      <c r="C901" s="4" t="s">
        <v>5494</v>
      </c>
      <c r="D901" s="4" t="s">
        <v>5495</v>
      </c>
      <c r="E901" s="4" t="s">
        <v>5496</v>
      </c>
      <c r="F901" s="4" t="s">
        <v>5497</v>
      </c>
      <c r="G901" s="4" t="s">
        <v>5498</v>
      </c>
      <c r="H901" s="4" t="s">
        <v>371</v>
      </c>
      <c r="I901" s="4" t="s">
        <v>1013</v>
      </c>
      <c r="J901" s="4">
        <v>4</v>
      </c>
      <c r="K901" s="4" t="s">
        <v>229</v>
      </c>
      <c r="N901" s="4" t="s">
        <v>103</v>
      </c>
      <c r="R901" s="4" t="s">
        <v>107</v>
      </c>
      <c r="AO901" s="4" t="s">
        <v>128</v>
      </c>
      <c r="AU901" s="4" t="s">
        <v>106</v>
      </c>
      <c r="BF901" s="4">
        <v>3</v>
      </c>
      <c r="BG901" s="4" t="s">
        <v>279</v>
      </c>
      <c r="BH901" s="4">
        <v>3</v>
      </c>
      <c r="BO901" s="4" t="s">
        <v>148</v>
      </c>
      <c r="BQ901" s="4" t="s">
        <v>150</v>
      </c>
      <c r="BR901" s="4" t="s">
        <v>151</v>
      </c>
      <c r="BU901" s="4" t="s">
        <v>152</v>
      </c>
      <c r="BX901" s="4" t="s">
        <v>155</v>
      </c>
      <c r="CC901" s="4" t="s">
        <v>160</v>
      </c>
      <c r="CE901" s="4" t="s">
        <v>255</v>
      </c>
    </row>
    <row r="902" spans="1:83" ht="12.75" x14ac:dyDescent="0.35">
      <c r="A902" s="4">
        <v>12885830290</v>
      </c>
      <c r="B902" s="4" t="s">
        <v>5499</v>
      </c>
      <c r="C902" s="4" t="s">
        <v>5500</v>
      </c>
      <c r="D902" s="4" t="s">
        <v>5501</v>
      </c>
      <c r="E902" s="4" t="s">
        <v>5500</v>
      </c>
      <c r="F902" s="4" t="s">
        <v>5502</v>
      </c>
      <c r="G902" s="4" t="s">
        <v>5503</v>
      </c>
      <c r="H902" s="4" t="s">
        <v>189</v>
      </c>
      <c r="I902" s="4" t="s">
        <v>5504</v>
      </c>
      <c r="J902" s="4" t="s">
        <v>268</v>
      </c>
      <c r="K902" s="4" t="s">
        <v>229</v>
      </c>
      <c r="N902" s="4" t="s">
        <v>103</v>
      </c>
      <c r="T902" s="4" t="s">
        <v>109</v>
      </c>
      <c r="U902" s="4" t="s">
        <v>110</v>
      </c>
      <c r="Y902" s="4" t="s">
        <v>114</v>
      </c>
      <c r="AJ902" s="4" t="s">
        <v>123</v>
      </c>
      <c r="AL902" s="4" t="s">
        <v>125</v>
      </c>
      <c r="BC902" s="4" t="s">
        <v>140</v>
      </c>
      <c r="BF902" s="4" t="s">
        <v>649</v>
      </c>
      <c r="BG902" s="4" t="s">
        <v>269</v>
      </c>
      <c r="BH902" s="4">
        <v>1</v>
      </c>
      <c r="BJ902" s="4" t="s">
        <v>143</v>
      </c>
      <c r="BO902" s="4" t="s">
        <v>148</v>
      </c>
      <c r="BQ902" s="4" t="s">
        <v>150</v>
      </c>
      <c r="BW902" s="4" t="s">
        <v>154</v>
      </c>
      <c r="BX902" s="4" t="s">
        <v>155</v>
      </c>
      <c r="CB902" s="4" t="s">
        <v>159</v>
      </c>
      <c r="CE902" s="4" t="s">
        <v>255</v>
      </c>
    </row>
    <row r="903" spans="1:83" ht="12.75" x14ac:dyDescent="0.35">
      <c r="A903" s="4">
        <v>12885416710</v>
      </c>
      <c r="B903" s="4" t="s">
        <v>5505</v>
      </c>
      <c r="C903" s="4" t="s">
        <v>5506</v>
      </c>
      <c r="D903" s="4" t="s">
        <v>5507</v>
      </c>
      <c r="E903" s="4" t="s">
        <v>5508</v>
      </c>
      <c r="F903" s="4" t="s">
        <v>5509</v>
      </c>
      <c r="G903" s="4" t="s">
        <v>5510</v>
      </c>
      <c r="H903" s="4" t="s">
        <v>189</v>
      </c>
      <c r="I903" s="4" t="s">
        <v>5511</v>
      </c>
      <c r="J903" s="4">
        <v>3</v>
      </c>
      <c r="K903" s="4">
        <v>2</v>
      </c>
      <c r="L903" s="4" t="s">
        <v>101</v>
      </c>
      <c r="W903" s="4" t="s">
        <v>112</v>
      </c>
      <c r="AK903" s="4" t="s">
        <v>124</v>
      </c>
      <c r="AN903" s="4" t="s">
        <v>127</v>
      </c>
      <c r="AY903" s="4" t="s">
        <v>136</v>
      </c>
      <c r="BF903" s="4">
        <v>3</v>
      </c>
      <c r="BG903" s="4" t="s">
        <v>230</v>
      </c>
      <c r="BH903" s="4">
        <v>4</v>
      </c>
      <c r="BJ903" s="4" t="s">
        <v>143</v>
      </c>
      <c r="BQ903" s="4" t="s">
        <v>150</v>
      </c>
      <c r="BR903" s="4" t="s">
        <v>151</v>
      </c>
      <c r="BX903" s="4" t="s">
        <v>155</v>
      </c>
      <c r="CE903" s="4">
        <v>4</v>
      </c>
    </row>
    <row r="904" spans="1:83" ht="12.75" x14ac:dyDescent="0.35">
      <c r="A904" s="4">
        <v>12885006339</v>
      </c>
      <c r="B904" s="4" t="s">
        <v>5512</v>
      </c>
      <c r="C904" s="4" t="s">
        <v>5513</v>
      </c>
      <c r="D904" s="4" t="s">
        <v>5514</v>
      </c>
      <c r="E904" s="4" t="s">
        <v>5515</v>
      </c>
      <c r="F904" s="4" t="s">
        <v>3472</v>
      </c>
      <c r="G904" s="4" t="s">
        <v>5516</v>
      </c>
      <c r="H904" s="4">
        <v>8</v>
      </c>
      <c r="I904" s="4" t="s">
        <v>5517</v>
      </c>
      <c r="J904" s="4">
        <v>3</v>
      </c>
      <c r="K904" s="4">
        <v>3</v>
      </c>
      <c r="L904" s="4" t="s">
        <v>101</v>
      </c>
      <c r="N904" s="4" t="s">
        <v>103</v>
      </c>
      <c r="U904" s="4" t="s">
        <v>110</v>
      </c>
      <c r="V904" s="4" t="s">
        <v>111</v>
      </c>
      <c r="Y904" s="4" t="s">
        <v>114</v>
      </c>
      <c r="AJ904" s="4" t="s">
        <v>123</v>
      </c>
      <c r="AO904" s="4" t="s">
        <v>128</v>
      </c>
      <c r="BC904" s="4" t="s">
        <v>140</v>
      </c>
      <c r="BD904" s="4" t="s">
        <v>141</v>
      </c>
      <c r="BF904" s="4">
        <v>4</v>
      </c>
      <c r="BG904" s="4" t="s">
        <v>269</v>
      </c>
      <c r="BH904" s="4">
        <v>2</v>
      </c>
      <c r="BK904" s="4" t="s">
        <v>144</v>
      </c>
      <c r="BP904" s="4" t="s">
        <v>149</v>
      </c>
      <c r="BQ904" s="4" t="s">
        <v>150</v>
      </c>
      <c r="BW904" s="4" t="s">
        <v>154</v>
      </c>
      <c r="BX904" s="4" t="s">
        <v>155</v>
      </c>
      <c r="CE904" s="4">
        <v>4</v>
      </c>
    </row>
    <row r="905" spans="1:83" ht="12.75" x14ac:dyDescent="0.35">
      <c r="A905" s="4">
        <v>12884726631</v>
      </c>
      <c r="B905" s="4" t="s">
        <v>5518</v>
      </c>
      <c r="C905" s="4" t="s">
        <v>1001</v>
      </c>
      <c r="D905" s="4" t="s">
        <v>5519</v>
      </c>
      <c r="E905" s="4" t="s">
        <v>5520</v>
      </c>
      <c r="F905" s="4" t="s">
        <v>5521</v>
      </c>
      <c r="G905" s="4" t="s">
        <v>5522</v>
      </c>
      <c r="H905" s="4" t="s">
        <v>1116</v>
      </c>
      <c r="I905" s="4" t="s">
        <v>5523</v>
      </c>
      <c r="J905" s="4">
        <v>3</v>
      </c>
      <c r="K905" s="4">
        <v>3</v>
      </c>
      <c r="N905" s="4" t="s">
        <v>103</v>
      </c>
      <c r="R905" s="4" t="s">
        <v>107</v>
      </c>
      <c r="T905" s="4" t="s">
        <v>109</v>
      </c>
      <c r="V905" s="4" t="s">
        <v>111</v>
      </c>
      <c r="AA905" s="4" t="s">
        <v>116</v>
      </c>
      <c r="AJ905" s="4" t="s">
        <v>123</v>
      </c>
      <c r="AO905" s="4" t="s">
        <v>128</v>
      </c>
      <c r="BB905" s="4" t="s">
        <v>139</v>
      </c>
      <c r="BF905" s="4">
        <v>1</v>
      </c>
      <c r="BG905" s="4" t="s">
        <v>624</v>
      </c>
      <c r="BH905" s="4">
        <v>4</v>
      </c>
      <c r="BK905" s="4" t="s">
        <v>144</v>
      </c>
      <c r="BM905" s="4" t="s">
        <v>146</v>
      </c>
      <c r="BQ905" s="4" t="s">
        <v>150</v>
      </c>
      <c r="CD905" s="4" t="s">
        <v>626</v>
      </c>
      <c r="CE905" s="4" t="s">
        <v>255</v>
      </c>
    </row>
    <row r="906" spans="1:83" ht="12.75" x14ac:dyDescent="0.35">
      <c r="A906" s="4">
        <v>12884645449</v>
      </c>
      <c r="B906" s="4" t="s">
        <v>5524</v>
      </c>
      <c r="C906" s="4" t="s">
        <v>5525</v>
      </c>
      <c r="D906" s="4" t="s">
        <v>5526</v>
      </c>
      <c r="E906" s="4" t="s">
        <v>5527</v>
      </c>
      <c r="F906" s="4" t="s">
        <v>5528</v>
      </c>
      <c r="G906" s="4" t="s">
        <v>5529</v>
      </c>
      <c r="H906" s="4">
        <v>8</v>
      </c>
      <c r="I906" s="4" t="s">
        <v>5530</v>
      </c>
      <c r="J906" s="4">
        <v>4</v>
      </c>
      <c r="K906" s="4">
        <v>4</v>
      </c>
      <c r="L906" s="4" t="s">
        <v>101</v>
      </c>
      <c r="N906" s="4" t="s">
        <v>103</v>
      </c>
      <c r="T906" s="4" t="s">
        <v>109</v>
      </c>
      <c r="U906" s="4" t="s">
        <v>110</v>
      </c>
      <c r="W906" s="4" t="s">
        <v>112</v>
      </c>
      <c r="Y906" s="4" t="s">
        <v>114</v>
      </c>
      <c r="AG906" s="4" t="s">
        <v>120</v>
      </c>
      <c r="AM906" s="4" t="s">
        <v>126</v>
      </c>
      <c r="AQ906" s="4" t="s">
        <v>130</v>
      </c>
      <c r="AS906" s="4" t="s">
        <v>132</v>
      </c>
      <c r="AU906" s="4" t="s">
        <v>106</v>
      </c>
      <c r="BF906" s="4">
        <v>2</v>
      </c>
      <c r="BG906" s="4" t="s">
        <v>269</v>
      </c>
      <c r="BH906" s="4">
        <v>2</v>
      </c>
      <c r="BJ906" s="4" t="s">
        <v>143</v>
      </c>
      <c r="BL906" s="4" t="s">
        <v>145</v>
      </c>
      <c r="BQ906" s="4" t="s">
        <v>150</v>
      </c>
      <c r="BX906" s="4" t="s">
        <v>155</v>
      </c>
      <c r="BY906" s="4" t="s">
        <v>156</v>
      </c>
      <c r="CC906" s="4" t="s">
        <v>160</v>
      </c>
      <c r="CE906" s="4">
        <v>4</v>
      </c>
    </row>
    <row r="907" spans="1:83" ht="12.75" x14ac:dyDescent="0.35">
      <c r="A907" s="4">
        <v>12884408403</v>
      </c>
      <c r="B907" s="4" t="s">
        <v>5531</v>
      </c>
      <c r="C907" s="4" t="s">
        <v>5532</v>
      </c>
      <c r="D907" s="4" t="s">
        <v>5533</v>
      </c>
      <c r="E907" s="4" t="s">
        <v>4765</v>
      </c>
      <c r="F907" s="4" t="s">
        <v>5534</v>
      </c>
      <c r="G907" s="4" t="s">
        <v>5535</v>
      </c>
      <c r="H907" s="4" t="s">
        <v>371</v>
      </c>
      <c r="I907" s="4" t="s">
        <v>5536</v>
      </c>
      <c r="J907" s="4">
        <v>4</v>
      </c>
      <c r="K907" s="4">
        <v>3</v>
      </c>
      <c r="L907" s="4" t="s">
        <v>101</v>
      </c>
      <c r="R907" s="4" t="s">
        <v>107</v>
      </c>
      <c r="Y907" s="4" t="s">
        <v>114</v>
      </c>
      <c r="AF907" s="4" t="s">
        <v>119</v>
      </c>
      <c r="AJ907" s="4" t="s">
        <v>123</v>
      </c>
      <c r="AK907" s="4" t="s">
        <v>124</v>
      </c>
      <c r="AL907" s="4" t="s">
        <v>125</v>
      </c>
      <c r="BC907" s="4" t="s">
        <v>140</v>
      </c>
      <c r="BF907" s="4">
        <v>1</v>
      </c>
      <c r="BG907" s="4" t="s">
        <v>191</v>
      </c>
      <c r="BH907" s="4">
        <v>3</v>
      </c>
      <c r="BK907" s="4" t="s">
        <v>144</v>
      </c>
      <c r="BL907" s="4" t="s">
        <v>145</v>
      </c>
      <c r="BQ907" s="4" t="s">
        <v>150</v>
      </c>
      <c r="BW907" s="4" t="s">
        <v>154</v>
      </c>
      <c r="BX907" s="4" t="s">
        <v>155</v>
      </c>
      <c r="CB907" s="4" t="s">
        <v>159</v>
      </c>
      <c r="CE907" s="4">
        <v>4</v>
      </c>
    </row>
    <row r="908" spans="1:83" ht="12.75" x14ac:dyDescent="0.35">
      <c r="A908" s="4">
        <v>12884074353</v>
      </c>
      <c r="B908" s="4" t="s">
        <v>2354</v>
      </c>
      <c r="C908" s="4" t="s">
        <v>5537</v>
      </c>
      <c r="D908" s="4" t="s">
        <v>5538</v>
      </c>
      <c r="E908" s="4" t="s">
        <v>5539</v>
      </c>
      <c r="F908" s="4" t="s">
        <v>5540</v>
      </c>
      <c r="G908" s="4" t="s">
        <v>5541</v>
      </c>
      <c r="H908" s="4" t="s">
        <v>189</v>
      </c>
      <c r="I908" s="4" t="s">
        <v>5542</v>
      </c>
      <c r="J908" s="4">
        <v>3</v>
      </c>
      <c r="K908" s="4">
        <v>3</v>
      </c>
      <c r="L908" s="4" t="s">
        <v>101</v>
      </c>
      <c r="AA908" s="4" t="s">
        <v>116</v>
      </c>
      <c r="AF908" s="4" t="s">
        <v>119</v>
      </c>
      <c r="AG908" s="4" t="s">
        <v>120</v>
      </c>
      <c r="AI908" s="4" t="s">
        <v>122</v>
      </c>
      <c r="AJ908" s="4" t="s">
        <v>123</v>
      </c>
      <c r="AK908" s="4" t="s">
        <v>124</v>
      </c>
      <c r="AL908" s="4" t="s">
        <v>125</v>
      </c>
      <c r="BC908" s="4" t="s">
        <v>140</v>
      </c>
      <c r="BF908" s="4">
        <v>3</v>
      </c>
      <c r="BG908" s="4" t="s">
        <v>279</v>
      </c>
      <c r="BH908" s="4">
        <v>3</v>
      </c>
      <c r="BO908" s="4" t="s">
        <v>148</v>
      </c>
      <c r="BQ908" s="4" t="s">
        <v>150</v>
      </c>
      <c r="BR908" s="4" t="s">
        <v>151</v>
      </c>
      <c r="BW908" s="4" t="s">
        <v>154</v>
      </c>
      <c r="BY908" s="4" t="s">
        <v>156</v>
      </c>
      <c r="BZ908" s="4" t="s">
        <v>157</v>
      </c>
      <c r="CE908" s="4">
        <v>4</v>
      </c>
    </row>
    <row r="909" spans="1:83" ht="12.75" x14ac:dyDescent="0.35">
      <c r="A909" s="4">
        <v>12883683845</v>
      </c>
      <c r="B909" s="4" t="s">
        <v>5543</v>
      </c>
      <c r="C909" s="4" t="s">
        <v>5544</v>
      </c>
      <c r="D909" s="4" t="s">
        <v>186</v>
      </c>
      <c r="E909" s="4" t="s">
        <v>4429</v>
      </c>
      <c r="F909" s="4" t="s">
        <v>5545</v>
      </c>
      <c r="G909" s="4" t="s">
        <v>225</v>
      </c>
      <c r="H909" s="4" t="s">
        <v>189</v>
      </c>
      <c r="I909" s="4" t="s">
        <v>5546</v>
      </c>
      <c r="J909" s="4">
        <v>4</v>
      </c>
      <c r="K909" s="4">
        <v>4</v>
      </c>
      <c r="N909" s="4" t="s">
        <v>103</v>
      </c>
      <c r="R909" s="4" t="s">
        <v>107</v>
      </c>
      <c r="T909" s="4" t="s">
        <v>109</v>
      </c>
      <c r="U909" s="4" t="s">
        <v>110</v>
      </c>
      <c r="V909" s="4" t="s">
        <v>111</v>
      </c>
      <c r="W909" s="4" t="s">
        <v>112</v>
      </c>
      <c r="Y909" s="4" t="s">
        <v>114</v>
      </c>
      <c r="Z909" s="4" t="s">
        <v>115</v>
      </c>
      <c r="AE909" s="4" t="s">
        <v>118</v>
      </c>
      <c r="AJ909" s="4" t="s">
        <v>123</v>
      </c>
      <c r="AK909" s="4" t="s">
        <v>124</v>
      </c>
      <c r="AL909" s="4" t="s">
        <v>125</v>
      </c>
      <c r="AO909" s="4" t="s">
        <v>128</v>
      </c>
      <c r="AS909" s="4" t="s">
        <v>132</v>
      </c>
      <c r="BA909" s="4" t="s">
        <v>138</v>
      </c>
      <c r="BF909" s="4">
        <v>4</v>
      </c>
      <c r="BG909" s="4" t="s">
        <v>230</v>
      </c>
      <c r="BH909" s="4" t="s">
        <v>430</v>
      </c>
      <c r="BK909" s="4" t="s">
        <v>144</v>
      </c>
      <c r="BM909" s="4" t="s">
        <v>146</v>
      </c>
      <c r="BQ909" s="4" t="s">
        <v>150</v>
      </c>
      <c r="BU909" s="4" t="s">
        <v>152</v>
      </c>
      <c r="BX909" s="4" t="s">
        <v>155</v>
      </c>
      <c r="BZ909" s="4" t="s">
        <v>157</v>
      </c>
      <c r="CE909" s="4" t="s">
        <v>255</v>
      </c>
    </row>
    <row r="910" spans="1:83" ht="12.75" x14ac:dyDescent="0.35">
      <c r="A910" s="4">
        <v>12884024203</v>
      </c>
      <c r="B910" s="4" t="s">
        <v>5547</v>
      </c>
      <c r="C910" s="4" t="s">
        <v>5548</v>
      </c>
      <c r="D910" s="4" t="s">
        <v>775</v>
      </c>
      <c r="E910" s="4" t="s">
        <v>5549</v>
      </c>
      <c r="F910" s="4" t="s">
        <v>5550</v>
      </c>
      <c r="G910" s="4" t="s">
        <v>5551</v>
      </c>
      <c r="H910" s="4" t="s">
        <v>392</v>
      </c>
      <c r="I910" s="4" t="s">
        <v>5552</v>
      </c>
      <c r="J910" s="4" t="s">
        <v>648</v>
      </c>
      <c r="K910" s="4">
        <v>2</v>
      </c>
      <c r="N910" s="4" t="s">
        <v>103</v>
      </c>
      <c r="R910" s="4" t="s">
        <v>107</v>
      </c>
      <c r="T910" s="4" t="s">
        <v>109</v>
      </c>
      <c r="U910" s="4" t="s">
        <v>110</v>
      </c>
      <c r="AA910" s="4" t="s">
        <v>116</v>
      </c>
      <c r="AJ910" s="4" t="s">
        <v>123</v>
      </c>
      <c r="AL910" s="4" t="s">
        <v>125</v>
      </c>
      <c r="AN910" s="4" t="s">
        <v>127</v>
      </c>
      <c r="AO910" s="4" t="s">
        <v>128</v>
      </c>
      <c r="AR910" s="4" t="s">
        <v>131</v>
      </c>
      <c r="AU910" s="4" t="s">
        <v>106</v>
      </c>
      <c r="BF910" s="4" t="s">
        <v>210</v>
      </c>
      <c r="BG910" s="4" t="s">
        <v>296</v>
      </c>
      <c r="BH910" s="4">
        <v>2</v>
      </c>
      <c r="BS910" s="4" t="s">
        <v>93</v>
      </c>
      <c r="BU910" s="4" t="s">
        <v>152</v>
      </c>
      <c r="BV910" s="4" t="s">
        <v>153</v>
      </c>
      <c r="CB910" s="4" t="s">
        <v>159</v>
      </c>
      <c r="CE910" s="4" t="s">
        <v>610</v>
      </c>
    </row>
    <row r="911" spans="1:83" ht="12.75" x14ac:dyDescent="0.35">
      <c r="A911" s="4">
        <v>12883825929</v>
      </c>
      <c r="B911" s="4" t="s">
        <v>5553</v>
      </c>
      <c r="C911" s="8" t="s">
        <v>4011</v>
      </c>
      <c r="D911" s="4" t="s">
        <v>5554</v>
      </c>
      <c r="E911" s="8" t="s">
        <v>4011</v>
      </c>
      <c r="F911" s="8" t="s">
        <v>4011</v>
      </c>
      <c r="G911" s="8" t="s">
        <v>4011</v>
      </c>
      <c r="H911" s="4">
        <v>8</v>
      </c>
      <c r="I911" s="4" t="s">
        <v>5555</v>
      </c>
      <c r="J911" s="4" t="s">
        <v>268</v>
      </c>
      <c r="K911" s="4" t="s">
        <v>229</v>
      </c>
      <c r="N911" s="4" t="s">
        <v>103</v>
      </c>
      <c r="T911" s="4" t="s">
        <v>109</v>
      </c>
      <c r="V911" s="4" t="s">
        <v>111</v>
      </c>
      <c r="AB911" s="4" t="s">
        <v>117</v>
      </c>
      <c r="AF911" s="4" t="s">
        <v>119</v>
      </c>
      <c r="AI911" s="4" t="s">
        <v>122</v>
      </c>
      <c r="AJ911" s="4" t="s">
        <v>123</v>
      </c>
      <c r="AO911" s="4" t="s">
        <v>128</v>
      </c>
      <c r="AU911" s="4" t="s">
        <v>106</v>
      </c>
      <c r="BF911" s="4">
        <v>1</v>
      </c>
      <c r="BG911" s="4" t="s">
        <v>211</v>
      </c>
      <c r="BH911" s="4" t="s">
        <v>192</v>
      </c>
      <c r="BO911" s="4" t="s">
        <v>148</v>
      </c>
      <c r="BQ911" s="4" t="s">
        <v>150</v>
      </c>
      <c r="BR911" s="4" t="s">
        <v>151</v>
      </c>
      <c r="BW911" s="4" t="s">
        <v>154</v>
      </c>
      <c r="BY911" s="4" t="s">
        <v>156</v>
      </c>
      <c r="CE911" s="4" t="s">
        <v>255</v>
      </c>
    </row>
    <row r="912" spans="1:83" ht="12.75" x14ac:dyDescent="0.35">
      <c r="A912" s="4">
        <v>12883736530</v>
      </c>
      <c r="B912" s="4" t="s">
        <v>5556</v>
      </c>
      <c r="C912" s="4" t="s">
        <v>5557</v>
      </c>
      <c r="D912" s="4" t="s">
        <v>5558</v>
      </c>
      <c r="E912" s="4" t="s">
        <v>5559</v>
      </c>
      <c r="F912" s="4" t="s">
        <v>4345</v>
      </c>
      <c r="G912" s="4" t="s">
        <v>5560</v>
      </c>
      <c r="H912" s="4" t="s">
        <v>371</v>
      </c>
      <c r="I912" s="4" t="s">
        <v>5561</v>
      </c>
      <c r="J912" s="4">
        <v>3</v>
      </c>
      <c r="K912" s="4" t="s">
        <v>229</v>
      </c>
      <c r="L912" s="4" t="s">
        <v>101</v>
      </c>
      <c r="R912" s="4" t="s">
        <v>107</v>
      </c>
      <c r="T912" s="4" t="s">
        <v>109</v>
      </c>
      <c r="V912" s="4" t="s">
        <v>111</v>
      </c>
      <c r="AD912" s="4" t="s">
        <v>106</v>
      </c>
      <c r="AU912" s="4" t="s">
        <v>106</v>
      </c>
      <c r="BF912" s="4">
        <v>1</v>
      </c>
      <c r="BG912" s="4" t="s">
        <v>279</v>
      </c>
      <c r="BH912" s="4" t="s">
        <v>192</v>
      </c>
      <c r="BP912" s="4" t="s">
        <v>149</v>
      </c>
      <c r="BQ912" s="4" t="s">
        <v>150</v>
      </c>
      <c r="BX912" s="4" t="s">
        <v>155</v>
      </c>
      <c r="CA912" s="4" t="s">
        <v>158</v>
      </c>
      <c r="CE912" s="4" t="s">
        <v>255</v>
      </c>
    </row>
    <row r="913" spans="1:83" ht="12.75" x14ac:dyDescent="0.35">
      <c r="A913" s="4">
        <v>12883646398</v>
      </c>
      <c r="B913" s="4" t="s">
        <v>5562</v>
      </c>
      <c r="C913" s="4" t="s">
        <v>5563</v>
      </c>
      <c r="D913" s="4" t="s">
        <v>1075</v>
      </c>
      <c r="E913" s="4" t="s">
        <v>5564</v>
      </c>
      <c r="F913" s="4" t="s">
        <v>5565</v>
      </c>
      <c r="G913" s="4" t="s">
        <v>5566</v>
      </c>
      <c r="H913" s="4" t="s">
        <v>189</v>
      </c>
      <c r="I913" s="4" t="s">
        <v>5567</v>
      </c>
      <c r="J913" s="4">
        <v>4</v>
      </c>
      <c r="K913" s="4">
        <v>4</v>
      </c>
      <c r="L913" s="4" t="s">
        <v>101</v>
      </c>
      <c r="R913" s="4" t="s">
        <v>107</v>
      </c>
      <c r="T913" s="4" t="s">
        <v>109</v>
      </c>
      <c r="AO913" s="4" t="s">
        <v>128</v>
      </c>
      <c r="AZ913" s="4" t="s">
        <v>137</v>
      </c>
      <c r="BA913" s="4" t="s">
        <v>138</v>
      </c>
      <c r="BC913" s="4" t="s">
        <v>140</v>
      </c>
      <c r="BF913" s="4">
        <v>2</v>
      </c>
      <c r="BG913" s="4" t="s">
        <v>230</v>
      </c>
      <c r="BH913" s="4">
        <v>3</v>
      </c>
      <c r="BJ913" s="4" t="s">
        <v>143</v>
      </c>
      <c r="BL913" s="4" t="s">
        <v>145</v>
      </c>
      <c r="BQ913" s="4" t="s">
        <v>150</v>
      </c>
      <c r="BW913" s="4" t="s">
        <v>154</v>
      </c>
      <c r="BY913" s="4" t="s">
        <v>156</v>
      </c>
      <c r="BZ913" s="4" t="s">
        <v>157</v>
      </c>
      <c r="CE913" s="4">
        <v>2</v>
      </c>
    </row>
    <row r="914" spans="1:83" ht="12.75" x14ac:dyDescent="0.35">
      <c r="A914" s="4">
        <v>12877935832</v>
      </c>
      <c r="B914" s="8" t="s">
        <v>5568</v>
      </c>
      <c r="C914" s="8" t="s">
        <v>4032</v>
      </c>
      <c r="D914" s="8" t="s">
        <v>5569</v>
      </c>
      <c r="E914" s="8" t="s">
        <v>5569</v>
      </c>
      <c r="F914" s="8" t="s">
        <v>5568</v>
      </c>
      <c r="G914" s="8" t="s">
        <v>5570</v>
      </c>
      <c r="H914" s="4" t="s">
        <v>868</v>
      </c>
      <c r="I914" s="4" t="s">
        <v>5571</v>
      </c>
      <c r="J914" s="4">
        <v>3</v>
      </c>
      <c r="K914" s="4">
        <v>4</v>
      </c>
      <c r="L914" s="4" t="s">
        <v>101</v>
      </c>
      <c r="Q914" s="4" t="s">
        <v>106</v>
      </c>
      <c r="AD914" s="4" t="s">
        <v>106</v>
      </c>
      <c r="AU914" s="4" t="s">
        <v>106</v>
      </c>
      <c r="BF914" s="4">
        <v>4</v>
      </c>
      <c r="BG914" s="4" t="s">
        <v>230</v>
      </c>
      <c r="BH914" s="4">
        <v>4</v>
      </c>
      <c r="BQ914" s="4" t="s">
        <v>150</v>
      </c>
      <c r="CC914" s="4" t="s">
        <v>160</v>
      </c>
      <c r="CE914" s="4" t="s">
        <v>610</v>
      </c>
    </row>
    <row r="915" spans="1:83" ht="12.75" x14ac:dyDescent="0.35">
      <c r="A915" s="4">
        <v>12883274491</v>
      </c>
      <c r="B915" s="4" t="s">
        <v>5572</v>
      </c>
      <c r="C915" s="4" t="s">
        <v>5573</v>
      </c>
      <c r="D915" s="4" t="s">
        <v>5573</v>
      </c>
      <c r="E915" s="4" t="s">
        <v>5574</v>
      </c>
      <c r="F915" s="4" t="s">
        <v>4299</v>
      </c>
      <c r="G915" s="4" t="s">
        <v>5575</v>
      </c>
      <c r="H915" s="4">
        <v>8</v>
      </c>
      <c r="I915" s="4" t="s">
        <v>2407</v>
      </c>
      <c r="J915" s="4">
        <v>4</v>
      </c>
      <c r="K915" s="4">
        <v>4</v>
      </c>
      <c r="N915" s="4" t="s">
        <v>103</v>
      </c>
      <c r="V915" s="4" t="s">
        <v>111</v>
      </c>
      <c r="X915" s="4" t="s">
        <v>113</v>
      </c>
      <c r="Y915" s="4" t="s">
        <v>114</v>
      </c>
      <c r="AJ915" s="4" t="s">
        <v>123</v>
      </c>
      <c r="AK915" s="4" t="s">
        <v>124</v>
      </c>
      <c r="AU915" s="4" t="s">
        <v>106</v>
      </c>
      <c r="BF915" s="4">
        <v>2</v>
      </c>
      <c r="BG915" s="4" t="s">
        <v>211</v>
      </c>
      <c r="BH915" s="4" t="s">
        <v>192</v>
      </c>
      <c r="BK915" s="4" t="s">
        <v>144</v>
      </c>
      <c r="BP915" s="4" t="s">
        <v>149</v>
      </c>
      <c r="BQ915" s="4" t="s">
        <v>150</v>
      </c>
      <c r="BW915" s="4" t="s">
        <v>154</v>
      </c>
      <c r="BY915" s="4" t="s">
        <v>156</v>
      </c>
      <c r="CE915" s="4">
        <v>4</v>
      </c>
    </row>
    <row r="916" spans="1:83" ht="12.75" x14ac:dyDescent="0.35">
      <c r="A916" s="4">
        <v>12883359637</v>
      </c>
      <c r="B916" s="4" t="s">
        <v>2726</v>
      </c>
      <c r="C916" s="4" t="s">
        <v>5576</v>
      </c>
      <c r="D916" s="4" t="s">
        <v>2726</v>
      </c>
      <c r="E916" s="4" t="s">
        <v>5577</v>
      </c>
      <c r="F916" s="4" t="s">
        <v>5578</v>
      </c>
      <c r="G916" s="4" t="s">
        <v>5579</v>
      </c>
      <c r="H916" s="4">
        <v>8</v>
      </c>
      <c r="I916" s="4" t="s">
        <v>5580</v>
      </c>
      <c r="J916" s="4">
        <v>4</v>
      </c>
      <c r="K916" s="4">
        <v>4</v>
      </c>
      <c r="L916" s="4" t="s">
        <v>101</v>
      </c>
      <c r="N916" s="4" t="s">
        <v>103</v>
      </c>
      <c r="R916" s="4" t="s">
        <v>107</v>
      </c>
      <c r="U916" s="4" t="s">
        <v>110</v>
      </c>
      <c r="AF916" s="4" t="s">
        <v>119</v>
      </c>
      <c r="AI916" s="4" t="s">
        <v>122</v>
      </c>
      <c r="AJ916" s="4" t="s">
        <v>123</v>
      </c>
      <c r="AM916" s="4" t="s">
        <v>126</v>
      </c>
      <c r="AN916" s="4" t="s">
        <v>127</v>
      </c>
      <c r="BC916" s="4" t="s">
        <v>140</v>
      </c>
      <c r="BF916" s="4">
        <v>2</v>
      </c>
      <c r="BG916" s="4" t="s">
        <v>279</v>
      </c>
      <c r="BH916" s="4" t="s">
        <v>192</v>
      </c>
      <c r="BK916" s="4" t="s">
        <v>144</v>
      </c>
      <c r="BO916" s="4" t="s">
        <v>148</v>
      </c>
      <c r="BQ916" s="4" t="s">
        <v>150</v>
      </c>
      <c r="BY916" s="4" t="s">
        <v>156</v>
      </c>
      <c r="BZ916" s="4" t="s">
        <v>157</v>
      </c>
      <c r="CE916" s="4">
        <v>3</v>
      </c>
    </row>
    <row r="917" spans="1:83" ht="12.75" x14ac:dyDescent="0.35">
      <c r="A917" s="4">
        <v>12883254900</v>
      </c>
      <c r="B917" s="4" t="s">
        <v>395</v>
      </c>
      <c r="C917" s="4" t="s">
        <v>5581</v>
      </c>
      <c r="D917" s="4" t="s">
        <v>5582</v>
      </c>
      <c r="E917" s="4" t="s">
        <v>5583</v>
      </c>
      <c r="F917" s="4" t="s">
        <v>5584</v>
      </c>
      <c r="G917" s="4" t="s">
        <v>5585</v>
      </c>
      <c r="H917" s="4">
        <v>8</v>
      </c>
      <c r="I917" s="4" t="s">
        <v>5586</v>
      </c>
      <c r="J917" s="4">
        <v>4</v>
      </c>
      <c r="K917" s="4">
        <v>3</v>
      </c>
      <c r="N917" s="4" t="s">
        <v>103</v>
      </c>
      <c r="T917" s="4" t="s">
        <v>109</v>
      </c>
      <c r="W917" s="4" t="s">
        <v>112</v>
      </c>
      <c r="AJ917" s="4" t="s">
        <v>123</v>
      </c>
      <c r="AL917" s="4" t="s">
        <v>125</v>
      </c>
      <c r="AU917" s="4" t="s">
        <v>106</v>
      </c>
      <c r="BF917" s="4">
        <v>1</v>
      </c>
      <c r="BG917" s="4" t="s">
        <v>279</v>
      </c>
      <c r="BH917" s="4" t="s">
        <v>192</v>
      </c>
      <c r="BK917" s="4" t="s">
        <v>144</v>
      </c>
      <c r="BL917" s="4" t="s">
        <v>145</v>
      </c>
      <c r="BR917" s="4" t="s">
        <v>151</v>
      </c>
      <c r="BV917" s="4" t="s">
        <v>153</v>
      </c>
      <c r="BY917" s="4" t="s">
        <v>156</v>
      </c>
      <c r="CA917" s="4" t="s">
        <v>158</v>
      </c>
      <c r="CE917" s="4">
        <v>3</v>
      </c>
    </row>
    <row r="918" spans="1:83" ht="12.75" x14ac:dyDescent="0.35">
      <c r="A918" s="4">
        <v>12882360876</v>
      </c>
      <c r="B918" s="4" t="s">
        <v>1213</v>
      </c>
      <c r="C918" s="4" t="s">
        <v>4298</v>
      </c>
      <c r="D918" s="4" t="s">
        <v>5588</v>
      </c>
      <c r="E918" s="4" t="s">
        <v>5589</v>
      </c>
      <c r="F918" s="4" t="s">
        <v>5590</v>
      </c>
      <c r="G918" s="4" t="s">
        <v>5591</v>
      </c>
      <c r="H918" s="4">
        <v>8</v>
      </c>
      <c r="I918" s="4" t="s">
        <v>5592</v>
      </c>
      <c r="J918" s="4">
        <v>1</v>
      </c>
      <c r="K918" s="4" t="s">
        <v>229</v>
      </c>
      <c r="M918" s="4" t="s">
        <v>102</v>
      </c>
      <c r="T918" s="4" t="s">
        <v>109</v>
      </c>
      <c r="U918" s="4" t="s">
        <v>110</v>
      </c>
      <c r="Z918" s="4" t="s">
        <v>115</v>
      </c>
      <c r="AE918" s="4" t="s">
        <v>118</v>
      </c>
      <c r="AF918" s="4" t="s">
        <v>119</v>
      </c>
      <c r="AG918" s="4" t="s">
        <v>120</v>
      </c>
      <c r="AH918" s="4" t="s">
        <v>121</v>
      </c>
      <c r="AI918" s="4" t="s">
        <v>122</v>
      </c>
      <c r="AJ918" s="4" t="s">
        <v>123</v>
      </c>
      <c r="AK918" s="4" t="s">
        <v>124</v>
      </c>
      <c r="AN918" s="4" t="s">
        <v>127</v>
      </c>
      <c r="AO918" s="4" t="s">
        <v>128</v>
      </c>
      <c r="AQ918" s="4" t="s">
        <v>130</v>
      </c>
      <c r="AS918" s="4" t="s">
        <v>132</v>
      </c>
      <c r="BE918" s="4" t="s">
        <v>5593</v>
      </c>
      <c r="BF918" s="4">
        <v>4</v>
      </c>
      <c r="BG918" s="4" t="s">
        <v>191</v>
      </c>
      <c r="BH918" s="4">
        <v>3</v>
      </c>
      <c r="BJ918" s="4" t="s">
        <v>143</v>
      </c>
      <c r="BO918" s="4" t="s">
        <v>148</v>
      </c>
      <c r="BQ918" s="4" t="s">
        <v>150</v>
      </c>
      <c r="BU918" s="4" t="s">
        <v>152</v>
      </c>
      <c r="BV918" s="4" t="s">
        <v>153</v>
      </c>
      <c r="CD918" s="4" t="s">
        <v>5593</v>
      </c>
      <c r="CE918" s="4">
        <v>4</v>
      </c>
    </row>
    <row r="919" spans="1:83" ht="12.75" x14ac:dyDescent="0.35">
      <c r="A919" s="4">
        <v>12880324260</v>
      </c>
      <c r="B919" s="4" t="s">
        <v>128</v>
      </c>
      <c r="C919" s="4" t="s">
        <v>5594</v>
      </c>
      <c r="D919" s="4" t="s">
        <v>5595</v>
      </c>
      <c r="E919" s="4" t="s">
        <v>5596</v>
      </c>
      <c r="F919" s="4" t="s">
        <v>5597</v>
      </c>
      <c r="G919" s="4" t="s">
        <v>5598</v>
      </c>
      <c r="H919" s="4" t="s">
        <v>189</v>
      </c>
      <c r="I919" s="4" t="s">
        <v>5599</v>
      </c>
      <c r="J919" s="4">
        <v>3</v>
      </c>
      <c r="K919" s="4">
        <v>4</v>
      </c>
      <c r="N919" s="4" t="s">
        <v>103</v>
      </c>
      <c r="S919" s="4" t="s">
        <v>108</v>
      </c>
      <c r="T919" s="4" t="s">
        <v>109</v>
      </c>
      <c r="U919" s="4" t="s">
        <v>110</v>
      </c>
      <c r="V919" s="4" t="s">
        <v>111</v>
      </c>
      <c r="AA919" s="4" t="s">
        <v>116</v>
      </c>
      <c r="AJ919" s="4" t="s">
        <v>123</v>
      </c>
      <c r="AO919" s="4" t="s">
        <v>128</v>
      </c>
      <c r="AU919" s="4" t="s">
        <v>106</v>
      </c>
      <c r="BF919" s="4">
        <v>4</v>
      </c>
      <c r="BG919" s="4" t="s">
        <v>211</v>
      </c>
      <c r="BH919" s="4">
        <v>1</v>
      </c>
      <c r="BK919" s="4" t="s">
        <v>144</v>
      </c>
      <c r="BP919" s="4" t="s">
        <v>149</v>
      </c>
      <c r="BQ919" s="4" t="s">
        <v>150</v>
      </c>
      <c r="BU919" s="4" t="s">
        <v>152</v>
      </c>
      <c r="BX919" s="4" t="s">
        <v>155</v>
      </c>
      <c r="CE919" s="4">
        <v>2</v>
      </c>
    </row>
    <row r="920" spans="1:83" ht="12.75" x14ac:dyDescent="0.35">
      <c r="A920" s="4">
        <v>12881865647</v>
      </c>
      <c r="B920" s="4" t="s">
        <v>5601</v>
      </c>
      <c r="C920" s="4" t="s">
        <v>5602</v>
      </c>
      <c r="D920" s="4" t="s">
        <v>5603</v>
      </c>
      <c r="E920" s="4" t="s">
        <v>5602</v>
      </c>
      <c r="F920" s="4" t="s">
        <v>5604</v>
      </c>
      <c r="G920" s="4" t="s">
        <v>5605</v>
      </c>
      <c r="H920" s="4">
        <v>8</v>
      </c>
      <c r="I920" s="4" t="s">
        <v>5606</v>
      </c>
      <c r="J920" s="4">
        <v>3</v>
      </c>
      <c r="K920" s="4">
        <v>4</v>
      </c>
      <c r="L920" s="4" t="s">
        <v>101</v>
      </c>
      <c r="N920" s="4" t="s">
        <v>103</v>
      </c>
      <c r="R920" s="4" t="s">
        <v>107</v>
      </c>
      <c r="AA920" s="4" t="s">
        <v>116</v>
      </c>
      <c r="AF920" s="4" t="s">
        <v>119</v>
      </c>
      <c r="AJ920" s="4" t="s">
        <v>123</v>
      </c>
      <c r="AL920" s="4" t="s">
        <v>125</v>
      </c>
      <c r="AM920" s="4" t="s">
        <v>126</v>
      </c>
      <c r="AN920" s="4" t="s">
        <v>127</v>
      </c>
      <c r="BC920" s="4" t="s">
        <v>140</v>
      </c>
      <c r="BF920" s="4">
        <v>3</v>
      </c>
      <c r="BG920" s="4" t="s">
        <v>211</v>
      </c>
      <c r="BH920" s="4" t="s">
        <v>192</v>
      </c>
      <c r="BK920" s="4" t="s">
        <v>144</v>
      </c>
      <c r="BL920" s="4" t="s">
        <v>145</v>
      </c>
      <c r="BP920" s="4" t="s">
        <v>149</v>
      </c>
      <c r="BW920" s="4" t="s">
        <v>154</v>
      </c>
      <c r="BY920" s="4" t="s">
        <v>156</v>
      </c>
      <c r="CB920" s="4" t="s">
        <v>159</v>
      </c>
      <c r="CE920" s="4">
        <v>3</v>
      </c>
    </row>
    <row r="921" spans="1:83" ht="12.75" x14ac:dyDescent="0.35">
      <c r="A921" s="4">
        <v>12881560095</v>
      </c>
      <c r="B921" s="4" t="s">
        <v>4659</v>
      </c>
      <c r="C921" s="4" t="s">
        <v>5607</v>
      </c>
      <c r="D921" s="4" t="s">
        <v>5608</v>
      </c>
      <c r="E921" s="4" t="s">
        <v>5609</v>
      </c>
      <c r="F921" s="4" t="s">
        <v>5610</v>
      </c>
      <c r="G921" s="4" t="s">
        <v>5611</v>
      </c>
      <c r="H921" s="4" t="s">
        <v>371</v>
      </c>
      <c r="I921" s="4" t="s">
        <v>5612</v>
      </c>
      <c r="J921" s="4">
        <v>1</v>
      </c>
      <c r="K921" s="4" t="s">
        <v>229</v>
      </c>
      <c r="L921" s="4" t="s">
        <v>101</v>
      </c>
      <c r="R921" s="4" t="s">
        <v>107</v>
      </c>
      <c r="AF921" s="4" t="s">
        <v>119</v>
      </c>
      <c r="AJ921" s="4" t="s">
        <v>123</v>
      </c>
      <c r="AM921" s="4" t="s">
        <v>126</v>
      </c>
      <c r="AX921" s="4" t="s">
        <v>135</v>
      </c>
      <c r="AY921" s="4" t="s">
        <v>136</v>
      </c>
      <c r="BF921" s="4">
        <v>1</v>
      </c>
      <c r="BG921" s="4" t="s">
        <v>624</v>
      </c>
      <c r="BH921" s="4">
        <v>4</v>
      </c>
      <c r="BL921" s="4" t="s">
        <v>145</v>
      </c>
      <c r="BM921" s="4" t="s">
        <v>146</v>
      </c>
      <c r="BQ921" s="4" t="s">
        <v>150</v>
      </c>
      <c r="BU921" s="4" t="s">
        <v>152</v>
      </c>
      <c r="BX921" s="4" t="s">
        <v>155</v>
      </c>
      <c r="CE921" s="4">
        <v>4</v>
      </c>
    </row>
    <row r="922" spans="1:83" ht="12.75" x14ac:dyDescent="0.35">
      <c r="A922" s="4">
        <v>12880614264</v>
      </c>
      <c r="B922" s="4" t="s">
        <v>380</v>
      </c>
      <c r="C922" s="4" t="s">
        <v>5613</v>
      </c>
      <c r="D922" s="4" t="s">
        <v>1834</v>
      </c>
      <c r="E922" s="4" t="s">
        <v>5613</v>
      </c>
      <c r="F922" s="4" t="s">
        <v>3319</v>
      </c>
      <c r="G922" s="4" t="s">
        <v>671</v>
      </c>
      <c r="H922" s="4" t="s">
        <v>371</v>
      </c>
      <c r="I922" s="4" t="s">
        <v>5614</v>
      </c>
      <c r="J922" s="4">
        <v>4</v>
      </c>
      <c r="K922" s="4">
        <v>2</v>
      </c>
      <c r="N922" s="4" t="s">
        <v>103</v>
      </c>
      <c r="V922" s="4" t="s">
        <v>111</v>
      </c>
      <c r="AJ922" s="4" t="s">
        <v>123</v>
      </c>
      <c r="BC922" s="4" t="s">
        <v>140</v>
      </c>
      <c r="BF922" s="4">
        <v>2</v>
      </c>
      <c r="BG922" s="4" t="s">
        <v>269</v>
      </c>
      <c r="BH922" s="4" t="s">
        <v>192</v>
      </c>
      <c r="BL922" s="4" t="s">
        <v>145</v>
      </c>
      <c r="BN922" s="4" t="s">
        <v>147</v>
      </c>
      <c r="BO922" s="4" t="s">
        <v>148</v>
      </c>
      <c r="BY922" s="4" t="s">
        <v>156</v>
      </c>
      <c r="CE922" s="4">
        <v>4</v>
      </c>
    </row>
    <row r="923" spans="1:83" ht="12.75" x14ac:dyDescent="0.35">
      <c r="A923" s="4">
        <v>12880442219</v>
      </c>
      <c r="B923" s="4" t="s">
        <v>5615</v>
      </c>
      <c r="C923" s="4" t="s">
        <v>5616</v>
      </c>
      <c r="D923" s="4" t="s">
        <v>5617</v>
      </c>
      <c r="E923" s="4" t="s">
        <v>5618</v>
      </c>
      <c r="F923" s="4" t="s">
        <v>5619</v>
      </c>
      <c r="G923" s="4" t="s">
        <v>5620</v>
      </c>
      <c r="H923" s="4" t="s">
        <v>392</v>
      </c>
      <c r="I923" s="4" t="s">
        <v>5621</v>
      </c>
      <c r="J923" s="4" t="s">
        <v>268</v>
      </c>
      <c r="K923" s="4" t="s">
        <v>229</v>
      </c>
      <c r="M923" s="4" t="s">
        <v>102</v>
      </c>
      <c r="O923" s="4" t="s">
        <v>104</v>
      </c>
      <c r="R923" s="4" t="s">
        <v>107</v>
      </c>
      <c r="T923" s="4" t="s">
        <v>109</v>
      </c>
      <c r="U923" s="4" t="s">
        <v>110</v>
      </c>
      <c r="V923" s="4" t="s">
        <v>111</v>
      </c>
      <c r="W923" s="4" t="s">
        <v>112</v>
      </c>
      <c r="Y923" s="4" t="s">
        <v>114</v>
      </c>
      <c r="Z923" s="4" t="s">
        <v>115</v>
      </c>
      <c r="AA923" s="4" t="s">
        <v>116</v>
      </c>
      <c r="AE923" s="4" t="s">
        <v>118</v>
      </c>
      <c r="AH923" s="4" t="s">
        <v>121</v>
      </c>
      <c r="AI923" s="4" t="s">
        <v>122</v>
      </c>
      <c r="AJ923" s="4" t="s">
        <v>123</v>
      </c>
      <c r="AL923" s="4" t="s">
        <v>125</v>
      </c>
      <c r="AO923" s="4" t="s">
        <v>128</v>
      </c>
      <c r="BC923" s="4" t="s">
        <v>140</v>
      </c>
      <c r="BD923" s="4" t="s">
        <v>141</v>
      </c>
      <c r="BF923" s="4" t="s">
        <v>210</v>
      </c>
      <c r="BG923" s="4" t="s">
        <v>279</v>
      </c>
      <c r="BH923" s="4">
        <v>1</v>
      </c>
      <c r="BJ923" s="4" t="s">
        <v>143</v>
      </c>
      <c r="BQ923" s="4" t="s">
        <v>150</v>
      </c>
      <c r="BR923" s="4" t="s">
        <v>151</v>
      </c>
      <c r="BW923" s="4" t="s">
        <v>154</v>
      </c>
      <c r="BY923" s="4" t="s">
        <v>156</v>
      </c>
      <c r="CB923" s="4" t="s">
        <v>159</v>
      </c>
      <c r="CE923" s="4" t="s">
        <v>255</v>
      </c>
    </row>
    <row r="924" spans="1:83" ht="12.75" x14ac:dyDescent="0.35">
      <c r="A924" s="4">
        <v>12880475422</v>
      </c>
      <c r="B924" s="4" t="s">
        <v>5622</v>
      </c>
      <c r="C924" s="4" t="s">
        <v>5623</v>
      </c>
      <c r="D924" s="4" t="s">
        <v>5624</v>
      </c>
      <c r="E924" s="4" t="s">
        <v>5625</v>
      </c>
      <c r="F924" s="4" t="s">
        <v>5626</v>
      </c>
      <c r="G924" s="4" t="s">
        <v>671</v>
      </c>
      <c r="H924" s="4" t="s">
        <v>189</v>
      </c>
      <c r="I924" s="4" t="s">
        <v>5627</v>
      </c>
      <c r="J924" s="4">
        <v>4</v>
      </c>
      <c r="K924" s="4">
        <v>2</v>
      </c>
      <c r="M924" s="4" t="s">
        <v>102</v>
      </c>
      <c r="R924" s="4" t="s">
        <v>107</v>
      </c>
      <c r="T924" s="4" t="s">
        <v>109</v>
      </c>
      <c r="U924" s="4" t="s">
        <v>110</v>
      </c>
      <c r="W924" s="4" t="s">
        <v>112</v>
      </c>
      <c r="Y924" s="4" t="s">
        <v>114</v>
      </c>
      <c r="Z924" s="4" t="s">
        <v>115</v>
      </c>
      <c r="AG924" s="4" t="s">
        <v>120</v>
      </c>
      <c r="AI924" s="4" t="s">
        <v>122</v>
      </c>
      <c r="AJ924" s="4" t="s">
        <v>123</v>
      </c>
      <c r="AK924" s="4" t="s">
        <v>124</v>
      </c>
      <c r="AL924" s="4" t="s">
        <v>125</v>
      </c>
      <c r="AN924" s="4" t="s">
        <v>127</v>
      </c>
      <c r="AQ924" s="4" t="s">
        <v>130</v>
      </c>
      <c r="AS924" s="4" t="s">
        <v>132</v>
      </c>
      <c r="BE924" s="4" t="s">
        <v>5628</v>
      </c>
      <c r="BF924" s="4" t="s">
        <v>210</v>
      </c>
      <c r="BG924" s="4" t="s">
        <v>279</v>
      </c>
      <c r="BH924" s="4">
        <v>1</v>
      </c>
      <c r="BJ924" s="4" t="s">
        <v>143</v>
      </c>
      <c r="BN924" s="4" t="s">
        <v>147</v>
      </c>
      <c r="BQ924" s="4" t="s">
        <v>150</v>
      </c>
      <c r="BU924" s="4" t="s">
        <v>152</v>
      </c>
      <c r="BY924" s="4" t="s">
        <v>156</v>
      </c>
      <c r="CB924" s="4" t="s">
        <v>159</v>
      </c>
      <c r="CE924" s="4">
        <v>3</v>
      </c>
    </row>
    <row r="925" spans="1:83" ht="12.75" x14ac:dyDescent="0.35">
      <c r="A925" s="4">
        <v>12880460887</v>
      </c>
      <c r="B925" s="4" t="s">
        <v>378</v>
      </c>
      <c r="C925" s="4" t="s">
        <v>5629</v>
      </c>
      <c r="D925" s="4" t="s">
        <v>5629</v>
      </c>
      <c r="E925" s="4" t="s">
        <v>5630</v>
      </c>
      <c r="F925" s="4" t="s">
        <v>5631</v>
      </c>
      <c r="G925" s="4" t="s">
        <v>5632</v>
      </c>
      <c r="H925" s="4" t="s">
        <v>189</v>
      </c>
      <c r="I925" s="4" t="s">
        <v>5633</v>
      </c>
      <c r="J925" s="4">
        <v>3</v>
      </c>
      <c r="K925" s="4">
        <v>4</v>
      </c>
      <c r="L925" s="4" t="s">
        <v>101</v>
      </c>
      <c r="T925" s="4" t="s">
        <v>109</v>
      </c>
      <c r="U925" s="4" t="s">
        <v>110</v>
      </c>
      <c r="Y925" s="4" t="s">
        <v>114</v>
      </c>
      <c r="AH925" s="4" t="s">
        <v>121</v>
      </c>
      <c r="AI925" s="4" t="s">
        <v>122</v>
      </c>
      <c r="AJ925" s="4" t="s">
        <v>123</v>
      </c>
      <c r="AL925" s="4" t="s">
        <v>125</v>
      </c>
      <c r="BC925" s="4" t="s">
        <v>140</v>
      </c>
      <c r="BD925" s="4" t="s">
        <v>141</v>
      </c>
      <c r="BF925" s="4" t="s">
        <v>210</v>
      </c>
      <c r="BG925" s="4" t="s">
        <v>211</v>
      </c>
      <c r="BH925" s="4" t="s">
        <v>192</v>
      </c>
      <c r="BJ925" s="4" t="s">
        <v>143</v>
      </c>
      <c r="BQ925" s="4" t="s">
        <v>150</v>
      </c>
      <c r="BU925" s="4" t="s">
        <v>152</v>
      </c>
      <c r="BV925" s="4" t="s">
        <v>153</v>
      </c>
      <c r="CB925" s="4" t="s">
        <v>159</v>
      </c>
      <c r="CE925" s="4">
        <v>1</v>
      </c>
    </row>
    <row r="926" spans="1:83" ht="12.75" x14ac:dyDescent="0.35">
      <c r="A926" s="4">
        <v>12880294586</v>
      </c>
      <c r="B926" s="4" t="s">
        <v>5634</v>
      </c>
      <c r="C926" s="4" t="s">
        <v>5635</v>
      </c>
      <c r="D926" s="4" t="s">
        <v>5636</v>
      </c>
      <c r="E926" s="4" t="s">
        <v>5637</v>
      </c>
      <c r="F926" s="4" t="s">
        <v>4305</v>
      </c>
      <c r="G926" s="4" t="s">
        <v>5638</v>
      </c>
      <c r="H926" s="4">
        <v>8</v>
      </c>
      <c r="I926" s="4" t="s">
        <v>5639</v>
      </c>
      <c r="J926" s="4">
        <v>3</v>
      </c>
      <c r="K926" s="4">
        <v>4</v>
      </c>
      <c r="L926" s="4" t="s">
        <v>101</v>
      </c>
      <c r="R926" s="4" t="s">
        <v>107</v>
      </c>
      <c r="T926" s="4" t="s">
        <v>109</v>
      </c>
      <c r="U926" s="4" t="s">
        <v>110</v>
      </c>
      <c r="V926" s="4" t="s">
        <v>111</v>
      </c>
      <c r="AJ926" s="4" t="s">
        <v>123</v>
      </c>
      <c r="AX926" s="4" t="s">
        <v>135</v>
      </c>
      <c r="AY926" s="4" t="s">
        <v>136</v>
      </c>
      <c r="BA926" s="4" t="s">
        <v>138</v>
      </c>
      <c r="BF926" s="4">
        <v>4</v>
      </c>
      <c r="BG926" s="4" t="s">
        <v>624</v>
      </c>
      <c r="BH926" s="4" t="s">
        <v>192</v>
      </c>
      <c r="BK926" s="4" t="s">
        <v>144</v>
      </c>
      <c r="BL926" s="4" t="s">
        <v>145</v>
      </c>
      <c r="BP926" s="4" t="s">
        <v>149</v>
      </c>
      <c r="BW926" s="4" t="s">
        <v>154</v>
      </c>
      <c r="BY926" s="4" t="s">
        <v>156</v>
      </c>
      <c r="CB926" s="4" t="s">
        <v>159</v>
      </c>
      <c r="CE926" s="4">
        <v>3</v>
      </c>
    </row>
    <row r="927" spans="1:83" ht="12.75" x14ac:dyDescent="0.35">
      <c r="A927" s="4">
        <v>12880281222</v>
      </c>
      <c r="B927" s="8" t="s">
        <v>5640</v>
      </c>
      <c r="C927" s="8" t="s">
        <v>5640</v>
      </c>
      <c r="D927" s="8" t="s">
        <v>5640</v>
      </c>
      <c r="E927" s="8" t="s">
        <v>5640</v>
      </c>
      <c r="F927" s="8" t="s">
        <v>5640</v>
      </c>
      <c r="G927" s="8" t="s">
        <v>5640</v>
      </c>
      <c r="H927" s="4" t="s">
        <v>371</v>
      </c>
      <c r="I927" s="4" t="s">
        <v>5641</v>
      </c>
      <c r="J927" s="4">
        <v>4</v>
      </c>
      <c r="K927" s="4" t="s">
        <v>229</v>
      </c>
      <c r="L927" s="4" t="s">
        <v>101</v>
      </c>
      <c r="R927" s="4" t="s">
        <v>107</v>
      </c>
      <c r="T927" s="4" t="s">
        <v>109</v>
      </c>
      <c r="U927" s="4" t="s">
        <v>110</v>
      </c>
      <c r="AJ927" s="4" t="s">
        <v>123</v>
      </c>
      <c r="AM927" s="4" t="s">
        <v>126</v>
      </c>
      <c r="AQ927" s="4" t="s">
        <v>130</v>
      </c>
      <c r="AX927" s="4" t="s">
        <v>135</v>
      </c>
      <c r="BA927" s="4" t="s">
        <v>138</v>
      </c>
      <c r="BF927" s="4">
        <v>3</v>
      </c>
      <c r="BG927" s="4" t="s">
        <v>211</v>
      </c>
      <c r="BH927" s="4" t="s">
        <v>192</v>
      </c>
      <c r="BK927" s="4" t="s">
        <v>144</v>
      </c>
      <c r="BO927" s="4" t="s">
        <v>148</v>
      </c>
      <c r="BP927" s="4" t="s">
        <v>149</v>
      </c>
      <c r="BY927" s="4" t="s">
        <v>156</v>
      </c>
      <c r="CB927" s="4" t="s">
        <v>159</v>
      </c>
      <c r="CC927" s="4" t="s">
        <v>160</v>
      </c>
      <c r="CE927" s="4">
        <v>4</v>
      </c>
    </row>
    <row r="928" spans="1:83" ht="12.75" x14ac:dyDescent="0.35">
      <c r="A928" s="4">
        <v>12880247946</v>
      </c>
      <c r="B928" s="4" t="s">
        <v>5642</v>
      </c>
      <c r="C928" s="4" t="s">
        <v>5643</v>
      </c>
      <c r="D928" s="4" t="s">
        <v>5644</v>
      </c>
      <c r="E928" s="4" t="s">
        <v>5645</v>
      </c>
      <c r="F928" s="4" t="s">
        <v>5646</v>
      </c>
      <c r="G928" s="4" t="s">
        <v>82</v>
      </c>
      <c r="H928" s="4" t="s">
        <v>371</v>
      </c>
      <c r="I928" s="4" t="s">
        <v>5647</v>
      </c>
      <c r="J928" s="4">
        <v>3</v>
      </c>
      <c r="K928" s="4">
        <v>4</v>
      </c>
      <c r="P928" s="4" t="s">
        <v>105</v>
      </c>
      <c r="T928" s="4" t="s">
        <v>109</v>
      </c>
      <c r="V928" s="4" t="s">
        <v>111</v>
      </c>
      <c r="W928" s="4" t="s">
        <v>112</v>
      </c>
      <c r="Y928" s="4" t="s">
        <v>114</v>
      </c>
      <c r="AN928" s="4" t="s">
        <v>127</v>
      </c>
      <c r="AO928" s="4" t="s">
        <v>128</v>
      </c>
      <c r="BD928" s="4" t="s">
        <v>141</v>
      </c>
      <c r="BF928" s="4" t="s">
        <v>649</v>
      </c>
      <c r="BG928" s="4" t="s">
        <v>624</v>
      </c>
      <c r="BH928" s="4">
        <v>1</v>
      </c>
      <c r="BN928" s="4" t="s">
        <v>147</v>
      </c>
      <c r="BP928" s="4" t="s">
        <v>149</v>
      </c>
      <c r="BQ928" s="4" t="s">
        <v>150</v>
      </c>
      <c r="BU928" s="4" t="s">
        <v>152</v>
      </c>
      <c r="BW928" s="4" t="s">
        <v>154</v>
      </c>
      <c r="BY928" s="4" t="s">
        <v>156</v>
      </c>
      <c r="CE928" s="4">
        <v>2</v>
      </c>
    </row>
    <row r="929" spans="1:83" ht="12.75" x14ac:dyDescent="0.35">
      <c r="A929" s="4">
        <v>12880263414</v>
      </c>
      <c r="B929" s="4" t="s">
        <v>3218</v>
      </c>
      <c r="C929" s="4" t="s">
        <v>3219</v>
      </c>
      <c r="D929" s="4" t="s">
        <v>1913</v>
      </c>
      <c r="E929" s="4" t="s">
        <v>2721</v>
      </c>
      <c r="F929" s="4" t="s">
        <v>3247</v>
      </c>
      <c r="G929" s="4" t="s">
        <v>856</v>
      </c>
      <c r="H929" s="4">
        <v>8</v>
      </c>
      <c r="I929" s="4" t="s">
        <v>5648</v>
      </c>
      <c r="J929" s="4">
        <v>2</v>
      </c>
      <c r="K929" s="4">
        <v>4</v>
      </c>
      <c r="N929" s="4" t="s">
        <v>103</v>
      </c>
      <c r="T929" s="4" t="s">
        <v>109</v>
      </c>
      <c r="W929" s="4" t="s">
        <v>112</v>
      </c>
      <c r="AL929" s="4" t="s">
        <v>125</v>
      </c>
      <c r="BC929" s="4" t="s">
        <v>140</v>
      </c>
      <c r="BF929" s="4">
        <v>1</v>
      </c>
      <c r="BG929" s="4" t="s">
        <v>269</v>
      </c>
      <c r="BH929" s="4">
        <v>1</v>
      </c>
      <c r="BJ929" s="4" t="s">
        <v>143</v>
      </c>
      <c r="BL929" s="4" t="s">
        <v>145</v>
      </c>
      <c r="BQ929" s="4" t="s">
        <v>150</v>
      </c>
      <c r="CB929" s="4" t="s">
        <v>159</v>
      </c>
      <c r="CE929" s="4">
        <v>3</v>
      </c>
    </row>
    <row r="930" spans="1:83" ht="12.75" x14ac:dyDescent="0.35">
      <c r="A930" s="4">
        <v>12880134449</v>
      </c>
      <c r="B930" s="8" t="s">
        <v>5649</v>
      </c>
      <c r="C930" s="8" t="s">
        <v>5649</v>
      </c>
      <c r="D930" s="8" t="s">
        <v>5649</v>
      </c>
      <c r="E930" s="8" t="s">
        <v>5649</v>
      </c>
      <c r="F930" s="8" t="s">
        <v>5649</v>
      </c>
      <c r="G930" s="8" t="s">
        <v>5649</v>
      </c>
      <c r="H930" s="4" t="s">
        <v>189</v>
      </c>
      <c r="I930" s="8" t="s">
        <v>5649</v>
      </c>
      <c r="J930" s="4" t="s">
        <v>268</v>
      </c>
      <c r="K930" s="4">
        <v>4</v>
      </c>
      <c r="N930" s="4" t="s">
        <v>103</v>
      </c>
      <c r="Q930" s="4" t="s">
        <v>106</v>
      </c>
      <c r="AJ930" s="4" t="s">
        <v>123</v>
      </c>
      <c r="AU930" s="4" t="s">
        <v>106</v>
      </c>
      <c r="BF930" s="4">
        <v>1</v>
      </c>
      <c r="BG930" s="4" t="s">
        <v>211</v>
      </c>
      <c r="BH930" s="4" t="s">
        <v>192</v>
      </c>
      <c r="BK930" s="4" t="s">
        <v>144</v>
      </c>
      <c r="BO930" s="4" t="s">
        <v>148</v>
      </c>
      <c r="BQ930" s="4" t="s">
        <v>150</v>
      </c>
      <c r="CB930" s="4" t="s">
        <v>159</v>
      </c>
      <c r="CE930" s="4">
        <v>4</v>
      </c>
    </row>
    <row r="931" spans="1:83" ht="12.75" x14ac:dyDescent="0.35">
      <c r="A931" s="4">
        <v>12879883746</v>
      </c>
      <c r="B931" s="4" t="s">
        <v>5650</v>
      </c>
      <c r="C931" s="4" t="s">
        <v>5651</v>
      </c>
      <c r="D931" s="4" t="s">
        <v>5652</v>
      </c>
      <c r="E931" s="4" t="s">
        <v>5653</v>
      </c>
      <c r="F931" s="4" t="s">
        <v>5654</v>
      </c>
      <c r="G931" s="4" t="s">
        <v>5655</v>
      </c>
      <c r="H931" s="4">
        <v>8</v>
      </c>
      <c r="I931" s="4" t="s">
        <v>5656</v>
      </c>
      <c r="J931" s="4">
        <v>4</v>
      </c>
      <c r="K931" s="4">
        <v>4</v>
      </c>
      <c r="N931" s="4" t="s">
        <v>103</v>
      </c>
      <c r="Z931" s="4" t="s">
        <v>115</v>
      </c>
      <c r="AI931" s="4" t="s">
        <v>122</v>
      </c>
      <c r="AJ931" s="4" t="s">
        <v>123</v>
      </c>
      <c r="BA931" s="4" t="s">
        <v>138</v>
      </c>
      <c r="BC931" s="4" t="s">
        <v>140</v>
      </c>
      <c r="BF931" s="4">
        <v>2</v>
      </c>
      <c r="BG931" s="4" t="s">
        <v>191</v>
      </c>
      <c r="BH931" s="4">
        <v>1</v>
      </c>
      <c r="BK931" s="4" t="s">
        <v>144</v>
      </c>
      <c r="BL931" s="4" t="s">
        <v>145</v>
      </c>
      <c r="BQ931" s="4" t="s">
        <v>150</v>
      </c>
      <c r="BU931" s="4" t="s">
        <v>152</v>
      </c>
      <c r="BW931" s="4" t="s">
        <v>154</v>
      </c>
      <c r="BY931" s="4" t="s">
        <v>156</v>
      </c>
      <c r="CE931" s="4">
        <v>3</v>
      </c>
    </row>
    <row r="932" spans="1:83" ht="12.75" x14ac:dyDescent="0.35">
      <c r="A932" s="4">
        <v>12879911788</v>
      </c>
      <c r="B932" s="4" t="s">
        <v>395</v>
      </c>
      <c r="C932" s="4" t="s">
        <v>5657</v>
      </c>
      <c r="D932" s="4" t="s">
        <v>5282</v>
      </c>
      <c r="E932" s="4" t="s">
        <v>5658</v>
      </c>
      <c r="F932" s="4" t="s">
        <v>5659</v>
      </c>
      <c r="G932" s="4" t="s">
        <v>5660</v>
      </c>
      <c r="H932" s="4">
        <v>8</v>
      </c>
      <c r="I932" s="4" t="s">
        <v>5661</v>
      </c>
      <c r="J932" s="4" t="s">
        <v>362</v>
      </c>
      <c r="K932" s="4" t="s">
        <v>720</v>
      </c>
      <c r="L932" s="4" t="s">
        <v>101</v>
      </c>
      <c r="Y932" s="4" t="s">
        <v>114</v>
      </c>
      <c r="Z932" s="4" t="s">
        <v>115</v>
      </c>
      <c r="AS932" s="4" t="s">
        <v>132</v>
      </c>
      <c r="AU932" s="4" t="s">
        <v>106</v>
      </c>
      <c r="BF932" s="4" t="s">
        <v>649</v>
      </c>
      <c r="BG932" s="4" t="s">
        <v>269</v>
      </c>
      <c r="BH932" s="4">
        <v>2</v>
      </c>
      <c r="BK932" s="4" t="s">
        <v>144</v>
      </c>
      <c r="BL932" s="4" t="s">
        <v>145</v>
      </c>
      <c r="BQ932" s="4" t="s">
        <v>150</v>
      </c>
      <c r="BZ932" s="4" t="s">
        <v>157</v>
      </c>
      <c r="CB932" s="4" t="s">
        <v>159</v>
      </c>
      <c r="CC932" s="4" t="s">
        <v>160</v>
      </c>
      <c r="CE932" s="4">
        <v>3</v>
      </c>
    </row>
    <row r="933" spans="1:83" ht="12.75" x14ac:dyDescent="0.35">
      <c r="A933" s="4">
        <v>12879918021</v>
      </c>
      <c r="B933" s="4" t="s">
        <v>4887</v>
      </c>
      <c r="C933" s="4" t="s">
        <v>1377</v>
      </c>
      <c r="D933" s="4" t="s">
        <v>4887</v>
      </c>
      <c r="E933" s="4" t="s">
        <v>5663</v>
      </c>
      <c r="F933" s="4" t="s">
        <v>5664</v>
      </c>
      <c r="G933" s="4" t="s">
        <v>5665</v>
      </c>
      <c r="H933" s="4">
        <v>8</v>
      </c>
      <c r="I933" s="4" t="s">
        <v>5666</v>
      </c>
      <c r="J933" s="4">
        <v>3</v>
      </c>
      <c r="K933" s="4">
        <v>3</v>
      </c>
      <c r="N933" s="4" t="s">
        <v>103</v>
      </c>
      <c r="R933" s="4" t="s">
        <v>107</v>
      </c>
      <c r="T933" s="4" t="s">
        <v>109</v>
      </c>
      <c r="W933" s="4" t="s">
        <v>112</v>
      </c>
      <c r="Z933" s="4" t="s">
        <v>115</v>
      </c>
      <c r="AJ933" s="4" t="s">
        <v>123</v>
      </c>
      <c r="AK933" s="4" t="s">
        <v>124</v>
      </c>
      <c r="AS933" s="4" t="s">
        <v>132</v>
      </c>
      <c r="BC933" s="4" t="s">
        <v>140</v>
      </c>
      <c r="BF933" s="4" t="s">
        <v>210</v>
      </c>
      <c r="BG933" s="4" t="s">
        <v>191</v>
      </c>
      <c r="BH933" s="4" t="s">
        <v>192</v>
      </c>
      <c r="BL933" s="4" t="s">
        <v>145</v>
      </c>
      <c r="BO933" s="4" t="s">
        <v>148</v>
      </c>
      <c r="BQ933" s="4" t="s">
        <v>150</v>
      </c>
      <c r="BU933" s="4" t="s">
        <v>152</v>
      </c>
      <c r="BW933" s="4" t="s">
        <v>154</v>
      </c>
      <c r="BX933" s="4" t="s">
        <v>155</v>
      </c>
      <c r="CE933" s="4">
        <v>3</v>
      </c>
    </row>
    <row r="934" spans="1:83" ht="12.75" x14ac:dyDescent="0.35">
      <c r="A934" s="4">
        <v>12879783533</v>
      </c>
      <c r="B934" s="4" t="s">
        <v>5667</v>
      </c>
      <c r="C934" s="4" t="s">
        <v>223</v>
      </c>
      <c r="D934" s="4" t="s">
        <v>2486</v>
      </c>
      <c r="E934" s="4" t="s">
        <v>5667</v>
      </c>
      <c r="F934" s="4" t="s">
        <v>223</v>
      </c>
      <c r="G934" s="4" t="s">
        <v>5402</v>
      </c>
      <c r="H934" s="4" t="s">
        <v>392</v>
      </c>
      <c r="I934" s="4" t="s">
        <v>1471</v>
      </c>
      <c r="J934" s="4" t="s">
        <v>268</v>
      </c>
      <c r="K934" s="4" t="s">
        <v>229</v>
      </c>
      <c r="L934" s="4" t="s">
        <v>101</v>
      </c>
      <c r="R934" s="4" t="s">
        <v>107</v>
      </c>
      <c r="T934" s="4" t="s">
        <v>109</v>
      </c>
      <c r="U934" s="4" t="s">
        <v>110</v>
      </c>
      <c r="Z934" s="4" t="s">
        <v>115</v>
      </c>
      <c r="AF934" s="4" t="s">
        <v>119</v>
      </c>
      <c r="AI934" s="4" t="s">
        <v>122</v>
      </c>
      <c r="AJ934" s="4" t="s">
        <v>123</v>
      </c>
      <c r="AL934" s="4" t="s">
        <v>125</v>
      </c>
      <c r="AQ934" s="4" t="s">
        <v>130</v>
      </c>
      <c r="AX934" s="4" t="s">
        <v>135</v>
      </c>
      <c r="AY934" s="4" t="s">
        <v>136</v>
      </c>
      <c r="BC934" s="4" t="s">
        <v>140</v>
      </c>
      <c r="BF934" s="4" t="s">
        <v>210</v>
      </c>
      <c r="BG934" s="4" t="s">
        <v>624</v>
      </c>
      <c r="BH934" s="4">
        <v>3</v>
      </c>
      <c r="BL934" s="4" t="s">
        <v>145</v>
      </c>
      <c r="BP934" s="4" t="s">
        <v>149</v>
      </c>
      <c r="BR934" s="4" t="s">
        <v>151</v>
      </c>
      <c r="BV934" s="4" t="s">
        <v>153</v>
      </c>
      <c r="BX934" s="4" t="s">
        <v>155</v>
      </c>
      <c r="BZ934" s="4" t="s">
        <v>157</v>
      </c>
      <c r="CE934" s="4">
        <v>3</v>
      </c>
    </row>
    <row r="935" spans="1:83" ht="12.75" x14ac:dyDescent="0.35">
      <c r="A935" s="4">
        <v>12879134879</v>
      </c>
      <c r="B935" s="4" t="s">
        <v>5668</v>
      </c>
      <c r="C935" s="4" t="s">
        <v>5669</v>
      </c>
      <c r="D935" s="4" t="s">
        <v>5670</v>
      </c>
      <c r="E935" s="4" t="s">
        <v>5671</v>
      </c>
      <c r="F935" s="4" t="s">
        <v>5672</v>
      </c>
      <c r="G935" s="4" t="s">
        <v>5673</v>
      </c>
      <c r="H935" s="4" t="s">
        <v>371</v>
      </c>
      <c r="I935" s="4" t="s">
        <v>5674</v>
      </c>
      <c r="J935" s="4" t="s">
        <v>268</v>
      </c>
      <c r="K935" s="4" t="s">
        <v>229</v>
      </c>
      <c r="L935" s="4" t="s">
        <v>101</v>
      </c>
      <c r="Q935" s="4" t="s">
        <v>106</v>
      </c>
      <c r="AL935" s="4" t="s">
        <v>125</v>
      </c>
      <c r="AN935" s="4" t="s">
        <v>127</v>
      </c>
      <c r="AR935" s="4" t="s">
        <v>131</v>
      </c>
      <c r="AX935" s="4" t="s">
        <v>135</v>
      </c>
      <c r="BF935" s="4">
        <v>1</v>
      </c>
      <c r="BG935" s="4" t="s">
        <v>269</v>
      </c>
      <c r="BH935" s="4">
        <v>3</v>
      </c>
      <c r="BL935" s="4" t="s">
        <v>145</v>
      </c>
      <c r="BM935" s="4" t="s">
        <v>146</v>
      </c>
      <c r="BP935" s="4" t="s">
        <v>149</v>
      </c>
      <c r="BV935" s="4" t="s">
        <v>153</v>
      </c>
      <c r="CB935" s="4" t="s">
        <v>159</v>
      </c>
      <c r="CE935" s="4">
        <v>4</v>
      </c>
    </row>
    <row r="936" spans="1:83" ht="12.75" x14ac:dyDescent="0.35">
      <c r="A936" s="4">
        <v>12878764397</v>
      </c>
      <c r="B936" s="4" t="s">
        <v>89</v>
      </c>
      <c r="C936" s="4" t="s">
        <v>5675</v>
      </c>
      <c r="D936" s="4" t="s">
        <v>5676</v>
      </c>
      <c r="E936" s="4" t="s">
        <v>5677</v>
      </c>
      <c r="F936" s="4" t="s">
        <v>5678</v>
      </c>
      <c r="G936" s="4" t="s">
        <v>5679</v>
      </c>
      <c r="H936" s="4" t="s">
        <v>189</v>
      </c>
      <c r="I936" s="4" t="s">
        <v>5680</v>
      </c>
      <c r="J936" s="4">
        <v>4</v>
      </c>
      <c r="K936" s="4">
        <v>4</v>
      </c>
      <c r="L936" s="4" t="s">
        <v>101</v>
      </c>
      <c r="Q936" s="4" t="s">
        <v>106</v>
      </c>
      <c r="AH936" s="4" t="s">
        <v>121</v>
      </c>
      <c r="AJ936" s="4" t="s">
        <v>123</v>
      </c>
      <c r="AK936" s="4" t="s">
        <v>124</v>
      </c>
      <c r="AO936" s="4" t="s">
        <v>128</v>
      </c>
      <c r="BC936" s="4" t="s">
        <v>140</v>
      </c>
      <c r="BD936" s="4" t="s">
        <v>141</v>
      </c>
      <c r="BF936" s="4">
        <v>3</v>
      </c>
      <c r="BG936" s="4" t="s">
        <v>296</v>
      </c>
      <c r="BH936" s="4" t="s">
        <v>192</v>
      </c>
      <c r="BJ936" s="4" t="s">
        <v>143</v>
      </c>
      <c r="BO936" s="4" t="s">
        <v>148</v>
      </c>
      <c r="BR936" s="4" t="s">
        <v>151</v>
      </c>
      <c r="BW936" s="4" t="s">
        <v>154</v>
      </c>
      <c r="CA936" s="4" t="s">
        <v>158</v>
      </c>
      <c r="CE936" s="4">
        <v>3</v>
      </c>
    </row>
    <row r="937" spans="1:83" ht="12.75" x14ac:dyDescent="0.35">
      <c r="A937" s="4">
        <v>12878780002</v>
      </c>
      <c r="B937" s="4" t="s">
        <v>5681</v>
      </c>
      <c r="C937" s="4" t="s">
        <v>5682</v>
      </c>
      <c r="D937" s="4" t="s">
        <v>5683</v>
      </c>
      <c r="E937" s="4" t="s">
        <v>5684</v>
      </c>
      <c r="F937" s="4" t="s">
        <v>5685</v>
      </c>
      <c r="G937" s="4" t="s">
        <v>5686</v>
      </c>
      <c r="H937" s="4">
        <v>8</v>
      </c>
      <c r="I937" s="4" t="s">
        <v>608</v>
      </c>
      <c r="J937" s="4">
        <v>3</v>
      </c>
      <c r="K937" s="4" t="s">
        <v>229</v>
      </c>
      <c r="N937" s="4" t="s">
        <v>103</v>
      </c>
      <c r="R937" s="4" t="s">
        <v>107</v>
      </c>
      <c r="S937" s="4" t="s">
        <v>108</v>
      </c>
      <c r="U937" s="4" t="s">
        <v>110</v>
      </c>
      <c r="Y937" s="4" t="s">
        <v>114</v>
      </c>
      <c r="Z937" s="4" t="s">
        <v>115</v>
      </c>
      <c r="AG937" s="4" t="s">
        <v>120</v>
      </c>
      <c r="AI937" s="4" t="s">
        <v>122</v>
      </c>
      <c r="AW937" s="4" t="s">
        <v>134</v>
      </c>
      <c r="BA937" s="4" t="s">
        <v>138</v>
      </c>
      <c r="BF937" s="4">
        <v>4</v>
      </c>
      <c r="BG937" s="4" t="s">
        <v>211</v>
      </c>
      <c r="BH937" s="4" t="s">
        <v>192</v>
      </c>
      <c r="BK937" s="4" t="s">
        <v>144</v>
      </c>
      <c r="BN937" s="4" t="s">
        <v>147</v>
      </c>
      <c r="BQ937" s="4" t="s">
        <v>150</v>
      </c>
      <c r="BY937" s="4" t="s">
        <v>156</v>
      </c>
      <c r="CA937" s="4" t="s">
        <v>158</v>
      </c>
      <c r="CC937" s="4" t="s">
        <v>160</v>
      </c>
      <c r="CE937" s="4">
        <v>3</v>
      </c>
    </row>
    <row r="938" spans="1:83" ht="12.75" x14ac:dyDescent="0.35">
      <c r="A938" s="4">
        <v>12878597439</v>
      </c>
      <c r="B938" s="4" t="s">
        <v>3490</v>
      </c>
      <c r="C938" s="4" t="s">
        <v>2903</v>
      </c>
      <c r="D938" s="4" t="s">
        <v>5687</v>
      </c>
      <c r="E938" s="4" t="s">
        <v>5688</v>
      </c>
      <c r="F938" s="4" t="s">
        <v>5689</v>
      </c>
      <c r="G938" s="4" t="s">
        <v>3289</v>
      </c>
      <c r="H938" s="4" t="s">
        <v>371</v>
      </c>
      <c r="I938" s="4" t="s">
        <v>5690</v>
      </c>
      <c r="J938" s="4">
        <v>4</v>
      </c>
      <c r="K938" s="4" t="s">
        <v>229</v>
      </c>
      <c r="N938" s="4" t="s">
        <v>103</v>
      </c>
      <c r="U938" s="4" t="s">
        <v>110</v>
      </c>
      <c r="Y938" s="4" t="s">
        <v>114</v>
      </c>
      <c r="AF938" s="4" t="s">
        <v>119</v>
      </c>
      <c r="AU938" s="4" t="s">
        <v>106</v>
      </c>
      <c r="BF938" s="4">
        <v>3</v>
      </c>
      <c r="BG938" s="4" t="s">
        <v>211</v>
      </c>
      <c r="BH938" s="4" t="s">
        <v>192</v>
      </c>
      <c r="BL938" s="4" t="s">
        <v>145</v>
      </c>
      <c r="BQ938" s="4" t="s">
        <v>150</v>
      </c>
      <c r="BW938" s="4" t="s">
        <v>154</v>
      </c>
      <c r="BX938" s="4" t="s">
        <v>155</v>
      </c>
      <c r="CE938" s="4">
        <v>3</v>
      </c>
    </row>
    <row r="939" spans="1:83" ht="12.75" x14ac:dyDescent="0.35">
      <c r="A939" s="4">
        <v>12878529729</v>
      </c>
      <c r="B939" s="4" t="s">
        <v>3785</v>
      </c>
      <c r="C939" s="4" t="s">
        <v>3786</v>
      </c>
      <c r="D939" s="4" t="s">
        <v>351</v>
      </c>
      <c r="E939" s="4" t="s">
        <v>5691</v>
      </c>
      <c r="F939" s="4" t="s">
        <v>5692</v>
      </c>
      <c r="G939" s="4" t="s">
        <v>1704</v>
      </c>
      <c r="H939" s="4">
        <v>8</v>
      </c>
      <c r="I939" s="4" t="s">
        <v>5693</v>
      </c>
      <c r="J939" s="4" t="s">
        <v>268</v>
      </c>
      <c r="K939" s="4" t="s">
        <v>229</v>
      </c>
      <c r="L939" s="4" t="s">
        <v>101</v>
      </c>
      <c r="N939" s="4" t="s">
        <v>103</v>
      </c>
      <c r="R939" s="4" t="s">
        <v>107</v>
      </c>
      <c r="W939" s="4" t="s">
        <v>112</v>
      </c>
      <c r="Y939" s="4" t="s">
        <v>114</v>
      </c>
      <c r="AD939" s="4" t="s">
        <v>106</v>
      </c>
      <c r="AU939" s="4" t="s">
        <v>106</v>
      </c>
      <c r="BF939" s="4">
        <v>2</v>
      </c>
      <c r="BG939" s="4" t="s">
        <v>211</v>
      </c>
      <c r="BH939" s="4">
        <v>3</v>
      </c>
      <c r="BO939" s="4" t="s">
        <v>148</v>
      </c>
      <c r="BQ939" s="4" t="s">
        <v>150</v>
      </c>
      <c r="BR939" s="4" t="s">
        <v>151</v>
      </c>
      <c r="BX939" s="4" t="s">
        <v>155</v>
      </c>
      <c r="CE939" s="4" t="s">
        <v>255</v>
      </c>
    </row>
    <row r="940" spans="1:83" ht="12.75" x14ac:dyDescent="0.35">
      <c r="A940" s="4">
        <v>12878540260</v>
      </c>
      <c r="B940" s="4" t="s">
        <v>310</v>
      </c>
      <c r="C940" s="4" t="s">
        <v>5694</v>
      </c>
      <c r="D940" s="4" t="s">
        <v>225</v>
      </c>
      <c r="E940" s="4" t="s">
        <v>448</v>
      </c>
      <c r="F940" s="4" t="s">
        <v>5695</v>
      </c>
      <c r="G940" s="4" t="s">
        <v>5696</v>
      </c>
      <c r="H940" s="4" t="s">
        <v>371</v>
      </c>
      <c r="I940" s="4" t="s">
        <v>5697</v>
      </c>
      <c r="J940" s="4">
        <v>3</v>
      </c>
      <c r="K940" s="4">
        <v>4</v>
      </c>
      <c r="N940" s="4" t="s">
        <v>103</v>
      </c>
      <c r="R940" s="4" t="s">
        <v>107</v>
      </c>
      <c r="AD940" s="4" t="s">
        <v>106</v>
      </c>
      <c r="BD940" s="4" t="s">
        <v>141</v>
      </c>
      <c r="BF940" s="4">
        <v>1</v>
      </c>
      <c r="BG940" s="4" t="s">
        <v>230</v>
      </c>
      <c r="BH940" s="4">
        <v>4</v>
      </c>
      <c r="BK940" s="4" t="s">
        <v>144</v>
      </c>
      <c r="BP940" s="4" t="s">
        <v>149</v>
      </c>
      <c r="BQ940" s="4" t="s">
        <v>150</v>
      </c>
      <c r="BV940" s="4" t="s">
        <v>153</v>
      </c>
      <c r="BX940" s="4" t="s">
        <v>155</v>
      </c>
      <c r="CE940" s="4">
        <v>4</v>
      </c>
    </row>
    <row r="941" spans="1:83" ht="12.75" x14ac:dyDescent="0.35">
      <c r="A941" s="4">
        <v>12878363087</v>
      </c>
      <c r="B941" s="4" t="s">
        <v>5698</v>
      </c>
      <c r="C941" s="4" t="s">
        <v>5699</v>
      </c>
      <c r="D941" s="4" t="s">
        <v>5524</v>
      </c>
      <c r="E941" s="4" t="s">
        <v>5700</v>
      </c>
      <c r="F941" s="4" t="s">
        <v>5701</v>
      </c>
      <c r="G941" s="4" t="s">
        <v>5702</v>
      </c>
      <c r="H941" s="4" t="s">
        <v>392</v>
      </c>
      <c r="I941" s="4" t="s">
        <v>5703</v>
      </c>
      <c r="J941" s="4">
        <v>4</v>
      </c>
      <c r="K941" s="4" t="s">
        <v>229</v>
      </c>
      <c r="L941" s="4" t="s">
        <v>101</v>
      </c>
      <c r="R941" s="4" t="s">
        <v>107</v>
      </c>
      <c r="T941" s="4" t="s">
        <v>109</v>
      </c>
      <c r="W941" s="4" t="s">
        <v>112</v>
      </c>
      <c r="Y941" s="4" t="s">
        <v>114</v>
      </c>
      <c r="AI941" s="4" t="s">
        <v>122</v>
      </c>
      <c r="AL941" s="4" t="s">
        <v>125</v>
      </c>
      <c r="AU941" s="4" t="s">
        <v>106</v>
      </c>
      <c r="BF941" s="4" t="s">
        <v>649</v>
      </c>
      <c r="BG941" s="4" t="s">
        <v>211</v>
      </c>
      <c r="BH941" s="4" t="s">
        <v>192</v>
      </c>
      <c r="BL941" s="4" t="s">
        <v>145</v>
      </c>
      <c r="BM941" s="4" t="s">
        <v>146</v>
      </c>
      <c r="BQ941" s="4" t="s">
        <v>150</v>
      </c>
      <c r="BY941" s="4" t="s">
        <v>156</v>
      </c>
      <c r="CE941" s="4">
        <v>4</v>
      </c>
    </row>
    <row r="942" spans="1:83" ht="12.75" x14ac:dyDescent="0.35">
      <c r="A942" s="4">
        <v>12878273495</v>
      </c>
      <c r="B942" s="4" t="s">
        <v>4743</v>
      </c>
      <c r="C942" s="4" t="s">
        <v>5704</v>
      </c>
      <c r="D942" s="4" t="s">
        <v>2613</v>
      </c>
      <c r="E942" s="4" t="s">
        <v>5705</v>
      </c>
      <c r="F942" s="4" t="s">
        <v>2615</v>
      </c>
      <c r="G942" s="4" t="s">
        <v>2616</v>
      </c>
      <c r="H942" s="4" t="s">
        <v>371</v>
      </c>
      <c r="I942" s="4" t="s">
        <v>5706</v>
      </c>
      <c r="J942" s="4" t="s">
        <v>268</v>
      </c>
      <c r="K942" s="4">
        <v>1</v>
      </c>
      <c r="L942" s="4" t="s">
        <v>101</v>
      </c>
      <c r="M942" s="4" t="s">
        <v>102</v>
      </c>
      <c r="N942" s="4" t="s">
        <v>103</v>
      </c>
      <c r="O942" s="4" t="s">
        <v>104</v>
      </c>
      <c r="Q942" s="4" t="s">
        <v>106</v>
      </c>
      <c r="AF942" s="4" t="s">
        <v>119</v>
      </c>
      <c r="AG942" s="4" t="s">
        <v>120</v>
      </c>
      <c r="AK942" s="4" t="s">
        <v>124</v>
      </c>
      <c r="AL942" s="4" t="s">
        <v>125</v>
      </c>
      <c r="AN942" s="4" t="s">
        <v>127</v>
      </c>
      <c r="AU942" s="4" t="s">
        <v>106</v>
      </c>
      <c r="BF942" s="4" t="s">
        <v>210</v>
      </c>
      <c r="BG942" s="4" t="s">
        <v>230</v>
      </c>
      <c r="BH942" s="4" t="s">
        <v>192</v>
      </c>
      <c r="BJ942" s="4" t="s">
        <v>143</v>
      </c>
      <c r="BK942" s="4" t="s">
        <v>144</v>
      </c>
      <c r="BN942" s="4" t="s">
        <v>147</v>
      </c>
      <c r="BU942" s="4" t="s">
        <v>152</v>
      </c>
      <c r="BV942" s="4" t="s">
        <v>153</v>
      </c>
      <c r="CB942" s="4" t="s">
        <v>159</v>
      </c>
      <c r="CE942" s="4" t="s">
        <v>255</v>
      </c>
    </row>
    <row r="943" spans="1:83" ht="12.75" x14ac:dyDescent="0.35">
      <c r="A943" s="4">
        <v>12878193755</v>
      </c>
      <c r="B943" s="4" t="s">
        <v>5707</v>
      </c>
      <c r="C943" s="4" t="s">
        <v>2726</v>
      </c>
      <c r="D943" s="4" t="s">
        <v>5708</v>
      </c>
      <c r="E943" s="4" t="s">
        <v>5709</v>
      </c>
      <c r="F943" s="4" t="s">
        <v>5710</v>
      </c>
      <c r="G943" s="4" t="s">
        <v>540</v>
      </c>
      <c r="H943" s="4">
        <v>8</v>
      </c>
      <c r="I943" s="4" t="s">
        <v>5711</v>
      </c>
      <c r="J943" s="4" t="s">
        <v>268</v>
      </c>
      <c r="K943" s="4" t="s">
        <v>229</v>
      </c>
      <c r="L943" s="4" t="s">
        <v>101</v>
      </c>
      <c r="T943" s="4" t="s">
        <v>109</v>
      </c>
      <c r="U943" s="4" t="s">
        <v>110</v>
      </c>
      <c r="W943" s="4" t="s">
        <v>112</v>
      </c>
      <c r="AI943" s="4" t="s">
        <v>122</v>
      </c>
      <c r="AL943" s="4" t="s">
        <v>125</v>
      </c>
      <c r="AO943" s="4" t="s">
        <v>128</v>
      </c>
      <c r="AZ943" s="4" t="s">
        <v>137</v>
      </c>
      <c r="BC943" s="4" t="s">
        <v>140</v>
      </c>
      <c r="BF943" s="4" t="s">
        <v>210</v>
      </c>
      <c r="BG943" s="4" t="s">
        <v>211</v>
      </c>
      <c r="BH943" s="4" t="s">
        <v>192</v>
      </c>
      <c r="BK943" s="4" t="s">
        <v>144</v>
      </c>
      <c r="BP943" s="4" t="s">
        <v>149</v>
      </c>
      <c r="BQ943" s="4" t="s">
        <v>150</v>
      </c>
      <c r="BU943" s="4" t="s">
        <v>152</v>
      </c>
      <c r="BY943" s="4" t="s">
        <v>156</v>
      </c>
      <c r="CB943" s="4" t="s">
        <v>159</v>
      </c>
      <c r="CE943" s="4">
        <v>4</v>
      </c>
    </row>
    <row r="944" spans="1:83" ht="12.75" x14ac:dyDescent="0.35">
      <c r="A944" s="4">
        <v>12878172840</v>
      </c>
      <c r="B944" s="4" t="s">
        <v>5713</v>
      </c>
      <c r="C944" s="4" t="s">
        <v>5714</v>
      </c>
      <c r="D944" s="4" t="s">
        <v>5715</v>
      </c>
      <c r="E944" s="4" t="s">
        <v>5716</v>
      </c>
      <c r="F944" s="4" t="s">
        <v>5717</v>
      </c>
      <c r="G944" s="4" t="s">
        <v>5718</v>
      </c>
      <c r="H944" s="4" t="s">
        <v>189</v>
      </c>
      <c r="I944" s="4" t="s">
        <v>5719</v>
      </c>
      <c r="J944" s="4">
        <v>4</v>
      </c>
      <c r="K944" s="4">
        <v>4</v>
      </c>
      <c r="P944" s="4" t="s">
        <v>105</v>
      </c>
      <c r="V944" s="4" t="s">
        <v>111</v>
      </c>
      <c r="W944" s="4" t="s">
        <v>112</v>
      </c>
      <c r="AJ944" s="4" t="s">
        <v>123</v>
      </c>
      <c r="AL944" s="4" t="s">
        <v>125</v>
      </c>
      <c r="BA944" s="4" t="s">
        <v>138</v>
      </c>
      <c r="BF944" s="4">
        <v>3</v>
      </c>
      <c r="BG944" s="4" t="s">
        <v>211</v>
      </c>
      <c r="BH944" s="4" t="s">
        <v>192</v>
      </c>
      <c r="BK944" s="4" t="s">
        <v>144</v>
      </c>
      <c r="BL944" s="4" t="s">
        <v>145</v>
      </c>
      <c r="BQ944" s="4" t="s">
        <v>150</v>
      </c>
      <c r="BU944" s="4" t="s">
        <v>152</v>
      </c>
      <c r="BW944" s="4" t="s">
        <v>154</v>
      </c>
      <c r="BY944" s="4" t="s">
        <v>156</v>
      </c>
      <c r="CE944" s="4">
        <v>4</v>
      </c>
    </row>
    <row r="945" spans="1:83" ht="12.75" x14ac:dyDescent="0.35">
      <c r="A945" s="4">
        <v>12878162879</v>
      </c>
      <c r="B945" s="4" t="s">
        <v>5720</v>
      </c>
      <c r="C945" s="4" t="s">
        <v>1913</v>
      </c>
      <c r="D945" s="4" t="s">
        <v>5721</v>
      </c>
      <c r="E945" s="4" t="s">
        <v>5722</v>
      </c>
      <c r="F945" s="4" t="s">
        <v>250</v>
      </c>
      <c r="G945" s="4" t="s">
        <v>5723</v>
      </c>
      <c r="H945" s="4">
        <v>8</v>
      </c>
      <c r="I945" s="4" t="s">
        <v>5724</v>
      </c>
      <c r="J945" s="4">
        <v>2</v>
      </c>
      <c r="K945" s="4">
        <v>4</v>
      </c>
      <c r="N945" s="4" t="s">
        <v>103</v>
      </c>
      <c r="R945" s="4" t="s">
        <v>107</v>
      </c>
      <c r="W945" s="4" t="s">
        <v>112</v>
      </c>
      <c r="Y945" s="4" t="s">
        <v>114</v>
      </c>
      <c r="AF945" s="4" t="s">
        <v>119</v>
      </c>
      <c r="AG945" s="4" t="s">
        <v>120</v>
      </c>
      <c r="AH945" s="4" t="s">
        <v>121</v>
      </c>
      <c r="AS945" s="4" t="s">
        <v>132</v>
      </c>
      <c r="BD945" s="4" t="s">
        <v>141</v>
      </c>
      <c r="BF945" s="4" t="s">
        <v>210</v>
      </c>
      <c r="BG945" s="4" t="s">
        <v>211</v>
      </c>
      <c r="BH945" s="4">
        <v>3</v>
      </c>
      <c r="BL945" s="4" t="s">
        <v>145</v>
      </c>
      <c r="BM945" s="4" t="s">
        <v>146</v>
      </c>
      <c r="BQ945" s="4" t="s">
        <v>150</v>
      </c>
      <c r="BW945" s="4" t="s">
        <v>154</v>
      </c>
      <c r="BX945" s="4" t="s">
        <v>155</v>
      </c>
      <c r="BZ945" s="4" t="s">
        <v>157</v>
      </c>
      <c r="CE945" s="4">
        <v>3</v>
      </c>
    </row>
    <row r="946" spans="1:83" ht="12.75" x14ac:dyDescent="0.35">
      <c r="A946" s="4">
        <v>12878131813</v>
      </c>
      <c r="B946" s="4" t="s">
        <v>5725</v>
      </c>
      <c r="C946" s="4" t="s">
        <v>5726</v>
      </c>
      <c r="D946" s="4" t="s">
        <v>5727</v>
      </c>
      <c r="E946" s="4" t="s">
        <v>5728</v>
      </c>
      <c r="F946" s="4" t="s">
        <v>5729</v>
      </c>
      <c r="G946" s="4" t="s">
        <v>5730</v>
      </c>
      <c r="H946" s="4">
        <v>8</v>
      </c>
      <c r="I946" s="4" t="s">
        <v>5731</v>
      </c>
      <c r="J946" s="4" t="s">
        <v>648</v>
      </c>
      <c r="K946" s="4">
        <v>3</v>
      </c>
      <c r="L946" s="4" t="s">
        <v>101</v>
      </c>
      <c r="T946" s="4" t="s">
        <v>109</v>
      </c>
      <c r="U946" s="4" t="s">
        <v>110</v>
      </c>
      <c r="AE946" s="4" t="s">
        <v>118</v>
      </c>
      <c r="AN946" s="4" t="s">
        <v>127</v>
      </c>
      <c r="AO946" s="4" t="s">
        <v>128</v>
      </c>
      <c r="BC946" s="4" t="s">
        <v>140</v>
      </c>
      <c r="BF946" s="4" t="s">
        <v>210</v>
      </c>
      <c r="BG946" s="4" t="s">
        <v>211</v>
      </c>
      <c r="BH946" s="4" t="s">
        <v>192</v>
      </c>
      <c r="BJ946" s="4" t="s">
        <v>143</v>
      </c>
      <c r="BP946" s="4" t="s">
        <v>149</v>
      </c>
      <c r="BR946" s="4" t="s">
        <v>151</v>
      </c>
      <c r="BU946" s="4" t="s">
        <v>152</v>
      </c>
      <c r="BV946" s="4" t="s">
        <v>153</v>
      </c>
      <c r="BZ946" s="4" t="s">
        <v>157</v>
      </c>
      <c r="CE946" s="4">
        <v>3</v>
      </c>
    </row>
    <row r="947" spans="1:83" ht="12.75" x14ac:dyDescent="0.35">
      <c r="A947" s="4">
        <v>12878080483</v>
      </c>
      <c r="B947" s="4" t="s">
        <v>379</v>
      </c>
      <c r="C947" s="8" t="s">
        <v>4011</v>
      </c>
      <c r="D947" s="4" t="s">
        <v>379</v>
      </c>
      <c r="E947" s="8" t="s">
        <v>4011</v>
      </c>
      <c r="F947" s="8" t="s">
        <v>4011</v>
      </c>
      <c r="G947" s="8" t="s">
        <v>4011</v>
      </c>
      <c r="H947" s="4">
        <v>8</v>
      </c>
      <c r="I947" s="8" t="s">
        <v>4011</v>
      </c>
      <c r="J947" s="4">
        <v>4</v>
      </c>
      <c r="K947" s="4" t="s">
        <v>229</v>
      </c>
      <c r="N947" s="4" t="s">
        <v>103</v>
      </c>
      <c r="U947" s="4" t="s">
        <v>110</v>
      </c>
      <c r="AI947" s="4" t="s">
        <v>122</v>
      </c>
      <c r="AU947" s="4" t="s">
        <v>106</v>
      </c>
      <c r="BF947" s="4" t="s">
        <v>649</v>
      </c>
      <c r="BG947" s="4" t="s">
        <v>211</v>
      </c>
      <c r="BH947" s="4" t="s">
        <v>192</v>
      </c>
      <c r="BP947" s="4" t="s">
        <v>149</v>
      </c>
      <c r="BQ947" s="4" t="s">
        <v>150</v>
      </c>
      <c r="BR947" s="4" t="s">
        <v>151</v>
      </c>
      <c r="BZ947" s="4" t="s">
        <v>157</v>
      </c>
      <c r="CE947" s="4">
        <v>4</v>
      </c>
    </row>
    <row r="948" spans="1:83" ht="12.75" x14ac:dyDescent="0.35">
      <c r="A948" s="4">
        <v>12878051814</v>
      </c>
      <c r="B948" s="4" t="s">
        <v>5732</v>
      </c>
      <c r="C948" s="4" t="s">
        <v>5733</v>
      </c>
      <c r="D948" s="4" t="s">
        <v>5734</v>
      </c>
      <c r="E948" s="4" t="s">
        <v>5735</v>
      </c>
      <c r="F948" s="4" t="s">
        <v>5736</v>
      </c>
      <c r="G948" s="4" t="s">
        <v>5737</v>
      </c>
      <c r="H948" s="4" t="s">
        <v>371</v>
      </c>
      <c r="I948" s="4" t="s">
        <v>5738</v>
      </c>
      <c r="J948" s="4">
        <v>4</v>
      </c>
      <c r="K948" s="4">
        <v>4</v>
      </c>
      <c r="N948" s="4" t="s">
        <v>103</v>
      </c>
      <c r="R948" s="4" t="s">
        <v>107</v>
      </c>
      <c r="T948" s="4" t="s">
        <v>109</v>
      </c>
      <c r="U948" s="4" t="s">
        <v>110</v>
      </c>
      <c r="V948" s="4" t="s">
        <v>111</v>
      </c>
      <c r="W948" s="4" t="s">
        <v>112</v>
      </c>
      <c r="Y948" s="4" t="s">
        <v>114</v>
      </c>
      <c r="AL948" s="4" t="s">
        <v>125</v>
      </c>
      <c r="AO948" s="4" t="s">
        <v>128</v>
      </c>
      <c r="AP948" s="4" t="s">
        <v>129</v>
      </c>
      <c r="AR948" s="4" t="s">
        <v>131</v>
      </c>
      <c r="AS948" s="4" t="s">
        <v>132</v>
      </c>
      <c r="BC948" s="4" t="s">
        <v>140</v>
      </c>
      <c r="BD948" s="4" t="s">
        <v>141</v>
      </c>
      <c r="BF948" s="4" t="s">
        <v>210</v>
      </c>
      <c r="BG948" s="4" t="s">
        <v>230</v>
      </c>
      <c r="BH948" s="4" t="s">
        <v>430</v>
      </c>
      <c r="BP948" s="4" t="s">
        <v>149</v>
      </c>
      <c r="BQ948" s="4" t="s">
        <v>150</v>
      </c>
      <c r="BR948" s="4" t="s">
        <v>151</v>
      </c>
      <c r="CB948" s="4" t="s">
        <v>159</v>
      </c>
      <c r="CE948" s="4">
        <v>4</v>
      </c>
    </row>
    <row r="949" spans="1:83" ht="12.75" x14ac:dyDescent="0.35">
      <c r="A949" s="4">
        <v>12878077252</v>
      </c>
      <c r="B949" s="4" t="s">
        <v>3437</v>
      </c>
      <c r="C949" s="4" t="s">
        <v>3438</v>
      </c>
      <c r="D949" s="4" t="s">
        <v>2090</v>
      </c>
      <c r="E949" s="4" t="s">
        <v>3439</v>
      </c>
      <c r="F949" s="4" t="s">
        <v>3440</v>
      </c>
      <c r="G949" s="4" t="s">
        <v>540</v>
      </c>
      <c r="H949" s="4">
        <v>8</v>
      </c>
      <c r="I949" s="4" t="s">
        <v>5739</v>
      </c>
      <c r="J949" s="4">
        <v>4</v>
      </c>
      <c r="K949" s="4">
        <v>4</v>
      </c>
      <c r="N949" s="4" t="s">
        <v>103</v>
      </c>
      <c r="Q949" s="4" t="s">
        <v>106</v>
      </c>
      <c r="AF949" s="4" t="s">
        <v>119</v>
      </c>
      <c r="AJ949" s="4" t="s">
        <v>123</v>
      </c>
      <c r="AO949" s="4" t="s">
        <v>128</v>
      </c>
      <c r="AU949" s="4" t="s">
        <v>106</v>
      </c>
      <c r="BF949" s="4">
        <v>4</v>
      </c>
      <c r="BG949" s="4" t="s">
        <v>211</v>
      </c>
      <c r="BH949" s="4" t="s">
        <v>192</v>
      </c>
      <c r="BL949" s="4" t="s">
        <v>145</v>
      </c>
      <c r="BO949" s="4" t="s">
        <v>148</v>
      </c>
      <c r="BP949" s="4" t="s">
        <v>149</v>
      </c>
      <c r="BU949" s="4" t="s">
        <v>152</v>
      </c>
      <c r="BY949" s="4" t="s">
        <v>156</v>
      </c>
      <c r="BZ949" s="4" t="s">
        <v>157</v>
      </c>
      <c r="CE949" s="4">
        <v>3</v>
      </c>
    </row>
    <row r="950" spans="1:83" ht="12.75" x14ac:dyDescent="0.35">
      <c r="A950" s="4">
        <v>12877990535</v>
      </c>
      <c r="B950" s="4" t="s">
        <v>5740</v>
      </c>
      <c r="C950" s="4" t="s">
        <v>5741</v>
      </c>
      <c r="D950" s="4" t="s">
        <v>5742</v>
      </c>
      <c r="E950" s="4" t="s">
        <v>5743</v>
      </c>
      <c r="F950" s="4" t="s">
        <v>5744</v>
      </c>
      <c r="G950" s="4" t="s">
        <v>5745</v>
      </c>
      <c r="H950" s="4" t="s">
        <v>189</v>
      </c>
      <c r="I950" s="4" t="s">
        <v>5746</v>
      </c>
      <c r="J950" s="4">
        <v>4</v>
      </c>
      <c r="K950" s="4">
        <v>2</v>
      </c>
      <c r="N950" s="4" t="s">
        <v>103</v>
      </c>
      <c r="U950" s="4" t="s">
        <v>110</v>
      </c>
      <c r="Z950" s="4" t="s">
        <v>115</v>
      </c>
      <c r="AF950" s="4" t="s">
        <v>119</v>
      </c>
      <c r="AJ950" s="4" t="s">
        <v>123</v>
      </c>
      <c r="AK950" s="4" t="s">
        <v>124</v>
      </c>
      <c r="AL950" s="4" t="s">
        <v>125</v>
      </c>
      <c r="AM950" s="4" t="s">
        <v>126</v>
      </c>
      <c r="AN950" s="4" t="s">
        <v>127</v>
      </c>
      <c r="AO950" s="4" t="s">
        <v>128</v>
      </c>
      <c r="AU950" s="4" t="s">
        <v>106</v>
      </c>
      <c r="BF950" s="4" t="s">
        <v>210</v>
      </c>
      <c r="BG950" s="4" t="s">
        <v>269</v>
      </c>
      <c r="BH950" s="4">
        <v>4</v>
      </c>
      <c r="BJ950" s="4" t="s">
        <v>143</v>
      </c>
      <c r="BU950" s="4" t="s">
        <v>152</v>
      </c>
      <c r="BX950" s="4" t="s">
        <v>155</v>
      </c>
      <c r="CA950" s="4" t="s">
        <v>158</v>
      </c>
      <c r="CE950" s="4">
        <v>3</v>
      </c>
    </row>
    <row r="951" spans="1:83" ht="12.75" x14ac:dyDescent="0.35">
      <c r="A951" s="4">
        <v>12877975038</v>
      </c>
      <c r="B951" s="4" t="s">
        <v>5747</v>
      </c>
      <c r="C951" s="8" t="s">
        <v>4032</v>
      </c>
      <c r="D951" s="8" t="s">
        <v>4032</v>
      </c>
      <c r="E951" s="8" t="s">
        <v>4032</v>
      </c>
      <c r="F951" s="8" t="s">
        <v>4032</v>
      </c>
      <c r="G951" s="8" t="s">
        <v>4032</v>
      </c>
      <c r="H951" s="4">
        <v>8</v>
      </c>
      <c r="I951" s="8" t="s">
        <v>4032</v>
      </c>
      <c r="J951" s="4">
        <v>3</v>
      </c>
      <c r="K951" s="4">
        <v>3</v>
      </c>
      <c r="N951" s="4" t="s">
        <v>103</v>
      </c>
      <c r="R951" s="4" t="s">
        <v>107</v>
      </c>
      <c r="T951" s="4" t="s">
        <v>109</v>
      </c>
      <c r="AF951" s="4" t="s">
        <v>119</v>
      </c>
      <c r="AX951" s="4" t="s">
        <v>135</v>
      </c>
      <c r="AY951" s="4" t="s">
        <v>136</v>
      </c>
      <c r="BF951" s="4">
        <v>3</v>
      </c>
      <c r="BG951" s="4" t="s">
        <v>230</v>
      </c>
      <c r="BH951" s="4" t="s">
        <v>192</v>
      </c>
      <c r="BJ951" s="4" t="s">
        <v>143</v>
      </c>
      <c r="BL951" s="4" t="s">
        <v>145</v>
      </c>
      <c r="BN951" s="4" t="s">
        <v>147</v>
      </c>
      <c r="BW951" s="4" t="s">
        <v>154</v>
      </c>
      <c r="BX951" s="4" t="s">
        <v>155</v>
      </c>
      <c r="CB951" s="4" t="s">
        <v>159</v>
      </c>
      <c r="CE951" s="4">
        <v>3</v>
      </c>
    </row>
    <row r="952" spans="1:83" ht="12.75" x14ac:dyDescent="0.35">
      <c r="A952" s="4">
        <v>12877963961</v>
      </c>
      <c r="B952" s="4" t="s">
        <v>5748</v>
      </c>
      <c r="C952" s="4" t="s">
        <v>5749</v>
      </c>
      <c r="D952" s="4" t="s">
        <v>345</v>
      </c>
      <c r="E952" s="4" t="s">
        <v>5750</v>
      </c>
      <c r="F952" s="4" t="s">
        <v>5751</v>
      </c>
      <c r="G952" s="4" t="s">
        <v>3289</v>
      </c>
      <c r="H952" s="4" t="s">
        <v>371</v>
      </c>
      <c r="I952" s="4" t="s">
        <v>5752</v>
      </c>
      <c r="J952" s="4" t="s">
        <v>268</v>
      </c>
      <c r="K952" s="4">
        <v>3</v>
      </c>
      <c r="L952" s="4" t="s">
        <v>101</v>
      </c>
      <c r="R952" s="4" t="s">
        <v>107</v>
      </c>
      <c r="V952" s="4" t="s">
        <v>111</v>
      </c>
      <c r="W952" s="4" t="s">
        <v>112</v>
      </c>
      <c r="AG952" s="4" t="s">
        <v>120</v>
      </c>
      <c r="AN952" s="4" t="s">
        <v>127</v>
      </c>
      <c r="AO952" s="4" t="s">
        <v>128</v>
      </c>
      <c r="AP952" s="4" t="s">
        <v>129</v>
      </c>
      <c r="BD952" s="4" t="s">
        <v>141</v>
      </c>
      <c r="BF952" s="4">
        <v>3</v>
      </c>
      <c r="BG952" s="4" t="s">
        <v>279</v>
      </c>
      <c r="BH952" s="4" t="s">
        <v>192</v>
      </c>
      <c r="BK952" s="4" t="s">
        <v>144</v>
      </c>
      <c r="BM952" s="4" t="s">
        <v>146</v>
      </c>
      <c r="BQ952" s="4" t="s">
        <v>150</v>
      </c>
      <c r="BU952" s="4" t="s">
        <v>152</v>
      </c>
      <c r="BW952" s="4" t="s">
        <v>154</v>
      </c>
      <c r="BX952" s="4" t="s">
        <v>155</v>
      </c>
      <c r="CE952" s="4" t="s">
        <v>255</v>
      </c>
    </row>
    <row r="953" spans="1:83" ht="12.75" x14ac:dyDescent="0.35">
      <c r="A953" s="4">
        <v>12877906671</v>
      </c>
      <c r="B953" s="4" t="s">
        <v>5753</v>
      </c>
      <c r="C953" s="4" t="s">
        <v>351</v>
      </c>
      <c r="D953" s="4" t="s">
        <v>351</v>
      </c>
      <c r="E953" s="4" t="s">
        <v>776</v>
      </c>
      <c r="F953" s="4" t="s">
        <v>5754</v>
      </c>
      <c r="G953" s="4" t="s">
        <v>5755</v>
      </c>
      <c r="H953" s="4" t="s">
        <v>392</v>
      </c>
      <c r="I953" s="4" t="s">
        <v>5756</v>
      </c>
      <c r="J953" s="4">
        <v>2</v>
      </c>
      <c r="K953" s="4">
        <v>3</v>
      </c>
      <c r="L953" s="4" t="s">
        <v>101</v>
      </c>
      <c r="N953" s="4" t="s">
        <v>103</v>
      </c>
      <c r="R953" s="4" t="s">
        <v>107</v>
      </c>
      <c r="T953" s="4" t="s">
        <v>109</v>
      </c>
      <c r="U953" s="4" t="s">
        <v>110</v>
      </c>
      <c r="V953" s="4" t="s">
        <v>111</v>
      </c>
      <c r="W953" s="4" t="s">
        <v>112</v>
      </c>
      <c r="Y953" s="4" t="s">
        <v>114</v>
      </c>
      <c r="AF953" s="4" t="s">
        <v>119</v>
      </c>
      <c r="AG953" s="4" t="s">
        <v>120</v>
      </c>
      <c r="AH953" s="4" t="s">
        <v>121</v>
      </c>
      <c r="AI953" s="4" t="s">
        <v>122</v>
      </c>
      <c r="AJ953" s="4" t="s">
        <v>123</v>
      </c>
      <c r="AK953" s="4" t="s">
        <v>124</v>
      </c>
      <c r="AL953" s="4" t="s">
        <v>125</v>
      </c>
      <c r="AN953" s="4" t="s">
        <v>127</v>
      </c>
      <c r="AO953" s="4" t="s">
        <v>128</v>
      </c>
      <c r="AS953" s="4" t="s">
        <v>132</v>
      </c>
      <c r="BC953" s="4" t="s">
        <v>140</v>
      </c>
      <c r="BD953" s="4" t="s">
        <v>141</v>
      </c>
      <c r="BF953" s="4" t="s">
        <v>210</v>
      </c>
      <c r="BG953" s="4" t="s">
        <v>230</v>
      </c>
      <c r="BH953" s="4">
        <v>2</v>
      </c>
      <c r="BM953" s="4" t="s">
        <v>146</v>
      </c>
      <c r="BP953" s="4" t="s">
        <v>149</v>
      </c>
      <c r="BQ953" s="4" t="s">
        <v>150</v>
      </c>
      <c r="BV953" s="4" t="s">
        <v>153</v>
      </c>
      <c r="BW953" s="4" t="s">
        <v>154</v>
      </c>
      <c r="CB953" s="4" t="s">
        <v>159</v>
      </c>
      <c r="CE953" s="4">
        <v>3</v>
      </c>
    </row>
    <row r="954" spans="1:83" ht="12.75" x14ac:dyDescent="0.35">
      <c r="A954" s="4">
        <v>12877700911</v>
      </c>
      <c r="B954" s="4" t="s">
        <v>5758</v>
      </c>
      <c r="C954" s="4" t="s">
        <v>5759</v>
      </c>
      <c r="D954" s="4" t="s">
        <v>5760</v>
      </c>
      <c r="E954" s="4" t="s">
        <v>5761</v>
      </c>
      <c r="F954" s="4" t="s">
        <v>5762</v>
      </c>
      <c r="G954" s="4" t="s">
        <v>5763</v>
      </c>
      <c r="H954" s="4" t="s">
        <v>371</v>
      </c>
      <c r="I954" s="4" t="s">
        <v>5764</v>
      </c>
      <c r="J954" s="4">
        <v>3</v>
      </c>
      <c r="K954" s="4" t="s">
        <v>229</v>
      </c>
      <c r="L954" s="4" t="s">
        <v>101</v>
      </c>
      <c r="Q954" s="4" t="s">
        <v>106</v>
      </c>
      <c r="AK954" s="4" t="s">
        <v>124</v>
      </c>
      <c r="BC954" s="4" t="s">
        <v>140</v>
      </c>
      <c r="BF954" s="4">
        <v>3</v>
      </c>
      <c r="BG954" s="4" t="s">
        <v>211</v>
      </c>
      <c r="BH954" s="4" t="s">
        <v>192</v>
      </c>
      <c r="BK954" s="4" t="s">
        <v>144</v>
      </c>
      <c r="BL954" s="4" t="s">
        <v>145</v>
      </c>
      <c r="BN954" s="4" t="s">
        <v>147</v>
      </c>
      <c r="BU954" s="4" t="s">
        <v>152</v>
      </c>
      <c r="BW954" s="4" t="s">
        <v>154</v>
      </c>
      <c r="BX954" s="4" t="s">
        <v>155</v>
      </c>
      <c r="CE954" s="4">
        <v>4</v>
      </c>
    </row>
    <row r="955" spans="1:83" ht="12.75" x14ac:dyDescent="0.35">
      <c r="A955" s="4">
        <v>12876646183</v>
      </c>
      <c r="B955" s="4" t="s">
        <v>420</v>
      </c>
      <c r="C955" s="4" t="s">
        <v>5765</v>
      </c>
      <c r="D955" s="4" t="s">
        <v>5766</v>
      </c>
      <c r="E955" s="4" t="s">
        <v>5767</v>
      </c>
      <c r="F955" s="4" t="s">
        <v>5768</v>
      </c>
      <c r="G955" s="4" t="s">
        <v>5769</v>
      </c>
      <c r="H955" s="4" t="s">
        <v>371</v>
      </c>
      <c r="I955" s="4" t="s">
        <v>5770</v>
      </c>
      <c r="J955" s="4">
        <v>4</v>
      </c>
      <c r="K955" s="4">
        <v>1</v>
      </c>
      <c r="M955" s="4" t="s">
        <v>102</v>
      </c>
      <c r="R955" s="4" t="s">
        <v>107</v>
      </c>
      <c r="T955" s="4" t="s">
        <v>109</v>
      </c>
      <c r="V955" s="4" t="s">
        <v>111</v>
      </c>
      <c r="W955" s="4" t="s">
        <v>112</v>
      </c>
      <c r="Z955" s="4" t="s">
        <v>115</v>
      </c>
      <c r="AG955" s="4" t="s">
        <v>120</v>
      </c>
      <c r="AK955" s="4" t="s">
        <v>124</v>
      </c>
      <c r="AO955" s="4" t="s">
        <v>128</v>
      </c>
      <c r="AY955" s="4" t="s">
        <v>136</v>
      </c>
      <c r="BC955" s="4" t="s">
        <v>140</v>
      </c>
      <c r="BF955" s="4" t="s">
        <v>649</v>
      </c>
      <c r="BG955" s="4" t="s">
        <v>279</v>
      </c>
      <c r="BH955" s="4" t="s">
        <v>192</v>
      </c>
      <c r="BK955" s="4" t="s">
        <v>144</v>
      </c>
      <c r="BM955" s="4" t="s">
        <v>146</v>
      </c>
      <c r="BQ955" s="4" t="s">
        <v>150</v>
      </c>
      <c r="BU955" s="4" t="s">
        <v>152</v>
      </c>
      <c r="BV955" s="4" t="s">
        <v>153</v>
      </c>
      <c r="BX955" s="4" t="s">
        <v>155</v>
      </c>
      <c r="CE955" s="4">
        <v>3</v>
      </c>
    </row>
    <row r="956" spans="1:83" ht="12.75" x14ac:dyDescent="0.35">
      <c r="A956" s="4">
        <v>12877535275</v>
      </c>
      <c r="B956" s="4" t="s">
        <v>5772</v>
      </c>
      <c r="C956" s="4" t="s">
        <v>5773</v>
      </c>
      <c r="D956" s="4" t="s">
        <v>5774</v>
      </c>
      <c r="E956" s="4" t="s">
        <v>5775</v>
      </c>
      <c r="F956" s="4" t="s">
        <v>5776</v>
      </c>
      <c r="G956" s="4" t="s">
        <v>5777</v>
      </c>
      <c r="H956" s="4" t="s">
        <v>392</v>
      </c>
      <c r="I956" s="4" t="s">
        <v>5778</v>
      </c>
      <c r="J956" s="4">
        <v>4</v>
      </c>
      <c r="K956" s="4">
        <v>3</v>
      </c>
      <c r="N956" s="4" t="s">
        <v>103</v>
      </c>
      <c r="U956" s="4" t="s">
        <v>110</v>
      </c>
      <c r="W956" s="4" t="s">
        <v>112</v>
      </c>
      <c r="Z956" s="4" t="s">
        <v>115</v>
      </c>
      <c r="AJ956" s="4" t="s">
        <v>123</v>
      </c>
      <c r="AK956" s="4" t="s">
        <v>124</v>
      </c>
      <c r="AL956" s="4" t="s">
        <v>125</v>
      </c>
      <c r="AO956" s="4" t="s">
        <v>128</v>
      </c>
      <c r="AT956" s="4" t="s">
        <v>5779</v>
      </c>
      <c r="AW956" s="4" t="s">
        <v>134</v>
      </c>
      <c r="AX956" s="4" t="s">
        <v>135</v>
      </c>
      <c r="BA956" s="4" t="s">
        <v>138</v>
      </c>
      <c r="BD956" s="4" t="s">
        <v>141</v>
      </c>
      <c r="BF956" s="4" t="s">
        <v>210</v>
      </c>
      <c r="BG956" s="4" t="s">
        <v>211</v>
      </c>
      <c r="BH956" s="4">
        <v>3</v>
      </c>
      <c r="BK956" s="4" t="s">
        <v>144</v>
      </c>
      <c r="BP956" s="4" t="s">
        <v>149</v>
      </c>
      <c r="BQ956" s="4" t="s">
        <v>150</v>
      </c>
      <c r="BU956" s="4" t="s">
        <v>152</v>
      </c>
      <c r="BX956" s="4" t="s">
        <v>155</v>
      </c>
      <c r="CB956" s="4" t="s">
        <v>159</v>
      </c>
      <c r="CE956" s="4">
        <v>3</v>
      </c>
    </row>
    <row r="957" spans="1:83" ht="12.75" x14ac:dyDescent="0.35">
      <c r="A957" s="4">
        <v>12877482682</v>
      </c>
      <c r="B957" s="8" t="s">
        <v>3613</v>
      </c>
      <c r="C957" s="8" t="s">
        <v>3613</v>
      </c>
      <c r="D957" s="8" t="s">
        <v>3613</v>
      </c>
      <c r="E957" s="8" t="s">
        <v>3613</v>
      </c>
      <c r="F957" s="8" t="s">
        <v>3613</v>
      </c>
      <c r="G957" s="8" t="s">
        <v>3613</v>
      </c>
      <c r="H957" s="4">
        <v>8</v>
      </c>
      <c r="I957" s="8" t="s">
        <v>3613</v>
      </c>
      <c r="J957" s="4">
        <v>4</v>
      </c>
      <c r="K957" s="4">
        <v>4</v>
      </c>
      <c r="L957" s="4" t="s">
        <v>101</v>
      </c>
      <c r="N957" s="4" t="s">
        <v>103</v>
      </c>
      <c r="R957" s="4" t="s">
        <v>107</v>
      </c>
      <c r="U957" s="4" t="s">
        <v>110</v>
      </c>
      <c r="W957" s="4" t="s">
        <v>112</v>
      </c>
      <c r="Y957" s="4" t="s">
        <v>114</v>
      </c>
      <c r="Z957" s="4" t="s">
        <v>115</v>
      </c>
      <c r="AF957" s="4" t="s">
        <v>119</v>
      </c>
      <c r="AH957" s="4" t="s">
        <v>121</v>
      </c>
      <c r="AI957" s="4" t="s">
        <v>122</v>
      </c>
      <c r="AJ957" s="4" t="s">
        <v>123</v>
      </c>
      <c r="AL957" s="4" t="s">
        <v>125</v>
      </c>
      <c r="AP957" s="4" t="s">
        <v>129</v>
      </c>
      <c r="AX957" s="4" t="s">
        <v>135</v>
      </c>
      <c r="AY957" s="4" t="s">
        <v>136</v>
      </c>
      <c r="BF957" s="4">
        <v>4</v>
      </c>
      <c r="BG957" s="4" t="s">
        <v>211</v>
      </c>
      <c r="BH957" s="4">
        <v>1</v>
      </c>
      <c r="BK957" s="4" t="s">
        <v>144</v>
      </c>
      <c r="BM957" s="4" t="s">
        <v>146</v>
      </c>
      <c r="BQ957" s="4" t="s">
        <v>150</v>
      </c>
      <c r="BU957" s="4" t="s">
        <v>152</v>
      </c>
      <c r="BW957" s="4" t="s">
        <v>154</v>
      </c>
      <c r="BY957" s="4" t="s">
        <v>156</v>
      </c>
      <c r="CE957" s="4">
        <v>4</v>
      </c>
    </row>
    <row r="958" spans="1:83" ht="12.75" x14ac:dyDescent="0.35">
      <c r="A958" s="4">
        <v>12858955716</v>
      </c>
      <c r="B958" s="4" t="s">
        <v>5781</v>
      </c>
      <c r="C958" s="4" t="s">
        <v>5782</v>
      </c>
      <c r="D958" s="4" t="s">
        <v>5783</v>
      </c>
      <c r="E958" s="4" t="s">
        <v>5784</v>
      </c>
      <c r="F958" s="4" t="s">
        <v>5785</v>
      </c>
      <c r="G958" s="4" t="s">
        <v>5786</v>
      </c>
      <c r="H958" s="4" t="s">
        <v>371</v>
      </c>
      <c r="I958" s="4" t="s">
        <v>5787</v>
      </c>
      <c r="J958" s="4" t="s">
        <v>268</v>
      </c>
      <c r="K958" s="4" t="s">
        <v>229</v>
      </c>
      <c r="L958" s="4" t="s">
        <v>101</v>
      </c>
      <c r="M958" s="4" t="s">
        <v>102</v>
      </c>
      <c r="N958" s="4" t="s">
        <v>103</v>
      </c>
      <c r="O958" s="4" t="s">
        <v>104</v>
      </c>
      <c r="P958" s="4" t="s">
        <v>105</v>
      </c>
      <c r="Q958" s="4" t="s">
        <v>106</v>
      </c>
      <c r="AD958" s="4" t="s">
        <v>106</v>
      </c>
      <c r="AW958" s="4" t="s">
        <v>134</v>
      </c>
      <c r="BF958" s="4" t="s">
        <v>210</v>
      </c>
      <c r="BG958" s="4" t="s">
        <v>230</v>
      </c>
      <c r="BH958" s="4" t="s">
        <v>430</v>
      </c>
      <c r="BJ958" s="4" t="s">
        <v>143</v>
      </c>
      <c r="BO958" s="4" t="s">
        <v>148</v>
      </c>
      <c r="BR958" s="4" t="s">
        <v>151</v>
      </c>
      <c r="BU958" s="4" t="s">
        <v>152</v>
      </c>
      <c r="CB958" s="4" t="s">
        <v>159</v>
      </c>
      <c r="CC958" s="4" t="s">
        <v>160</v>
      </c>
      <c r="CE958" s="4" t="s">
        <v>255</v>
      </c>
    </row>
    <row r="959" spans="1:83" ht="12.75" x14ac:dyDescent="0.35">
      <c r="A959" s="4">
        <v>12877436604</v>
      </c>
      <c r="B959" s="4" t="s">
        <v>5788</v>
      </c>
      <c r="C959" s="4" t="s">
        <v>5789</v>
      </c>
      <c r="D959" s="4" t="s">
        <v>5790</v>
      </c>
      <c r="E959" s="4" t="s">
        <v>5791</v>
      </c>
      <c r="F959" s="4" t="s">
        <v>5792</v>
      </c>
      <c r="G959" s="4" t="s">
        <v>5793</v>
      </c>
      <c r="H959" s="4" t="s">
        <v>371</v>
      </c>
      <c r="I959" s="4" t="s">
        <v>5794</v>
      </c>
      <c r="J959" s="4">
        <v>1</v>
      </c>
      <c r="K959" s="4">
        <v>1</v>
      </c>
      <c r="N959" s="4" t="s">
        <v>103</v>
      </c>
      <c r="U959" s="4" t="s">
        <v>110</v>
      </c>
      <c r="AC959" s="4" t="s">
        <v>5795</v>
      </c>
      <c r="AJ959" s="4" t="s">
        <v>123</v>
      </c>
      <c r="AK959" s="4" t="s">
        <v>124</v>
      </c>
      <c r="AL959" s="4" t="s">
        <v>125</v>
      </c>
      <c r="AO959" s="4" t="s">
        <v>128</v>
      </c>
      <c r="BE959" s="4" t="s">
        <v>5796</v>
      </c>
      <c r="BF959" s="4" t="s">
        <v>210</v>
      </c>
      <c r="BG959" s="4" t="s">
        <v>191</v>
      </c>
      <c r="BH959" s="4" t="s">
        <v>192</v>
      </c>
      <c r="BK959" s="4" t="s">
        <v>144</v>
      </c>
      <c r="BL959" s="4" t="s">
        <v>145</v>
      </c>
      <c r="BP959" s="4" t="s">
        <v>149</v>
      </c>
      <c r="BU959" s="4" t="s">
        <v>152</v>
      </c>
      <c r="BV959" s="4" t="s">
        <v>153</v>
      </c>
      <c r="BX959" s="4" t="s">
        <v>155</v>
      </c>
      <c r="CE959" s="4">
        <v>2</v>
      </c>
    </row>
    <row r="960" spans="1:83" ht="12.75" x14ac:dyDescent="0.35">
      <c r="A960" s="4">
        <v>12876663576</v>
      </c>
      <c r="B960" s="4" t="s">
        <v>5797</v>
      </c>
      <c r="C960" s="4" t="s">
        <v>5798</v>
      </c>
      <c r="D960" s="4" t="s">
        <v>5799</v>
      </c>
      <c r="E960" s="4" t="s">
        <v>5800</v>
      </c>
      <c r="F960" s="4" t="s">
        <v>5801</v>
      </c>
      <c r="G960" s="4" t="s">
        <v>5802</v>
      </c>
      <c r="H960" s="4">
        <v>8</v>
      </c>
      <c r="I960" s="4" t="s">
        <v>5803</v>
      </c>
      <c r="J960" s="4" t="s">
        <v>362</v>
      </c>
      <c r="K960" s="4">
        <v>4</v>
      </c>
      <c r="L960" s="4" t="s">
        <v>101</v>
      </c>
      <c r="N960" s="4" t="s">
        <v>103</v>
      </c>
      <c r="R960" s="4" t="s">
        <v>107</v>
      </c>
      <c r="T960" s="4" t="s">
        <v>109</v>
      </c>
      <c r="U960" s="4" t="s">
        <v>110</v>
      </c>
      <c r="W960" s="4" t="s">
        <v>112</v>
      </c>
      <c r="Y960" s="4" t="s">
        <v>114</v>
      </c>
      <c r="AK960" s="4" t="s">
        <v>124</v>
      </c>
      <c r="AL960" s="4" t="s">
        <v>125</v>
      </c>
      <c r="AO960" s="4" t="s">
        <v>128</v>
      </c>
      <c r="AX960" s="4" t="s">
        <v>135</v>
      </c>
      <c r="AY960" s="4" t="s">
        <v>136</v>
      </c>
      <c r="BA960" s="4" t="s">
        <v>138</v>
      </c>
      <c r="BC960" s="4" t="s">
        <v>140</v>
      </c>
      <c r="BF960" s="4">
        <v>2</v>
      </c>
      <c r="BG960" s="4" t="s">
        <v>269</v>
      </c>
      <c r="BH960" s="4">
        <v>2</v>
      </c>
      <c r="BN960" s="4" t="s">
        <v>147</v>
      </c>
      <c r="BQ960" s="4" t="s">
        <v>150</v>
      </c>
      <c r="BR960" s="4" t="s">
        <v>151</v>
      </c>
      <c r="BU960" s="4" t="s">
        <v>152</v>
      </c>
      <c r="BV960" s="4" t="s">
        <v>153</v>
      </c>
      <c r="BX960" s="4" t="s">
        <v>155</v>
      </c>
      <c r="CE960" s="4">
        <v>3</v>
      </c>
    </row>
    <row r="961" spans="1:83" ht="12.75" x14ac:dyDescent="0.35">
      <c r="A961" s="4">
        <v>12876840031</v>
      </c>
      <c r="B961" s="4" t="s">
        <v>5804</v>
      </c>
      <c r="C961" s="4" t="s">
        <v>5805</v>
      </c>
      <c r="D961" s="4" t="s">
        <v>3301</v>
      </c>
      <c r="E961" s="4" t="s">
        <v>3301</v>
      </c>
      <c r="F961" s="4" t="s">
        <v>5806</v>
      </c>
      <c r="G961" s="4" t="s">
        <v>3301</v>
      </c>
      <c r="H961" s="4" t="s">
        <v>189</v>
      </c>
      <c r="I961" s="4" t="s">
        <v>5807</v>
      </c>
      <c r="J961" s="4">
        <v>4</v>
      </c>
      <c r="K961" s="4">
        <v>4</v>
      </c>
      <c r="M961" s="4" t="s">
        <v>102</v>
      </c>
      <c r="N961" s="4" t="s">
        <v>103</v>
      </c>
      <c r="R961" s="4" t="s">
        <v>107</v>
      </c>
      <c r="T961" s="4" t="s">
        <v>109</v>
      </c>
      <c r="AF961" s="4" t="s">
        <v>119</v>
      </c>
      <c r="AI961" s="4" t="s">
        <v>122</v>
      </c>
      <c r="AJ961" s="4" t="s">
        <v>123</v>
      </c>
      <c r="AL961" s="4" t="s">
        <v>125</v>
      </c>
      <c r="BC961" s="4" t="s">
        <v>140</v>
      </c>
      <c r="BF961" s="4">
        <v>4</v>
      </c>
      <c r="BG961" s="4" t="s">
        <v>269</v>
      </c>
      <c r="BH961" s="4">
        <v>3</v>
      </c>
      <c r="BS961" s="4" t="s">
        <v>5808</v>
      </c>
      <c r="BY961" s="4" t="s">
        <v>156</v>
      </c>
      <c r="CC961" s="4" t="s">
        <v>160</v>
      </c>
      <c r="CE961" s="4">
        <v>4</v>
      </c>
    </row>
    <row r="962" spans="1:83" ht="12.75" x14ac:dyDescent="0.35">
      <c r="A962" s="4">
        <v>12876817930</v>
      </c>
      <c r="B962" s="4" t="s">
        <v>5451</v>
      </c>
      <c r="C962" s="4" t="s">
        <v>5809</v>
      </c>
      <c r="D962" s="4" t="s">
        <v>5810</v>
      </c>
      <c r="E962" s="4" t="s">
        <v>5811</v>
      </c>
      <c r="F962" s="4" t="s">
        <v>5812</v>
      </c>
      <c r="G962" s="4" t="s">
        <v>5813</v>
      </c>
      <c r="H962" s="4" t="s">
        <v>1116</v>
      </c>
      <c r="I962" s="4" t="s">
        <v>5814</v>
      </c>
      <c r="J962" s="4">
        <v>4</v>
      </c>
      <c r="K962" s="4" t="s">
        <v>229</v>
      </c>
      <c r="N962" s="4" t="s">
        <v>103</v>
      </c>
      <c r="R962" s="4" t="s">
        <v>107</v>
      </c>
      <c r="S962" s="4" t="s">
        <v>108</v>
      </c>
      <c r="T962" s="4" t="s">
        <v>109</v>
      </c>
      <c r="V962" s="4" t="s">
        <v>111</v>
      </c>
      <c r="W962" s="4" t="s">
        <v>112</v>
      </c>
      <c r="AG962" s="4" t="s">
        <v>120</v>
      </c>
      <c r="AU962" s="4" t="s">
        <v>106</v>
      </c>
      <c r="BF962" s="4">
        <v>4</v>
      </c>
      <c r="BG962" s="4" t="s">
        <v>279</v>
      </c>
      <c r="BH962" s="4" t="s">
        <v>192</v>
      </c>
      <c r="BK962" s="4" t="s">
        <v>144</v>
      </c>
      <c r="BL962" s="4" t="s">
        <v>145</v>
      </c>
      <c r="BQ962" s="4" t="s">
        <v>150</v>
      </c>
      <c r="BV962" s="4" t="s">
        <v>153</v>
      </c>
      <c r="BY962" s="4" t="s">
        <v>156</v>
      </c>
      <c r="CE962" s="4">
        <v>4</v>
      </c>
    </row>
    <row r="963" spans="1:83" ht="12.75" x14ac:dyDescent="0.35">
      <c r="A963" s="4">
        <v>12876699601</v>
      </c>
      <c r="B963" s="4" t="s">
        <v>5815</v>
      </c>
      <c r="C963" s="4" t="s">
        <v>5816</v>
      </c>
      <c r="D963" s="4" t="s">
        <v>5817</v>
      </c>
      <c r="E963" s="4" t="s">
        <v>5818</v>
      </c>
      <c r="F963" s="4" t="s">
        <v>5819</v>
      </c>
      <c r="G963" s="4" t="s">
        <v>5820</v>
      </c>
      <c r="H963" s="4" t="s">
        <v>189</v>
      </c>
      <c r="I963" s="4" t="s">
        <v>5821</v>
      </c>
      <c r="J963" s="4" t="s">
        <v>648</v>
      </c>
      <c r="K963" s="4">
        <v>1</v>
      </c>
      <c r="L963" s="4" t="s">
        <v>101</v>
      </c>
      <c r="N963" s="4" t="s">
        <v>103</v>
      </c>
      <c r="U963" s="4" t="s">
        <v>110</v>
      </c>
      <c r="Y963" s="4" t="s">
        <v>114</v>
      </c>
      <c r="AB963" s="4" t="s">
        <v>117</v>
      </c>
      <c r="AE963" s="4" t="s">
        <v>118</v>
      </c>
      <c r="AF963" s="4" t="s">
        <v>119</v>
      </c>
      <c r="AG963" s="4" t="s">
        <v>120</v>
      </c>
      <c r="AH963" s="4" t="s">
        <v>121</v>
      </c>
      <c r="AI963" s="4" t="s">
        <v>122</v>
      </c>
      <c r="AJ963" s="4" t="s">
        <v>123</v>
      </c>
      <c r="AK963" s="4" t="s">
        <v>124</v>
      </c>
      <c r="AL963" s="4" t="s">
        <v>125</v>
      </c>
      <c r="AM963" s="4" t="s">
        <v>126</v>
      </c>
      <c r="AN963" s="4" t="s">
        <v>127</v>
      </c>
      <c r="AO963" s="4" t="s">
        <v>128</v>
      </c>
      <c r="AP963" s="4" t="s">
        <v>129</v>
      </c>
      <c r="AQ963" s="4" t="s">
        <v>130</v>
      </c>
      <c r="AR963" s="4" t="s">
        <v>131</v>
      </c>
      <c r="AS963" s="4" t="s">
        <v>132</v>
      </c>
      <c r="AX963" s="4" t="s">
        <v>135</v>
      </c>
      <c r="BD963" s="4" t="s">
        <v>141</v>
      </c>
      <c r="BF963" s="4">
        <v>4</v>
      </c>
      <c r="BG963" s="4" t="s">
        <v>191</v>
      </c>
      <c r="BH963" s="4">
        <v>1</v>
      </c>
      <c r="BL963" s="4" t="s">
        <v>145</v>
      </c>
      <c r="BO963" s="4" t="s">
        <v>148</v>
      </c>
      <c r="BP963" s="4" t="s">
        <v>149</v>
      </c>
      <c r="BW963" s="4" t="s">
        <v>154</v>
      </c>
      <c r="CB963" s="4" t="s">
        <v>159</v>
      </c>
      <c r="CC963" s="4" t="s">
        <v>160</v>
      </c>
      <c r="CE963" s="4">
        <v>2</v>
      </c>
    </row>
    <row r="964" spans="1:83" ht="12.75" x14ac:dyDescent="0.35">
      <c r="A964" s="4">
        <v>12876640498</v>
      </c>
      <c r="B964" s="4" t="s">
        <v>5822</v>
      </c>
      <c r="C964" s="4" t="s">
        <v>5823</v>
      </c>
      <c r="D964" s="4" t="s">
        <v>5824</v>
      </c>
      <c r="E964" s="4" t="s">
        <v>5825</v>
      </c>
      <c r="F964" s="4" t="s">
        <v>5826</v>
      </c>
      <c r="G964" s="4" t="s">
        <v>5827</v>
      </c>
      <c r="H964" s="4">
        <v>8</v>
      </c>
      <c r="I964" s="4" t="s">
        <v>5828</v>
      </c>
      <c r="J964" s="4">
        <v>4</v>
      </c>
      <c r="K964" s="4" t="s">
        <v>229</v>
      </c>
      <c r="N964" s="4" t="s">
        <v>103</v>
      </c>
      <c r="R964" s="4" t="s">
        <v>107</v>
      </c>
      <c r="U964" s="4" t="s">
        <v>110</v>
      </c>
      <c r="V964" s="4" t="s">
        <v>111</v>
      </c>
      <c r="W964" s="4" t="s">
        <v>112</v>
      </c>
      <c r="AH964" s="4" t="s">
        <v>121</v>
      </c>
      <c r="BD964" s="4" t="s">
        <v>141</v>
      </c>
      <c r="BF964" s="4">
        <v>4</v>
      </c>
      <c r="BG964" s="4" t="s">
        <v>211</v>
      </c>
      <c r="BH964" s="4" t="s">
        <v>192</v>
      </c>
      <c r="BJ964" s="4" t="s">
        <v>143</v>
      </c>
      <c r="BP964" s="4" t="s">
        <v>149</v>
      </c>
      <c r="BQ964" s="4" t="s">
        <v>150</v>
      </c>
      <c r="BW964" s="4" t="s">
        <v>154</v>
      </c>
      <c r="BX964" s="4" t="s">
        <v>155</v>
      </c>
      <c r="BY964" s="4" t="s">
        <v>156</v>
      </c>
      <c r="CE964" s="4">
        <v>4</v>
      </c>
    </row>
    <row r="965" spans="1:83" ht="12.75" x14ac:dyDescent="0.35">
      <c r="A965" s="4">
        <v>12876640694</v>
      </c>
      <c r="B965" s="4" t="s">
        <v>310</v>
      </c>
      <c r="C965" s="4" t="s">
        <v>5829</v>
      </c>
      <c r="D965" s="4" t="s">
        <v>253</v>
      </c>
      <c r="E965" s="4" t="s">
        <v>5830</v>
      </c>
      <c r="F965" s="4" t="s">
        <v>5831</v>
      </c>
      <c r="G965" s="4" t="s">
        <v>5832</v>
      </c>
      <c r="H965" s="4" t="s">
        <v>371</v>
      </c>
      <c r="I965" s="4" t="s">
        <v>5833</v>
      </c>
      <c r="J965" s="4">
        <v>3</v>
      </c>
      <c r="K965" s="4">
        <v>4</v>
      </c>
      <c r="L965" s="4" t="s">
        <v>101</v>
      </c>
      <c r="T965" s="4" t="s">
        <v>109</v>
      </c>
      <c r="AJ965" s="4" t="s">
        <v>123</v>
      </c>
      <c r="AU965" s="4" t="s">
        <v>106</v>
      </c>
      <c r="BF965" s="4">
        <v>3</v>
      </c>
      <c r="BG965" s="4" t="s">
        <v>279</v>
      </c>
      <c r="BH965" s="4">
        <v>3</v>
      </c>
      <c r="BJ965" s="4" t="s">
        <v>143</v>
      </c>
      <c r="BL965" s="4" t="s">
        <v>145</v>
      </c>
      <c r="BQ965" s="4" t="s">
        <v>150</v>
      </c>
      <c r="CC965" s="4" t="s">
        <v>160</v>
      </c>
      <c r="CE965" s="4" t="s">
        <v>255</v>
      </c>
    </row>
    <row r="966" spans="1:83" ht="12.75" x14ac:dyDescent="0.35">
      <c r="A966" s="4">
        <v>12876653177</v>
      </c>
      <c r="B966" s="4" t="s">
        <v>4796</v>
      </c>
      <c r="C966" s="4" t="s">
        <v>629</v>
      </c>
      <c r="D966" s="4" t="s">
        <v>2740</v>
      </c>
      <c r="E966" s="4" t="s">
        <v>629</v>
      </c>
      <c r="F966" s="4" t="s">
        <v>4257</v>
      </c>
      <c r="G966" s="4" t="s">
        <v>5834</v>
      </c>
      <c r="H966" s="4">
        <v>8</v>
      </c>
      <c r="I966" s="4" t="s">
        <v>362</v>
      </c>
      <c r="J966" s="4" t="s">
        <v>268</v>
      </c>
      <c r="K966" s="4">
        <v>3</v>
      </c>
      <c r="L966" s="4" t="s">
        <v>101</v>
      </c>
      <c r="T966" s="4" t="s">
        <v>109</v>
      </c>
      <c r="U966" s="4" t="s">
        <v>110</v>
      </c>
      <c r="W966" s="4" t="s">
        <v>112</v>
      </c>
      <c r="X966" s="4" t="s">
        <v>113</v>
      </c>
      <c r="AF966" s="4" t="s">
        <v>119</v>
      </c>
      <c r="AG966" s="4" t="s">
        <v>120</v>
      </c>
      <c r="AL966" s="4" t="s">
        <v>125</v>
      </c>
      <c r="AO966" s="4" t="s">
        <v>128</v>
      </c>
      <c r="BC966" s="4" t="s">
        <v>140</v>
      </c>
      <c r="BF966" s="4">
        <v>1</v>
      </c>
      <c r="BG966" s="4" t="s">
        <v>279</v>
      </c>
      <c r="BH966" s="4" t="s">
        <v>192</v>
      </c>
      <c r="BN966" s="4" t="s">
        <v>147</v>
      </c>
      <c r="BQ966" s="4" t="s">
        <v>150</v>
      </c>
      <c r="BU966" s="4" t="s">
        <v>152</v>
      </c>
      <c r="BW966" s="4" t="s">
        <v>154</v>
      </c>
      <c r="CB966" s="4" t="s">
        <v>159</v>
      </c>
      <c r="CE966" s="4">
        <v>1</v>
      </c>
    </row>
    <row r="967" spans="1:83" ht="12.75" x14ac:dyDescent="0.35">
      <c r="A967" s="4">
        <v>12876474644</v>
      </c>
      <c r="B967" s="4" t="s">
        <v>5835</v>
      </c>
      <c r="C967" s="4" t="s">
        <v>5836</v>
      </c>
      <c r="D967" s="4" t="s">
        <v>5837</v>
      </c>
      <c r="E967" s="4" t="s">
        <v>5838</v>
      </c>
      <c r="F967" s="4" t="s">
        <v>5839</v>
      </c>
      <c r="G967" s="4" t="s">
        <v>5840</v>
      </c>
      <c r="H967" s="4" t="s">
        <v>371</v>
      </c>
      <c r="I967" s="4" t="s">
        <v>5841</v>
      </c>
      <c r="J967" s="4" t="s">
        <v>268</v>
      </c>
      <c r="K967" s="4" t="s">
        <v>229</v>
      </c>
      <c r="N967" s="4" t="s">
        <v>103</v>
      </c>
      <c r="V967" s="4" t="s">
        <v>111</v>
      </c>
      <c r="W967" s="4" t="s">
        <v>112</v>
      </c>
      <c r="Y967" s="4" t="s">
        <v>114</v>
      </c>
      <c r="Z967" s="4" t="s">
        <v>115</v>
      </c>
      <c r="AD967" s="4" t="s">
        <v>106</v>
      </c>
      <c r="AU967" s="4" t="s">
        <v>106</v>
      </c>
      <c r="BF967" s="4">
        <v>2</v>
      </c>
      <c r="BG967" s="4" t="s">
        <v>279</v>
      </c>
      <c r="BH967" s="4">
        <v>4</v>
      </c>
      <c r="BL967" s="4" t="s">
        <v>145</v>
      </c>
      <c r="BP967" s="4" t="s">
        <v>149</v>
      </c>
      <c r="BQ967" s="4" t="s">
        <v>150</v>
      </c>
      <c r="BU967" s="4" t="s">
        <v>152</v>
      </c>
      <c r="BX967" s="4" t="s">
        <v>155</v>
      </c>
      <c r="CC967" s="4" t="s">
        <v>160</v>
      </c>
      <c r="CE967" s="4" t="s">
        <v>255</v>
      </c>
    </row>
    <row r="968" spans="1:83" ht="12.75" x14ac:dyDescent="0.35">
      <c r="A968" s="4">
        <v>12876475286</v>
      </c>
      <c r="B968" s="4" t="s">
        <v>5842</v>
      </c>
      <c r="C968" s="4" t="s">
        <v>5843</v>
      </c>
      <c r="D968" s="4" t="s">
        <v>5844</v>
      </c>
      <c r="E968" s="4" t="s">
        <v>5845</v>
      </c>
      <c r="F968" s="4" t="s">
        <v>5846</v>
      </c>
      <c r="G968" s="4" t="s">
        <v>5847</v>
      </c>
      <c r="H968" s="4" t="s">
        <v>371</v>
      </c>
      <c r="I968" s="4" t="s">
        <v>5848</v>
      </c>
      <c r="J968" s="4">
        <v>3</v>
      </c>
      <c r="K968" s="4" t="s">
        <v>229</v>
      </c>
      <c r="L968" s="4" t="s">
        <v>101</v>
      </c>
      <c r="T968" s="4" t="s">
        <v>109</v>
      </c>
      <c r="Y968" s="4" t="s">
        <v>114</v>
      </c>
      <c r="AJ968" s="4" t="s">
        <v>123</v>
      </c>
      <c r="AN968" s="4" t="s">
        <v>127</v>
      </c>
      <c r="AO968" s="4" t="s">
        <v>128</v>
      </c>
      <c r="BA968" s="4" t="s">
        <v>138</v>
      </c>
      <c r="BC968" s="4" t="s">
        <v>140</v>
      </c>
      <c r="BF968" s="4" t="s">
        <v>210</v>
      </c>
      <c r="BG968" s="4" t="s">
        <v>191</v>
      </c>
      <c r="BH968" s="4">
        <v>3</v>
      </c>
      <c r="BL968" s="4" t="s">
        <v>145</v>
      </c>
      <c r="BM968" s="4" t="s">
        <v>146</v>
      </c>
      <c r="BO968" s="4" t="s">
        <v>148</v>
      </c>
      <c r="BU968" s="4" t="s">
        <v>152</v>
      </c>
      <c r="BV968" s="4" t="s">
        <v>153</v>
      </c>
      <c r="BW968" s="4" t="s">
        <v>154</v>
      </c>
      <c r="CE968" s="4">
        <v>3</v>
      </c>
    </row>
    <row r="969" spans="1:83" ht="12.75" x14ac:dyDescent="0.35">
      <c r="A969" s="4">
        <v>12876463217</v>
      </c>
      <c r="B969" s="4" t="s">
        <v>5849</v>
      </c>
      <c r="C969" s="4" t="s">
        <v>5850</v>
      </c>
      <c r="D969" s="4" t="s">
        <v>5851</v>
      </c>
      <c r="E969" s="4" t="s">
        <v>5852</v>
      </c>
      <c r="F969" s="4" t="s">
        <v>5853</v>
      </c>
      <c r="G969" s="4" t="s">
        <v>666</v>
      </c>
      <c r="H969" s="4" t="s">
        <v>371</v>
      </c>
      <c r="I969" s="4" t="s">
        <v>592</v>
      </c>
      <c r="J969" s="4" t="s">
        <v>268</v>
      </c>
      <c r="K969" s="4" t="s">
        <v>229</v>
      </c>
      <c r="N969" s="4" t="s">
        <v>103</v>
      </c>
      <c r="R969" s="4" t="s">
        <v>107</v>
      </c>
      <c r="W969" s="4" t="s">
        <v>112</v>
      </c>
      <c r="AF969" s="4" t="s">
        <v>119</v>
      </c>
      <c r="AG969" s="4" t="s">
        <v>120</v>
      </c>
      <c r="AS969" s="4" t="s">
        <v>132</v>
      </c>
      <c r="BC969" s="4" t="s">
        <v>140</v>
      </c>
      <c r="BF969" s="4">
        <v>2</v>
      </c>
      <c r="BG969" s="4" t="s">
        <v>211</v>
      </c>
      <c r="BH969" s="4" t="s">
        <v>192</v>
      </c>
      <c r="BJ969" s="4" t="s">
        <v>143</v>
      </c>
      <c r="BM969" s="4" t="s">
        <v>146</v>
      </c>
      <c r="BQ969" s="4" t="s">
        <v>150</v>
      </c>
      <c r="BW969" s="4" t="s">
        <v>154</v>
      </c>
      <c r="BZ969" s="4" t="s">
        <v>157</v>
      </c>
      <c r="CA969" s="4" t="s">
        <v>158</v>
      </c>
      <c r="CE969" s="4" t="s">
        <v>255</v>
      </c>
    </row>
    <row r="970" spans="1:83" ht="12.75" x14ac:dyDescent="0.35">
      <c r="A970" s="4">
        <v>12876454648</v>
      </c>
      <c r="B970" s="4" t="s">
        <v>4743</v>
      </c>
      <c r="C970" s="4" t="s">
        <v>5854</v>
      </c>
      <c r="D970" s="4" t="s">
        <v>5855</v>
      </c>
      <c r="E970" s="4" t="s">
        <v>5856</v>
      </c>
      <c r="F970" s="4" t="s">
        <v>5857</v>
      </c>
      <c r="G970" s="4" t="s">
        <v>5858</v>
      </c>
      <c r="H970" s="4" t="s">
        <v>189</v>
      </c>
      <c r="I970" s="4" t="s">
        <v>5859</v>
      </c>
      <c r="J970" s="4" t="s">
        <v>268</v>
      </c>
      <c r="K970" s="4">
        <v>4</v>
      </c>
      <c r="P970" s="4" t="s">
        <v>105</v>
      </c>
      <c r="Y970" s="4" t="s">
        <v>114</v>
      </c>
      <c r="Z970" s="4" t="s">
        <v>115</v>
      </c>
      <c r="AJ970" s="4" t="s">
        <v>123</v>
      </c>
      <c r="AO970" s="4" t="s">
        <v>128</v>
      </c>
      <c r="BC970" s="4" t="s">
        <v>140</v>
      </c>
      <c r="BF970" s="4">
        <v>1</v>
      </c>
      <c r="BG970" s="4" t="s">
        <v>624</v>
      </c>
      <c r="BH970" s="4">
        <v>1</v>
      </c>
      <c r="BO970" s="4" t="s">
        <v>148</v>
      </c>
      <c r="BQ970" s="4" t="s">
        <v>150</v>
      </c>
      <c r="BR970" s="4" t="s">
        <v>151</v>
      </c>
      <c r="BU970" s="4" t="s">
        <v>152</v>
      </c>
      <c r="BV970" s="4" t="s">
        <v>153</v>
      </c>
      <c r="BZ970" s="4" t="s">
        <v>157</v>
      </c>
      <c r="CE970" s="4" t="s">
        <v>255</v>
      </c>
    </row>
    <row r="971" spans="1:83" ht="12.75" x14ac:dyDescent="0.35">
      <c r="A971" s="4">
        <v>12876432673</v>
      </c>
      <c r="B971" s="4" t="s">
        <v>5860</v>
      </c>
      <c r="C971" s="4" t="s">
        <v>1989</v>
      </c>
      <c r="D971" s="4" t="s">
        <v>5861</v>
      </c>
      <c r="E971" s="4" t="s">
        <v>225</v>
      </c>
      <c r="F971" s="4" t="s">
        <v>5862</v>
      </c>
      <c r="G971" s="4" t="s">
        <v>5863</v>
      </c>
      <c r="H971" s="4" t="s">
        <v>189</v>
      </c>
      <c r="I971" s="4" t="s">
        <v>5864</v>
      </c>
      <c r="J971" s="4">
        <v>4</v>
      </c>
      <c r="K971" s="4" t="s">
        <v>362</v>
      </c>
      <c r="N971" s="4" t="s">
        <v>103</v>
      </c>
      <c r="W971" s="4" t="s">
        <v>112</v>
      </c>
      <c r="Y971" s="4" t="s">
        <v>114</v>
      </c>
      <c r="Z971" s="4" t="s">
        <v>115</v>
      </c>
      <c r="AJ971" s="4" t="s">
        <v>123</v>
      </c>
      <c r="AL971" s="4" t="s">
        <v>125</v>
      </c>
      <c r="AU971" s="4" t="s">
        <v>106</v>
      </c>
      <c r="BF971" s="4">
        <v>2</v>
      </c>
      <c r="BG971" s="4" t="s">
        <v>269</v>
      </c>
      <c r="BH971" s="4">
        <v>1</v>
      </c>
      <c r="BP971" s="4" t="s">
        <v>149</v>
      </c>
      <c r="BQ971" s="4" t="s">
        <v>150</v>
      </c>
      <c r="BW971" s="4" t="s">
        <v>154</v>
      </c>
      <c r="CB971" s="4" t="s">
        <v>159</v>
      </c>
      <c r="CE971" s="4">
        <v>2</v>
      </c>
    </row>
    <row r="972" spans="1:83" ht="12.75" x14ac:dyDescent="0.35">
      <c r="A972" s="4">
        <v>12876237478</v>
      </c>
      <c r="B972" s="4" t="s">
        <v>5866</v>
      </c>
      <c r="C972" s="4" t="s">
        <v>5867</v>
      </c>
      <c r="D972" s="4" t="s">
        <v>5868</v>
      </c>
      <c r="E972" s="4" t="s">
        <v>5869</v>
      </c>
      <c r="F972" s="4" t="s">
        <v>5870</v>
      </c>
      <c r="G972" s="4" t="s">
        <v>5871</v>
      </c>
      <c r="H972" s="4">
        <v>8</v>
      </c>
      <c r="I972" s="4" t="s">
        <v>3137</v>
      </c>
      <c r="J972" s="4">
        <v>4</v>
      </c>
      <c r="K972" s="4">
        <v>4</v>
      </c>
      <c r="N972" s="4" t="s">
        <v>103</v>
      </c>
      <c r="Q972" s="4" t="s">
        <v>106</v>
      </c>
      <c r="AG972" s="4" t="s">
        <v>120</v>
      </c>
      <c r="AJ972" s="4" t="s">
        <v>123</v>
      </c>
      <c r="AK972" s="4" t="s">
        <v>124</v>
      </c>
      <c r="AN972" s="4" t="s">
        <v>127</v>
      </c>
      <c r="AO972" s="4" t="s">
        <v>128</v>
      </c>
      <c r="BC972" s="4" t="s">
        <v>140</v>
      </c>
      <c r="BF972" s="4">
        <v>2</v>
      </c>
      <c r="BG972" s="4" t="s">
        <v>211</v>
      </c>
      <c r="BH972" s="4" t="s">
        <v>192</v>
      </c>
      <c r="BK972" s="4" t="s">
        <v>144</v>
      </c>
      <c r="BN972" s="4" t="s">
        <v>147</v>
      </c>
      <c r="BQ972" s="4" t="s">
        <v>150</v>
      </c>
      <c r="BX972" s="4" t="s">
        <v>155</v>
      </c>
      <c r="BY972" s="4" t="s">
        <v>156</v>
      </c>
      <c r="CA972" s="4" t="s">
        <v>158</v>
      </c>
      <c r="CE972" s="4">
        <v>3</v>
      </c>
    </row>
    <row r="973" spans="1:83" ht="12.75" x14ac:dyDescent="0.35">
      <c r="A973" s="4">
        <v>12875436295</v>
      </c>
      <c r="B973" s="4" t="s">
        <v>5872</v>
      </c>
      <c r="C973" s="4" t="s">
        <v>395</v>
      </c>
      <c r="D973" s="4" t="s">
        <v>5873</v>
      </c>
      <c r="E973" s="4" t="s">
        <v>396</v>
      </c>
      <c r="F973" s="4" t="s">
        <v>5874</v>
      </c>
      <c r="G973" s="4" t="s">
        <v>1956</v>
      </c>
      <c r="H973" s="4" t="s">
        <v>189</v>
      </c>
      <c r="I973" s="4" t="s">
        <v>5875</v>
      </c>
      <c r="J973" s="4">
        <v>1</v>
      </c>
      <c r="K973" s="4" t="s">
        <v>720</v>
      </c>
      <c r="P973" s="4" t="s">
        <v>105</v>
      </c>
      <c r="Q973" s="4" t="s">
        <v>106</v>
      </c>
      <c r="AD973" s="4" t="s">
        <v>106</v>
      </c>
      <c r="AU973" s="4" t="s">
        <v>106</v>
      </c>
      <c r="BF973" s="4" t="s">
        <v>210</v>
      </c>
      <c r="BG973" s="4" t="s">
        <v>296</v>
      </c>
      <c r="BH973" s="4">
        <v>1</v>
      </c>
      <c r="BJ973" s="4" t="s">
        <v>143</v>
      </c>
      <c r="BK973" s="4" t="s">
        <v>144</v>
      </c>
      <c r="BP973" s="4" t="s">
        <v>149</v>
      </c>
      <c r="BV973" s="4" t="s">
        <v>153</v>
      </c>
      <c r="BY973" s="4" t="s">
        <v>156</v>
      </c>
      <c r="CA973" s="4" t="s">
        <v>158</v>
      </c>
      <c r="CE973" s="4" t="s">
        <v>255</v>
      </c>
    </row>
    <row r="974" spans="1:83" ht="12.75" x14ac:dyDescent="0.35">
      <c r="A974" s="4">
        <v>12875300867</v>
      </c>
      <c r="B974" s="4" t="s">
        <v>5876</v>
      </c>
      <c r="C974" s="4" t="s">
        <v>5877</v>
      </c>
      <c r="D974" s="4" t="s">
        <v>395</v>
      </c>
      <c r="E974" s="4" t="s">
        <v>5878</v>
      </c>
      <c r="F974" s="4" t="s">
        <v>5879</v>
      </c>
      <c r="G974" s="4" t="s">
        <v>5880</v>
      </c>
      <c r="H974" s="4">
        <v>8</v>
      </c>
      <c r="I974" s="4" t="s">
        <v>458</v>
      </c>
      <c r="J974" s="4" t="s">
        <v>268</v>
      </c>
      <c r="K974" s="4">
        <v>3</v>
      </c>
      <c r="L974" s="4" t="s">
        <v>101</v>
      </c>
      <c r="N974" s="4" t="s">
        <v>103</v>
      </c>
      <c r="U974" s="4" t="s">
        <v>110</v>
      </c>
      <c r="W974" s="4" t="s">
        <v>112</v>
      </c>
      <c r="AG974" s="4" t="s">
        <v>120</v>
      </c>
      <c r="AH974" s="4" t="s">
        <v>121</v>
      </c>
      <c r="AI974" s="4" t="s">
        <v>122</v>
      </c>
      <c r="AK974" s="4" t="s">
        <v>124</v>
      </c>
      <c r="AN974" s="4" t="s">
        <v>127</v>
      </c>
      <c r="AY974" s="4" t="s">
        <v>136</v>
      </c>
      <c r="BF974" s="4">
        <v>3</v>
      </c>
      <c r="BG974" s="4" t="s">
        <v>230</v>
      </c>
      <c r="BH974" s="4">
        <v>4</v>
      </c>
      <c r="BK974" s="4" t="s">
        <v>144</v>
      </c>
      <c r="BO974" s="4" t="s">
        <v>148</v>
      </c>
      <c r="BP974" s="4" t="s">
        <v>149</v>
      </c>
      <c r="BV974" s="4" t="s">
        <v>153</v>
      </c>
      <c r="BY974" s="4" t="s">
        <v>156</v>
      </c>
      <c r="CC974" s="4" t="s">
        <v>160</v>
      </c>
      <c r="CE974" s="4">
        <v>4</v>
      </c>
    </row>
    <row r="975" spans="1:83" ht="12.75" x14ac:dyDescent="0.35">
      <c r="A975" s="4">
        <v>12875269828</v>
      </c>
      <c r="B975" s="4" t="s">
        <v>5881</v>
      </c>
      <c r="C975" s="4" t="s">
        <v>5882</v>
      </c>
      <c r="D975" s="4" t="s">
        <v>1170</v>
      </c>
      <c r="E975" s="4" t="s">
        <v>5883</v>
      </c>
      <c r="F975" s="4" t="s">
        <v>1077</v>
      </c>
      <c r="G975" s="4" t="s">
        <v>5884</v>
      </c>
      <c r="H975" s="4" t="s">
        <v>371</v>
      </c>
      <c r="I975" s="4" t="s">
        <v>5885</v>
      </c>
      <c r="J975" s="4">
        <v>4</v>
      </c>
      <c r="K975" s="4" t="s">
        <v>229</v>
      </c>
      <c r="L975" s="4" t="s">
        <v>101</v>
      </c>
      <c r="Q975" s="4" t="s">
        <v>106</v>
      </c>
      <c r="AD975" s="4" t="s">
        <v>106</v>
      </c>
      <c r="AU975" s="4" t="s">
        <v>106</v>
      </c>
      <c r="BF975" s="4" t="s">
        <v>649</v>
      </c>
      <c r="BG975" s="4" t="s">
        <v>269</v>
      </c>
      <c r="BH975" s="4" t="s">
        <v>192</v>
      </c>
      <c r="BQ975" s="4" t="s">
        <v>150</v>
      </c>
      <c r="BW975" s="4" t="s">
        <v>154</v>
      </c>
      <c r="BX975" s="4" t="s">
        <v>155</v>
      </c>
      <c r="BY975" s="4" t="s">
        <v>156</v>
      </c>
      <c r="CE975" s="4">
        <v>4</v>
      </c>
    </row>
    <row r="976" spans="1:83" ht="12.75" x14ac:dyDescent="0.35">
      <c r="A976" s="4">
        <v>12875153557</v>
      </c>
      <c r="B976" s="4" t="s">
        <v>4934</v>
      </c>
      <c r="C976" s="4" t="s">
        <v>5887</v>
      </c>
      <c r="D976" s="4" t="s">
        <v>2486</v>
      </c>
      <c r="E976" s="4" t="s">
        <v>558</v>
      </c>
      <c r="F976" s="4" t="s">
        <v>5888</v>
      </c>
      <c r="G976" s="4" t="s">
        <v>5889</v>
      </c>
      <c r="H976" s="4">
        <v>8</v>
      </c>
      <c r="I976" s="4" t="s">
        <v>2627</v>
      </c>
      <c r="J976" s="4">
        <v>4</v>
      </c>
      <c r="K976" s="4">
        <v>3</v>
      </c>
      <c r="N976" s="4" t="s">
        <v>103</v>
      </c>
      <c r="R976" s="4" t="s">
        <v>107</v>
      </c>
      <c r="T976" s="4" t="s">
        <v>109</v>
      </c>
      <c r="U976" s="4" t="s">
        <v>110</v>
      </c>
      <c r="W976" s="4" t="s">
        <v>112</v>
      </c>
      <c r="AE976" s="4" t="s">
        <v>118</v>
      </c>
      <c r="AH976" s="4" t="s">
        <v>121</v>
      </c>
      <c r="AL976" s="4" t="s">
        <v>125</v>
      </c>
      <c r="AN976" s="4" t="s">
        <v>127</v>
      </c>
      <c r="AS976" s="4" t="s">
        <v>132</v>
      </c>
      <c r="BA976" s="4" t="s">
        <v>138</v>
      </c>
      <c r="BF976" s="4" t="s">
        <v>210</v>
      </c>
      <c r="BG976" s="4" t="s">
        <v>624</v>
      </c>
      <c r="BH976" s="4">
        <v>2</v>
      </c>
      <c r="BL976" s="4" t="s">
        <v>145</v>
      </c>
      <c r="BQ976" s="4" t="s">
        <v>150</v>
      </c>
      <c r="BU976" s="4" t="s">
        <v>152</v>
      </c>
      <c r="CC976" s="4" t="s">
        <v>160</v>
      </c>
      <c r="CE976" s="4">
        <v>4</v>
      </c>
    </row>
    <row r="977" spans="1:83" ht="12.75" x14ac:dyDescent="0.35">
      <c r="A977" s="4">
        <v>12874946028</v>
      </c>
      <c r="B977" s="4" t="s">
        <v>310</v>
      </c>
      <c r="C977" s="4" t="s">
        <v>5891</v>
      </c>
      <c r="D977" s="4" t="s">
        <v>5892</v>
      </c>
      <c r="E977" s="4" t="s">
        <v>5893</v>
      </c>
      <c r="F977" s="4" t="s">
        <v>5894</v>
      </c>
      <c r="G977" s="4" t="s">
        <v>5895</v>
      </c>
      <c r="H977" s="4" t="s">
        <v>189</v>
      </c>
      <c r="I977" s="4" t="s">
        <v>5896</v>
      </c>
      <c r="J977" s="4">
        <v>4</v>
      </c>
      <c r="K977" s="4" t="s">
        <v>229</v>
      </c>
      <c r="N977" s="4" t="s">
        <v>103</v>
      </c>
      <c r="V977" s="4" t="s">
        <v>111</v>
      </c>
      <c r="W977" s="4" t="s">
        <v>112</v>
      </c>
      <c r="AJ977" s="4" t="s">
        <v>123</v>
      </c>
      <c r="AU977" s="4" t="s">
        <v>106</v>
      </c>
      <c r="BF977" s="4">
        <v>1</v>
      </c>
      <c r="BG977" s="4" t="s">
        <v>211</v>
      </c>
      <c r="BH977" s="4" t="s">
        <v>192</v>
      </c>
      <c r="BK977" s="4" t="s">
        <v>144</v>
      </c>
      <c r="BP977" s="4" t="s">
        <v>149</v>
      </c>
      <c r="BR977" s="4" t="s">
        <v>151</v>
      </c>
      <c r="BW977" s="4" t="s">
        <v>154</v>
      </c>
      <c r="BX977" s="4" t="s">
        <v>155</v>
      </c>
      <c r="BZ977" s="4" t="s">
        <v>157</v>
      </c>
      <c r="CE977" s="4">
        <v>2</v>
      </c>
    </row>
    <row r="978" spans="1:83" ht="12.75" x14ac:dyDescent="0.35">
      <c r="A978" s="4">
        <v>12874940676</v>
      </c>
      <c r="B978" s="4" t="s">
        <v>5897</v>
      </c>
      <c r="C978" s="4" t="s">
        <v>5898</v>
      </c>
      <c r="D978" s="4" t="s">
        <v>5899</v>
      </c>
      <c r="E978" s="4" t="s">
        <v>5900</v>
      </c>
      <c r="F978" s="4" t="s">
        <v>346</v>
      </c>
      <c r="G978" s="4" t="s">
        <v>5901</v>
      </c>
      <c r="H978" s="4">
        <v>8</v>
      </c>
      <c r="I978" s="4" t="s">
        <v>5902</v>
      </c>
      <c r="J978" s="4">
        <v>4</v>
      </c>
      <c r="K978" s="4">
        <v>4</v>
      </c>
      <c r="L978" s="4" t="s">
        <v>101</v>
      </c>
      <c r="N978" s="4" t="s">
        <v>103</v>
      </c>
      <c r="T978" s="4" t="s">
        <v>109</v>
      </c>
      <c r="U978" s="4" t="s">
        <v>110</v>
      </c>
      <c r="V978" s="4" t="s">
        <v>111</v>
      </c>
      <c r="W978" s="4" t="s">
        <v>112</v>
      </c>
      <c r="Y978" s="4" t="s">
        <v>114</v>
      </c>
      <c r="Z978" s="4" t="s">
        <v>115</v>
      </c>
      <c r="AJ978" s="4" t="s">
        <v>123</v>
      </c>
      <c r="AO978" s="4" t="s">
        <v>128</v>
      </c>
      <c r="AZ978" s="4" t="s">
        <v>137</v>
      </c>
      <c r="BA978" s="4" t="s">
        <v>138</v>
      </c>
      <c r="BC978" s="4" t="s">
        <v>140</v>
      </c>
      <c r="BD978" s="4" t="s">
        <v>141</v>
      </c>
      <c r="BF978" s="4">
        <v>1</v>
      </c>
      <c r="BG978" s="4" t="s">
        <v>211</v>
      </c>
      <c r="BH978" s="4" t="s">
        <v>192</v>
      </c>
      <c r="BL978" s="4" t="s">
        <v>145</v>
      </c>
      <c r="BN978" s="4" t="s">
        <v>147</v>
      </c>
      <c r="BQ978" s="4" t="s">
        <v>150</v>
      </c>
      <c r="BV978" s="4" t="s">
        <v>153</v>
      </c>
      <c r="BY978" s="4" t="s">
        <v>156</v>
      </c>
      <c r="CD978" s="4" t="s">
        <v>5903</v>
      </c>
      <c r="CE978" s="4" t="s">
        <v>255</v>
      </c>
    </row>
    <row r="979" spans="1:83" ht="12.75" x14ac:dyDescent="0.35">
      <c r="A979" s="4">
        <v>12872776624</v>
      </c>
      <c r="B979" s="4" t="s">
        <v>1834</v>
      </c>
      <c r="C979" s="4" t="s">
        <v>5905</v>
      </c>
      <c r="D979" s="4" t="s">
        <v>5906</v>
      </c>
      <c r="E979" s="4" t="s">
        <v>5907</v>
      </c>
      <c r="F979" s="4" t="s">
        <v>5908</v>
      </c>
      <c r="G979" s="4" t="s">
        <v>5909</v>
      </c>
      <c r="H979" s="4" t="s">
        <v>868</v>
      </c>
      <c r="I979" s="4" t="s">
        <v>5910</v>
      </c>
      <c r="J979" s="4">
        <v>3</v>
      </c>
      <c r="K979" s="4" t="s">
        <v>229</v>
      </c>
      <c r="N979" s="4" t="s">
        <v>103</v>
      </c>
      <c r="U979" s="4" t="s">
        <v>110</v>
      </c>
      <c r="V979" s="4" t="s">
        <v>111</v>
      </c>
      <c r="W979" s="4" t="s">
        <v>112</v>
      </c>
      <c r="Y979" s="4" t="s">
        <v>114</v>
      </c>
      <c r="Z979" s="4" t="s">
        <v>115</v>
      </c>
      <c r="AF979" s="4" t="s">
        <v>119</v>
      </c>
      <c r="AG979" s="4" t="s">
        <v>120</v>
      </c>
      <c r="AI979" s="4" t="s">
        <v>122</v>
      </c>
      <c r="AN979" s="4" t="s">
        <v>127</v>
      </c>
      <c r="AU979" s="4" t="s">
        <v>106</v>
      </c>
      <c r="BF979" s="4" t="s">
        <v>210</v>
      </c>
      <c r="BG979" s="4" t="s">
        <v>279</v>
      </c>
      <c r="BH979" s="4" t="s">
        <v>192</v>
      </c>
      <c r="BK979" s="4" t="s">
        <v>144</v>
      </c>
      <c r="BM979" s="4" t="s">
        <v>146</v>
      </c>
      <c r="BN979" s="4" t="s">
        <v>147</v>
      </c>
      <c r="BW979" s="4" t="s">
        <v>154</v>
      </c>
      <c r="BX979" s="4" t="s">
        <v>155</v>
      </c>
      <c r="BZ979" s="4" t="s">
        <v>157</v>
      </c>
      <c r="CE979" s="4" t="s">
        <v>255</v>
      </c>
    </row>
    <row r="980" spans="1:83" ht="12.75" x14ac:dyDescent="0.35">
      <c r="A980" s="4">
        <v>12873631197</v>
      </c>
      <c r="B980" s="4" t="s">
        <v>5911</v>
      </c>
      <c r="C980" s="4" t="s">
        <v>310</v>
      </c>
      <c r="D980" s="4" t="s">
        <v>5912</v>
      </c>
      <c r="E980" s="4" t="s">
        <v>1001</v>
      </c>
      <c r="F980" s="4" t="s">
        <v>5913</v>
      </c>
      <c r="G980" s="4" t="s">
        <v>5914</v>
      </c>
      <c r="H980" s="4" t="s">
        <v>371</v>
      </c>
      <c r="I980" s="4" t="s">
        <v>5915</v>
      </c>
      <c r="J980" s="4">
        <v>3</v>
      </c>
      <c r="K980" s="4">
        <v>4</v>
      </c>
      <c r="L980" s="4" t="s">
        <v>101</v>
      </c>
      <c r="U980" s="4" t="s">
        <v>110</v>
      </c>
      <c r="Z980" s="4" t="s">
        <v>115</v>
      </c>
      <c r="AF980" s="4" t="s">
        <v>119</v>
      </c>
      <c r="AI980" s="4" t="s">
        <v>122</v>
      </c>
      <c r="AJ980" s="4" t="s">
        <v>123</v>
      </c>
      <c r="AK980" s="4" t="s">
        <v>124</v>
      </c>
      <c r="BC980" s="4" t="s">
        <v>140</v>
      </c>
      <c r="BF980" s="4">
        <v>1</v>
      </c>
      <c r="BG980" s="4" t="s">
        <v>279</v>
      </c>
      <c r="BH980" s="4" t="s">
        <v>192</v>
      </c>
      <c r="BL980" s="4" t="s">
        <v>145</v>
      </c>
      <c r="BO980" s="4" t="s">
        <v>148</v>
      </c>
      <c r="BQ980" s="4" t="s">
        <v>150</v>
      </c>
      <c r="BU980" s="4" t="s">
        <v>152</v>
      </c>
      <c r="BW980" s="4" t="s">
        <v>154</v>
      </c>
      <c r="CA980" s="4" t="s">
        <v>158</v>
      </c>
      <c r="CE980" s="4" t="s">
        <v>255</v>
      </c>
    </row>
    <row r="981" spans="1:83" ht="12.75" x14ac:dyDescent="0.35">
      <c r="A981" s="4">
        <v>12873346534</v>
      </c>
      <c r="B981" s="4" t="s">
        <v>5916</v>
      </c>
      <c r="C981" s="4" t="s">
        <v>5917</v>
      </c>
      <c r="D981" s="4" t="s">
        <v>153</v>
      </c>
      <c r="E981" s="4" t="s">
        <v>5918</v>
      </c>
      <c r="F981" s="4" t="s">
        <v>5919</v>
      </c>
      <c r="G981" s="4" t="s">
        <v>5920</v>
      </c>
      <c r="H981" s="4">
        <v>8</v>
      </c>
      <c r="I981" s="4" t="s">
        <v>5921</v>
      </c>
      <c r="J981" s="4">
        <v>4</v>
      </c>
      <c r="K981" s="4" t="s">
        <v>229</v>
      </c>
      <c r="L981" s="4" t="s">
        <v>101</v>
      </c>
      <c r="M981" s="4" t="s">
        <v>102</v>
      </c>
      <c r="O981" s="4" t="s">
        <v>104</v>
      </c>
      <c r="T981" s="4" t="s">
        <v>109</v>
      </c>
      <c r="U981" s="4" t="s">
        <v>110</v>
      </c>
      <c r="V981" s="4" t="s">
        <v>111</v>
      </c>
      <c r="W981" s="4" t="s">
        <v>112</v>
      </c>
      <c r="Y981" s="4" t="s">
        <v>114</v>
      </c>
      <c r="AI981" s="4" t="s">
        <v>122</v>
      </c>
      <c r="AK981" s="4" t="s">
        <v>124</v>
      </c>
      <c r="AN981" s="4" t="s">
        <v>127</v>
      </c>
      <c r="AS981" s="4" t="s">
        <v>132</v>
      </c>
      <c r="AT981" s="4" t="s">
        <v>5922</v>
      </c>
      <c r="BB981" s="4" t="s">
        <v>139</v>
      </c>
      <c r="BD981" s="4" t="s">
        <v>141</v>
      </c>
      <c r="BF981" s="4" t="s">
        <v>210</v>
      </c>
      <c r="BG981" s="4" t="s">
        <v>624</v>
      </c>
      <c r="BH981" s="4" t="s">
        <v>192</v>
      </c>
      <c r="BK981" s="4" t="s">
        <v>144</v>
      </c>
      <c r="BM981" s="4" t="s">
        <v>146</v>
      </c>
      <c r="BQ981" s="4" t="s">
        <v>150</v>
      </c>
      <c r="BU981" s="4" t="s">
        <v>152</v>
      </c>
      <c r="BV981" s="4" t="s">
        <v>153</v>
      </c>
      <c r="BW981" s="4" t="s">
        <v>154</v>
      </c>
      <c r="CE981" s="4">
        <v>4</v>
      </c>
    </row>
    <row r="982" spans="1:83" ht="12.75" x14ac:dyDescent="0.35">
      <c r="A982" s="4">
        <v>12873070012</v>
      </c>
      <c r="B982" s="4" t="s">
        <v>1797</v>
      </c>
      <c r="C982" s="4" t="s">
        <v>5923</v>
      </c>
      <c r="D982" s="4" t="s">
        <v>558</v>
      </c>
      <c r="E982" s="4" t="s">
        <v>5924</v>
      </c>
      <c r="F982" s="4" t="s">
        <v>5925</v>
      </c>
      <c r="G982" s="4" t="s">
        <v>5926</v>
      </c>
      <c r="H982" s="4" t="s">
        <v>189</v>
      </c>
      <c r="I982" s="4" t="s">
        <v>5927</v>
      </c>
      <c r="J982" s="4">
        <v>3</v>
      </c>
      <c r="K982" s="4">
        <v>4</v>
      </c>
      <c r="M982" s="4" t="s">
        <v>102</v>
      </c>
      <c r="R982" s="4" t="s">
        <v>107</v>
      </c>
      <c r="T982" s="4" t="s">
        <v>109</v>
      </c>
      <c r="U982" s="4" t="s">
        <v>110</v>
      </c>
      <c r="W982" s="4" t="s">
        <v>112</v>
      </c>
      <c r="Y982" s="4" t="s">
        <v>114</v>
      </c>
      <c r="AF982" s="4" t="s">
        <v>119</v>
      </c>
      <c r="AG982" s="4" t="s">
        <v>120</v>
      </c>
      <c r="AI982" s="4" t="s">
        <v>122</v>
      </c>
      <c r="AJ982" s="4" t="s">
        <v>123</v>
      </c>
      <c r="AL982" s="4" t="s">
        <v>125</v>
      </c>
      <c r="AO982" s="4" t="s">
        <v>128</v>
      </c>
      <c r="BC982" s="4" t="s">
        <v>140</v>
      </c>
      <c r="BD982" s="4" t="s">
        <v>141</v>
      </c>
      <c r="BF982" s="4" t="s">
        <v>210</v>
      </c>
      <c r="BG982" s="4" t="s">
        <v>624</v>
      </c>
      <c r="BH982" s="4" t="s">
        <v>192</v>
      </c>
      <c r="BK982" s="4" t="s">
        <v>144</v>
      </c>
      <c r="BL982" s="4" t="s">
        <v>145</v>
      </c>
      <c r="BQ982" s="4" t="s">
        <v>150</v>
      </c>
      <c r="BW982" s="4" t="s">
        <v>154</v>
      </c>
      <c r="BY982" s="4" t="s">
        <v>156</v>
      </c>
      <c r="CB982" s="4" t="s">
        <v>159</v>
      </c>
      <c r="CE982" s="4">
        <v>3</v>
      </c>
    </row>
    <row r="983" spans="1:83" ht="12.75" x14ac:dyDescent="0.35">
      <c r="A983" s="4">
        <v>12873045638</v>
      </c>
      <c r="B983" s="4" t="s">
        <v>5928</v>
      </c>
      <c r="C983" s="4" t="s">
        <v>5929</v>
      </c>
      <c r="D983" s="4" t="s">
        <v>5930</v>
      </c>
      <c r="E983" s="4" t="s">
        <v>5931</v>
      </c>
      <c r="F983" s="4" t="s">
        <v>5932</v>
      </c>
      <c r="G983" s="4" t="s">
        <v>5933</v>
      </c>
      <c r="H983" s="4">
        <v>8</v>
      </c>
      <c r="I983" s="4" t="s">
        <v>5934</v>
      </c>
      <c r="J983" s="4" t="s">
        <v>268</v>
      </c>
      <c r="K983" s="4" t="s">
        <v>229</v>
      </c>
      <c r="N983" s="4" t="s">
        <v>103</v>
      </c>
      <c r="Q983" s="4" t="s">
        <v>106</v>
      </c>
      <c r="AF983" s="4" t="s">
        <v>119</v>
      </c>
      <c r="AJ983" s="4" t="s">
        <v>123</v>
      </c>
      <c r="AU983" s="4" t="s">
        <v>106</v>
      </c>
      <c r="BF983" s="4" t="s">
        <v>649</v>
      </c>
      <c r="BG983" s="4" t="s">
        <v>211</v>
      </c>
      <c r="BH983" s="4" t="s">
        <v>192</v>
      </c>
      <c r="BK983" s="4" t="s">
        <v>144</v>
      </c>
      <c r="BL983" s="4" t="s">
        <v>145</v>
      </c>
      <c r="BS983" s="4" t="s">
        <v>5935</v>
      </c>
      <c r="BY983" s="4" t="s">
        <v>156</v>
      </c>
      <c r="CE983" s="4" t="s">
        <v>255</v>
      </c>
    </row>
    <row r="984" spans="1:83" ht="12.75" x14ac:dyDescent="0.35">
      <c r="A984" s="4">
        <v>12872771079</v>
      </c>
      <c r="B984" s="4" t="s">
        <v>2721</v>
      </c>
      <c r="C984" s="4" t="s">
        <v>5936</v>
      </c>
      <c r="D984" s="4" t="s">
        <v>5937</v>
      </c>
      <c r="E984" s="4" t="s">
        <v>5938</v>
      </c>
      <c r="F984" s="4" t="s">
        <v>5939</v>
      </c>
      <c r="G984" s="4" t="s">
        <v>1879</v>
      </c>
      <c r="H984" s="4" t="s">
        <v>371</v>
      </c>
      <c r="I984" s="4" t="s">
        <v>5940</v>
      </c>
      <c r="J984" s="4">
        <v>4</v>
      </c>
      <c r="K984" s="4">
        <v>3</v>
      </c>
      <c r="N984" s="4" t="s">
        <v>103</v>
      </c>
      <c r="R984" s="4" t="s">
        <v>107</v>
      </c>
      <c r="T984" s="4" t="s">
        <v>109</v>
      </c>
      <c r="U984" s="4" t="s">
        <v>110</v>
      </c>
      <c r="V984" s="4" t="s">
        <v>111</v>
      </c>
      <c r="W984" s="4" t="s">
        <v>112</v>
      </c>
      <c r="AF984" s="4" t="s">
        <v>119</v>
      </c>
      <c r="AI984" s="4" t="s">
        <v>122</v>
      </c>
      <c r="AX984" s="4" t="s">
        <v>135</v>
      </c>
      <c r="AY984" s="4" t="s">
        <v>136</v>
      </c>
      <c r="BA984" s="4" t="s">
        <v>138</v>
      </c>
      <c r="BF984" s="4">
        <v>2</v>
      </c>
      <c r="BG984" s="4" t="s">
        <v>211</v>
      </c>
      <c r="BH984" s="4" t="s">
        <v>192</v>
      </c>
      <c r="BL984" s="4" t="s">
        <v>145</v>
      </c>
      <c r="BO984" s="4" t="s">
        <v>148</v>
      </c>
      <c r="BQ984" s="4" t="s">
        <v>150</v>
      </c>
      <c r="BW984" s="4" t="s">
        <v>154</v>
      </c>
      <c r="BY984" s="4" t="s">
        <v>156</v>
      </c>
      <c r="CA984" s="4" t="s">
        <v>158</v>
      </c>
      <c r="CE984" s="4" t="s">
        <v>255</v>
      </c>
    </row>
    <row r="985" spans="1:83" ht="12.75" x14ac:dyDescent="0.35">
      <c r="A985" s="4">
        <v>12872532100</v>
      </c>
      <c r="B985" s="4" t="s">
        <v>5941</v>
      </c>
      <c r="C985" s="4" t="s">
        <v>5942</v>
      </c>
      <c r="D985" s="4" t="s">
        <v>5943</v>
      </c>
      <c r="E985" s="4" t="s">
        <v>5944</v>
      </c>
      <c r="F985" s="4" t="s">
        <v>5945</v>
      </c>
      <c r="G985" s="4" t="s">
        <v>5946</v>
      </c>
      <c r="H985" s="4">
        <v>8</v>
      </c>
      <c r="I985" s="4" t="s">
        <v>5947</v>
      </c>
      <c r="J985" s="4" t="s">
        <v>268</v>
      </c>
      <c r="K985" s="4" t="s">
        <v>229</v>
      </c>
      <c r="L985" s="4" t="s">
        <v>101</v>
      </c>
      <c r="N985" s="4" t="s">
        <v>103</v>
      </c>
      <c r="Q985" s="4" t="s">
        <v>106</v>
      </c>
      <c r="AF985" s="4" t="s">
        <v>119</v>
      </c>
      <c r="AI985" s="4" t="s">
        <v>122</v>
      </c>
      <c r="AJ985" s="4" t="s">
        <v>123</v>
      </c>
      <c r="AO985" s="4" t="s">
        <v>128</v>
      </c>
      <c r="BC985" s="4" t="s">
        <v>140</v>
      </c>
      <c r="BF985" s="4">
        <v>1</v>
      </c>
      <c r="BG985" s="4" t="s">
        <v>211</v>
      </c>
      <c r="BH985" s="4" t="s">
        <v>192</v>
      </c>
      <c r="BK985" s="4" t="s">
        <v>144</v>
      </c>
      <c r="BL985" s="4" t="s">
        <v>145</v>
      </c>
      <c r="BQ985" s="4" t="s">
        <v>150</v>
      </c>
      <c r="BW985" s="4" t="s">
        <v>154</v>
      </c>
      <c r="BY985" s="4" t="s">
        <v>156</v>
      </c>
      <c r="CE985" s="4">
        <v>4</v>
      </c>
    </row>
    <row r="986" spans="1:83" ht="12.75" x14ac:dyDescent="0.35">
      <c r="A986" s="4">
        <v>12872503494</v>
      </c>
      <c r="B986" s="4" t="s">
        <v>5948</v>
      </c>
      <c r="C986" s="4" t="s">
        <v>5949</v>
      </c>
      <c r="D986" s="4" t="s">
        <v>5950</v>
      </c>
      <c r="E986" s="4" t="s">
        <v>5951</v>
      </c>
      <c r="F986" s="4" t="s">
        <v>5952</v>
      </c>
      <c r="G986" s="4" t="s">
        <v>5953</v>
      </c>
      <c r="H986" s="4" t="s">
        <v>371</v>
      </c>
      <c r="I986" s="4" t="s">
        <v>5954</v>
      </c>
      <c r="J986" s="4">
        <v>1</v>
      </c>
      <c r="K986" s="4">
        <v>3</v>
      </c>
      <c r="N986" s="4" t="s">
        <v>103</v>
      </c>
      <c r="R986" s="4" t="s">
        <v>107</v>
      </c>
      <c r="T986" s="4" t="s">
        <v>109</v>
      </c>
      <c r="U986" s="4" t="s">
        <v>110</v>
      </c>
      <c r="V986" s="4" t="s">
        <v>111</v>
      </c>
      <c r="W986" s="4" t="s">
        <v>112</v>
      </c>
      <c r="Z986" s="4" t="s">
        <v>115</v>
      </c>
      <c r="AA986" s="4" t="s">
        <v>116</v>
      </c>
      <c r="AC986" s="4" t="s">
        <v>5955</v>
      </c>
      <c r="AF986" s="4" t="s">
        <v>119</v>
      </c>
      <c r="AG986" s="4" t="s">
        <v>120</v>
      </c>
      <c r="AH986" s="4" t="s">
        <v>121</v>
      </c>
      <c r="AI986" s="4" t="s">
        <v>122</v>
      </c>
      <c r="AJ986" s="4" t="s">
        <v>123</v>
      </c>
      <c r="AK986" s="4" t="s">
        <v>124</v>
      </c>
      <c r="AL986" s="4" t="s">
        <v>125</v>
      </c>
      <c r="AM986" s="4" t="s">
        <v>126</v>
      </c>
      <c r="AN986" s="4" t="s">
        <v>127</v>
      </c>
      <c r="AO986" s="4" t="s">
        <v>128</v>
      </c>
      <c r="AR986" s="4" t="s">
        <v>131</v>
      </c>
      <c r="AS986" s="4" t="s">
        <v>132</v>
      </c>
      <c r="AY986" s="4" t="s">
        <v>136</v>
      </c>
      <c r="BA986" s="4" t="s">
        <v>138</v>
      </c>
      <c r="BC986" s="4" t="s">
        <v>140</v>
      </c>
      <c r="BF986" s="4" t="s">
        <v>210</v>
      </c>
      <c r="BG986" s="4" t="s">
        <v>211</v>
      </c>
      <c r="BH986" s="4" t="s">
        <v>192</v>
      </c>
      <c r="BL986" s="4" t="s">
        <v>145</v>
      </c>
      <c r="BM986" s="4" t="s">
        <v>146</v>
      </c>
      <c r="BQ986" s="4" t="s">
        <v>150</v>
      </c>
      <c r="BU986" s="4" t="s">
        <v>152</v>
      </c>
      <c r="BW986" s="4" t="s">
        <v>154</v>
      </c>
      <c r="BX986" s="4" t="s">
        <v>155</v>
      </c>
      <c r="CE986" s="4" t="s">
        <v>610</v>
      </c>
    </row>
    <row r="987" spans="1:83" ht="12.75" x14ac:dyDescent="0.35">
      <c r="A987" s="4">
        <v>12872446454</v>
      </c>
      <c r="B987" s="4" t="s">
        <v>5957</v>
      </c>
      <c r="C987" s="4" t="s">
        <v>5958</v>
      </c>
      <c r="D987" s="4" t="s">
        <v>5959</v>
      </c>
      <c r="E987" s="4" t="s">
        <v>5960</v>
      </c>
      <c r="F987" s="4" t="s">
        <v>1064</v>
      </c>
      <c r="G987" s="4" t="s">
        <v>5961</v>
      </c>
      <c r="H987" s="4" t="s">
        <v>371</v>
      </c>
      <c r="I987" s="4" t="s">
        <v>5962</v>
      </c>
      <c r="J987" s="4">
        <v>4</v>
      </c>
      <c r="K987" s="4">
        <v>4</v>
      </c>
      <c r="L987" s="4" t="s">
        <v>101</v>
      </c>
      <c r="M987" s="4" t="s">
        <v>102</v>
      </c>
      <c r="R987" s="4" t="s">
        <v>107</v>
      </c>
      <c r="S987" s="4" t="s">
        <v>108</v>
      </c>
      <c r="T987" s="4" t="s">
        <v>109</v>
      </c>
      <c r="U987" s="4" t="s">
        <v>110</v>
      </c>
      <c r="V987" s="4" t="s">
        <v>111</v>
      </c>
      <c r="W987" s="4" t="s">
        <v>112</v>
      </c>
      <c r="Y987" s="4" t="s">
        <v>114</v>
      </c>
      <c r="Z987" s="4" t="s">
        <v>115</v>
      </c>
      <c r="AE987" s="4" t="s">
        <v>118</v>
      </c>
      <c r="AF987" s="4" t="s">
        <v>119</v>
      </c>
      <c r="AH987" s="4" t="s">
        <v>121</v>
      </c>
      <c r="AI987" s="4" t="s">
        <v>122</v>
      </c>
      <c r="AK987" s="4" t="s">
        <v>124</v>
      </c>
      <c r="AL987" s="4" t="s">
        <v>125</v>
      </c>
      <c r="AO987" s="4" t="s">
        <v>128</v>
      </c>
      <c r="AZ987" s="4" t="s">
        <v>137</v>
      </c>
      <c r="BA987" s="4" t="s">
        <v>138</v>
      </c>
      <c r="BC987" s="4" t="s">
        <v>140</v>
      </c>
      <c r="BD987" s="4" t="s">
        <v>141</v>
      </c>
      <c r="BF987" s="4" t="s">
        <v>210</v>
      </c>
      <c r="BG987" s="4" t="s">
        <v>211</v>
      </c>
      <c r="BH987" s="4" t="s">
        <v>192</v>
      </c>
      <c r="BK987" s="4" t="s">
        <v>144</v>
      </c>
      <c r="BM987" s="4" t="s">
        <v>146</v>
      </c>
      <c r="BQ987" s="4" t="s">
        <v>150</v>
      </c>
      <c r="BU987" s="4" t="s">
        <v>152</v>
      </c>
      <c r="BY987" s="4" t="s">
        <v>156</v>
      </c>
      <c r="CB987" s="4" t="s">
        <v>159</v>
      </c>
      <c r="CE987" s="4">
        <v>3</v>
      </c>
    </row>
    <row r="988" spans="1:83" ht="12.75" x14ac:dyDescent="0.35">
      <c r="A988" s="4">
        <v>12872460244</v>
      </c>
      <c r="B988" s="4" t="s">
        <v>5963</v>
      </c>
      <c r="C988" s="4" t="s">
        <v>5964</v>
      </c>
      <c r="D988" s="4" t="s">
        <v>5965</v>
      </c>
      <c r="E988" s="4" t="s">
        <v>671</v>
      </c>
      <c r="F988" s="4" t="s">
        <v>5966</v>
      </c>
      <c r="G988" s="4" t="s">
        <v>671</v>
      </c>
      <c r="H988" s="4" t="s">
        <v>371</v>
      </c>
      <c r="I988" s="4" t="s">
        <v>5967</v>
      </c>
      <c r="J988" s="4" t="s">
        <v>268</v>
      </c>
      <c r="K988" s="4">
        <v>4</v>
      </c>
      <c r="N988" s="4" t="s">
        <v>103</v>
      </c>
      <c r="Q988" s="4" t="s">
        <v>106</v>
      </c>
      <c r="AQ988" s="4" t="s">
        <v>130</v>
      </c>
      <c r="AU988" s="4" t="s">
        <v>106</v>
      </c>
      <c r="BF988" s="4" t="s">
        <v>649</v>
      </c>
      <c r="BG988" s="4" t="s">
        <v>211</v>
      </c>
      <c r="BH988" s="4" t="s">
        <v>192</v>
      </c>
      <c r="BQ988" s="4" t="s">
        <v>150</v>
      </c>
      <c r="BR988" s="4" t="s">
        <v>151</v>
      </c>
      <c r="BU988" s="4" t="s">
        <v>152</v>
      </c>
      <c r="BW988" s="4" t="s">
        <v>154</v>
      </c>
      <c r="CE988" s="4" t="s">
        <v>255</v>
      </c>
    </row>
    <row r="989" spans="1:83" ht="12.75" x14ac:dyDescent="0.35">
      <c r="A989" s="4">
        <v>12872453619</v>
      </c>
      <c r="B989" s="4" t="s">
        <v>1786</v>
      </c>
      <c r="C989" s="4" t="s">
        <v>1881</v>
      </c>
      <c r="D989" s="4" t="s">
        <v>1881</v>
      </c>
      <c r="E989" s="4" t="s">
        <v>5968</v>
      </c>
      <c r="F989" s="4" t="s">
        <v>5969</v>
      </c>
      <c r="G989" s="4" t="s">
        <v>5970</v>
      </c>
      <c r="H989" s="4">
        <v>8</v>
      </c>
      <c r="I989" s="4" t="s">
        <v>5971</v>
      </c>
      <c r="J989" s="4">
        <v>4</v>
      </c>
      <c r="K989" s="4" t="s">
        <v>229</v>
      </c>
      <c r="N989" s="4" t="s">
        <v>103</v>
      </c>
      <c r="O989" s="4" t="s">
        <v>104</v>
      </c>
      <c r="Q989" s="4" t="s">
        <v>106</v>
      </c>
      <c r="AJ989" s="4" t="s">
        <v>123</v>
      </c>
      <c r="AW989" s="4" t="s">
        <v>134</v>
      </c>
      <c r="AX989" s="4" t="s">
        <v>135</v>
      </c>
      <c r="BF989" s="4">
        <v>2</v>
      </c>
      <c r="BG989" s="4" t="s">
        <v>211</v>
      </c>
      <c r="BH989" s="4" t="s">
        <v>192</v>
      </c>
      <c r="BJ989" s="4" t="s">
        <v>143</v>
      </c>
      <c r="BQ989" s="4" t="s">
        <v>150</v>
      </c>
      <c r="BR989" s="4" t="s">
        <v>151</v>
      </c>
      <c r="BU989" s="4" t="s">
        <v>152</v>
      </c>
      <c r="BW989" s="4" t="s">
        <v>154</v>
      </c>
      <c r="BY989" s="4" t="s">
        <v>156</v>
      </c>
      <c r="CE989" s="4">
        <v>3</v>
      </c>
    </row>
    <row r="990" spans="1:83" ht="12.75" x14ac:dyDescent="0.35">
      <c r="A990" s="4">
        <v>12872407359</v>
      </c>
      <c r="B990" s="4" t="s">
        <v>462</v>
      </c>
      <c r="C990" s="4" t="s">
        <v>5972</v>
      </c>
      <c r="D990" s="4" t="s">
        <v>5973</v>
      </c>
      <c r="E990" s="4" t="s">
        <v>5972</v>
      </c>
      <c r="F990" s="4" t="s">
        <v>5974</v>
      </c>
      <c r="G990" s="4" t="s">
        <v>5975</v>
      </c>
      <c r="H990" s="4">
        <v>8</v>
      </c>
      <c r="I990" s="4" t="s">
        <v>5976</v>
      </c>
      <c r="J990" s="4">
        <v>4</v>
      </c>
      <c r="K990" s="4" t="s">
        <v>229</v>
      </c>
      <c r="L990" s="4" t="s">
        <v>101</v>
      </c>
      <c r="N990" s="4" t="s">
        <v>103</v>
      </c>
      <c r="U990" s="4" t="s">
        <v>110</v>
      </c>
      <c r="AF990" s="4" t="s">
        <v>119</v>
      </c>
      <c r="AI990" s="4" t="s">
        <v>122</v>
      </c>
      <c r="AJ990" s="4" t="s">
        <v>123</v>
      </c>
      <c r="BB990" s="4" t="s">
        <v>139</v>
      </c>
      <c r="BF990" s="4" t="s">
        <v>210</v>
      </c>
      <c r="BG990" s="4" t="s">
        <v>279</v>
      </c>
      <c r="BH990" s="4" t="s">
        <v>192</v>
      </c>
      <c r="BK990" s="4" t="s">
        <v>144</v>
      </c>
      <c r="BQ990" s="4" t="s">
        <v>150</v>
      </c>
      <c r="BU990" s="4" t="s">
        <v>152</v>
      </c>
      <c r="BW990" s="4" t="s">
        <v>154</v>
      </c>
      <c r="CB990" s="4" t="s">
        <v>159</v>
      </c>
      <c r="CE990" s="4">
        <v>3</v>
      </c>
    </row>
    <row r="991" spans="1:83" ht="12.75" x14ac:dyDescent="0.35">
      <c r="A991" s="4">
        <v>12872350459</v>
      </c>
      <c r="B991" s="4" t="s">
        <v>5977</v>
      </c>
      <c r="C991" s="4" t="s">
        <v>5978</v>
      </c>
      <c r="D991" s="4" t="s">
        <v>5979</v>
      </c>
      <c r="E991" s="4" t="s">
        <v>5978</v>
      </c>
      <c r="F991" s="4" t="s">
        <v>5980</v>
      </c>
      <c r="G991" s="4" t="s">
        <v>5981</v>
      </c>
      <c r="H991" s="4" t="s">
        <v>189</v>
      </c>
      <c r="I991" s="4" t="s">
        <v>671</v>
      </c>
      <c r="J991" s="4">
        <v>4</v>
      </c>
      <c r="K991" s="4" t="s">
        <v>229</v>
      </c>
      <c r="L991" s="4" t="s">
        <v>101</v>
      </c>
      <c r="N991" s="4" t="s">
        <v>103</v>
      </c>
      <c r="R991" s="4" t="s">
        <v>107</v>
      </c>
      <c r="T991" s="4" t="s">
        <v>109</v>
      </c>
      <c r="U991" s="4" t="s">
        <v>110</v>
      </c>
      <c r="V991" s="4" t="s">
        <v>111</v>
      </c>
      <c r="AJ991" s="4" t="s">
        <v>123</v>
      </c>
      <c r="AL991" s="4" t="s">
        <v>125</v>
      </c>
      <c r="AO991" s="4" t="s">
        <v>128</v>
      </c>
      <c r="AU991" s="4" t="s">
        <v>106</v>
      </c>
      <c r="BF991" s="4">
        <v>3</v>
      </c>
      <c r="BG991" s="4" t="s">
        <v>211</v>
      </c>
      <c r="BH991" s="4" t="s">
        <v>192</v>
      </c>
      <c r="BL991" s="4" t="s">
        <v>145</v>
      </c>
      <c r="BM991" s="4" t="s">
        <v>146</v>
      </c>
      <c r="BQ991" s="4" t="s">
        <v>150</v>
      </c>
      <c r="BW991" s="4" t="s">
        <v>154</v>
      </c>
      <c r="CB991" s="4" t="s">
        <v>159</v>
      </c>
      <c r="CC991" s="4" t="s">
        <v>160</v>
      </c>
      <c r="CE991" s="4">
        <v>3</v>
      </c>
    </row>
    <row r="992" spans="1:83" ht="12.75" x14ac:dyDescent="0.35">
      <c r="A992" s="4">
        <v>12871571885</v>
      </c>
      <c r="B992" s="4" t="s">
        <v>5982</v>
      </c>
      <c r="C992" s="4" t="s">
        <v>89</v>
      </c>
      <c r="D992" s="4" t="s">
        <v>89</v>
      </c>
      <c r="E992" s="4" t="s">
        <v>5983</v>
      </c>
      <c r="F992" s="4" t="s">
        <v>5984</v>
      </c>
      <c r="G992" s="4" t="s">
        <v>5985</v>
      </c>
      <c r="H992" s="4" t="s">
        <v>371</v>
      </c>
      <c r="I992" s="4" t="s">
        <v>5986</v>
      </c>
      <c r="J992" s="4">
        <v>4</v>
      </c>
      <c r="K992" s="4" t="s">
        <v>229</v>
      </c>
      <c r="P992" s="4" t="s">
        <v>105</v>
      </c>
      <c r="R992" s="4" t="s">
        <v>107</v>
      </c>
      <c r="T992" s="4" t="s">
        <v>109</v>
      </c>
      <c r="W992" s="4" t="s">
        <v>112</v>
      </c>
      <c r="AF992" s="4" t="s">
        <v>119</v>
      </c>
      <c r="AI992" s="4" t="s">
        <v>122</v>
      </c>
      <c r="AU992" s="4" t="s">
        <v>106</v>
      </c>
      <c r="BF992" s="4">
        <v>4</v>
      </c>
      <c r="BG992" s="4" t="s">
        <v>269</v>
      </c>
      <c r="BH992" s="4">
        <v>4</v>
      </c>
      <c r="BO992" s="4" t="s">
        <v>148</v>
      </c>
      <c r="BQ992" s="4" t="s">
        <v>150</v>
      </c>
      <c r="BV992" s="4" t="s">
        <v>153</v>
      </c>
      <c r="CE992" s="4">
        <v>4</v>
      </c>
    </row>
    <row r="993" spans="1:83" ht="12.75" x14ac:dyDescent="0.35">
      <c r="A993" s="4">
        <v>12871255777</v>
      </c>
      <c r="B993" s="4" t="s">
        <v>5987</v>
      </c>
      <c r="C993" s="4" t="s">
        <v>5988</v>
      </c>
      <c r="D993" s="4" t="s">
        <v>5989</v>
      </c>
      <c r="E993" s="4" t="s">
        <v>5990</v>
      </c>
      <c r="F993" s="4" t="s">
        <v>5991</v>
      </c>
      <c r="G993" s="4" t="s">
        <v>5992</v>
      </c>
      <c r="H993" s="4" t="s">
        <v>189</v>
      </c>
      <c r="I993" s="4" t="s">
        <v>5993</v>
      </c>
      <c r="J993" s="4" t="s">
        <v>648</v>
      </c>
      <c r="K993" s="4">
        <v>2</v>
      </c>
      <c r="N993" s="4" t="s">
        <v>103</v>
      </c>
      <c r="R993" s="4" t="s">
        <v>107</v>
      </c>
      <c r="Y993" s="4" t="s">
        <v>114</v>
      </c>
      <c r="AF993" s="4" t="s">
        <v>119</v>
      </c>
      <c r="AI993" s="4" t="s">
        <v>122</v>
      </c>
      <c r="AJ993" s="4" t="s">
        <v>123</v>
      </c>
      <c r="AL993" s="4" t="s">
        <v>125</v>
      </c>
      <c r="AM993" s="4" t="s">
        <v>126</v>
      </c>
      <c r="AN993" s="4" t="s">
        <v>127</v>
      </c>
      <c r="AO993" s="4" t="s">
        <v>128</v>
      </c>
      <c r="BE993" s="4" t="s">
        <v>5994</v>
      </c>
      <c r="BF993" s="4" t="s">
        <v>210</v>
      </c>
      <c r="BG993" s="4" t="s">
        <v>269</v>
      </c>
      <c r="BH993" s="4" t="s">
        <v>192</v>
      </c>
      <c r="BK993" s="4" t="s">
        <v>144</v>
      </c>
      <c r="BP993" s="4" t="s">
        <v>149</v>
      </c>
      <c r="BQ993" s="4" t="s">
        <v>150</v>
      </c>
      <c r="BY993" s="4" t="s">
        <v>156</v>
      </c>
      <c r="CA993" s="4" t="s">
        <v>158</v>
      </c>
      <c r="CB993" s="4" t="s">
        <v>159</v>
      </c>
      <c r="CE993" s="4">
        <v>1</v>
      </c>
    </row>
    <row r="994" spans="1:83" ht="12.75" x14ac:dyDescent="0.35">
      <c r="A994" s="4">
        <v>12860979656</v>
      </c>
      <c r="B994" s="4" t="s">
        <v>344</v>
      </c>
      <c r="C994" s="4" t="s">
        <v>516</v>
      </c>
      <c r="D994" s="4" t="s">
        <v>344</v>
      </c>
      <c r="E994" s="4" t="s">
        <v>913</v>
      </c>
      <c r="F994" s="4" t="s">
        <v>5995</v>
      </c>
      <c r="G994" s="4" t="s">
        <v>5996</v>
      </c>
      <c r="H994" s="4" t="s">
        <v>189</v>
      </c>
      <c r="I994" s="4" t="s">
        <v>1401</v>
      </c>
      <c r="J994" s="4">
        <v>4</v>
      </c>
      <c r="K994" s="4" t="s">
        <v>229</v>
      </c>
      <c r="L994" s="4" t="s">
        <v>101</v>
      </c>
      <c r="N994" s="4" t="s">
        <v>103</v>
      </c>
      <c r="Q994" s="4" t="s">
        <v>106</v>
      </c>
      <c r="AJ994" s="4" t="s">
        <v>123</v>
      </c>
      <c r="AO994" s="4" t="s">
        <v>128</v>
      </c>
      <c r="AQ994" s="4" t="s">
        <v>130</v>
      </c>
      <c r="BD994" s="4" t="s">
        <v>141</v>
      </c>
      <c r="BF994" s="4">
        <v>4</v>
      </c>
      <c r="BG994" s="4" t="s">
        <v>279</v>
      </c>
      <c r="BH994" s="4" t="s">
        <v>192</v>
      </c>
      <c r="BK994" s="4" t="s">
        <v>144</v>
      </c>
      <c r="BN994" s="4" t="s">
        <v>147</v>
      </c>
      <c r="BQ994" s="4" t="s">
        <v>150</v>
      </c>
      <c r="BU994" s="4" t="s">
        <v>152</v>
      </c>
      <c r="BW994" s="4" t="s">
        <v>154</v>
      </c>
      <c r="BX994" s="4" t="s">
        <v>155</v>
      </c>
      <c r="CE994" s="4">
        <v>3</v>
      </c>
    </row>
    <row r="995" spans="1:83" ht="12.75" x14ac:dyDescent="0.35">
      <c r="A995" s="4">
        <v>12870944575</v>
      </c>
      <c r="B995" s="4" t="s">
        <v>5997</v>
      </c>
      <c r="C995" s="4" t="s">
        <v>5998</v>
      </c>
      <c r="D995" s="4" t="s">
        <v>5999</v>
      </c>
      <c r="E995" s="4" t="s">
        <v>6000</v>
      </c>
      <c r="F995" s="4" t="s">
        <v>6001</v>
      </c>
      <c r="G995" s="4" t="s">
        <v>6002</v>
      </c>
      <c r="H995" s="4" t="s">
        <v>189</v>
      </c>
      <c r="I995" s="4" t="s">
        <v>2407</v>
      </c>
      <c r="J995" s="4">
        <v>3</v>
      </c>
      <c r="K995" s="4" t="s">
        <v>229</v>
      </c>
      <c r="L995" s="4" t="s">
        <v>101</v>
      </c>
      <c r="N995" s="4" t="s">
        <v>103</v>
      </c>
      <c r="R995" s="4" t="s">
        <v>107</v>
      </c>
      <c r="T995" s="4" t="s">
        <v>109</v>
      </c>
      <c r="U995" s="4" t="s">
        <v>110</v>
      </c>
      <c r="V995" s="4" t="s">
        <v>111</v>
      </c>
      <c r="W995" s="4" t="s">
        <v>112</v>
      </c>
      <c r="Y995" s="4" t="s">
        <v>114</v>
      </c>
      <c r="Z995" s="4" t="s">
        <v>115</v>
      </c>
      <c r="AF995" s="4" t="s">
        <v>119</v>
      </c>
      <c r="AJ995" s="4" t="s">
        <v>123</v>
      </c>
      <c r="BD995" s="4" t="s">
        <v>141</v>
      </c>
      <c r="BF995" s="4" t="s">
        <v>210</v>
      </c>
      <c r="BG995" s="4" t="s">
        <v>296</v>
      </c>
      <c r="BH995" s="4" t="s">
        <v>192</v>
      </c>
      <c r="BM995" s="4" t="s">
        <v>146</v>
      </c>
      <c r="BR995" s="4" t="s">
        <v>151</v>
      </c>
      <c r="BW995" s="4" t="s">
        <v>154</v>
      </c>
      <c r="BX995" s="4" t="s">
        <v>155</v>
      </c>
      <c r="CE995" s="4" t="s">
        <v>255</v>
      </c>
    </row>
    <row r="996" spans="1:83" ht="12.75" x14ac:dyDescent="0.35">
      <c r="A996" s="4">
        <v>12870635861</v>
      </c>
      <c r="B996" s="4" t="s">
        <v>1062</v>
      </c>
      <c r="C996" s="4" t="s">
        <v>6003</v>
      </c>
      <c r="D996" s="4" t="s">
        <v>775</v>
      </c>
      <c r="E996" s="4" t="s">
        <v>345</v>
      </c>
      <c r="F996" s="4" t="s">
        <v>6004</v>
      </c>
      <c r="G996" s="4" t="s">
        <v>6005</v>
      </c>
      <c r="H996" s="4">
        <v>8</v>
      </c>
      <c r="I996" s="4" t="s">
        <v>6006</v>
      </c>
      <c r="J996" s="4" t="s">
        <v>268</v>
      </c>
      <c r="K996" s="4">
        <v>4</v>
      </c>
      <c r="L996" s="4" t="s">
        <v>101</v>
      </c>
      <c r="R996" s="4" t="s">
        <v>107</v>
      </c>
      <c r="Y996" s="4" t="s">
        <v>114</v>
      </c>
      <c r="AI996" s="4" t="s">
        <v>122</v>
      </c>
      <c r="AJ996" s="4" t="s">
        <v>123</v>
      </c>
      <c r="AK996" s="4" t="s">
        <v>124</v>
      </c>
      <c r="AO996" s="4" t="s">
        <v>128</v>
      </c>
      <c r="AR996" s="4" t="s">
        <v>131</v>
      </c>
      <c r="AY996" s="4" t="s">
        <v>136</v>
      </c>
      <c r="BF996" s="4">
        <v>1</v>
      </c>
      <c r="BG996" s="4" t="s">
        <v>279</v>
      </c>
      <c r="BH996" s="4" t="s">
        <v>192</v>
      </c>
      <c r="BJ996" s="4" t="s">
        <v>143</v>
      </c>
      <c r="BP996" s="4" t="s">
        <v>149</v>
      </c>
      <c r="BQ996" s="4" t="s">
        <v>150</v>
      </c>
      <c r="BV996" s="4" t="s">
        <v>153</v>
      </c>
      <c r="BX996" s="4" t="s">
        <v>155</v>
      </c>
      <c r="CE996" s="4">
        <v>4</v>
      </c>
    </row>
    <row r="997" spans="1:83" ht="12.75" x14ac:dyDescent="0.35">
      <c r="A997" s="4">
        <v>12870558745</v>
      </c>
      <c r="B997" s="4" t="s">
        <v>6007</v>
      </c>
      <c r="C997" s="4" t="s">
        <v>6008</v>
      </c>
      <c r="D997" s="4" t="s">
        <v>6009</v>
      </c>
      <c r="E997" s="4" t="s">
        <v>6010</v>
      </c>
      <c r="F997" s="4" t="s">
        <v>6011</v>
      </c>
      <c r="G997" s="4" t="s">
        <v>6012</v>
      </c>
      <c r="H997" s="4">
        <v>8</v>
      </c>
      <c r="I997" s="4" t="s">
        <v>6013</v>
      </c>
      <c r="J997" s="4">
        <v>4</v>
      </c>
      <c r="K997" s="4">
        <v>4</v>
      </c>
      <c r="N997" s="4" t="s">
        <v>103</v>
      </c>
      <c r="T997" s="4" t="s">
        <v>109</v>
      </c>
      <c r="Z997" s="4" t="s">
        <v>115</v>
      </c>
      <c r="AF997" s="4" t="s">
        <v>119</v>
      </c>
      <c r="AI997" s="4" t="s">
        <v>122</v>
      </c>
      <c r="AJ997" s="4" t="s">
        <v>123</v>
      </c>
      <c r="AL997" s="4" t="s">
        <v>125</v>
      </c>
      <c r="AO997" s="4" t="s">
        <v>128</v>
      </c>
      <c r="AU997" s="4" t="s">
        <v>106</v>
      </c>
      <c r="BF997" s="4">
        <v>4</v>
      </c>
      <c r="BG997" s="4" t="s">
        <v>211</v>
      </c>
      <c r="BH997" s="4" t="s">
        <v>192</v>
      </c>
      <c r="BK997" s="4" t="s">
        <v>144</v>
      </c>
      <c r="BP997" s="4" t="s">
        <v>149</v>
      </c>
      <c r="BQ997" s="4" t="s">
        <v>150</v>
      </c>
      <c r="BY997" s="4" t="s">
        <v>156</v>
      </c>
      <c r="BZ997" s="4" t="s">
        <v>157</v>
      </c>
      <c r="CB997" s="4" t="s">
        <v>159</v>
      </c>
      <c r="CE997" s="4">
        <v>2</v>
      </c>
    </row>
    <row r="998" spans="1:83" ht="12.75" x14ac:dyDescent="0.35">
      <c r="A998" s="4">
        <v>12870448220</v>
      </c>
      <c r="B998" s="4" t="s">
        <v>6014</v>
      </c>
      <c r="C998" s="4" t="s">
        <v>6015</v>
      </c>
      <c r="D998" s="4" t="s">
        <v>6016</v>
      </c>
      <c r="E998" s="4" t="s">
        <v>6017</v>
      </c>
      <c r="F998" s="4" t="s">
        <v>6018</v>
      </c>
      <c r="G998" s="4" t="s">
        <v>6019</v>
      </c>
      <c r="H998" s="4" t="s">
        <v>189</v>
      </c>
      <c r="I998" s="4" t="s">
        <v>6020</v>
      </c>
      <c r="J998" s="4" t="s">
        <v>648</v>
      </c>
      <c r="K998" s="4" t="s">
        <v>229</v>
      </c>
      <c r="L998" s="4" t="s">
        <v>101</v>
      </c>
      <c r="R998" s="4" t="s">
        <v>107</v>
      </c>
      <c r="T998" s="4" t="s">
        <v>109</v>
      </c>
      <c r="U998" s="4" t="s">
        <v>110</v>
      </c>
      <c r="V998" s="4" t="s">
        <v>111</v>
      </c>
      <c r="W998" s="4" t="s">
        <v>112</v>
      </c>
      <c r="Z998" s="4" t="s">
        <v>115</v>
      </c>
      <c r="AB998" s="4" t="s">
        <v>117</v>
      </c>
      <c r="AE998" s="4" t="s">
        <v>118</v>
      </c>
      <c r="AF998" s="4" t="s">
        <v>119</v>
      </c>
      <c r="AJ998" s="4" t="s">
        <v>123</v>
      </c>
      <c r="AK998" s="4" t="s">
        <v>124</v>
      </c>
      <c r="AL998" s="4" t="s">
        <v>125</v>
      </c>
      <c r="AM998" s="4" t="s">
        <v>126</v>
      </c>
      <c r="AP998" s="4" t="s">
        <v>129</v>
      </c>
      <c r="AQ998" s="4" t="s">
        <v>130</v>
      </c>
      <c r="BA998" s="4" t="s">
        <v>138</v>
      </c>
      <c r="BB998" s="4" t="s">
        <v>139</v>
      </c>
      <c r="BC998" s="4" t="s">
        <v>140</v>
      </c>
      <c r="BD998" s="4" t="s">
        <v>141</v>
      </c>
      <c r="BF998" s="4" t="s">
        <v>210</v>
      </c>
      <c r="BG998" s="4" t="s">
        <v>624</v>
      </c>
      <c r="BH998" s="4" t="s">
        <v>192</v>
      </c>
      <c r="BK998" s="4" t="s">
        <v>144</v>
      </c>
      <c r="BM998" s="4" t="s">
        <v>146</v>
      </c>
      <c r="BQ998" s="4" t="s">
        <v>150</v>
      </c>
      <c r="BW998" s="4" t="s">
        <v>154</v>
      </c>
      <c r="BX998" s="4" t="s">
        <v>155</v>
      </c>
      <c r="CC998" s="4" t="s">
        <v>160</v>
      </c>
      <c r="CE998" s="4">
        <v>3</v>
      </c>
    </row>
    <row r="999" spans="1:83" ht="12.75" x14ac:dyDescent="0.35">
      <c r="A999" s="4">
        <v>12870238512</v>
      </c>
      <c r="B999" s="4" t="s">
        <v>6021</v>
      </c>
      <c r="C999" s="4" t="s">
        <v>6022</v>
      </c>
      <c r="D999" s="4" t="s">
        <v>6023</v>
      </c>
      <c r="E999" s="4" t="s">
        <v>6024</v>
      </c>
      <c r="F999" s="4" t="s">
        <v>786</v>
      </c>
      <c r="G999" s="4" t="s">
        <v>6025</v>
      </c>
      <c r="H999" s="4">
        <v>8</v>
      </c>
      <c r="I999" s="4" t="s">
        <v>6026</v>
      </c>
      <c r="J999" s="4">
        <v>4</v>
      </c>
      <c r="K999" s="4">
        <v>4</v>
      </c>
      <c r="L999" s="4" t="s">
        <v>101</v>
      </c>
      <c r="M999" s="4" t="s">
        <v>102</v>
      </c>
      <c r="R999" s="4" t="s">
        <v>107</v>
      </c>
      <c r="U999" s="4" t="s">
        <v>110</v>
      </c>
      <c r="V999" s="4" t="s">
        <v>111</v>
      </c>
      <c r="W999" s="4" t="s">
        <v>112</v>
      </c>
      <c r="Z999" s="4" t="s">
        <v>115</v>
      </c>
      <c r="AF999" s="4" t="s">
        <v>119</v>
      </c>
      <c r="AI999" s="4" t="s">
        <v>122</v>
      </c>
      <c r="AJ999" s="4" t="s">
        <v>123</v>
      </c>
      <c r="AU999" s="4" t="s">
        <v>106</v>
      </c>
      <c r="BF999" s="4">
        <v>2</v>
      </c>
      <c r="BG999" s="4" t="s">
        <v>230</v>
      </c>
      <c r="BH999" s="4" t="s">
        <v>192</v>
      </c>
      <c r="BJ999" s="4" t="s">
        <v>143</v>
      </c>
      <c r="BK999" s="4" t="s">
        <v>144</v>
      </c>
      <c r="BN999" s="4" t="s">
        <v>147</v>
      </c>
      <c r="BY999" s="4" t="s">
        <v>156</v>
      </c>
      <c r="CC999" s="4" t="s">
        <v>160</v>
      </c>
      <c r="CE999" s="4">
        <v>4</v>
      </c>
    </row>
    <row r="1000" spans="1:83" ht="12.75" x14ac:dyDescent="0.35">
      <c r="A1000" s="4">
        <v>12868027451</v>
      </c>
      <c r="B1000" s="4" t="s">
        <v>6027</v>
      </c>
      <c r="C1000" s="4" t="s">
        <v>6028</v>
      </c>
      <c r="D1000" s="4" t="s">
        <v>345</v>
      </c>
      <c r="E1000" s="4" t="s">
        <v>6029</v>
      </c>
      <c r="F1000" s="4" t="s">
        <v>6030</v>
      </c>
      <c r="G1000" s="4" t="s">
        <v>6031</v>
      </c>
      <c r="H1000" s="4" t="s">
        <v>371</v>
      </c>
      <c r="I1000" s="4" t="s">
        <v>6032</v>
      </c>
      <c r="J1000" s="4">
        <v>4</v>
      </c>
      <c r="K1000" s="4" t="s">
        <v>229</v>
      </c>
      <c r="L1000" s="4" t="s">
        <v>101</v>
      </c>
      <c r="N1000" s="4" t="s">
        <v>103</v>
      </c>
      <c r="R1000" s="4" t="s">
        <v>107</v>
      </c>
      <c r="U1000" s="4" t="s">
        <v>110</v>
      </c>
      <c r="W1000" s="4" t="s">
        <v>112</v>
      </c>
      <c r="Y1000" s="4" t="s">
        <v>114</v>
      </c>
      <c r="AI1000" s="4" t="s">
        <v>122</v>
      </c>
      <c r="AL1000" s="4" t="s">
        <v>125</v>
      </c>
      <c r="AQ1000" s="4" t="s">
        <v>130</v>
      </c>
      <c r="AZ1000" s="4" t="s">
        <v>137</v>
      </c>
      <c r="BA1000" s="4" t="s">
        <v>138</v>
      </c>
      <c r="BF1000" s="4">
        <v>3</v>
      </c>
      <c r="BG1000" s="4" t="s">
        <v>624</v>
      </c>
      <c r="BH1000" s="4">
        <v>3</v>
      </c>
      <c r="BK1000" s="4" t="s">
        <v>144</v>
      </c>
      <c r="BN1000" s="4" t="s">
        <v>147</v>
      </c>
      <c r="BQ1000" s="4" t="s">
        <v>150</v>
      </c>
      <c r="BW1000" s="4" t="s">
        <v>154</v>
      </c>
      <c r="BZ1000" s="4" t="s">
        <v>157</v>
      </c>
      <c r="CC1000" s="4" t="s">
        <v>160</v>
      </c>
      <c r="CE1000" s="4">
        <v>4</v>
      </c>
    </row>
    <row r="1001" spans="1:83" ht="12.75" x14ac:dyDescent="0.35">
      <c r="A1001" s="4">
        <v>12869947596</v>
      </c>
      <c r="B1001" s="4" t="s">
        <v>1786</v>
      </c>
      <c r="C1001" s="4" t="s">
        <v>3060</v>
      </c>
      <c r="D1001" s="4" t="s">
        <v>6033</v>
      </c>
      <c r="E1001" s="4" t="s">
        <v>6034</v>
      </c>
      <c r="F1001" s="4" t="s">
        <v>6035</v>
      </c>
      <c r="G1001" s="4" t="s">
        <v>6036</v>
      </c>
      <c r="H1001" s="4" t="s">
        <v>189</v>
      </c>
      <c r="I1001" s="4" t="s">
        <v>6037</v>
      </c>
      <c r="J1001" s="4">
        <v>4</v>
      </c>
      <c r="K1001" s="4">
        <v>4</v>
      </c>
      <c r="N1001" s="4" t="s">
        <v>103</v>
      </c>
      <c r="T1001" s="4" t="s">
        <v>109</v>
      </c>
      <c r="U1001" s="4" t="s">
        <v>110</v>
      </c>
      <c r="V1001" s="4" t="s">
        <v>111</v>
      </c>
      <c r="W1001" s="4" t="s">
        <v>112</v>
      </c>
      <c r="Z1001" s="4" t="s">
        <v>115</v>
      </c>
      <c r="AG1001" s="4" t="s">
        <v>120</v>
      </c>
      <c r="AJ1001" s="4" t="s">
        <v>123</v>
      </c>
      <c r="AL1001" s="4" t="s">
        <v>125</v>
      </c>
      <c r="AO1001" s="4" t="s">
        <v>128</v>
      </c>
      <c r="AQ1001" s="4" t="s">
        <v>130</v>
      </c>
      <c r="AU1001" s="4" t="s">
        <v>106</v>
      </c>
      <c r="BF1001" s="4">
        <v>4</v>
      </c>
      <c r="BG1001" s="4" t="s">
        <v>211</v>
      </c>
      <c r="BH1001" s="4" t="s">
        <v>192</v>
      </c>
      <c r="BO1001" s="4" t="s">
        <v>148</v>
      </c>
      <c r="BQ1001" s="4" t="s">
        <v>150</v>
      </c>
      <c r="BR1001" s="4" t="s">
        <v>151</v>
      </c>
      <c r="BU1001" s="4" t="s">
        <v>152</v>
      </c>
      <c r="BX1001" s="4" t="s">
        <v>155</v>
      </c>
      <c r="CB1001" s="4" t="s">
        <v>159</v>
      </c>
      <c r="CE1001" s="4">
        <v>3</v>
      </c>
    </row>
    <row r="1002" spans="1:83" ht="12.75" x14ac:dyDescent="0.35">
      <c r="A1002" s="4">
        <v>12869612963</v>
      </c>
      <c r="B1002" s="4" t="s">
        <v>6038</v>
      </c>
      <c r="C1002" s="4" t="s">
        <v>6039</v>
      </c>
      <c r="D1002" s="4" t="s">
        <v>6040</v>
      </c>
      <c r="E1002" s="4" t="s">
        <v>6041</v>
      </c>
      <c r="F1002" s="4" t="s">
        <v>6042</v>
      </c>
      <c r="G1002" s="4" t="s">
        <v>6043</v>
      </c>
      <c r="H1002" s="4" t="s">
        <v>392</v>
      </c>
      <c r="I1002" s="4" t="s">
        <v>6044</v>
      </c>
      <c r="J1002" s="4" t="s">
        <v>648</v>
      </c>
      <c r="K1002" s="4">
        <v>3</v>
      </c>
      <c r="L1002" s="4" t="s">
        <v>101</v>
      </c>
      <c r="W1002" s="4" t="s">
        <v>112</v>
      </c>
      <c r="AK1002" s="4" t="s">
        <v>124</v>
      </c>
      <c r="AM1002" s="4" t="s">
        <v>126</v>
      </c>
      <c r="AO1002" s="4" t="s">
        <v>128</v>
      </c>
      <c r="AS1002" s="4" t="s">
        <v>132</v>
      </c>
      <c r="BB1002" s="4" t="s">
        <v>139</v>
      </c>
      <c r="BC1002" s="4" t="s">
        <v>140</v>
      </c>
      <c r="BD1002" s="4" t="s">
        <v>141</v>
      </c>
      <c r="BF1002" s="4" t="s">
        <v>210</v>
      </c>
      <c r="BG1002" s="4" t="s">
        <v>269</v>
      </c>
      <c r="BH1002" s="4" t="s">
        <v>192</v>
      </c>
      <c r="BO1002" s="4" t="s">
        <v>148</v>
      </c>
      <c r="BP1002" s="4" t="s">
        <v>149</v>
      </c>
      <c r="BQ1002" s="4" t="s">
        <v>150</v>
      </c>
      <c r="BZ1002" s="4" t="s">
        <v>157</v>
      </c>
      <c r="CE1002" s="4" t="s">
        <v>255</v>
      </c>
    </row>
    <row r="1003" spans="1:83" ht="12.75" x14ac:dyDescent="0.35">
      <c r="A1003" s="4">
        <v>12869134604</v>
      </c>
      <c r="B1003" s="4" t="s">
        <v>6045</v>
      </c>
      <c r="C1003" s="4" t="s">
        <v>6046</v>
      </c>
      <c r="D1003" s="4" t="s">
        <v>6045</v>
      </c>
      <c r="E1003" s="4" t="s">
        <v>6047</v>
      </c>
      <c r="F1003" s="4" t="s">
        <v>6048</v>
      </c>
      <c r="G1003" s="4" t="s">
        <v>6049</v>
      </c>
      <c r="H1003" s="4" t="s">
        <v>189</v>
      </c>
      <c r="I1003" s="4" t="s">
        <v>6050</v>
      </c>
      <c r="J1003" s="4">
        <v>2</v>
      </c>
      <c r="K1003" s="4" t="s">
        <v>229</v>
      </c>
      <c r="N1003" s="4" t="s">
        <v>103</v>
      </c>
      <c r="U1003" s="4" t="s">
        <v>110</v>
      </c>
      <c r="Y1003" s="4" t="s">
        <v>114</v>
      </c>
      <c r="Z1003" s="4" t="s">
        <v>115</v>
      </c>
      <c r="AJ1003" s="4" t="s">
        <v>123</v>
      </c>
      <c r="AK1003" s="4" t="s">
        <v>124</v>
      </c>
      <c r="AL1003" s="4" t="s">
        <v>125</v>
      </c>
      <c r="AN1003" s="4" t="s">
        <v>127</v>
      </c>
      <c r="BB1003" s="4" t="s">
        <v>139</v>
      </c>
      <c r="BC1003" s="4" t="s">
        <v>140</v>
      </c>
      <c r="BD1003" s="4" t="s">
        <v>141</v>
      </c>
      <c r="BF1003" s="4">
        <v>4</v>
      </c>
      <c r="BG1003" s="4" t="s">
        <v>191</v>
      </c>
      <c r="BH1003" s="4">
        <v>2</v>
      </c>
      <c r="BJ1003" s="4" t="s">
        <v>143</v>
      </c>
      <c r="BK1003" s="4" t="s">
        <v>144</v>
      </c>
      <c r="BP1003" s="4" t="s">
        <v>149</v>
      </c>
      <c r="BX1003" s="4" t="s">
        <v>155</v>
      </c>
      <c r="BY1003" s="4" t="s">
        <v>156</v>
      </c>
      <c r="CB1003" s="4" t="s">
        <v>159</v>
      </c>
      <c r="CE1003" s="4">
        <v>4</v>
      </c>
    </row>
    <row r="1004" spans="1:83" ht="12.75" x14ac:dyDescent="0.35">
      <c r="A1004" s="4">
        <v>12868930026</v>
      </c>
      <c r="B1004" s="4" t="s">
        <v>462</v>
      </c>
      <c r="C1004" s="4" t="s">
        <v>379</v>
      </c>
      <c r="D1004" s="4" t="s">
        <v>379</v>
      </c>
      <c r="E1004" s="4" t="s">
        <v>2353</v>
      </c>
      <c r="F1004" s="4" t="s">
        <v>2354</v>
      </c>
      <c r="G1004" s="4" t="s">
        <v>2355</v>
      </c>
      <c r="H1004" s="4" t="s">
        <v>189</v>
      </c>
      <c r="I1004" s="4" t="s">
        <v>6051</v>
      </c>
      <c r="J1004" s="4">
        <v>4</v>
      </c>
      <c r="K1004" s="4">
        <v>4</v>
      </c>
      <c r="N1004" s="4" t="s">
        <v>103</v>
      </c>
      <c r="Y1004" s="4" t="s">
        <v>114</v>
      </c>
      <c r="AF1004" s="4" t="s">
        <v>119</v>
      </c>
      <c r="AJ1004" s="4" t="s">
        <v>123</v>
      </c>
      <c r="AL1004" s="4" t="s">
        <v>125</v>
      </c>
      <c r="AO1004" s="4" t="s">
        <v>128</v>
      </c>
      <c r="AU1004" s="4" t="s">
        <v>106</v>
      </c>
      <c r="BF1004" s="4">
        <v>3</v>
      </c>
      <c r="BG1004" s="4" t="s">
        <v>279</v>
      </c>
      <c r="BH1004" s="4">
        <v>1</v>
      </c>
      <c r="BQ1004" s="4" t="s">
        <v>150</v>
      </c>
      <c r="BX1004" s="4" t="s">
        <v>155</v>
      </c>
      <c r="CB1004" s="4" t="s">
        <v>159</v>
      </c>
      <c r="CE1004" s="4">
        <v>4</v>
      </c>
    </row>
    <row r="1005" spans="1:83" ht="12.75" x14ac:dyDescent="0.35">
      <c r="A1005" s="4">
        <v>12868727918</v>
      </c>
      <c r="B1005" s="4" t="s">
        <v>1034</v>
      </c>
      <c r="C1005" s="4" t="s">
        <v>224</v>
      </c>
      <c r="D1005" s="4" t="s">
        <v>1034</v>
      </c>
      <c r="E1005" s="4" t="s">
        <v>6052</v>
      </c>
      <c r="F1005" s="4" t="s">
        <v>6053</v>
      </c>
      <c r="G1005" s="4" t="s">
        <v>6054</v>
      </c>
      <c r="H1005" s="4" t="s">
        <v>189</v>
      </c>
      <c r="I1005" s="4" t="s">
        <v>6055</v>
      </c>
      <c r="J1005" s="4" t="s">
        <v>268</v>
      </c>
      <c r="K1005" s="4" t="s">
        <v>229</v>
      </c>
      <c r="N1005" s="4" t="s">
        <v>103</v>
      </c>
      <c r="U1005" s="4" t="s">
        <v>110</v>
      </c>
      <c r="V1005" s="4" t="s">
        <v>111</v>
      </c>
      <c r="AF1005" s="4" t="s">
        <v>119</v>
      </c>
      <c r="AJ1005" s="4" t="s">
        <v>123</v>
      </c>
      <c r="AU1005" s="4" t="s">
        <v>106</v>
      </c>
      <c r="BF1005" s="4">
        <v>4</v>
      </c>
      <c r="BG1005" s="4" t="s">
        <v>211</v>
      </c>
      <c r="BH1005" s="4">
        <v>2</v>
      </c>
      <c r="BJ1005" s="4" t="s">
        <v>143</v>
      </c>
      <c r="BK1005" s="4" t="s">
        <v>144</v>
      </c>
      <c r="BQ1005" s="4" t="s">
        <v>150</v>
      </c>
      <c r="BY1005" s="4" t="s">
        <v>156</v>
      </c>
      <c r="BZ1005" s="4" t="s">
        <v>157</v>
      </c>
      <c r="CE1005" s="4" t="s">
        <v>255</v>
      </c>
    </row>
    <row r="1006" spans="1:83" ht="12.75" x14ac:dyDescent="0.35">
      <c r="A1006" s="4">
        <v>12868160740</v>
      </c>
      <c r="B1006" s="4" t="s">
        <v>775</v>
      </c>
      <c r="C1006" s="4" t="s">
        <v>6056</v>
      </c>
      <c r="D1006" s="4" t="s">
        <v>420</v>
      </c>
      <c r="E1006" s="4" t="s">
        <v>1416</v>
      </c>
      <c r="F1006" s="4" t="s">
        <v>6057</v>
      </c>
      <c r="G1006" s="4" t="s">
        <v>6058</v>
      </c>
      <c r="H1006" s="4" t="s">
        <v>189</v>
      </c>
      <c r="I1006" s="4" t="s">
        <v>6059</v>
      </c>
      <c r="J1006" s="4">
        <v>4</v>
      </c>
      <c r="K1006" s="4">
        <v>4</v>
      </c>
      <c r="L1006" s="4" t="s">
        <v>101</v>
      </c>
      <c r="N1006" s="4" t="s">
        <v>103</v>
      </c>
      <c r="U1006" s="4" t="s">
        <v>110</v>
      </c>
      <c r="V1006" s="4" t="s">
        <v>111</v>
      </c>
      <c r="Y1006" s="4" t="s">
        <v>114</v>
      </c>
      <c r="Z1006" s="4" t="s">
        <v>115</v>
      </c>
      <c r="AF1006" s="4" t="s">
        <v>119</v>
      </c>
      <c r="AI1006" s="4" t="s">
        <v>122</v>
      </c>
      <c r="AJ1006" s="4" t="s">
        <v>123</v>
      </c>
      <c r="AK1006" s="4" t="s">
        <v>124</v>
      </c>
      <c r="AO1006" s="4" t="s">
        <v>128</v>
      </c>
      <c r="AQ1006" s="4" t="s">
        <v>130</v>
      </c>
      <c r="AR1006" s="4" t="s">
        <v>131</v>
      </c>
      <c r="BC1006" s="4" t="s">
        <v>140</v>
      </c>
      <c r="BD1006" s="4" t="s">
        <v>141</v>
      </c>
      <c r="BF1006" s="4" t="s">
        <v>210</v>
      </c>
      <c r="BG1006" s="4" t="s">
        <v>269</v>
      </c>
      <c r="BH1006" s="4" t="s">
        <v>192</v>
      </c>
      <c r="BJ1006" s="4" t="s">
        <v>143</v>
      </c>
      <c r="BO1006" s="4" t="s">
        <v>148</v>
      </c>
      <c r="BQ1006" s="4" t="s">
        <v>150</v>
      </c>
      <c r="BU1006" s="4" t="s">
        <v>152</v>
      </c>
      <c r="BX1006" s="4" t="s">
        <v>155</v>
      </c>
      <c r="BY1006" s="4" t="s">
        <v>156</v>
      </c>
      <c r="CE1006" s="4">
        <v>3</v>
      </c>
    </row>
    <row r="1007" spans="1:83" ht="12.75" x14ac:dyDescent="0.35">
      <c r="A1007" s="4">
        <v>12868338635</v>
      </c>
      <c r="B1007" s="4" t="s">
        <v>6060</v>
      </c>
      <c r="C1007" s="4" t="s">
        <v>6061</v>
      </c>
      <c r="D1007" s="4" t="s">
        <v>6062</v>
      </c>
      <c r="E1007" s="4" t="s">
        <v>6061</v>
      </c>
      <c r="F1007" s="4" t="s">
        <v>6063</v>
      </c>
      <c r="G1007" s="4" t="s">
        <v>6064</v>
      </c>
      <c r="H1007" s="4" t="s">
        <v>392</v>
      </c>
      <c r="I1007" s="4" t="s">
        <v>6065</v>
      </c>
      <c r="J1007" s="4">
        <v>4</v>
      </c>
      <c r="K1007" s="4" t="s">
        <v>229</v>
      </c>
      <c r="L1007" s="4" t="s">
        <v>101</v>
      </c>
      <c r="M1007" s="4" t="s">
        <v>102</v>
      </c>
      <c r="N1007" s="4" t="s">
        <v>103</v>
      </c>
      <c r="Y1007" s="4" t="s">
        <v>114</v>
      </c>
      <c r="AF1007" s="4" t="s">
        <v>119</v>
      </c>
      <c r="AH1007" s="4" t="s">
        <v>121</v>
      </c>
      <c r="AI1007" s="4" t="s">
        <v>122</v>
      </c>
      <c r="AL1007" s="4" t="s">
        <v>125</v>
      </c>
      <c r="AM1007" s="4" t="s">
        <v>126</v>
      </c>
      <c r="AQ1007" s="4" t="s">
        <v>130</v>
      </c>
      <c r="AR1007" s="4" t="s">
        <v>131</v>
      </c>
      <c r="AS1007" s="4" t="s">
        <v>132</v>
      </c>
      <c r="BB1007" s="4" t="s">
        <v>139</v>
      </c>
      <c r="BC1007" s="4" t="s">
        <v>140</v>
      </c>
      <c r="BF1007" s="4">
        <v>3</v>
      </c>
      <c r="BG1007" s="4" t="s">
        <v>279</v>
      </c>
      <c r="BH1007" s="4" t="s">
        <v>192</v>
      </c>
      <c r="BM1007" s="4" t="s">
        <v>146</v>
      </c>
      <c r="BP1007" s="4" t="s">
        <v>149</v>
      </c>
      <c r="BQ1007" s="4" t="s">
        <v>150</v>
      </c>
      <c r="BY1007" s="4" t="s">
        <v>156</v>
      </c>
      <c r="BZ1007" s="4" t="s">
        <v>157</v>
      </c>
      <c r="CA1007" s="4" t="s">
        <v>158</v>
      </c>
      <c r="CE1007" s="4" t="s">
        <v>255</v>
      </c>
    </row>
    <row r="1008" spans="1:83" ht="12.75" x14ac:dyDescent="0.35">
      <c r="A1008" s="4">
        <v>12868176284</v>
      </c>
      <c r="B1008" s="4" t="s">
        <v>6066</v>
      </c>
      <c r="C1008" s="4" t="s">
        <v>5351</v>
      </c>
      <c r="D1008" s="4" t="s">
        <v>5351</v>
      </c>
      <c r="E1008" s="4" t="s">
        <v>6067</v>
      </c>
      <c r="F1008" s="4" t="s">
        <v>6068</v>
      </c>
      <c r="G1008" s="4" t="s">
        <v>5351</v>
      </c>
      <c r="H1008" s="4">
        <v>8</v>
      </c>
      <c r="I1008" s="4" t="s">
        <v>6069</v>
      </c>
      <c r="J1008" s="4">
        <v>4</v>
      </c>
      <c r="K1008" s="4" t="s">
        <v>229</v>
      </c>
      <c r="N1008" s="4" t="s">
        <v>103</v>
      </c>
      <c r="W1008" s="4" t="s">
        <v>112</v>
      </c>
      <c r="AD1008" s="4" t="s">
        <v>106</v>
      </c>
      <c r="AU1008" s="4" t="s">
        <v>106</v>
      </c>
      <c r="BF1008" s="4" t="s">
        <v>649</v>
      </c>
      <c r="BG1008" s="4" t="s">
        <v>624</v>
      </c>
      <c r="BH1008" s="4">
        <v>4</v>
      </c>
      <c r="BK1008" s="4" t="s">
        <v>144</v>
      </c>
      <c r="BP1008" s="4" t="s">
        <v>149</v>
      </c>
      <c r="CC1008" s="4" t="s">
        <v>160</v>
      </c>
      <c r="CE1008" s="4">
        <v>4</v>
      </c>
    </row>
    <row r="1009" spans="1:83" ht="12.75" x14ac:dyDescent="0.35">
      <c r="A1009" s="4">
        <v>12868167948</v>
      </c>
      <c r="B1009" s="4" t="s">
        <v>310</v>
      </c>
      <c r="C1009" s="4" t="s">
        <v>6070</v>
      </c>
      <c r="D1009" s="4" t="s">
        <v>6071</v>
      </c>
      <c r="E1009" s="4" t="s">
        <v>6072</v>
      </c>
      <c r="F1009" s="4" t="s">
        <v>6073</v>
      </c>
      <c r="G1009" s="4" t="s">
        <v>6074</v>
      </c>
      <c r="H1009" s="4">
        <v>8</v>
      </c>
      <c r="I1009" s="4" t="s">
        <v>6075</v>
      </c>
      <c r="J1009" s="4">
        <v>4</v>
      </c>
      <c r="K1009" s="4" t="s">
        <v>229</v>
      </c>
      <c r="N1009" s="4" t="s">
        <v>103</v>
      </c>
      <c r="R1009" s="4" t="s">
        <v>107</v>
      </c>
      <c r="S1009" s="4" t="s">
        <v>108</v>
      </c>
      <c r="T1009" s="4" t="s">
        <v>109</v>
      </c>
      <c r="U1009" s="4" t="s">
        <v>110</v>
      </c>
      <c r="V1009" s="4" t="s">
        <v>111</v>
      </c>
      <c r="W1009" s="4" t="s">
        <v>112</v>
      </c>
      <c r="Y1009" s="4" t="s">
        <v>114</v>
      </c>
      <c r="AF1009" s="4" t="s">
        <v>119</v>
      </c>
      <c r="AG1009" s="4" t="s">
        <v>120</v>
      </c>
      <c r="AI1009" s="4" t="s">
        <v>122</v>
      </c>
      <c r="AJ1009" s="4" t="s">
        <v>123</v>
      </c>
      <c r="AO1009" s="4" t="s">
        <v>128</v>
      </c>
      <c r="AQ1009" s="4" t="s">
        <v>130</v>
      </c>
      <c r="BA1009" s="4" t="s">
        <v>138</v>
      </c>
      <c r="BD1009" s="4" t="s">
        <v>141</v>
      </c>
      <c r="BF1009" s="4">
        <v>4</v>
      </c>
      <c r="BG1009" s="4" t="s">
        <v>211</v>
      </c>
      <c r="BH1009" s="4">
        <v>1</v>
      </c>
      <c r="BK1009" s="4" t="s">
        <v>144</v>
      </c>
      <c r="BL1009" s="4" t="s">
        <v>145</v>
      </c>
      <c r="BQ1009" s="4" t="s">
        <v>150</v>
      </c>
      <c r="BW1009" s="4" t="s">
        <v>154</v>
      </c>
      <c r="BX1009" s="4" t="s">
        <v>155</v>
      </c>
      <c r="CA1009" s="4" t="s">
        <v>158</v>
      </c>
      <c r="CE1009" s="4">
        <v>4</v>
      </c>
    </row>
    <row r="1010" spans="1:83" ht="12.75" x14ac:dyDescent="0.35">
      <c r="A1010" s="4">
        <v>12867313453</v>
      </c>
      <c r="B1010" s="4" t="s">
        <v>6076</v>
      </c>
      <c r="C1010" s="4" t="s">
        <v>6077</v>
      </c>
      <c r="D1010" s="4" t="s">
        <v>6078</v>
      </c>
      <c r="E1010" s="4" t="s">
        <v>1680</v>
      </c>
      <c r="F1010" s="4" t="s">
        <v>6079</v>
      </c>
      <c r="G1010" s="4" t="s">
        <v>6080</v>
      </c>
      <c r="H1010" s="4">
        <v>8</v>
      </c>
      <c r="I1010" s="4" t="s">
        <v>6081</v>
      </c>
      <c r="J1010" s="4">
        <v>4</v>
      </c>
      <c r="K1010" s="4">
        <v>2</v>
      </c>
      <c r="L1010" s="4" t="s">
        <v>101</v>
      </c>
      <c r="S1010" s="4" t="s">
        <v>108</v>
      </c>
      <c r="W1010" s="4" t="s">
        <v>112</v>
      </c>
      <c r="AK1010" s="4" t="s">
        <v>124</v>
      </c>
      <c r="AY1010" s="4" t="s">
        <v>136</v>
      </c>
      <c r="AZ1010" s="4" t="s">
        <v>137</v>
      </c>
      <c r="BF1010" s="4">
        <v>3</v>
      </c>
      <c r="BG1010" s="4" t="s">
        <v>211</v>
      </c>
      <c r="BH1010" s="4" t="s">
        <v>192</v>
      </c>
      <c r="BN1010" s="4" t="s">
        <v>147</v>
      </c>
      <c r="BO1010" s="4" t="s">
        <v>148</v>
      </c>
      <c r="BR1010" s="4" t="s">
        <v>151</v>
      </c>
      <c r="BY1010" s="4" t="s">
        <v>156</v>
      </c>
      <c r="BZ1010" s="4" t="s">
        <v>157</v>
      </c>
      <c r="CB1010" s="4" t="s">
        <v>159</v>
      </c>
      <c r="CE1010" s="4">
        <v>4</v>
      </c>
    </row>
    <row r="1011" spans="1:83" ht="12.75" x14ac:dyDescent="0.35">
      <c r="A1011" s="4">
        <v>12867942673</v>
      </c>
      <c r="B1011" s="4" t="s">
        <v>6082</v>
      </c>
      <c r="C1011" s="4" t="s">
        <v>6083</v>
      </c>
      <c r="D1011" s="4" t="s">
        <v>6084</v>
      </c>
      <c r="E1011" s="4" t="s">
        <v>6085</v>
      </c>
      <c r="F1011" s="4" t="s">
        <v>6086</v>
      </c>
      <c r="G1011" s="4" t="s">
        <v>6087</v>
      </c>
      <c r="H1011" s="4" t="s">
        <v>371</v>
      </c>
      <c r="I1011" s="4" t="s">
        <v>6088</v>
      </c>
      <c r="J1011" s="4">
        <v>3</v>
      </c>
      <c r="K1011" s="4">
        <v>2</v>
      </c>
      <c r="L1011" s="4" t="s">
        <v>101</v>
      </c>
      <c r="M1011" s="4" t="s">
        <v>102</v>
      </c>
      <c r="U1011" s="4" t="s">
        <v>110</v>
      </c>
      <c r="Y1011" s="4" t="s">
        <v>114</v>
      </c>
      <c r="AF1011" s="4" t="s">
        <v>119</v>
      </c>
      <c r="AG1011" s="4" t="s">
        <v>120</v>
      </c>
      <c r="AI1011" s="4" t="s">
        <v>122</v>
      </c>
      <c r="AK1011" s="4" t="s">
        <v>124</v>
      </c>
      <c r="AL1011" s="4" t="s">
        <v>125</v>
      </c>
      <c r="AO1011" s="4" t="s">
        <v>128</v>
      </c>
      <c r="BD1011" s="4" t="s">
        <v>141</v>
      </c>
      <c r="BF1011" s="4">
        <v>3</v>
      </c>
      <c r="BG1011" s="4" t="s">
        <v>211</v>
      </c>
      <c r="BH1011" s="4">
        <v>1</v>
      </c>
      <c r="BJ1011" s="4" t="s">
        <v>143</v>
      </c>
      <c r="BO1011" s="4" t="s">
        <v>148</v>
      </c>
      <c r="BP1011" s="4" t="s">
        <v>149</v>
      </c>
      <c r="BW1011" s="4" t="s">
        <v>154</v>
      </c>
      <c r="BX1011" s="4" t="s">
        <v>155</v>
      </c>
      <c r="CB1011" s="4" t="s">
        <v>159</v>
      </c>
      <c r="CE1011" s="4">
        <v>1</v>
      </c>
    </row>
    <row r="1012" spans="1:83" ht="12.75" x14ac:dyDescent="0.35">
      <c r="A1012" s="4">
        <v>12867629102</v>
      </c>
      <c r="B1012" s="4" t="s">
        <v>6089</v>
      </c>
      <c r="C1012" s="4" t="s">
        <v>6090</v>
      </c>
      <c r="D1012" s="4" t="s">
        <v>6091</v>
      </c>
      <c r="E1012" s="4" t="s">
        <v>6092</v>
      </c>
      <c r="F1012" s="4" t="s">
        <v>6093</v>
      </c>
      <c r="G1012" s="4" t="s">
        <v>6094</v>
      </c>
      <c r="H1012" s="4" t="s">
        <v>371</v>
      </c>
      <c r="I1012" s="4" t="s">
        <v>6095</v>
      </c>
      <c r="J1012" s="4">
        <v>2</v>
      </c>
      <c r="K1012" s="4">
        <v>4</v>
      </c>
      <c r="L1012" s="4" t="s">
        <v>101</v>
      </c>
      <c r="T1012" s="4" t="s">
        <v>109</v>
      </c>
      <c r="U1012" s="4" t="s">
        <v>110</v>
      </c>
      <c r="W1012" s="4" t="s">
        <v>112</v>
      </c>
      <c r="Y1012" s="4" t="s">
        <v>114</v>
      </c>
      <c r="Z1012" s="4" t="s">
        <v>115</v>
      </c>
      <c r="AG1012" s="4" t="s">
        <v>120</v>
      </c>
      <c r="AK1012" s="4" t="s">
        <v>124</v>
      </c>
      <c r="AL1012" s="4" t="s">
        <v>125</v>
      </c>
      <c r="AQ1012" s="4" t="s">
        <v>130</v>
      </c>
      <c r="AZ1012" s="4" t="s">
        <v>137</v>
      </c>
      <c r="BB1012" s="4" t="s">
        <v>139</v>
      </c>
      <c r="BD1012" s="4" t="s">
        <v>141</v>
      </c>
      <c r="BF1012" s="4">
        <v>3</v>
      </c>
      <c r="BG1012" s="4" t="s">
        <v>279</v>
      </c>
      <c r="BH1012" s="4" t="s">
        <v>192</v>
      </c>
      <c r="BJ1012" s="4" t="s">
        <v>143</v>
      </c>
      <c r="BP1012" s="4" t="s">
        <v>149</v>
      </c>
      <c r="BQ1012" s="4" t="s">
        <v>150</v>
      </c>
      <c r="BV1012" s="4" t="s">
        <v>153</v>
      </c>
      <c r="BZ1012" s="4" t="s">
        <v>157</v>
      </c>
      <c r="CC1012" s="4" t="s">
        <v>160</v>
      </c>
      <c r="CE1012" s="4" t="s">
        <v>255</v>
      </c>
    </row>
    <row r="1013" spans="1:83" ht="12.75" x14ac:dyDescent="0.35">
      <c r="A1013" s="4">
        <v>12867625171</v>
      </c>
      <c r="B1013" s="4" t="s">
        <v>6096</v>
      </c>
      <c r="C1013" s="4" t="s">
        <v>6097</v>
      </c>
      <c r="D1013" s="4" t="s">
        <v>6098</v>
      </c>
      <c r="E1013" s="4" t="s">
        <v>6099</v>
      </c>
      <c r="F1013" s="4" t="s">
        <v>6100</v>
      </c>
      <c r="G1013" s="4" t="s">
        <v>6101</v>
      </c>
      <c r="H1013" s="4" t="s">
        <v>392</v>
      </c>
      <c r="I1013" s="4" t="s">
        <v>6102</v>
      </c>
      <c r="J1013" s="4">
        <v>3</v>
      </c>
      <c r="K1013" s="4" t="s">
        <v>229</v>
      </c>
      <c r="L1013" s="4" t="s">
        <v>101</v>
      </c>
      <c r="N1013" s="4" t="s">
        <v>103</v>
      </c>
      <c r="R1013" s="4" t="s">
        <v>107</v>
      </c>
      <c r="T1013" s="4" t="s">
        <v>109</v>
      </c>
      <c r="U1013" s="4" t="s">
        <v>110</v>
      </c>
      <c r="W1013" s="4" t="s">
        <v>112</v>
      </c>
      <c r="AF1013" s="4" t="s">
        <v>119</v>
      </c>
      <c r="AI1013" s="4" t="s">
        <v>122</v>
      </c>
      <c r="AJ1013" s="4" t="s">
        <v>123</v>
      </c>
      <c r="AK1013" s="4" t="s">
        <v>124</v>
      </c>
      <c r="AL1013" s="4" t="s">
        <v>125</v>
      </c>
      <c r="AO1013" s="4" t="s">
        <v>128</v>
      </c>
      <c r="AQ1013" s="4" t="s">
        <v>130</v>
      </c>
      <c r="BC1013" s="4" t="s">
        <v>140</v>
      </c>
      <c r="BD1013" s="4" t="s">
        <v>141</v>
      </c>
      <c r="BF1013" s="4">
        <v>4</v>
      </c>
      <c r="BG1013" s="4" t="s">
        <v>211</v>
      </c>
      <c r="BH1013" s="4" t="s">
        <v>192</v>
      </c>
      <c r="BK1013" s="4" t="s">
        <v>144</v>
      </c>
      <c r="BQ1013" s="4" t="s">
        <v>150</v>
      </c>
      <c r="BU1013" s="4" t="s">
        <v>152</v>
      </c>
      <c r="BW1013" s="4" t="s">
        <v>154</v>
      </c>
      <c r="CB1013" s="4" t="s">
        <v>159</v>
      </c>
      <c r="CE1013" s="4">
        <v>4</v>
      </c>
    </row>
    <row r="1014" spans="1:83" ht="12.75" x14ac:dyDescent="0.35">
      <c r="A1014" s="4">
        <v>12867569049</v>
      </c>
      <c r="B1014" s="4" t="s">
        <v>6103</v>
      </c>
      <c r="C1014" s="4" t="s">
        <v>6104</v>
      </c>
      <c r="D1014" s="4" t="s">
        <v>6105</v>
      </c>
      <c r="E1014" s="4" t="s">
        <v>6106</v>
      </c>
      <c r="F1014" s="4" t="s">
        <v>6106</v>
      </c>
      <c r="G1014" s="4" t="s">
        <v>6107</v>
      </c>
      <c r="H1014" s="4" t="s">
        <v>371</v>
      </c>
      <c r="I1014" s="4" t="s">
        <v>6108</v>
      </c>
      <c r="J1014" s="4">
        <v>3</v>
      </c>
      <c r="K1014" s="4">
        <v>4</v>
      </c>
      <c r="N1014" s="4" t="s">
        <v>103</v>
      </c>
      <c r="R1014" s="4" t="s">
        <v>107</v>
      </c>
      <c r="T1014" s="4" t="s">
        <v>109</v>
      </c>
      <c r="U1014" s="4" t="s">
        <v>110</v>
      </c>
      <c r="W1014" s="4" t="s">
        <v>112</v>
      </c>
      <c r="X1014" s="4" t="s">
        <v>113</v>
      </c>
      <c r="AF1014" s="4" t="s">
        <v>119</v>
      </c>
      <c r="AG1014" s="4" t="s">
        <v>120</v>
      </c>
      <c r="AI1014" s="4" t="s">
        <v>122</v>
      </c>
      <c r="AJ1014" s="4" t="s">
        <v>123</v>
      </c>
      <c r="AL1014" s="4" t="s">
        <v>125</v>
      </c>
      <c r="AO1014" s="4" t="s">
        <v>128</v>
      </c>
      <c r="AQ1014" s="4" t="s">
        <v>130</v>
      </c>
      <c r="BA1014" s="4" t="s">
        <v>138</v>
      </c>
      <c r="BC1014" s="4" t="s">
        <v>140</v>
      </c>
      <c r="BD1014" s="4" t="s">
        <v>141</v>
      </c>
      <c r="BF1014" s="4">
        <v>4</v>
      </c>
      <c r="BG1014" s="4" t="s">
        <v>191</v>
      </c>
      <c r="BH1014" s="4">
        <v>1</v>
      </c>
      <c r="BK1014" s="4" t="s">
        <v>144</v>
      </c>
      <c r="BQ1014" s="4" t="s">
        <v>150</v>
      </c>
      <c r="BW1014" s="4" t="s">
        <v>154</v>
      </c>
      <c r="BY1014" s="4" t="s">
        <v>156</v>
      </c>
      <c r="CB1014" s="4" t="s">
        <v>159</v>
      </c>
      <c r="CE1014" s="4" t="s">
        <v>255</v>
      </c>
    </row>
    <row r="1015" spans="1:83" ht="12.75" x14ac:dyDescent="0.35">
      <c r="A1015" s="4">
        <v>12867511669</v>
      </c>
      <c r="B1015" s="4" t="s">
        <v>6109</v>
      </c>
      <c r="C1015" s="4" t="s">
        <v>6110</v>
      </c>
      <c r="D1015" s="4" t="s">
        <v>1775</v>
      </c>
      <c r="E1015" s="4" t="s">
        <v>345</v>
      </c>
      <c r="F1015" s="4" t="s">
        <v>6111</v>
      </c>
      <c r="G1015" s="4" t="s">
        <v>6112</v>
      </c>
      <c r="H1015" s="4" t="s">
        <v>189</v>
      </c>
      <c r="I1015" s="4" t="s">
        <v>608</v>
      </c>
      <c r="J1015" s="4">
        <v>4</v>
      </c>
      <c r="K1015" s="4" t="s">
        <v>229</v>
      </c>
      <c r="N1015" s="4" t="s">
        <v>103</v>
      </c>
      <c r="S1015" s="4" t="s">
        <v>108</v>
      </c>
      <c r="T1015" s="4" t="s">
        <v>109</v>
      </c>
      <c r="U1015" s="4" t="s">
        <v>110</v>
      </c>
      <c r="V1015" s="4" t="s">
        <v>111</v>
      </c>
      <c r="W1015" s="4" t="s">
        <v>112</v>
      </c>
      <c r="Y1015" s="4" t="s">
        <v>114</v>
      </c>
      <c r="AF1015" s="4" t="s">
        <v>119</v>
      </c>
      <c r="AI1015" s="4" t="s">
        <v>122</v>
      </c>
      <c r="AJ1015" s="4" t="s">
        <v>123</v>
      </c>
      <c r="AL1015" s="4" t="s">
        <v>125</v>
      </c>
      <c r="AO1015" s="4" t="s">
        <v>128</v>
      </c>
      <c r="AR1015" s="4" t="s">
        <v>131</v>
      </c>
      <c r="AZ1015" s="4" t="s">
        <v>137</v>
      </c>
      <c r="BA1015" s="4" t="s">
        <v>138</v>
      </c>
      <c r="BC1015" s="4" t="s">
        <v>140</v>
      </c>
      <c r="BD1015" s="4" t="s">
        <v>141</v>
      </c>
      <c r="BF1015" s="4" t="s">
        <v>210</v>
      </c>
      <c r="BG1015" s="4" t="s">
        <v>279</v>
      </c>
      <c r="BH1015" s="4">
        <v>3</v>
      </c>
      <c r="BL1015" s="4" t="s">
        <v>145</v>
      </c>
      <c r="BO1015" s="4" t="s">
        <v>148</v>
      </c>
      <c r="BR1015" s="4" t="s">
        <v>151</v>
      </c>
      <c r="BZ1015" s="4" t="s">
        <v>157</v>
      </c>
      <c r="CA1015" s="4" t="s">
        <v>158</v>
      </c>
      <c r="CB1015" s="4" t="s">
        <v>159</v>
      </c>
      <c r="CE1015" s="4">
        <v>3</v>
      </c>
    </row>
    <row r="1016" spans="1:83" ht="12.75" x14ac:dyDescent="0.35">
      <c r="A1016" s="4">
        <v>12867338022</v>
      </c>
      <c r="B1016" s="4" t="s">
        <v>6113</v>
      </c>
      <c r="C1016" s="4" t="s">
        <v>2009</v>
      </c>
      <c r="D1016" s="4" t="s">
        <v>6114</v>
      </c>
      <c r="E1016" s="4" t="s">
        <v>2009</v>
      </c>
      <c r="F1016" s="4" t="s">
        <v>6115</v>
      </c>
      <c r="G1016" s="4" t="s">
        <v>6116</v>
      </c>
      <c r="H1016" s="4" t="s">
        <v>189</v>
      </c>
      <c r="I1016" s="4" t="s">
        <v>1580</v>
      </c>
      <c r="J1016" s="4">
        <v>2</v>
      </c>
      <c r="K1016" s="4">
        <v>4</v>
      </c>
      <c r="L1016" s="4" t="s">
        <v>101</v>
      </c>
      <c r="M1016" s="4" t="s">
        <v>102</v>
      </c>
      <c r="O1016" s="4" t="s">
        <v>104</v>
      </c>
      <c r="R1016" s="4" t="s">
        <v>107</v>
      </c>
      <c r="U1016" s="4" t="s">
        <v>110</v>
      </c>
      <c r="W1016" s="4" t="s">
        <v>112</v>
      </c>
      <c r="Y1016" s="4" t="s">
        <v>114</v>
      </c>
      <c r="AF1016" s="4" t="s">
        <v>119</v>
      </c>
      <c r="AG1016" s="4" t="s">
        <v>120</v>
      </c>
      <c r="AI1016" s="4" t="s">
        <v>122</v>
      </c>
      <c r="AJ1016" s="4" t="s">
        <v>123</v>
      </c>
      <c r="AK1016" s="4" t="s">
        <v>124</v>
      </c>
      <c r="AL1016" s="4" t="s">
        <v>125</v>
      </c>
      <c r="AO1016" s="4" t="s">
        <v>128</v>
      </c>
      <c r="AQ1016" s="4" t="s">
        <v>130</v>
      </c>
      <c r="AS1016" s="4" t="s">
        <v>132</v>
      </c>
      <c r="BC1016" s="4" t="s">
        <v>140</v>
      </c>
      <c r="BD1016" s="4" t="s">
        <v>141</v>
      </c>
      <c r="BF1016" s="4">
        <v>4</v>
      </c>
      <c r="BG1016" s="4" t="s">
        <v>191</v>
      </c>
      <c r="BH1016" s="4">
        <v>1</v>
      </c>
      <c r="BL1016" s="4" t="s">
        <v>145</v>
      </c>
      <c r="BN1016" s="4" t="s">
        <v>147</v>
      </c>
      <c r="BQ1016" s="4" t="s">
        <v>150</v>
      </c>
      <c r="BW1016" s="4" t="s">
        <v>154</v>
      </c>
      <c r="BX1016" s="4" t="s">
        <v>155</v>
      </c>
      <c r="CB1016" s="4" t="s">
        <v>159</v>
      </c>
      <c r="CE1016" s="4">
        <v>1</v>
      </c>
    </row>
    <row r="1017" spans="1:83" ht="12.75" x14ac:dyDescent="0.35">
      <c r="A1017" s="4">
        <v>12867136692</v>
      </c>
      <c r="B1017" s="4" t="s">
        <v>6117</v>
      </c>
      <c r="C1017" s="4" t="s">
        <v>6118</v>
      </c>
      <c r="D1017" s="4" t="s">
        <v>6119</v>
      </c>
      <c r="E1017" s="4" t="s">
        <v>6120</v>
      </c>
      <c r="F1017" s="4" t="s">
        <v>6121</v>
      </c>
      <c r="G1017" s="4" t="s">
        <v>6122</v>
      </c>
      <c r="H1017" s="4" t="s">
        <v>371</v>
      </c>
      <c r="I1017" s="4" t="s">
        <v>6123</v>
      </c>
      <c r="J1017" s="4">
        <v>4</v>
      </c>
      <c r="K1017" s="4">
        <v>4</v>
      </c>
      <c r="L1017" s="4" t="s">
        <v>101</v>
      </c>
      <c r="N1017" s="4" t="s">
        <v>103</v>
      </c>
      <c r="W1017" s="4" t="s">
        <v>112</v>
      </c>
      <c r="Y1017" s="4" t="s">
        <v>114</v>
      </c>
      <c r="AG1017" s="4" t="s">
        <v>120</v>
      </c>
      <c r="AN1017" s="4" t="s">
        <v>127</v>
      </c>
      <c r="AQ1017" s="4" t="s">
        <v>130</v>
      </c>
      <c r="BC1017" s="4" t="s">
        <v>140</v>
      </c>
      <c r="BD1017" s="4" t="s">
        <v>141</v>
      </c>
      <c r="BF1017" s="4">
        <v>3</v>
      </c>
      <c r="BG1017" s="4" t="s">
        <v>191</v>
      </c>
      <c r="BH1017" s="4" t="s">
        <v>192</v>
      </c>
      <c r="BK1017" s="4" t="s">
        <v>144</v>
      </c>
      <c r="BQ1017" s="4" t="s">
        <v>150</v>
      </c>
      <c r="BR1017" s="4" t="s">
        <v>151</v>
      </c>
      <c r="BU1017" s="4" t="s">
        <v>152</v>
      </c>
      <c r="BW1017" s="4" t="s">
        <v>154</v>
      </c>
      <c r="BX1017" s="4" t="s">
        <v>155</v>
      </c>
      <c r="CE1017" s="4" t="s">
        <v>255</v>
      </c>
    </row>
    <row r="1018" spans="1:83" ht="12.75" x14ac:dyDescent="0.35">
      <c r="A1018" s="4">
        <v>12866859581</v>
      </c>
      <c r="B1018" s="4" t="s">
        <v>6124</v>
      </c>
      <c r="C1018" s="4" t="s">
        <v>6125</v>
      </c>
      <c r="D1018" s="4" t="s">
        <v>5634</v>
      </c>
      <c r="E1018" s="4" t="s">
        <v>6126</v>
      </c>
      <c r="F1018" s="4" t="s">
        <v>6127</v>
      </c>
      <c r="G1018" s="4" t="s">
        <v>6128</v>
      </c>
      <c r="H1018" s="4" t="s">
        <v>189</v>
      </c>
      <c r="I1018" s="4" t="s">
        <v>6129</v>
      </c>
      <c r="J1018" s="4" t="s">
        <v>268</v>
      </c>
      <c r="K1018" s="4">
        <v>4</v>
      </c>
      <c r="P1018" s="4" t="s">
        <v>105</v>
      </c>
      <c r="R1018" s="4" t="s">
        <v>107</v>
      </c>
      <c r="T1018" s="4" t="s">
        <v>109</v>
      </c>
      <c r="U1018" s="4" t="s">
        <v>110</v>
      </c>
      <c r="V1018" s="4" t="s">
        <v>111</v>
      </c>
      <c r="W1018" s="4" t="s">
        <v>112</v>
      </c>
      <c r="X1018" s="4" t="s">
        <v>113</v>
      </c>
      <c r="Y1018" s="4" t="s">
        <v>114</v>
      </c>
      <c r="Z1018" s="4" t="s">
        <v>115</v>
      </c>
      <c r="AA1018" s="4" t="s">
        <v>116</v>
      </c>
      <c r="AG1018" s="4" t="s">
        <v>120</v>
      </c>
      <c r="AH1018" s="4" t="s">
        <v>121</v>
      </c>
      <c r="AI1018" s="4" t="s">
        <v>122</v>
      </c>
      <c r="AJ1018" s="4" t="s">
        <v>123</v>
      </c>
      <c r="AK1018" s="4" t="s">
        <v>124</v>
      </c>
      <c r="AL1018" s="4" t="s">
        <v>125</v>
      </c>
      <c r="AN1018" s="4" t="s">
        <v>127</v>
      </c>
      <c r="AQ1018" s="4" t="s">
        <v>130</v>
      </c>
      <c r="AR1018" s="4" t="s">
        <v>131</v>
      </c>
      <c r="AS1018" s="4" t="s">
        <v>132</v>
      </c>
      <c r="AW1018" s="4" t="s">
        <v>134</v>
      </c>
      <c r="AX1018" s="4" t="s">
        <v>135</v>
      </c>
      <c r="AY1018" s="4" t="s">
        <v>136</v>
      </c>
      <c r="AZ1018" s="4" t="s">
        <v>137</v>
      </c>
      <c r="BA1018" s="4" t="s">
        <v>138</v>
      </c>
      <c r="BB1018" s="4" t="s">
        <v>139</v>
      </c>
      <c r="BC1018" s="4" t="s">
        <v>140</v>
      </c>
      <c r="BD1018" s="4" t="s">
        <v>141</v>
      </c>
      <c r="BF1018" s="4">
        <v>1</v>
      </c>
      <c r="BG1018" s="4" t="s">
        <v>269</v>
      </c>
      <c r="BH1018" s="4" t="s">
        <v>192</v>
      </c>
      <c r="BJ1018" s="4" t="s">
        <v>143</v>
      </c>
      <c r="BM1018" s="4" t="s">
        <v>146</v>
      </c>
      <c r="BP1018" s="4" t="s">
        <v>149</v>
      </c>
      <c r="BU1018" s="4" t="s">
        <v>152</v>
      </c>
      <c r="BV1018" s="4" t="s">
        <v>153</v>
      </c>
      <c r="BY1018" s="4" t="s">
        <v>156</v>
      </c>
      <c r="CE1018" s="4">
        <v>4</v>
      </c>
    </row>
    <row r="1019" spans="1:83" ht="12.75" x14ac:dyDescent="0.35">
      <c r="A1019" s="4">
        <v>12866770810</v>
      </c>
      <c r="B1019" s="4" t="s">
        <v>6130</v>
      </c>
      <c r="C1019" s="4" t="s">
        <v>6131</v>
      </c>
      <c r="D1019" s="4" t="s">
        <v>6132</v>
      </c>
      <c r="E1019" s="4" t="s">
        <v>6130</v>
      </c>
      <c r="F1019" s="4" t="s">
        <v>6133</v>
      </c>
      <c r="G1019" s="4" t="s">
        <v>6134</v>
      </c>
      <c r="H1019" s="4">
        <v>8</v>
      </c>
      <c r="I1019" s="4" t="s">
        <v>6135</v>
      </c>
      <c r="J1019" s="4">
        <v>2</v>
      </c>
      <c r="K1019" s="4">
        <v>2</v>
      </c>
      <c r="L1019" s="4" t="s">
        <v>101</v>
      </c>
      <c r="M1019" s="4" t="s">
        <v>102</v>
      </c>
      <c r="T1019" s="4" t="s">
        <v>109</v>
      </c>
      <c r="U1019" s="4" t="s">
        <v>110</v>
      </c>
      <c r="W1019" s="4" t="s">
        <v>112</v>
      </c>
      <c r="Y1019" s="4" t="s">
        <v>114</v>
      </c>
      <c r="Z1019" s="4" t="s">
        <v>115</v>
      </c>
      <c r="AF1019" s="4" t="s">
        <v>119</v>
      </c>
      <c r="AG1019" s="4" t="s">
        <v>120</v>
      </c>
      <c r="AK1019" s="4" t="s">
        <v>124</v>
      </c>
      <c r="AL1019" s="4" t="s">
        <v>125</v>
      </c>
      <c r="AN1019" s="4" t="s">
        <v>127</v>
      </c>
      <c r="AO1019" s="4" t="s">
        <v>128</v>
      </c>
      <c r="BA1019" s="4" t="s">
        <v>138</v>
      </c>
      <c r="BC1019" s="4" t="s">
        <v>140</v>
      </c>
      <c r="BD1019" s="4" t="s">
        <v>141</v>
      </c>
      <c r="BF1019" s="4">
        <v>3</v>
      </c>
      <c r="BG1019" s="4" t="s">
        <v>211</v>
      </c>
      <c r="BH1019" s="4" t="s">
        <v>192</v>
      </c>
      <c r="BL1019" s="4" t="s">
        <v>145</v>
      </c>
      <c r="BQ1019" s="4" t="s">
        <v>150</v>
      </c>
      <c r="BR1019" s="4" t="s">
        <v>151</v>
      </c>
      <c r="BU1019" s="4" t="s">
        <v>152</v>
      </c>
      <c r="BX1019" s="4" t="s">
        <v>155</v>
      </c>
      <c r="BY1019" s="4" t="s">
        <v>156</v>
      </c>
      <c r="CE1019" s="4">
        <v>3</v>
      </c>
    </row>
    <row r="1020" spans="1:83" ht="12.75" x14ac:dyDescent="0.35">
      <c r="A1020" s="4">
        <v>12866717220</v>
      </c>
      <c r="B1020" s="4" t="s">
        <v>6136</v>
      </c>
      <c r="C1020" s="4" t="s">
        <v>6137</v>
      </c>
      <c r="D1020" s="4" t="s">
        <v>6138</v>
      </c>
      <c r="E1020" s="4" t="s">
        <v>6139</v>
      </c>
      <c r="F1020" s="4" t="s">
        <v>6140</v>
      </c>
      <c r="G1020" s="4" t="s">
        <v>6141</v>
      </c>
      <c r="H1020" s="4" t="s">
        <v>392</v>
      </c>
      <c r="I1020" s="4" t="s">
        <v>6142</v>
      </c>
      <c r="J1020" s="4" t="s">
        <v>268</v>
      </c>
      <c r="K1020" s="4">
        <v>4</v>
      </c>
      <c r="N1020" s="4" t="s">
        <v>103</v>
      </c>
      <c r="R1020" s="4" t="s">
        <v>107</v>
      </c>
      <c r="T1020" s="4" t="s">
        <v>109</v>
      </c>
      <c r="U1020" s="4" t="s">
        <v>110</v>
      </c>
      <c r="V1020" s="4" t="s">
        <v>111</v>
      </c>
      <c r="AJ1020" s="4" t="s">
        <v>123</v>
      </c>
      <c r="AK1020" s="4" t="s">
        <v>124</v>
      </c>
      <c r="BB1020" s="4" t="s">
        <v>139</v>
      </c>
      <c r="BF1020" s="4">
        <v>4</v>
      </c>
      <c r="BG1020" s="4" t="s">
        <v>624</v>
      </c>
      <c r="BH1020" s="4">
        <v>4</v>
      </c>
      <c r="BK1020" s="4" t="s">
        <v>144</v>
      </c>
      <c r="BO1020" s="4" t="s">
        <v>148</v>
      </c>
      <c r="BQ1020" s="4" t="s">
        <v>150</v>
      </c>
      <c r="BX1020" s="4" t="s">
        <v>155</v>
      </c>
      <c r="CC1020" s="4" t="s">
        <v>160</v>
      </c>
      <c r="CE1020" s="4">
        <v>3</v>
      </c>
    </row>
    <row r="1021" spans="1:83" ht="12.75" x14ac:dyDescent="0.35">
      <c r="A1021" s="4">
        <v>12866595620</v>
      </c>
      <c r="B1021" s="4" t="s">
        <v>1077</v>
      </c>
      <c r="C1021" s="4" t="s">
        <v>6143</v>
      </c>
      <c r="D1021" s="4" t="s">
        <v>6144</v>
      </c>
      <c r="E1021" s="4" t="s">
        <v>6145</v>
      </c>
      <c r="F1021" s="4" t="s">
        <v>6146</v>
      </c>
      <c r="G1021" s="4" t="s">
        <v>6147</v>
      </c>
      <c r="H1021" s="4" t="s">
        <v>189</v>
      </c>
      <c r="I1021" s="4" t="s">
        <v>6148</v>
      </c>
      <c r="J1021" s="4">
        <v>3</v>
      </c>
      <c r="K1021" s="4" t="s">
        <v>229</v>
      </c>
      <c r="L1021" s="4" t="s">
        <v>101</v>
      </c>
      <c r="N1021" s="4" t="s">
        <v>103</v>
      </c>
      <c r="R1021" s="4" t="s">
        <v>107</v>
      </c>
      <c r="T1021" s="4" t="s">
        <v>109</v>
      </c>
      <c r="U1021" s="4" t="s">
        <v>110</v>
      </c>
      <c r="V1021" s="4" t="s">
        <v>111</v>
      </c>
      <c r="W1021" s="4" t="s">
        <v>112</v>
      </c>
      <c r="Y1021" s="4" t="s">
        <v>114</v>
      </c>
      <c r="Z1021" s="4" t="s">
        <v>115</v>
      </c>
      <c r="AF1021" s="4" t="s">
        <v>119</v>
      </c>
      <c r="AG1021" s="4" t="s">
        <v>120</v>
      </c>
      <c r="AJ1021" s="4" t="s">
        <v>123</v>
      </c>
      <c r="AL1021" s="4" t="s">
        <v>125</v>
      </c>
      <c r="AM1021" s="4" t="s">
        <v>126</v>
      </c>
      <c r="AO1021" s="4" t="s">
        <v>128</v>
      </c>
      <c r="AQ1021" s="4" t="s">
        <v>130</v>
      </c>
      <c r="BC1021" s="4" t="s">
        <v>140</v>
      </c>
      <c r="BD1021" s="4" t="s">
        <v>141</v>
      </c>
      <c r="BF1021" s="4" t="s">
        <v>210</v>
      </c>
      <c r="BG1021" s="4" t="s">
        <v>296</v>
      </c>
      <c r="BH1021" s="4">
        <v>3</v>
      </c>
      <c r="BK1021" s="4" t="s">
        <v>144</v>
      </c>
      <c r="BO1021" s="4" t="s">
        <v>148</v>
      </c>
      <c r="BR1021" s="4" t="s">
        <v>151</v>
      </c>
      <c r="BW1021" s="4" t="s">
        <v>154</v>
      </c>
      <c r="BX1021" s="4" t="s">
        <v>155</v>
      </c>
      <c r="CB1021" s="4" t="s">
        <v>159</v>
      </c>
      <c r="CE1021" s="4">
        <v>4</v>
      </c>
    </row>
    <row r="1022" spans="1:83" ht="12.75" x14ac:dyDescent="0.35">
      <c r="A1022" s="4">
        <v>12866569614</v>
      </c>
      <c r="B1022" s="4" t="s">
        <v>6149</v>
      </c>
      <c r="C1022" s="4" t="s">
        <v>6150</v>
      </c>
      <c r="D1022" s="4" t="s">
        <v>6151</v>
      </c>
      <c r="E1022" s="4" t="s">
        <v>6152</v>
      </c>
      <c r="F1022" s="4" t="s">
        <v>6153</v>
      </c>
      <c r="G1022" s="4" t="s">
        <v>6154</v>
      </c>
      <c r="H1022" s="4" t="s">
        <v>189</v>
      </c>
      <c r="I1022" s="4" t="s">
        <v>6155</v>
      </c>
      <c r="J1022" s="4">
        <v>4</v>
      </c>
      <c r="K1022" s="4" t="s">
        <v>229</v>
      </c>
      <c r="L1022" s="4" t="s">
        <v>101</v>
      </c>
      <c r="R1022" s="4" t="s">
        <v>107</v>
      </c>
      <c r="U1022" s="4" t="s">
        <v>110</v>
      </c>
      <c r="AM1022" s="4" t="s">
        <v>126</v>
      </c>
      <c r="AN1022" s="4" t="s">
        <v>127</v>
      </c>
      <c r="BB1022" s="4" t="s">
        <v>139</v>
      </c>
      <c r="BF1022" s="4">
        <v>4</v>
      </c>
      <c r="BG1022" s="4" t="s">
        <v>211</v>
      </c>
      <c r="BH1022" s="4" t="s">
        <v>192</v>
      </c>
      <c r="BK1022" s="4" t="s">
        <v>144</v>
      </c>
      <c r="BN1022" s="4" t="s">
        <v>147</v>
      </c>
      <c r="BQ1022" s="4" t="s">
        <v>150</v>
      </c>
      <c r="BZ1022" s="4" t="s">
        <v>157</v>
      </c>
      <c r="CE1022" s="4" t="s">
        <v>255</v>
      </c>
    </row>
    <row r="1023" spans="1:83" ht="12.75" x14ac:dyDescent="0.35">
      <c r="A1023" s="4">
        <v>12866480962</v>
      </c>
      <c r="B1023" s="4" t="s">
        <v>6156</v>
      </c>
      <c r="C1023" s="4" t="s">
        <v>6157</v>
      </c>
      <c r="D1023" s="4" t="s">
        <v>6158</v>
      </c>
      <c r="E1023" s="4" t="s">
        <v>6159</v>
      </c>
      <c r="F1023" s="4" t="s">
        <v>6160</v>
      </c>
      <c r="G1023" s="4" t="s">
        <v>6161</v>
      </c>
      <c r="H1023" s="4">
        <v>8</v>
      </c>
      <c r="I1023" s="4" t="s">
        <v>6162</v>
      </c>
      <c r="J1023" s="4" t="s">
        <v>268</v>
      </c>
      <c r="K1023" s="4" t="s">
        <v>229</v>
      </c>
      <c r="L1023" s="4" t="s">
        <v>101</v>
      </c>
      <c r="N1023" s="4" t="s">
        <v>103</v>
      </c>
      <c r="V1023" s="4" t="s">
        <v>111</v>
      </c>
      <c r="W1023" s="4" t="s">
        <v>112</v>
      </c>
      <c r="AF1023" s="4" t="s">
        <v>119</v>
      </c>
      <c r="AI1023" s="4" t="s">
        <v>122</v>
      </c>
      <c r="AJ1023" s="4" t="s">
        <v>123</v>
      </c>
      <c r="AU1023" s="4" t="s">
        <v>106</v>
      </c>
      <c r="BF1023" s="4">
        <v>1</v>
      </c>
      <c r="BG1023" s="4" t="s">
        <v>279</v>
      </c>
      <c r="BH1023" s="4" t="s">
        <v>192</v>
      </c>
      <c r="BL1023" s="4" t="s">
        <v>145</v>
      </c>
      <c r="BP1023" s="4" t="s">
        <v>149</v>
      </c>
      <c r="BQ1023" s="4" t="s">
        <v>150</v>
      </c>
      <c r="BU1023" s="4" t="s">
        <v>152</v>
      </c>
      <c r="BW1023" s="4" t="s">
        <v>154</v>
      </c>
      <c r="CB1023" s="4" t="s">
        <v>159</v>
      </c>
      <c r="CE1023" s="4">
        <v>4</v>
      </c>
    </row>
    <row r="1024" spans="1:83" ht="12.75" x14ac:dyDescent="0.35">
      <c r="A1024" s="4">
        <v>12866104034</v>
      </c>
      <c r="B1024" s="4" t="s">
        <v>1409</v>
      </c>
      <c r="C1024" s="4" t="s">
        <v>1410</v>
      </c>
      <c r="D1024" s="4" t="s">
        <v>1411</v>
      </c>
      <c r="E1024" s="4" t="s">
        <v>1412</v>
      </c>
      <c r="F1024" s="4" t="s">
        <v>932</v>
      </c>
      <c r="G1024" s="4" t="s">
        <v>1413</v>
      </c>
      <c r="H1024" s="4">
        <v>8</v>
      </c>
      <c r="I1024" s="4" t="s">
        <v>6163</v>
      </c>
      <c r="J1024" s="4">
        <v>1</v>
      </c>
      <c r="K1024" s="4" t="s">
        <v>720</v>
      </c>
      <c r="L1024" s="4" t="s">
        <v>101</v>
      </c>
      <c r="R1024" s="4" t="s">
        <v>107</v>
      </c>
      <c r="T1024" s="4" t="s">
        <v>109</v>
      </c>
      <c r="U1024" s="4" t="s">
        <v>110</v>
      </c>
      <c r="AK1024" s="4" t="s">
        <v>124</v>
      </c>
      <c r="AL1024" s="4" t="s">
        <v>125</v>
      </c>
      <c r="AN1024" s="4" t="s">
        <v>127</v>
      </c>
      <c r="AO1024" s="4" t="s">
        <v>128</v>
      </c>
      <c r="AY1024" s="4" t="s">
        <v>136</v>
      </c>
      <c r="BF1024" s="4" t="s">
        <v>210</v>
      </c>
      <c r="BG1024" s="4" t="s">
        <v>624</v>
      </c>
      <c r="BH1024" s="4">
        <v>3</v>
      </c>
      <c r="BL1024" s="4" t="s">
        <v>145</v>
      </c>
      <c r="BP1024" s="4" t="s">
        <v>149</v>
      </c>
      <c r="BQ1024" s="4" t="s">
        <v>150</v>
      </c>
      <c r="BW1024" s="4" t="s">
        <v>154</v>
      </c>
      <c r="BX1024" s="4" t="s">
        <v>155</v>
      </c>
      <c r="CB1024" s="4" t="s">
        <v>159</v>
      </c>
      <c r="CE1024" s="4">
        <v>4</v>
      </c>
    </row>
    <row r="1025" spans="1:83" ht="12.75" x14ac:dyDescent="0.35">
      <c r="A1025" s="4">
        <v>12865951937</v>
      </c>
      <c r="B1025" s="4" t="s">
        <v>6164</v>
      </c>
      <c r="C1025" s="4" t="s">
        <v>629</v>
      </c>
      <c r="D1025" s="4" t="s">
        <v>6165</v>
      </c>
      <c r="E1025" s="4" t="s">
        <v>6166</v>
      </c>
      <c r="F1025" s="4" t="s">
        <v>6167</v>
      </c>
      <c r="G1025" s="4" t="s">
        <v>6168</v>
      </c>
      <c r="H1025" s="4" t="s">
        <v>189</v>
      </c>
      <c r="I1025" s="4" t="s">
        <v>6169</v>
      </c>
      <c r="J1025" s="4">
        <v>2</v>
      </c>
      <c r="K1025" s="4">
        <v>3</v>
      </c>
      <c r="N1025" s="4" t="s">
        <v>103</v>
      </c>
      <c r="W1025" s="4" t="s">
        <v>112</v>
      </c>
      <c r="Y1025" s="4" t="s">
        <v>114</v>
      </c>
      <c r="AJ1025" s="4" t="s">
        <v>123</v>
      </c>
      <c r="AL1025" s="4" t="s">
        <v>125</v>
      </c>
      <c r="AO1025" s="4" t="s">
        <v>128</v>
      </c>
      <c r="AU1025" s="4" t="s">
        <v>106</v>
      </c>
      <c r="BF1025" s="4">
        <v>3</v>
      </c>
      <c r="BG1025" s="4" t="s">
        <v>211</v>
      </c>
      <c r="BH1025" s="4">
        <v>1</v>
      </c>
      <c r="BK1025" s="4" t="s">
        <v>144</v>
      </c>
      <c r="BM1025" s="4" t="s">
        <v>146</v>
      </c>
      <c r="BQ1025" s="4" t="s">
        <v>150</v>
      </c>
      <c r="BU1025" s="4" t="s">
        <v>152</v>
      </c>
      <c r="BV1025" s="4" t="s">
        <v>153</v>
      </c>
      <c r="BW1025" s="4" t="s">
        <v>154</v>
      </c>
      <c r="CE1025" s="4">
        <v>3</v>
      </c>
    </row>
    <row r="1026" spans="1:83" ht="12.75" x14ac:dyDescent="0.35">
      <c r="A1026" s="4">
        <v>12865631359</v>
      </c>
      <c r="B1026" s="4" t="s">
        <v>6170</v>
      </c>
      <c r="C1026" s="4" t="s">
        <v>6171</v>
      </c>
      <c r="D1026" s="4" t="s">
        <v>6172</v>
      </c>
      <c r="E1026" s="4" t="s">
        <v>6173</v>
      </c>
      <c r="F1026" s="4" t="s">
        <v>4722</v>
      </c>
      <c r="G1026" s="4" t="s">
        <v>1893</v>
      </c>
      <c r="H1026" s="4" t="s">
        <v>189</v>
      </c>
      <c r="I1026" s="4" t="s">
        <v>6174</v>
      </c>
      <c r="J1026" s="4" t="s">
        <v>268</v>
      </c>
      <c r="K1026" s="4" t="s">
        <v>362</v>
      </c>
      <c r="L1026" s="4" t="s">
        <v>101</v>
      </c>
      <c r="M1026" s="4" t="s">
        <v>102</v>
      </c>
      <c r="N1026" s="4" t="s">
        <v>103</v>
      </c>
      <c r="O1026" s="4" t="s">
        <v>104</v>
      </c>
      <c r="P1026" s="4" t="s">
        <v>105</v>
      </c>
      <c r="R1026" s="4" t="s">
        <v>107</v>
      </c>
      <c r="W1026" s="4" t="s">
        <v>112</v>
      </c>
      <c r="Y1026" s="4" t="s">
        <v>114</v>
      </c>
      <c r="AF1026" s="4" t="s">
        <v>119</v>
      </c>
      <c r="AH1026" s="4" t="s">
        <v>121</v>
      </c>
      <c r="AN1026" s="4" t="s">
        <v>127</v>
      </c>
      <c r="AZ1026" s="4" t="s">
        <v>137</v>
      </c>
      <c r="BC1026" s="4" t="s">
        <v>140</v>
      </c>
      <c r="BD1026" s="4" t="s">
        <v>141</v>
      </c>
      <c r="BF1026" s="4">
        <v>3</v>
      </c>
      <c r="BG1026" s="4" t="s">
        <v>211</v>
      </c>
      <c r="BH1026" s="4" t="s">
        <v>192</v>
      </c>
      <c r="BL1026" s="4" t="s">
        <v>145</v>
      </c>
      <c r="BM1026" s="4" t="s">
        <v>146</v>
      </c>
      <c r="BQ1026" s="4" t="s">
        <v>150</v>
      </c>
      <c r="BU1026" s="4" t="s">
        <v>152</v>
      </c>
      <c r="BV1026" s="4" t="s">
        <v>153</v>
      </c>
      <c r="BZ1026" s="4" t="s">
        <v>157</v>
      </c>
      <c r="CE1026" s="4">
        <v>3</v>
      </c>
    </row>
    <row r="1027" spans="1:83" ht="12.75" x14ac:dyDescent="0.35">
      <c r="A1027" s="4">
        <v>12865527500</v>
      </c>
      <c r="B1027" s="4" t="s">
        <v>6175</v>
      </c>
      <c r="C1027" s="4" t="s">
        <v>6176</v>
      </c>
      <c r="D1027" s="4" t="s">
        <v>6177</v>
      </c>
      <c r="E1027" s="4" t="s">
        <v>6178</v>
      </c>
      <c r="F1027" s="4" t="s">
        <v>6179</v>
      </c>
      <c r="G1027" s="4" t="s">
        <v>6180</v>
      </c>
      <c r="H1027" s="4">
        <v>8</v>
      </c>
      <c r="I1027" s="4" t="s">
        <v>6181</v>
      </c>
      <c r="J1027" s="4">
        <v>4</v>
      </c>
      <c r="K1027" s="4">
        <v>4</v>
      </c>
      <c r="N1027" s="4" t="s">
        <v>103</v>
      </c>
      <c r="V1027" s="4" t="s">
        <v>111</v>
      </c>
      <c r="W1027" s="4" t="s">
        <v>112</v>
      </c>
      <c r="AN1027" s="4" t="s">
        <v>127</v>
      </c>
      <c r="BD1027" s="4" t="s">
        <v>141</v>
      </c>
      <c r="BF1027" s="4" t="s">
        <v>649</v>
      </c>
      <c r="BG1027" s="4" t="s">
        <v>279</v>
      </c>
      <c r="BH1027" s="4" t="s">
        <v>192</v>
      </c>
      <c r="BL1027" s="4" t="s">
        <v>145</v>
      </c>
      <c r="BN1027" s="4" t="s">
        <v>147</v>
      </c>
      <c r="BQ1027" s="4" t="s">
        <v>150</v>
      </c>
      <c r="BU1027" s="4" t="s">
        <v>152</v>
      </c>
      <c r="BW1027" s="4" t="s">
        <v>154</v>
      </c>
      <c r="CC1027" s="4" t="s">
        <v>160</v>
      </c>
      <c r="CE1027" s="4" t="s">
        <v>255</v>
      </c>
    </row>
    <row r="1028" spans="1:83" ht="12.75" x14ac:dyDescent="0.35">
      <c r="A1028" s="4">
        <v>12865495627</v>
      </c>
      <c r="B1028" s="4" t="s">
        <v>6183</v>
      </c>
      <c r="C1028" s="4" t="s">
        <v>223</v>
      </c>
      <c r="D1028" s="4" t="s">
        <v>546</v>
      </c>
      <c r="E1028" s="4" t="s">
        <v>6184</v>
      </c>
      <c r="F1028" s="4" t="s">
        <v>6185</v>
      </c>
      <c r="G1028" s="4" t="s">
        <v>6186</v>
      </c>
      <c r="H1028" s="4" t="s">
        <v>189</v>
      </c>
      <c r="I1028" s="4" t="s">
        <v>6187</v>
      </c>
      <c r="J1028" s="4">
        <v>4</v>
      </c>
      <c r="K1028" s="4">
        <v>4</v>
      </c>
      <c r="N1028" s="4" t="s">
        <v>103</v>
      </c>
      <c r="T1028" s="4" t="s">
        <v>109</v>
      </c>
      <c r="V1028" s="4" t="s">
        <v>111</v>
      </c>
      <c r="AA1028" s="4" t="s">
        <v>116</v>
      </c>
      <c r="AI1028" s="4" t="s">
        <v>122</v>
      </c>
      <c r="AL1028" s="4" t="s">
        <v>125</v>
      </c>
      <c r="AW1028" s="4" t="s">
        <v>134</v>
      </c>
      <c r="BA1028" s="4" t="s">
        <v>138</v>
      </c>
      <c r="BF1028" s="4">
        <v>1</v>
      </c>
      <c r="BG1028" s="4" t="s">
        <v>211</v>
      </c>
      <c r="BH1028" s="4">
        <v>1</v>
      </c>
      <c r="BO1028" s="4" t="s">
        <v>148</v>
      </c>
      <c r="BP1028" s="4" t="s">
        <v>149</v>
      </c>
      <c r="BQ1028" s="4" t="s">
        <v>150</v>
      </c>
      <c r="BW1028" s="4" t="s">
        <v>154</v>
      </c>
      <c r="BX1028" s="4" t="s">
        <v>155</v>
      </c>
      <c r="CE1028" s="4">
        <v>3</v>
      </c>
    </row>
    <row r="1029" spans="1:83" ht="12.75" x14ac:dyDescent="0.35">
      <c r="A1029" s="4">
        <v>12865402896</v>
      </c>
      <c r="B1029" s="4" t="s">
        <v>6188</v>
      </c>
      <c r="C1029" s="4" t="s">
        <v>6189</v>
      </c>
      <c r="D1029" s="4" t="s">
        <v>6190</v>
      </c>
      <c r="E1029" s="4" t="s">
        <v>6191</v>
      </c>
      <c r="F1029" s="4" t="s">
        <v>6192</v>
      </c>
      <c r="G1029" s="4" t="s">
        <v>6193</v>
      </c>
      <c r="H1029" s="4" t="s">
        <v>189</v>
      </c>
      <c r="I1029" s="4" t="s">
        <v>6194</v>
      </c>
      <c r="J1029" s="4">
        <v>3</v>
      </c>
      <c r="K1029" s="4">
        <v>2</v>
      </c>
      <c r="L1029" s="4" t="s">
        <v>101</v>
      </c>
      <c r="N1029" s="4" t="s">
        <v>103</v>
      </c>
      <c r="R1029" s="4" t="s">
        <v>107</v>
      </c>
      <c r="T1029" s="4" t="s">
        <v>109</v>
      </c>
      <c r="U1029" s="4" t="s">
        <v>110</v>
      </c>
      <c r="V1029" s="4" t="s">
        <v>111</v>
      </c>
      <c r="Y1029" s="4" t="s">
        <v>114</v>
      </c>
      <c r="AE1029" s="4" t="s">
        <v>118</v>
      </c>
      <c r="AK1029" s="4" t="s">
        <v>124</v>
      </c>
      <c r="AR1029" s="4" t="s">
        <v>131</v>
      </c>
      <c r="AS1029" s="4" t="s">
        <v>132</v>
      </c>
      <c r="AV1029" s="4" t="s">
        <v>133</v>
      </c>
      <c r="AY1029" s="4" t="s">
        <v>136</v>
      </c>
      <c r="BA1029" s="4" t="s">
        <v>138</v>
      </c>
      <c r="BF1029" s="4">
        <v>4</v>
      </c>
      <c r="BG1029" s="4" t="s">
        <v>624</v>
      </c>
      <c r="BH1029" s="4">
        <v>3</v>
      </c>
      <c r="BL1029" s="4" t="s">
        <v>145</v>
      </c>
      <c r="BN1029" s="4" t="s">
        <v>147</v>
      </c>
      <c r="BQ1029" s="4" t="s">
        <v>150</v>
      </c>
      <c r="BX1029" s="4" t="s">
        <v>155</v>
      </c>
      <c r="CB1029" s="4" t="s">
        <v>159</v>
      </c>
      <c r="CC1029" s="4" t="s">
        <v>160</v>
      </c>
      <c r="CE1029" s="4">
        <v>3</v>
      </c>
    </row>
    <row r="1030" spans="1:83" ht="12.75" x14ac:dyDescent="0.35">
      <c r="A1030" s="4">
        <v>12865252022</v>
      </c>
      <c r="B1030" s="4" t="s">
        <v>2473</v>
      </c>
      <c r="C1030" s="4" t="s">
        <v>6195</v>
      </c>
      <c r="D1030" s="4" t="s">
        <v>6196</v>
      </c>
      <c r="E1030" s="4" t="s">
        <v>6197</v>
      </c>
      <c r="F1030" s="4" t="s">
        <v>6198</v>
      </c>
      <c r="G1030" s="4" t="s">
        <v>6199</v>
      </c>
      <c r="H1030" s="4" t="s">
        <v>371</v>
      </c>
      <c r="I1030" s="4" t="s">
        <v>6200</v>
      </c>
      <c r="J1030" s="4">
        <v>4</v>
      </c>
      <c r="K1030" s="4">
        <v>4</v>
      </c>
      <c r="N1030" s="4" t="s">
        <v>103</v>
      </c>
      <c r="T1030" s="4" t="s">
        <v>109</v>
      </c>
      <c r="U1030" s="4" t="s">
        <v>110</v>
      </c>
      <c r="V1030" s="4" t="s">
        <v>111</v>
      </c>
      <c r="W1030" s="4" t="s">
        <v>112</v>
      </c>
      <c r="AH1030" s="4" t="s">
        <v>121</v>
      </c>
      <c r="AI1030" s="4" t="s">
        <v>122</v>
      </c>
      <c r="AK1030" s="4" t="s">
        <v>124</v>
      </c>
      <c r="AL1030" s="4" t="s">
        <v>125</v>
      </c>
      <c r="AM1030" s="4" t="s">
        <v>126</v>
      </c>
      <c r="AO1030" s="4" t="s">
        <v>128</v>
      </c>
      <c r="AR1030" s="4" t="s">
        <v>131</v>
      </c>
      <c r="AX1030" s="4" t="s">
        <v>135</v>
      </c>
      <c r="BB1030" s="4" t="s">
        <v>139</v>
      </c>
      <c r="BC1030" s="4" t="s">
        <v>140</v>
      </c>
      <c r="BD1030" s="4" t="s">
        <v>141</v>
      </c>
      <c r="BF1030" s="4" t="s">
        <v>210</v>
      </c>
      <c r="BG1030" s="4" t="s">
        <v>279</v>
      </c>
      <c r="BH1030" s="4">
        <v>3</v>
      </c>
      <c r="BJ1030" s="4" t="s">
        <v>143</v>
      </c>
      <c r="BK1030" s="4" t="s">
        <v>144</v>
      </c>
      <c r="BO1030" s="4" t="s">
        <v>148</v>
      </c>
      <c r="BU1030" s="4" t="s">
        <v>152</v>
      </c>
      <c r="BW1030" s="4" t="s">
        <v>154</v>
      </c>
      <c r="BY1030" s="4" t="s">
        <v>156</v>
      </c>
      <c r="CE1030" s="4">
        <v>4</v>
      </c>
    </row>
    <row r="1031" spans="1:83" ht="12.75" x14ac:dyDescent="0.35">
      <c r="A1031" s="4">
        <v>12865151999</v>
      </c>
      <c r="B1031" s="4" t="s">
        <v>1990</v>
      </c>
      <c r="C1031" s="4" t="s">
        <v>658</v>
      </c>
      <c r="D1031" s="4" t="s">
        <v>6201</v>
      </c>
      <c r="E1031" s="4" t="s">
        <v>1404</v>
      </c>
      <c r="F1031" s="4" t="s">
        <v>6202</v>
      </c>
      <c r="G1031" s="4" t="s">
        <v>6203</v>
      </c>
      <c r="H1031" s="4" t="s">
        <v>189</v>
      </c>
      <c r="I1031" s="4" t="s">
        <v>6204</v>
      </c>
      <c r="J1031" s="4" t="s">
        <v>268</v>
      </c>
      <c r="K1031" s="4" t="s">
        <v>229</v>
      </c>
      <c r="L1031" s="4" t="s">
        <v>101</v>
      </c>
      <c r="N1031" s="4" t="s">
        <v>103</v>
      </c>
      <c r="T1031" s="4" t="s">
        <v>109</v>
      </c>
      <c r="V1031" s="4" t="s">
        <v>111</v>
      </c>
      <c r="W1031" s="4" t="s">
        <v>112</v>
      </c>
      <c r="X1031" s="4" t="s">
        <v>113</v>
      </c>
      <c r="Y1031" s="4" t="s">
        <v>114</v>
      </c>
      <c r="AF1031" s="4" t="s">
        <v>119</v>
      </c>
      <c r="AG1031" s="4" t="s">
        <v>120</v>
      </c>
      <c r="AJ1031" s="4" t="s">
        <v>123</v>
      </c>
      <c r="AM1031" s="4" t="s">
        <v>126</v>
      </c>
      <c r="AN1031" s="4" t="s">
        <v>127</v>
      </c>
      <c r="AO1031" s="4" t="s">
        <v>128</v>
      </c>
      <c r="BA1031" s="4" t="s">
        <v>138</v>
      </c>
      <c r="BF1031" s="4">
        <v>1</v>
      </c>
      <c r="BG1031" s="4" t="s">
        <v>211</v>
      </c>
      <c r="BH1031" s="4" t="s">
        <v>192</v>
      </c>
      <c r="BK1031" s="4" t="s">
        <v>144</v>
      </c>
      <c r="BM1031" s="4" t="s">
        <v>146</v>
      </c>
      <c r="BQ1031" s="4" t="s">
        <v>150</v>
      </c>
      <c r="BU1031" s="4" t="s">
        <v>152</v>
      </c>
      <c r="BW1031" s="4" t="s">
        <v>154</v>
      </c>
      <c r="BY1031" s="4" t="s">
        <v>156</v>
      </c>
      <c r="CE1031" s="4" t="s">
        <v>255</v>
      </c>
    </row>
    <row r="1032" spans="1:83" ht="12.75" x14ac:dyDescent="0.35">
      <c r="A1032" s="4">
        <v>12864970042</v>
      </c>
      <c r="B1032" s="4" t="s">
        <v>6205</v>
      </c>
      <c r="C1032" s="4" t="s">
        <v>6206</v>
      </c>
      <c r="D1032" s="4" t="s">
        <v>6207</v>
      </c>
      <c r="E1032" s="4" t="s">
        <v>6208</v>
      </c>
      <c r="F1032" s="4" t="s">
        <v>6209</v>
      </c>
      <c r="G1032" s="4" t="s">
        <v>6210</v>
      </c>
      <c r="H1032" s="4" t="s">
        <v>189</v>
      </c>
      <c r="I1032" s="4" t="s">
        <v>6211</v>
      </c>
      <c r="J1032" s="4">
        <v>4</v>
      </c>
      <c r="K1032" s="4">
        <v>4</v>
      </c>
      <c r="N1032" s="4" t="s">
        <v>103</v>
      </c>
      <c r="U1032" s="4" t="s">
        <v>110</v>
      </c>
      <c r="Y1032" s="4" t="s">
        <v>114</v>
      </c>
      <c r="Z1032" s="4" t="s">
        <v>115</v>
      </c>
      <c r="AF1032" s="4" t="s">
        <v>119</v>
      </c>
      <c r="AI1032" s="4" t="s">
        <v>122</v>
      </c>
      <c r="AJ1032" s="4" t="s">
        <v>123</v>
      </c>
      <c r="AL1032" s="4" t="s">
        <v>125</v>
      </c>
      <c r="AO1032" s="4" t="s">
        <v>128</v>
      </c>
      <c r="AQ1032" s="4" t="s">
        <v>130</v>
      </c>
      <c r="BC1032" s="4" t="s">
        <v>140</v>
      </c>
      <c r="BD1032" s="4" t="s">
        <v>141</v>
      </c>
      <c r="BF1032" s="4">
        <v>4</v>
      </c>
      <c r="BG1032" s="4" t="s">
        <v>279</v>
      </c>
      <c r="BH1032" s="4">
        <v>2</v>
      </c>
      <c r="BK1032" s="4" t="s">
        <v>144</v>
      </c>
      <c r="BL1032" s="4" t="s">
        <v>145</v>
      </c>
      <c r="BQ1032" s="4" t="s">
        <v>150</v>
      </c>
      <c r="BW1032" s="4" t="s">
        <v>154</v>
      </c>
      <c r="BX1032" s="4" t="s">
        <v>155</v>
      </c>
      <c r="BY1032" s="4" t="s">
        <v>156</v>
      </c>
      <c r="CE1032" s="4">
        <v>3</v>
      </c>
    </row>
    <row r="1033" spans="1:83" ht="12.75" x14ac:dyDescent="0.35">
      <c r="A1033" s="4">
        <v>12864803162</v>
      </c>
      <c r="B1033" s="4" t="s">
        <v>6212</v>
      </c>
      <c r="C1033" s="4" t="s">
        <v>6213</v>
      </c>
      <c r="D1033" s="4" t="s">
        <v>6214</v>
      </c>
      <c r="E1033" s="4" t="s">
        <v>6215</v>
      </c>
      <c r="F1033" s="4" t="s">
        <v>6216</v>
      </c>
      <c r="G1033" s="4" t="s">
        <v>6217</v>
      </c>
      <c r="H1033" s="4" t="s">
        <v>189</v>
      </c>
      <c r="I1033" s="4" t="s">
        <v>6218</v>
      </c>
      <c r="J1033" s="4">
        <v>4</v>
      </c>
      <c r="K1033" s="4">
        <v>4</v>
      </c>
      <c r="L1033" s="4" t="s">
        <v>101</v>
      </c>
      <c r="N1033" s="4" t="s">
        <v>103</v>
      </c>
      <c r="V1033" s="4" t="s">
        <v>111</v>
      </c>
      <c r="W1033" s="4" t="s">
        <v>112</v>
      </c>
      <c r="Z1033" s="4" t="s">
        <v>115</v>
      </c>
      <c r="AK1033" s="4" t="s">
        <v>124</v>
      </c>
      <c r="AS1033" s="4" t="s">
        <v>132</v>
      </c>
      <c r="BC1033" s="4" t="s">
        <v>140</v>
      </c>
      <c r="BF1033" s="4">
        <v>3</v>
      </c>
      <c r="BG1033" s="4" t="s">
        <v>211</v>
      </c>
      <c r="BH1033" s="4" t="s">
        <v>192</v>
      </c>
      <c r="BK1033" s="4" t="s">
        <v>144</v>
      </c>
      <c r="BP1033" s="4" t="s">
        <v>149</v>
      </c>
      <c r="BQ1033" s="4" t="s">
        <v>150</v>
      </c>
      <c r="BW1033" s="4" t="s">
        <v>154</v>
      </c>
      <c r="CC1033" s="4" t="s">
        <v>160</v>
      </c>
      <c r="CE1033" s="4">
        <v>4</v>
      </c>
    </row>
    <row r="1034" spans="1:83" ht="12.75" x14ac:dyDescent="0.35">
      <c r="A1034" s="4">
        <v>12862707621</v>
      </c>
      <c r="B1034" s="4" t="s">
        <v>6219</v>
      </c>
      <c r="C1034" s="4" t="s">
        <v>6220</v>
      </c>
      <c r="D1034" s="4" t="s">
        <v>6221</v>
      </c>
      <c r="E1034" s="4" t="s">
        <v>6222</v>
      </c>
      <c r="F1034" s="4" t="s">
        <v>6223</v>
      </c>
      <c r="G1034" s="4" t="s">
        <v>6224</v>
      </c>
      <c r="H1034" s="4" t="s">
        <v>189</v>
      </c>
      <c r="I1034" s="4" t="s">
        <v>6225</v>
      </c>
      <c r="J1034" s="4">
        <v>4</v>
      </c>
      <c r="K1034" s="4" t="s">
        <v>229</v>
      </c>
      <c r="N1034" s="4" t="s">
        <v>103</v>
      </c>
      <c r="Q1034" s="4" t="s">
        <v>106</v>
      </c>
      <c r="AJ1034" s="4" t="s">
        <v>123</v>
      </c>
      <c r="AU1034" s="4" t="s">
        <v>106</v>
      </c>
      <c r="BF1034" s="4">
        <v>3</v>
      </c>
      <c r="BG1034" s="4" t="s">
        <v>279</v>
      </c>
      <c r="BH1034" s="4">
        <v>3</v>
      </c>
      <c r="BO1034" s="4" t="s">
        <v>148</v>
      </c>
      <c r="BQ1034" s="4" t="s">
        <v>150</v>
      </c>
      <c r="BR1034" s="4" t="s">
        <v>151</v>
      </c>
      <c r="BW1034" s="4" t="s">
        <v>154</v>
      </c>
      <c r="BY1034" s="4" t="s">
        <v>156</v>
      </c>
      <c r="BZ1034" s="4" t="s">
        <v>157</v>
      </c>
      <c r="CE1034" s="4" t="s">
        <v>255</v>
      </c>
    </row>
    <row r="1035" spans="1:83" ht="12.75" x14ac:dyDescent="0.35">
      <c r="A1035" s="4">
        <v>12864435968</v>
      </c>
      <c r="B1035" s="4" t="s">
        <v>6227</v>
      </c>
      <c r="C1035" s="4" t="s">
        <v>6228</v>
      </c>
      <c r="D1035" s="4" t="s">
        <v>6229</v>
      </c>
      <c r="E1035" s="4" t="s">
        <v>6230</v>
      </c>
      <c r="F1035" s="4" t="s">
        <v>6231</v>
      </c>
      <c r="G1035" s="4" t="s">
        <v>6232</v>
      </c>
      <c r="H1035" s="4">
        <v>8</v>
      </c>
      <c r="I1035" s="4" t="s">
        <v>6233</v>
      </c>
      <c r="J1035" s="4">
        <v>3</v>
      </c>
      <c r="K1035" s="4">
        <v>3</v>
      </c>
      <c r="N1035" s="4" t="s">
        <v>103</v>
      </c>
      <c r="T1035" s="4" t="s">
        <v>109</v>
      </c>
      <c r="W1035" s="4" t="s">
        <v>112</v>
      </c>
      <c r="Y1035" s="4" t="s">
        <v>114</v>
      </c>
      <c r="AK1035" s="4" t="s">
        <v>124</v>
      </c>
      <c r="AN1035" s="4" t="s">
        <v>127</v>
      </c>
      <c r="AO1035" s="4" t="s">
        <v>128</v>
      </c>
      <c r="AS1035" s="4" t="s">
        <v>132</v>
      </c>
      <c r="BB1035" s="4" t="s">
        <v>139</v>
      </c>
      <c r="BD1035" s="4" t="s">
        <v>141</v>
      </c>
      <c r="BF1035" s="4">
        <v>4</v>
      </c>
      <c r="BG1035" s="4" t="s">
        <v>191</v>
      </c>
      <c r="BH1035" s="4" t="s">
        <v>192</v>
      </c>
      <c r="BK1035" s="4" t="s">
        <v>144</v>
      </c>
      <c r="BN1035" s="4" t="s">
        <v>147</v>
      </c>
      <c r="BQ1035" s="4" t="s">
        <v>150</v>
      </c>
      <c r="BW1035" s="4" t="s">
        <v>154</v>
      </c>
      <c r="BX1035" s="4" t="s">
        <v>155</v>
      </c>
      <c r="CB1035" s="4" t="s">
        <v>159</v>
      </c>
      <c r="CE1035" s="4">
        <v>4</v>
      </c>
    </row>
    <row r="1036" spans="1:83" ht="12.75" x14ac:dyDescent="0.35">
      <c r="A1036" s="4">
        <v>12864389757</v>
      </c>
      <c r="B1036" s="4" t="s">
        <v>152</v>
      </c>
      <c r="C1036" s="4" t="s">
        <v>2401</v>
      </c>
      <c r="D1036" s="4" t="s">
        <v>152</v>
      </c>
      <c r="E1036" s="4" t="s">
        <v>2401</v>
      </c>
      <c r="F1036" s="4" t="s">
        <v>6234</v>
      </c>
      <c r="G1036" s="4" t="s">
        <v>6235</v>
      </c>
      <c r="H1036" s="4" t="s">
        <v>371</v>
      </c>
      <c r="I1036" s="4" t="s">
        <v>6236</v>
      </c>
      <c r="J1036" s="4">
        <v>3</v>
      </c>
      <c r="K1036" s="4">
        <v>4</v>
      </c>
      <c r="L1036" s="4" t="s">
        <v>101</v>
      </c>
      <c r="T1036" s="4" t="s">
        <v>109</v>
      </c>
      <c r="U1036" s="4" t="s">
        <v>110</v>
      </c>
      <c r="W1036" s="4" t="s">
        <v>112</v>
      </c>
      <c r="AF1036" s="4" t="s">
        <v>119</v>
      </c>
      <c r="AL1036" s="4" t="s">
        <v>125</v>
      </c>
      <c r="BB1036" s="4" t="s">
        <v>139</v>
      </c>
      <c r="BF1036" s="4">
        <v>4</v>
      </c>
      <c r="BG1036" s="4" t="s">
        <v>269</v>
      </c>
      <c r="BH1036" s="4">
        <v>2</v>
      </c>
      <c r="BK1036" s="4" t="s">
        <v>144</v>
      </c>
      <c r="BM1036" s="4" t="s">
        <v>146</v>
      </c>
      <c r="BQ1036" s="4" t="s">
        <v>150</v>
      </c>
      <c r="BU1036" s="4" t="s">
        <v>152</v>
      </c>
      <c r="BX1036" s="4" t="s">
        <v>155</v>
      </c>
      <c r="CB1036" s="4" t="s">
        <v>159</v>
      </c>
      <c r="CE1036" s="4">
        <v>4</v>
      </c>
    </row>
    <row r="1037" spans="1:83" ht="12.75" x14ac:dyDescent="0.35">
      <c r="A1037" s="4">
        <v>12864339289</v>
      </c>
      <c r="B1037" s="4" t="s">
        <v>420</v>
      </c>
      <c r="C1037" s="4" t="s">
        <v>1970</v>
      </c>
      <c r="D1037" s="4" t="s">
        <v>6237</v>
      </c>
      <c r="E1037" s="4" t="s">
        <v>6238</v>
      </c>
      <c r="F1037" s="4" t="s">
        <v>6239</v>
      </c>
      <c r="G1037" s="4" t="s">
        <v>6240</v>
      </c>
      <c r="H1037" s="4">
        <v>8</v>
      </c>
      <c r="I1037" s="4" t="s">
        <v>6241</v>
      </c>
      <c r="J1037" s="4">
        <v>3</v>
      </c>
      <c r="K1037" s="4" t="s">
        <v>720</v>
      </c>
      <c r="L1037" s="4" t="s">
        <v>101</v>
      </c>
      <c r="AC1037" s="4" t="s">
        <v>6242</v>
      </c>
      <c r="AM1037" s="4" t="s">
        <v>126</v>
      </c>
      <c r="AN1037" s="4" t="s">
        <v>127</v>
      </c>
      <c r="AU1037" s="4" t="s">
        <v>106</v>
      </c>
      <c r="BF1037" s="4">
        <v>3</v>
      </c>
      <c r="BG1037" s="4" t="s">
        <v>211</v>
      </c>
      <c r="BH1037" s="4" t="s">
        <v>192</v>
      </c>
      <c r="BL1037" s="4" t="s">
        <v>145</v>
      </c>
      <c r="BR1037" s="4" t="s">
        <v>151</v>
      </c>
      <c r="BX1037" s="4" t="s">
        <v>155</v>
      </c>
      <c r="CE1037" s="4">
        <v>3</v>
      </c>
    </row>
    <row r="1038" spans="1:83" ht="12.75" x14ac:dyDescent="0.35">
      <c r="A1038" s="4">
        <v>12863934000</v>
      </c>
      <c r="B1038" s="4" t="s">
        <v>6243</v>
      </c>
      <c r="C1038" s="4" t="s">
        <v>6244</v>
      </c>
      <c r="D1038" s="4" t="s">
        <v>6245</v>
      </c>
      <c r="E1038" s="4" t="s">
        <v>6246</v>
      </c>
      <c r="F1038" s="4" t="s">
        <v>461</v>
      </c>
      <c r="G1038" s="4" t="s">
        <v>2090</v>
      </c>
      <c r="H1038" s="4">
        <v>8</v>
      </c>
      <c r="I1038" s="4" t="s">
        <v>6247</v>
      </c>
      <c r="J1038" s="4">
        <v>4</v>
      </c>
      <c r="K1038" s="4">
        <v>4</v>
      </c>
      <c r="N1038" s="4" t="s">
        <v>103</v>
      </c>
      <c r="R1038" s="4" t="s">
        <v>107</v>
      </c>
      <c r="U1038" s="4" t="s">
        <v>110</v>
      </c>
      <c r="Y1038" s="4" t="s">
        <v>114</v>
      </c>
      <c r="AF1038" s="4" t="s">
        <v>119</v>
      </c>
      <c r="AM1038" s="4" t="s">
        <v>126</v>
      </c>
      <c r="AO1038" s="4" t="s">
        <v>128</v>
      </c>
      <c r="BD1038" s="4" t="s">
        <v>141</v>
      </c>
      <c r="BF1038" s="4">
        <v>3</v>
      </c>
      <c r="BG1038" s="4" t="s">
        <v>191</v>
      </c>
      <c r="BH1038" s="4">
        <v>1</v>
      </c>
      <c r="BJ1038" s="4" t="s">
        <v>143</v>
      </c>
      <c r="BP1038" s="4" t="s">
        <v>149</v>
      </c>
      <c r="BQ1038" s="4" t="s">
        <v>150</v>
      </c>
      <c r="BV1038" s="4" t="s">
        <v>153</v>
      </c>
      <c r="BZ1038" s="4" t="s">
        <v>157</v>
      </c>
      <c r="CE1038" s="4">
        <v>4</v>
      </c>
    </row>
    <row r="1039" spans="1:83" ht="12.75" x14ac:dyDescent="0.35">
      <c r="A1039" s="4">
        <v>12863860974</v>
      </c>
      <c r="B1039" s="4" t="s">
        <v>3490</v>
      </c>
      <c r="C1039" s="4" t="s">
        <v>6249</v>
      </c>
      <c r="D1039" s="4" t="s">
        <v>310</v>
      </c>
      <c r="E1039" s="4" t="s">
        <v>6250</v>
      </c>
      <c r="F1039" s="4" t="s">
        <v>6251</v>
      </c>
      <c r="G1039" s="4" t="s">
        <v>6252</v>
      </c>
      <c r="H1039" s="4" t="s">
        <v>1116</v>
      </c>
      <c r="I1039" s="4" t="s">
        <v>4722</v>
      </c>
      <c r="J1039" s="4" t="s">
        <v>268</v>
      </c>
      <c r="K1039" s="4" t="s">
        <v>362</v>
      </c>
      <c r="N1039" s="4" t="s">
        <v>103</v>
      </c>
      <c r="R1039" s="4" t="s">
        <v>107</v>
      </c>
      <c r="T1039" s="4" t="s">
        <v>109</v>
      </c>
      <c r="Y1039" s="4" t="s">
        <v>114</v>
      </c>
      <c r="AJ1039" s="4" t="s">
        <v>123</v>
      </c>
      <c r="AK1039" s="4" t="s">
        <v>124</v>
      </c>
      <c r="AO1039" s="4" t="s">
        <v>128</v>
      </c>
      <c r="AX1039" s="4" t="s">
        <v>135</v>
      </c>
      <c r="BF1039" s="4">
        <v>4</v>
      </c>
      <c r="BG1039" s="4" t="s">
        <v>211</v>
      </c>
      <c r="BH1039" s="4" t="s">
        <v>192</v>
      </c>
      <c r="BL1039" s="4" t="s">
        <v>145</v>
      </c>
      <c r="BO1039" s="4" t="s">
        <v>148</v>
      </c>
      <c r="BR1039" s="4" t="s">
        <v>151</v>
      </c>
      <c r="BU1039" s="4" t="s">
        <v>152</v>
      </c>
      <c r="BX1039" s="4" t="s">
        <v>155</v>
      </c>
      <c r="BY1039" s="4" t="s">
        <v>156</v>
      </c>
      <c r="CE1039" s="4">
        <v>3</v>
      </c>
    </row>
    <row r="1040" spans="1:83" ht="12.75" x14ac:dyDescent="0.35">
      <c r="A1040" s="4">
        <v>12863795255</v>
      </c>
      <c r="B1040" s="4" t="s">
        <v>1077</v>
      </c>
      <c r="C1040" s="4" t="s">
        <v>6253</v>
      </c>
      <c r="D1040" s="4" t="s">
        <v>351</v>
      </c>
      <c r="E1040" s="4" t="s">
        <v>2993</v>
      </c>
      <c r="F1040" s="4" t="s">
        <v>6254</v>
      </c>
      <c r="G1040" s="4" t="s">
        <v>6255</v>
      </c>
      <c r="H1040" s="4" t="s">
        <v>189</v>
      </c>
      <c r="I1040" s="4" t="s">
        <v>6256</v>
      </c>
      <c r="J1040" s="4">
        <v>4</v>
      </c>
      <c r="K1040" s="4">
        <v>4</v>
      </c>
      <c r="N1040" s="4" t="s">
        <v>103</v>
      </c>
      <c r="R1040" s="4" t="s">
        <v>107</v>
      </c>
      <c r="Z1040" s="4" t="s">
        <v>115</v>
      </c>
      <c r="AK1040" s="4" t="s">
        <v>124</v>
      </c>
      <c r="AQ1040" s="4" t="s">
        <v>130</v>
      </c>
      <c r="BC1040" s="4" t="s">
        <v>140</v>
      </c>
      <c r="BD1040" s="4" t="s">
        <v>141</v>
      </c>
      <c r="BF1040" s="4">
        <v>3</v>
      </c>
      <c r="BG1040" s="4" t="s">
        <v>211</v>
      </c>
      <c r="BH1040" s="4">
        <v>2</v>
      </c>
      <c r="BK1040" s="4" t="s">
        <v>144</v>
      </c>
      <c r="BP1040" s="4" t="s">
        <v>149</v>
      </c>
      <c r="BR1040" s="4" t="s">
        <v>151</v>
      </c>
      <c r="BW1040" s="4" t="s">
        <v>154</v>
      </c>
      <c r="BX1040" s="4" t="s">
        <v>155</v>
      </c>
      <c r="CE1040" s="4">
        <v>4</v>
      </c>
    </row>
    <row r="1041" spans="1:83" ht="12.75" x14ac:dyDescent="0.35">
      <c r="A1041" s="4">
        <v>12863788714</v>
      </c>
      <c r="B1041" s="4" t="s">
        <v>6257</v>
      </c>
      <c r="C1041" s="4" t="s">
        <v>6258</v>
      </c>
      <c r="D1041" s="4" t="s">
        <v>6259</v>
      </c>
      <c r="E1041" s="4" t="s">
        <v>345</v>
      </c>
      <c r="F1041" s="4" t="s">
        <v>6260</v>
      </c>
      <c r="G1041" s="4" t="s">
        <v>6261</v>
      </c>
      <c r="H1041" s="4" t="s">
        <v>371</v>
      </c>
      <c r="I1041" s="4" t="s">
        <v>4889</v>
      </c>
      <c r="J1041" s="4" t="s">
        <v>268</v>
      </c>
      <c r="K1041" s="4" t="s">
        <v>229</v>
      </c>
      <c r="L1041" s="4" t="s">
        <v>101</v>
      </c>
      <c r="W1041" s="4" t="s">
        <v>112</v>
      </c>
      <c r="AO1041" s="4" t="s">
        <v>128</v>
      </c>
      <c r="AU1041" s="4" t="s">
        <v>106</v>
      </c>
      <c r="BF1041" s="4">
        <v>1</v>
      </c>
      <c r="BG1041" s="4" t="s">
        <v>211</v>
      </c>
      <c r="BH1041" s="4">
        <v>2</v>
      </c>
      <c r="BM1041" s="4" t="s">
        <v>146</v>
      </c>
      <c r="BP1041" s="4" t="s">
        <v>149</v>
      </c>
      <c r="BQ1041" s="4" t="s">
        <v>150</v>
      </c>
      <c r="BU1041" s="4" t="s">
        <v>152</v>
      </c>
      <c r="BX1041" s="4" t="s">
        <v>155</v>
      </c>
      <c r="BY1041" s="4" t="s">
        <v>156</v>
      </c>
      <c r="CE1041" s="4" t="s">
        <v>255</v>
      </c>
    </row>
    <row r="1042" spans="1:83" ht="12.75" x14ac:dyDescent="0.35">
      <c r="A1042" s="4">
        <v>12863742310</v>
      </c>
      <c r="B1042" s="4" t="s">
        <v>6262</v>
      </c>
      <c r="C1042" s="4" t="s">
        <v>6263</v>
      </c>
      <c r="D1042" s="4" t="s">
        <v>6262</v>
      </c>
      <c r="E1042" s="4" t="s">
        <v>6263</v>
      </c>
      <c r="F1042" s="4" t="s">
        <v>6264</v>
      </c>
      <c r="G1042" s="4" t="s">
        <v>6263</v>
      </c>
      <c r="H1042" s="4" t="s">
        <v>189</v>
      </c>
      <c r="I1042" s="4" t="s">
        <v>6265</v>
      </c>
      <c r="J1042" s="4" t="s">
        <v>268</v>
      </c>
      <c r="K1042" s="4" t="s">
        <v>229</v>
      </c>
      <c r="L1042" s="4" t="s">
        <v>101</v>
      </c>
      <c r="Q1042" s="4" t="s">
        <v>106</v>
      </c>
      <c r="AH1042" s="4" t="s">
        <v>121</v>
      </c>
      <c r="AS1042" s="4" t="s">
        <v>132</v>
      </c>
      <c r="AU1042" s="4" t="s">
        <v>106</v>
      </c>
      <c r="BF1042" s="4">
        <v>4</v>
      </c>
      <c r="BG1042" s="4" t="s">
        <v>624</v>
      </c>
      <c r="BH1042" s="4">
        <v>4</v>
      </c>
      <c r="BO1042" s="4" t="s">
        <v>148</v>
      </c>
      <c r="BP1042" s="4" t="s">
        <v>149</v>
      </c>
      <c r="BR1042" s="4" t="s">
        <v>151</v>
      </c>
      <c r="BV1042" s="4" t="s">
        <v>153</v>
      </c>
      <c r="CE1042" s="4">
        <v>4</v>
      </c>
    </row>
    <row r="1043" spans="1:83" ht="12.75" x14ac:dyDescent="0.35">
      <c r="A1043" s="4">
        <v>12863767701</v>
      </c>
      <c r="B1043" s="4" t="s">
        <v>223</v>
      </c>
      <c r="C1043" s="4" t="s">
        <v>6266</v>
      </c>
      <c r="D1043" s="4" t="s">
        <v>6267</v>
      </c>
      <c r="E1043" s="4" t="s">
        <v>223</v>
      </c>
      <c r="F1043" s="4" t="s">
        <v>6268</v>
      </c>
      <c r="G1043" s="4" t="s">
        <v>6269</v>
      </c>
      <c r="H1043" s="4">
        <v>8</v>
      </c>
      <c r="I1043" s="4" t="s">
        <v>6270</v>
      </c>
      <c r="J1043" s="4">
        <v>4</v>
      </c>
      <c r="K1043" s="4" t="s">
        <v>229</v>
      </c>
      <c r="L1043" s="4" t="s">
        <v>101</v>
      </c>
      <c r="N1043" s="4" t="s">
        <v>103</v>
      </c>
      <c r="S1043" s="4" t="s">
        <v>108</v>
      </c>
      <c r="AO1043" s="4" t="s">
        <v>128</v>
      </c>
      <c r="AQ1043" s="4" t="s">
        <v>130</v>
      </c>
      <c r="BC1043" s="4" t="s">
        <v>140</v>
      </c>
      <c r="BF1043" s="4" t="s">
        <v>210</v>
      </c>
      <c r="BG1043" s="4" t="s">
        <v>279</v>
      </c>
      <c r="BH1043" s="4">
        <v>2</v>
      </c>
      <c r="BL1043" s="4" t="s">
        <v>145</v>
      </c>
      <c r="BQ1043" s="4" t="s">
        <v>150</v>
      </c>
      <c r="BR1043" s="4" t="s">
        <v>151</v>
      </c>
      <c r="BW1043" s="4" t="s">
        <v>154</v>
      </c>
      <c r="BX1043" s="4" t="s">
        <v>155</v>
      </c>
      <c r="CB1043" s="4" t="s">
        <v>159</v>
      </c>
      <c r="CE1043" s="4">
        <v>3</v>
      </c>
    </row>
    <row r="1044" spans="1:83" ht="12.75" x14ac:dyDescent="0.35">
      <c r="A1044" s="4">
        <v>12863722012</v>
      </c>
      <c r="B1044" s="4" t="s">
        <v>1053</v>
      </c>
      <c r="C1044" s="4" t="s">
        <v>6271</v>
      </c>
      <c r="D1044" s="4" t="s">
        <v>6272</v>
      </c>
      <c r="E1044" s="4" t="s">
        <v>6273</v>
      </c>
      <c r="F1044" s="4" t="s">
        <v>630</v>
      </c>
      <c r="G1044" s="4" t="s">
        <v>346</v>
      </c>
      <c r="H1044" s="4" t="s">
        <v>392</v>
      </c>
      <c r="I1044" s="4" t="s">
        <v>6274</v>
      </c>
      <c r="J1044" s="4">
        <v>3</v>
      </c>
      <c r="K1044" s="4">
        <v>4</v>
      </c>
      <c r="L1044" s="4" t="s">
        <v>101</v>
      </c>
      <c r="R1044" s="4" t="s">
        <v>107</v>
      </c>
      <c r="T1044" s="4" t="s">
        <v>109</v>
      </c>
      <c r="U1044" s="4" t="s">
        <v>110</v>
      </c>
      <c r="X1044" s="4" t="s">
        <v>113</v>
      </c>
      <c r="Y1044" s="4" t="s">
        <v>114</v>
      </c>
      <c r="AI1044" s="4" t="s">
        <v>122</v>
      </c>
      <c r="AJ1044" s="4" t="s">
        <v>123</v>
      </c>
      <c r="AL1044" s="4" t="s">
        <v>125</v>
      </c>
      <c r="AO1044" s="4" t="s">
        <v>128</v>
      </c>
      <c r="AW1044" s="4" t="s">
        <v>134</v>
      </c>
      <c r="BD1044" s="4" t="s">
        <v>141</v>
      </c>
      <c r="BF1044" s="4">
        <v>1</v>
      </c>
      <c r="BG1044" s="4" t="s">
        <v>279</v>
      </c>
      <c r="BH1044" s="4">
        <v>1</v>
      </c>
      <c r="BK1044" s="4" t="s">
        <v>144</v>
      </c>
      <c r="BP1044" s="4" t="s">
        <v>149</v>
      </c>
      <c r="BQ1044" s="4" t="s">
        <v>150</v>
      </c>
      <c r="BW1044" s="4" t="s">
        <v>154</v>
      </c>
      <c r="BX1044" s="4" t="s">
        <v>155</v>
      </c>
      <c r="CB1044" s="4" t="s">
        <v>159</v>
      </c>
      <c r="CE1044" s="4">
        <v>3</v>
      </c>
    </row>
    <row r="1045" spans="1:83" ht="12.75" x14ac:dyDescent="0.35">
      <c r="A1045" s="4">
        <v>12863500619</v>
      </c>
      <c r="B1045" s="4" t="s">
        <v>6275</v>
      </c>
      <c r="C1045" s="4" t="s">
        <v>6276</v>
      </c>
      <c r="D1045" s="4" t="s">
        <v>1189</v>
      </c>
      <c r="E1045" s="4" t="s">
        <v>6276</v>
      </c>
      <c r="F1045" s="4" t="s">
        <v>6277</v>
      </c>
      <c r="G1045" s="4" t="s">
        <v>6278</v>
      </c>
      <c r="H1045" s="4">
        <v>8</v>
      </c>
      <c r="I1045" s="4" t="s">
        <v>6279</v>
      </c>
      <c r="J1045" s="4" t="s">
        <v>268</v>
      </c>
      <c r="K1045" s="4" t="s">
        <v>229</v>
      </c>
      <c r="L1045" s="4" t="s">
        <v>101</v>
      </c>
      <c r="S1045" s="4" t="s">
        <v>108</v>
      </c>
      <c r="U1045" s="4" t="s">
        <v>110</v>
      </c>
      <c r="V1045" s="4" t="s">
        <v>111</v>
      </c>
      <c r="W1045" s="4" t="s">
        <v>112</v>
      </c>
      <c r="Y1045" s="4" t="s">
        <v>114</v>
      </c>
      <c r="AT1045" s="4" t="s">
        <v>6280</v>
      </c>
      <c r="AU1045" s="4" t="s">
        <v>106</v>
      </c>
      <c r="BF1045" s="4" t="s">
        <v>210</v>
      </c>
      <c r="BG1045" s="4" t="s">
        <v>279</v>
      </c>
      <c r="BH1045" s="4" t="s">
        <v>192</v>
      </c>
      <c r="BL1045" s="4" t="s">
        <v>145</v>
      </c>
      <c r="BQ1045" s="4" t="s">
        <v>150</v>
      </c>
      <c r="BW1045" s="4" t="s">
        <v>154</v>
      </c>
      <c r="BX1045" s="4" t="s">
        <v>155</v>
      </c>
      <c r="CA1045" s="4" t="s">
        <v>158</v>
      </c>
      <c r="CE1045" s="4">
        <v>4</v>
      </c>
    </row>
    <row r="1046" spans="1:83" ht="12.75" x14ac:dyDescent="0.35">
      <c r="A1046" s="4">
        <v>12863492700</v>
      </c>
      <c r="B1046" s="4" t="s">
        <v>6283</v>
      </c>
      <c r="C1046" s="4" t="s">
        <v>6284</v>
      </c>
      <c r="D1046" s="4" t="s">
        <v>6285</v>
      </c>
      <c r="E1046" s="4" t="s">
        <v>344</v>
      </c>
      <c r="F1046" s="4" t="s">
        <v>6286</v>
      </c>
      <c r="G1046" s="4" t="s">
        <v>993</v>
      </c>
      <c r="H1046" s="4" t="s">
        <v>189</v>
      </c>
      <c r="I1046" s="4" t="s">
        <v>6287</v>
      </c>
      <c r="J1046" s="4">
        <v>4</v>
      </c>
      <c r="K1046" s="4" t="s">
        <v>229</v>
      </c>
      <c r="N1046" s="4" t="s">
        <v>103</v>
      </c>
      <c r="Q1046" s="4" t="s">
        <v>106</v>
      </c>
      <c r="AI1046" s="4" t="s">
        <v>122</v>
      </c>
      <c r="AL1046" s="4" t="s">
        <v>125</v>
      </c>
      <c r="AO1046" s="4" t="s">
        <v>128</v>
      </c>
      <c r="BD1046" s="4" t="s">
        <v>141</v>
      </c>
      <c r="BF1046" s="4">
        <v>3</v>
      </c>
      <c r="BG1046" s="4" t="s">
        <v>624</v>
      </c>
      <c r="BH1046" s="4">
        <v>2</v>
      </c>
      <c r="BO1046" s="4" t="s">
        <v>148</v>
      </c>
      <c r="BQ1046" s="4" t="s">
        <v>150</v>
      </c>
      <c r="BR1046" s="4" t="s">
        <v>151</v>
      </c>
      <c r="BW1046" s="4" t="s">
        <v>154</v>
      </c>
      <c r="BZ1046" s="4" t="s">
        <v>157</v>
      </c>
      <c r="CB1046" s="4" t="s">
        <v>159</v>
      </c>
      <c r="CE1046" s="4">
        <v>3</v>
      </c>
    </row>
    <row r="1047" spans="1:83" ht="12.75" x14ac:dyDescent="0.35">
      <c r="A1047" s="4">
        <v>12863456697</v>
      </c>
      <c r="B1047" s="4" t="s">
        <v>223</v>
      </c>
      <c r="C1047" s="4" t="s">
        <v>6288</v>
      </c>
      <c r="D1047" s="4" t="s">
        <v>223</v>
      </c>
      <c r="E1047" s="4" t="s">
        <v>6289</v>
      </c>
      <c r="F1047" s="4" t="s">
        <v>6290</v>
      </c>
      <c r="G1047" s="4" t="s">
        <v>6291</v>
      </c>
      <c r="H1047" s="4">
        <v>8</v>
      </c>
      <c r="I1047" s="4" t="s">
        <v>6292</v>
      </c>
      <c r="J1047" s="4">
        <v>3</v>
      </c>
      <c r="K1047" s="4" t="s">
        <v>229</v>
      </c>
      <c r="N1047" s="4" t="s">
        <v>103</v>
      </c>
      <c r="T1047" s="4" t="s">
        <v>109</v>
      </c>
      <c r="W1047" s="4" t="s">
        <v>112</v>
      </c>
      <c r="Z1047" s="4" t="s">
        <v>115</v>
      </c>
      <c r="AJ1047" s="4" t="s">
        <v>123</v>
      </c>
      <c r="AL1047" s="4" t="s">
        <v>125</v>
      </c>
      <c r="AW1047" s="4" t="s">
        <v>134</v>
      </c>
      <c r="BF1047" s="4">
        <v>2</v>
      </c>
      <c r="BG1047" s="4" t="s">
        <v>279</v>
      </c>
      <c r="BH1047" s="4" t="s">
        <v>192</v>
      </c>
      <c r="BJ1047" s="4" t="s">
        <v>143</v>
      </c>
      <c r="BM1047" s="4" t="s">
        <v>146</v>
      </c>
      <c r="BQ1047" s="4" t="s">
        <v>150</v>
      </c>
      <c r="BX1047" s="4" t="s">
        <v>155</v>
      </c>
      <c r="BZ1047" s="4" t="s">
        <v>157</v>
      </c>
      <c r="CB1047" s="4" t="s">
        <v>159</v>
      </c>
      <c r="CE1047" s="4">
        <v>2</v>
      </c>
    </row>
    <row r="1048" spans="1:83" ht="12.75" x14ac:dyDescent="0.35">
      <c r="A1048" s="4">
        <v>12863156414</v>
      </c>
      <c r="B1048" s="4" t="s">
        <v>6294</v>
      </c>
      <c r="C1048" s="4" t="s">
        <v>6295</v>
      </c>
      <c r="D1048" s="4" t="s">
        <v>3073</v>
      </c>
      <c r="E1048" s="4" t="s">
        <v>6296</v>
      </c>
      <c r="F1048" s="4" t="s">
        <v>6297</v>
      </c>
      <c r="G1048" s="4" t="s">
        <v>6298</v>
      </c>
      <c r="H1048" s="4">
        <v>8</v>
      </c>
      <c r="I1048" s="4" t="s">
        <v>6299</v>
      </c>
      <c r="J1048" s="4">
        <v>4</v>
      </c>
      <c r="K1048" s="4">
        <v>4</v>
      </c>
      <c r="N1048" s="4" t="s">
        <v>103</v>
      </c>
      <c r="R1048" s="4" t="s">
        <v>107</v>
      </c>
      <c r="V1048" s="4" t="s">
        <v>111</v>
      </c>
      <c r="Z1048" s="4" t="s">
        <v>115</v>
      </c>
      <c r="AF1048" s="4" t="s">
        <v>119</v>
      </c>
      <c r="AJ1048" s="4" t="s">
        <v>123</v>
      </c>
      <c r="AK1048" s="4" t="s">
        <v>124</v>
      </c>
      <c r="AL1048" s="4" t="s">
        <v>125</v>
      </c>
      <c r="AM1048" s="4" t="s">
        <v>126</v>
      </c>
      <c r="AS1048" s="4" t="s">
        <v>132</v>
      </c>
      <c r="AV1048" s="4" t="s">
        <v>133</v>
      </c>
      <c r="AY1048" s="4" t="s">
        <v>136</v>
      </c>
      <c r="BF1048" s="4" t="s">
        <v>210</v>
      </c>
      <c r="BG1048" s="4" t="s">
        <v>191</v>
      </c>
      <c r="BH1048" s="4" t="s">
        <v>192</v>
      </c>
      <c r="BK1048" s="4" t="s">
        <v>144</v>
      </c>
      <c r="BP1048" s="4" t="s">
        <v>149</v>
      </c>
      <c r="BQ1048" s="4" t="s">
        <v>150</v>
      </c>
      <c r="BW1048" s="4" t="s">
        <v>154</v>
      </c>
      <c r="BZ1048" s="4" t="s">
        <v>157</v>
      </c>
      <c r="CC1048" s="4" t="s">
        <v>160</v>
      </c>
      <c r="CE1048" s="4">
        <v>4</v>
      </c>
    </row>
    <row r="1049" spans="1:83" ht="12.75" x14ac:dyDescent="0.35">
      <c r="A1049" s="4">
        <v>12862824295</v>
      </c>
      <c r="B1049" s="4" t="s">
        <v>6300</v>
      </c>
      <c r="C1049" s="4" t="s">
        <v>1377</v>
      </c>
      <c r="D1049" s="4" t="s">
        <v>6301</v>
      </c>
      <c r="E1049" s="4" t="s">
        <v>775</v>
      </c>
      <c r="F1049" s="4" t="s">
        <v>6302</v>
      </c>
      <c r="G1049" s="4" t="s">
        <v>6303</v>
      </c>
      <c r="H1049" s="4" t="s">
        <v>189</v>
      </c>
      <c r="I1049" s="4" t="s">
        <v>6304</v>
      </c>
      <c r="J1049" s="4">
        <v>4</v>
      </c>
      <c r="K1049" s="4" t="s">
        <v>229</v>
      </c>
      <c r="L1049" s="4" t="s">
        <v>101</v>
      </c>
      <c r="T1049" s="4" t="s">
        <v>109</v>
      </c>
      <c r="V1049" s="4" t="s">
        <v>111</v>
      </c>
      <c r="W1049" s="4" t="s">
        <v>112</v>
      </c>
      <c r="Y1049" s="4" t="s">
        <v>114</v>
      </c>
      <c r="AN1049" s="4" t="s">
        <v>127</v>
      </c>
      <c r="AO1049" s="4" t="s">
        <v>128</v>
      </c>
      <c r="BA1049" s="4" t="s">
        <v>138</v>
      </c>
      <c r="BF1049" s="4">
        <v>4</v>
      </c>
      <c r="BG1049" s="4" t="s">
        <v>211</v>
      </c>
      <c r="BH1049" s="4" t="s">
        <v>192</v>
      </c>
      <c r="BL1049" s="4" t="s">
        <v>145</v>
      </c>
      <c r="BN1049" s="4" t="s">
        <v>147</v>
      </c>
      <c r="BQ1049" s="4" t="s">
        <v>150</v>
      </c>
      <c r="BV1049" s="4" t="s">
        <v>153</v>
      </c>
      <c r="BY1049" s="4" t="s">
        <v>156</v>
      </c>
      <c r="BZ1049" s="4" t="s">
        <v>157</v>
      </c>
      <c r="CE1049" s="4">
        <v>3</v>
      </c>
    </row>
    <row r="1050" spans="1:83" ht="12.75" x14ac:dyDescent="0.35">
      <c r="A1050" s="4">
        <v>12862852612</v>
      </c>
      <c r="B1050" s="4" t="s">
        <v>223</v>
      </c>
      <c r="C1050" s="4" t="s">
        <v>1377</v>
      </c>
      <c r="D1050" s="4" t="s">
        <v>223</v>
      </c>
      <c r="E1050" s="4" t="s">
        <v>2431</v>
      </c>
      <c r="F1050" s="4" t="s">
        <v>6305</v>
      </c>
      <c r="G1050" s="4" t="s">
        <v>6306</v>
      </c>
      <c r="H1050" s="4">
        <v>8</v>
      </c>
      <c r="I1050" s="4" t="s">
        <v>6307</v>
      </c>
      <c r="J1050" s="4" t="s">
        <v>268</v>
      </c>
      <c r="K1050" s="4">
        <v>4</v>
      </c>
      <c r="L1050" s="4" t="s">
        <v>101</v>
      </c>
      <c r="Q1050" s="4" t="s">
        <v>106</v>
      </c>
      <c r="AK1050" s="4" t="s">
        <v>124</v>
      </c>
      <c r="BC1050" s="4" t="s">
        <v>140</v>
      </c>
      <c r="BF1050" s="4" t="s">
        <v>649</v>
      </c>
      <c r="BG1050" s="4" t="s">
        <v>211</v>
      </c>
      <c r="BH1050" s="4" t="s">
        <v>192</v>
      </c>
      <c r="BK1050" s="4" t="s">
        <v>144</v>
      </c>
      <c r="BL1050" s="4" t="s">
        <v>145</v>
      </c>
      <c r="BQ1050" s="4" t="s">
        <v>150</v>
      </c>
      <c r="BW1050" s="4" t="s">
        <v>154</v>
      </c>
      <c r="BX1050" s="4" t="s">
        <v>155</v>
      </c>
      <c r="BY1050" s="4" t="s">
        <v>156</v>
      </c>
      <c r="CE1050" s="4" t="s">
        <v>255</v>
      </c>
    </row>
    <row r="1051" spans="1:83" ht="12.75" x14ac:dyDescent="0.35">
      <c r="A1051" s="4">
        <v>12862660837</v>
      </c>
      <c r="B1051" s="4" t="s">
        <v>6308</v>
      </c>
      <c r="C1051" s="4" t="s">
        <v>6309</v>
      </c>
      <c r="D1051" s="4" t="s">
        <v>6310</v>
      </c>
      <c r="E1051" s="4" t="s">
        <v>6311</v>
      </c>
      <c r="F1051" s="4" t="s">
        <v>6312</v>
      </c>
      <c r="G1051" s="4" t="s">
        <v>6313</v>
      </c>
      <c r="H1051" s="4">
        <v>8</v>
      </c>
      <c r="I1051" s="4" t="s">
        <v>6314</v>
      </c>
      <c r="J1051" s="4">
        <v>4</v>
      </c>
      <c r="K1051" s="4" t="s">
        <v>229</v>
      </c>
      <c r="L1051" s="4" t="s">
        <v>101</v>
      </c>
      <c r="N1051" s="4" t="s">
        <v>103</v>
      </c>
      <c r="U1051" s="4" t="s">
        <v>110</v>
      </c>
      <c r="Y1051" s="4" t="s">
        <v>114</v>
      </c>
      <c r="AA1051" s="4" t="s">
        <v>116</v>
      </c>
      <c r="AF1051" s="4" t="s">
        <v>119</v>
      </c>
      <c r="AG1051" s="4" t="s">
        <v>120</v>
      </c>
      <c r="AI1051" s="4" t="s">
        <v>122</v>
      </c>
      <c r="AK1051" s="4" t="s">
        <v>124</v>
      </c>
      <c r="AL1051" s="4" t="s">
        <v>125</v>
      </c>
      <c r="AQ1051" s="4" t="s">
        <v>130</v>
      </c>
      <c r="BC1051" s="4" t="s">
        <v>140</v>
      </c>
      <c r="BD1051" s="4" t="s">
        <v>141</v>
      </c>
      <c r="BF1051" s="4">
        <v>3</v>
      </c>
      <c r="BG1051" s="4" t="s">
        <v>211</v>
      </c>
      <c r="BH1051" s="4" t="s">
        <v>192</v>
      </c>
      <c r="BK1051" s="4" t="s">
        <v>144</v>
      </c>
      <c r="BP1051" s="4" t="s">
        <v>149</v>
      </c>
      <c r="BQ1051" s="4" t="s">
        <v>150</v>
      </c>
      <c r="BZ1051" s="4" t="s">
        <v>157</v>
      </c>
      <c r="CB1051" s="4" t="s">
        <v>159</v>
      </c>
      <c r="CC1051" s="4" t="s">
        <v>160</v>
      </c>
      <c r="CE1051" s="4">
        <v>3</v>
      </c>
    </row>
    <row r="1052" spans="1:83" ht="12.75" x14ac:dyDescent="0.35">
      <c r="A1052" s="4">
        <v>12862585890</v>
      </c>
      <c r="B1052" s="4" t="s">
        <v>5060</v>
      </c>
      <c r="C1052" s="4" t="s">
        <v>3323</v>
      </c>
      <c r="D1052" s="4" t="s">
        <v>6288</v>
      </c>
      <c r="E1052" s="4" t="s">
        <v>6315</v>
      </c>
      <c r="F1052" s="4" t="s">
        <v>2036</v>
      </c>
      <c r="G1052" s="4" t="s">
        <v>3502</v>
      </c>
      <c r="H1052" s="4">
        <v>8</v>
      </c>
      <c r="I1052" s="4" t="s">
        <v>6316</v>
      </c>
      <c r="J1052" s="4">
        <v>4</v>
      </c>
      <c r="K1052" s="4">
        <v>3</v>
      </c>
      <c r="L1052" s="4" t="s">
        <v>101</v>
      </c>
      <c r="T1052" s="4" t="s">
        <v>109</v>
      </c>
      <c r="Y1052" s="4" t="s">
        <v>114</v>
      </c>
      <c r="AJ1052" s="4" t="s">
        <v>123</v>
      </c>
      <c r="AN1052" s="4" t="s">
        <v>127</v>
      </c>
      <c r="BC1052" s="4" t="s">
        <v>140</v>
      </c>
      <c r="BD1052" s="4" t="s">
        <v>141</v>
      </c>
      <c r="BF1052" s="4">
        <v>2</v>
      </c>
      <c r="BG1052" s="4" t="s">
        <v>624</v>
      </c>
      <c r="BH1052" s="4">
        <v>3</v>
      </c>
      <c r="BJ1052" s="4" t="s">
        <v>143</v>
      </c>
      <c r="BN1052" s="4" t="s">
        <v>147</v>
      </c>
      <c r="BQ1052" s="4" t="s">
        <v>150</v>
      </c>
      <c r="BU1052" s="4" t="s">
        <v>152</v>
      </c>
      <c r="CA1052" s="4" t="s">
        <v>158</v>
      </c>
      <c r="CE1052" s="4">
        <v>4</v>
      </c>
    </row>
    <row r="1053" spans="1:83" ht="12.75" x14ac:dyDescent="0.35">
      <c r="A1053" s="4">
        <v>12862472148</v>
      </c>
      <c r="B1053" s="4" t="s">
        <v>6317</v>
      </c>
      <c r="C1053" s="4" t="s">
        <v>6318</v>
      </c>
      <c r="D1053" s="4" t="s">
        <v>6317</v>
      </c>
      <c r="E1053" s="4" t="s">
        <v>186</v>
      </c>
      <c r="F1053" s="4" t="s">
        <v>6319</v>
      </c>
      <c r="G1053" s="4" t="s">
        <v>6320</v>
      </c>
      <c r="H1053" s="4">
        <v>8</v>
      </c>
      <c r="I1053" s="4" t="s">
        <v>6321</v>
      </c>
      <c r="J1053" s="4" t="s">
        <v>268</v>
      </c>
      <c r="K1053" s="4">
        <v>4</v>
      </c>
      <c r="L1053" s="4" t="s">
        <v>101</v>
      </c>
      <c r="R1053" s="4" t="s">
        <v>107</v>
      </c>
      <c r="T1053" s="4" t="s">
        <v>109</v>
      </c>
      <c r="V1053" s="4" t="s">
        <v>111</v>
      </c>
      <c r="W1053" s="4" t="s">
        <v>112</v>
      </c>
      <c r="Y1053" s="4" t="s">
        <v>114</v>
      </c>
      <c r="Z1053" s="4" t="s">
        <v>115</v>
      </c>
      <c r="AG1053" s="4" t="s">
        <v>120</v>
      </c>
      <c r="AK1053" s="4" t="s">
        <v>124</v>
      </c>
      <c r="AL1053" s="4" t="s">
        <v>125</v>
      </c>
      <c r="AN1053" s="4" t="s">
        <v>127</v>
      </c>
      <c r="AQ1053" s="4" t="s">
        <v>130</v>
      </c>
      <c r="AZ1053" s="4" t="s">
        <v>137</v>
      </c>
      <c r="BA1053" s="4" t="s">
        <v>138</v>
      </c>
      <c r="BC1053" s="4" t="s">
        <v>140</v>
      </c>
      <c r="BD1053" s="4" t="s">
        <v>141</v>
      </c>
      <c r="BF1053" s="4">
        <v>3</v>
      </c>
      <c r="BG1053" s="4" t="s">
        <v>279</v>
      </c>
      <c r="BH1053" s="4">
        <v>1</v>
      </c>
      <c r="BK1053" s="4" t="s">
        <v>144</v>
      </c>
      <c r="BM1053" s="4" t="s">
        <v>146</v>
      </c>
      <c r="BQ1053" s="4" t="s">
        <v>150</v>
      </c>
      <c r="BW1053" s="4" t="s">
        <v>154</v>
      </c>
      <c r="BX1053" s="4" t="s">
        <v>155</v>
      </c>
      <c r="CA1053" s="4" t="s">
        <v>158</v>
      </c>
      <c r="CE1053" s="4" t="s">
        <v>255</v>
      </c>
    </row>
    <row r="1054" spans="1:83" ht="12.75" x14ac:dyDescent="0.35">
      <c r="A1054" s="4">
        <v>12862371267</v>
      </c>
      <c r="B1054" s="4" t="s">
        <v>3734</v>
      </c>
      <c r="C1054" s="4" t="s">
        <v>6323</v>
      </c>
      <c r="D1054" s="4" t="s">
        <v>1775</v>
      </c>
      <c r="E1054" s="4" t="s">
        <v>5139</v>
      </c>
      <c r="F1054" s="4" t="s">
        <v>6324</v>
      </c>
      <c r="G1054" s="4" t="s">
        <v>6325</v>
      </c>
      <c r="H1054" s="4" t="s">
        <v>371</v>
      </c>
      <c r="I1054" s="4" t="s">
        <v>6326</v>
      </c>
      <c r="J1054" s="4">
        <v>4</v>
      </c>
      <c r="K1054" s="4" t="s">
        <v>229</v>
      </c>
      <c r="L1054" s="4" t="s">
        <v>101</v>
      </c>
      <c r="N1054" s="4" t="s">
        <v>103</v>
      </c>
      <c r="Q1054" s="4" t="s">
        <v>106</v>
      </c>
      <c r="AI1054" s="4" t="s">
        <v>122</v>
      </c>
      <c r="AX1054" s="4" t="s">
        <v>135</v>
      </c>
      <c r="BF1054" s="4">
        <v>1</v>
      </c>
      <c r="BG1054" s="4" t="s">
        <v>279</v>
      </c>
      <c r="BH1054" s="4">
        <v>1</v>
      </c>
      <c r="BK1054" s="4" t="s">
        <v>144</v>
      </c>
      <c r="BN1054" s="4" t="s">
        <v>147</v>
      </c>
      <c r="BQ1054" s="4" t="s">
        <v>150</v>
      </c>
      <c r="BU1054" s="4" t="s">
        <v>152</v>
      </c>
      <c r="BW1054" s="4" t="s">
        <v>154</v>
      </c>
      <c r="CE1054" s="4">
        <v>4</v>
      </c>
    </row>
    <row r="1055" spans="1:83" ht="12.75" x14ac:dyDescent="0.35">
      <c r="A1055" s="4">
        <v>12862361164</v>
      </c>
      <c r="B1055" s="4" t="s">
        <v>1967</v>
      </c>
      <c r="C1055" s="4" t="s">
        <v>6327</v>
      </c>
      <c r="D1055" s="4" t="s">
        <v>6328</v>
      </c>
      <c r="E1055" s="4" t="s">
        <v>6329</v>
      </c>
      <c r="F1055" s="4" t="s">
        <v>6330</v>
      </c>
      <c r="G1055" s="4" t="s">
        <v>1967</v>
      </c>
      <c r="H1055" s="4" t="s">
        <v>189</v>
      </c>
      <c r="I1055" s="4" t="s">
        <v>6331</v>
      </c>
      <c r="J1055" s="4">
        <v>1</v>
      </c>
      <c r="K1055" s="4">
        <v>3</v>
      </c>
      <c r="L1055" s="4" t="s">
        <v>101</v>
      </c>
      <c r="T1055" s="4" t="s">
        <v>109</v>
      </c>
      <c r="W1055" s="4" t="s">
        <v>112</v>
      </c>
      <c r="Y1055" s="4" t="s">
        <v>114</v>
      </c>
      <c r="Z1055" s="4" t="s">
        <v>115</v>
      </c>
      <c r="AE1055" s="4" t="s">
        <v>118</v>
      </c>
      <c r="AJ1055" s="4" t="s">
        <v>123</v>
      </c>
      <c r="BA1055" s="4" t="s">
        <v>138</v>
      </c>
      <c r="BC1055" s="4" t="s">
        <v>140</v>
      </c>
      <c r="BF1055" s="4">
        <v>3</v>
      </c>
      <c r="BG1055" s="4" t="s">
        <v>624</v>
      </c>
      <c r="BH1055" s="4">
        <v>3</v>
      </c>
      <c r="BN1055" s="4" t="s">
        <v>147</v>
      </c>
      <c r="CB1055" s="4" t="s">
        <v>159</v>
      </c>
      <c r="CE1055" s="4">
        <v>4</v>
      </c>
    </row>
    <row r="1056" spans="1:83" ht="12.75" x14ac:dyDescent="0.35">
      <c r="A1056" s="4">
        <v>12862197710</v>
      </c>
      <c r="B1056" s="4" t="s">
        <v>6332</v>
      </c>
      <c r="C1056" s="4" t="s">
        <v>6333</v>
      </c>
      <c r="D1056" s="4" t="s">
        <v>6334</v>
      </c>
      <c r="E1056" s="4" t="s">
        <v>6335</v>
      </c>
      <c r="F1056" s="4" t="s">
        <v>6336</v>
      </c>
      <c r="G1056" s="4" t="s">
        <v>6337</v>
      </c>
      <c r="H1056" s="4">
        <v>8</v>
      </c>
      <c r="I1056" s="4" t="s">
        <v>6338</v>
      </c>
      <c r="J1056" s="4">
        <v>4</v>
      </c>
      <c r="K1056" s="4">
        <v>4</v>
      </c>
      <c r="N1056" s="4" t="s">
        <v>103</v>
      </c>
      <c r="T1056" s="4" t="s">
        <v>109</v>
      </c>
      <c r="U1056" s="4" t="s">
        <v>110</v>
      </c>
      <c r="W1056" s="4" t="s">
        <v>112</v>
      </c>
      <c r="AF1056" s="4" t="s">
        <v>119</v>
      </c>
      <c r="AI1056" s="4" t="s">
        <v>122</v>
      </c>
      <c r="AJ1056" s="4" t="s">
        <v>123</v>
      </c>
      <c r="AN1056" s="4" t="s">
        <v>127</v>
      </c>
      <c r="AO1056" s="4" t="s">
        <v>128</v>
      </c>
      <c r="AQ1056" s="4" t="s">
        <v>130</v>
      </c>
      <c r="BC1056" s="4" t="s">
        <v>140</v>
      </c>
      <c r="BD1056" s="4" t="s">
        <v>141</v>
      </c>
      <c r="BF1056" s="4">
        <v>4</v>
      </c>
      <c r="BG1056" s="4" t="s">
        <v>211</v>
      </c>
      <c r="BH1056" s="4" t="s">
        <v>192</v>
      </c>
      <c r="BJ1056" s="4" t="s">
        <v>143</v>
      </c>
      <c r="BL1056" s="4" t="s">
        <v>145</v>
      </c>
      <c r="BQ1056" s="4" t="s">
        <v>150</v>
      </c>
      <c r="BU1056" s="4" t="s">
        <v>152</v>
      </c>
      <c r="BW1056" s="4" t="s">
        <v>154</v>
      </c>
      <c r="BX1056" s="4" t="s">
        <v>155</v>
      </c>
      <c r="CE1056" s="4" t="s">
        <v>255</v>
      </c>
    </row>
    <row r="1057" spans="1:83" ht="12.75" x14ac:dyDescent="0.35">
      <c r="A1057" s="4">
        <v>12862237404</v>
      </c>
      <c r="B1057" s="4" t="s">
        <v>6340</v>
      </c>
      <c r="C1057" s="4" t="s">
        <v>6341</v>
      </c>
      <c r="D1057" s="4" t="s">
        <v>6342</v>
      </c>
      <c r="E1057" s="4" t="s">
        <v>6343</v>
      </c>
      <c r="F1057" s="4" t="s">
        <v>6344</v>
      </c>
      <c r="G1057" s="4" t="s">
        <v>6345</v>
      </c>
      <c r="H1057" s="4" t="s">
        <v>189</v>
      </c>
      <c r="I1057" s="4" t="s">
        <v>6346</v>
      </c>
      <c r="J1057" s="4">
        <v>4</v>
      </c>
      <c r="K1057" s="4">
        <v>4</v>
      </c>
      <c r="M1057" s="4" t="s">
        <v>102</v>
      </c>
      <c r="R1057" s="4" t="s">
        <v>107</v>
      </c>
      <c r="T1057" s="4" t="s">
        <v>109</v>
      </c>
      <c r="U1057" s="4" t="s">
        <v>110</v>
      </c>
      <c r="W1057" s="4" t="s">
        <v>112</v>
      </c>
      <c r="Z1057" s="4" t="s">
        <v>115</v>
      </c>
      <c r="AF1057" s="4" t="s">
        <v>119</v>
      </c>
      <c r="AI1057" s="4" t="s">
        <v>122</v>
      </c>
      <c r="AJ1057" s="4" t="s">
        <v>123</v>
      </c>
      <c r="AK1057" s="4" t="s">
        <v>124</v>
      </c>
      <c r="AL1057" s="4" t="s">
        <v>125</v>
      </c>
      <c r="AR1057" s="4" t="s">
        <v>131</v>
      </c>
      <c r="BC1057" s="4" t="s">
        <v>140</v>
      </c>
      <c r="BF1057" s="4" t="s">
        <v>210</v>
      </c>
      <c r="BG1057" s="4" t="s">
        <v>191</v>
      </c>
      <c r="BH1057" s="4" t="s">
        <v>192</v>
      </c>
      <c r="BK1057" s="4" t="s">
        <v>144</v>
      </c>
      <c r="BN1057" s="4" t="s">
        <v>147</v>
      </c>
      <c r="BQ1057" s="4" t="s">
        <v>150</v>
      </c>
      <c r="BU1057" s="4" t="s">
        <v>152</v>
      </c>
      <c r="BW1057" s="4" t="s">
        <v>154</v>
      </c>
      <c r="BY1057" s="4" t="s">
        <v>156</v>
      </c>
      <c r="CE1057" s="4">
        <v>3</v>
      </c>
    </row>
    <row r="1058" spans="1:83" ht="12.75" x14ac:dyDescent="0.35">
      <c r="A1058" s="4">
        <v>12859442300</v>
      </c>
      <c r="B1058" s="4" t="s">
        <v>3497</v>
      </c>
      <c r="C1058" s="4" t="s">
        <v>6347</v>
      </c>
      <c r="D1058" s="4" t="s">
        <v>6348</v>
      </c>
      <c r="E1058" s="4" t="s">
        <v>6349</v>
      </c>
      <c r="F1058" s="4" t="s">
        <v>6350</v>
      </c>
      <c r="G1058" s="4" t="s">
        <v>6351</v>
      </c>
      <c r="H1058" s="4">
        <v>8</v>
      </c>
      <c r="I1058" s="4" t="s">
        <v>6352</v>
      </c>
      <c r="J1058" s="4">
        <v>3</v>
      </c>
      <c r="K1058" s="4" t="s">
        <v>229</v>
      </c>
      <c r="L1058" s="4" t="s">
        <v>101</v>
      </c>
      <c r="V1058" s="4" t="s">
        <v>111</v>
      </c>
      <c r="Y1058" s="4" t="s">
        <v>114</v>
      </c>
      <c r="AK1058" s="4" t="s">
        <v>124</v>
      </c>
      <c r="AU1058" s="4" t="s">
        <v>106</v>
      </c>
      <c r="BF1058" s="4">
        <v>3</v>
      </c>
      <c r="BG1058" s="4" t="s">
        <v>191</v>
      </c>
      <c r="BH1058" s="4" t="s">
        <v>192</v>
      </c>
      <c r="BQ1058" s="4" t="s">
        <v>150</v>
      </c>
      <c r="BX1058" s="4" t="s">
        <v>155</v>
      </c>
      <c r="CE1058" s="4">
        <v>4</v>
      </c>
    </row>
    <row r="1059" spans="1:83" ht="12.75" x14ac:dyDescent="0.35">
      <c r="A1059" s="4">
        <v>12862024225</v>
      </c>
      <c r="B1059" s="4" t="s">
        <v>6353</v>
      </c>
      <c r="C1059" s="4" t="s">
        <v>6354</v>
      </c>
      <c r="D1059" s="4" t="s">
        <v>351</v>
      </c>
      <c r="E1059" s="4" t="s">
        <v>6355</v>
      </c>
      <c r="F1059" s="4" t="s">
        <v>6356</v>
      </c>
      <c r="G1059" s="4" t="s">
        <v>6357</v>
      </c>
      <c r="H1059" s="4" t="s">
        <v>371</v>
      </c>
      <c r="I1059" s="4" t="s">
        <v>6358</v>
      </c>
      <c r="J1059" s="4" t="s">
        <v>268</v>
      </c>
      <c r="K1059" s="4" t="s">
        <v>229</v>
      </c>
      <c r="L1059" s="4" t="s">
        <v>101</v>
      </c>
      <c r="N1059" s="4" t="s">
        <v>103</v>
      </c>
      <c r="T1059" s="4" t="s">
        <v>109</v>
      </c>
      <c r="W1059" s="4" t="s">
        <v>112</v>
      </c>
      <c r="AS1059" s="4" t="s">
        <v>132</v>
      </c>
      <c r="AU1059" s="4" t="s">
        <v>106</v>
      </c>
      <c r="BF1059" s="4">
        <v>1</v>
      </c>
      <c r="BG1059" s="4" t="s">
        <v>269</v>
      </c>
      <c r="BH1059" s="4" t="s">
        <v>192</v>
      </c>
      <c r="BP1059" s="4" t="s">
        <v>149</v>
      </c>
      <c r="BQ1059" s="4" t="s">
        <v>150</v>
      </c>
      <c r="BR1059" s="4" t="s">
        <v>151</v>
      </c>
      <c r="BU1059" s="4" t="s">
        <v>152</v>
      </c>
      <c r="BW1059" s="4" t="s">
        <v>154</v>
      </c>
      <c r="BX1059" s="4" t="s">
        <v>155</v>
      </c>
      <c r="CE1059" s="4" t="s">
        <v>255</v>
      </c>
    </row>
    <row r="1060" spans="1:83" ht="12.75" x14ac:dyDescent="0.35">
      <c r="A1060" s="4">
        <v>12861869523</v>
      </c>
      <c r="B1060" s="4" t="s">
        <v>6359</v>
      </c>
      <c r="C1060" s="4" t="s">
        <v>6360</v>
      </c>
      <c r="D1060" s="4" t="s">
        <v>6361</v>
      </c>
      <c r="E1060" s="4" t="s">
        <v>6362</v>
      </c>
      <c r="F1060" s="4" t="s">
        <v>6363</v>
      </c>
      <c r="G1060" s="4" t="s">
        <v>6364</v>
      </c>
      <c r="H1060" s="4" t="s">
        <v>371</v>
      </c>
      <c r="I1060" s="4" t="s">
        <v>6365</v>
      </c>
      <c r="J1060" s="4">
        <v>4</v>
      </c>
      <c r="K1060" s="4" t="s">
        <v>229</v>
      </c>
      <c r="P1060" s="4" t="s">
        <v>105</v>
      </c>
      <c r="Q1060" s="4" t="s">
        <v>106</v>
      </c>
      <c r="AJ1060" s="4" t="s">
        <v>123</v>
      </c>
      <c r="AU1060" s="4" t="s">
        <v>106</v>
      </c>
      <c r="BF1060" s="4" t="s">
        <v>649</v>
      </c>
      <c r="BG1060" s="4" t="s">
        <v>279</v>
      </c>
      <c r="BH1060" s="4">
        <v>1</v>
      </c>
      <c r="BM1060" s="4" t="s">
        <v>146</v>
      </c>
      <c r="BO1060" s="4" t="s">
        <v>148</v>
      </c>
      <c r="BQ1060" s="4" t="s">
        <v>150</v>
      </c>
      <c r="BW1060" s="4" t="s">
        <v>154</v>
      </c>
      <c r="BX1060" s="4" t="s">
        <v>155</v>
      </c>
      <c r="BZ1060" s="4" t="s">
        <v>157</v>
      </c>
      <c r="CE1060" s="4">
        <v>4</v>
      </c>
    </row>
    <row r="1061" spans="1:83" ht="12.75" x14ac:dyDescent="0.35">
      <c r="A1061" s="4">
        <v>12861727388</v>
      </c>
      <c r="B1061" s="4" t="s">
        <v>4194</v>
      </c>
      <c r="C1061" s="4" t="s">
        <v>6366</v>
      </c>
      <c r="D1061" s="4" t="s">
        <v>6367</v>
      </c>
      <c r="E1061" s="4" t="s">
        <v>6368</v>
      </c>
      <c r="F1061" s="4" t="s">
        <v>6369</v>
      </c>
      <c r="G1061" s="4" t="s">
        <v>6370</v>
      </c>
      <c r="H1061" s="4">
        <v>8</v>
      </c>
      <c r="I1061" s="4" t="s">
        <v>6371</v>
      </c>
      <c r="J1061" s="4">
        <v>3</v>
      </c>
      <c r="K1061" s="4" t="s">
        <v>229</v>
      </c>
      <c r="L1061" s="4" t="s">
        <v>101</v>
      </c>
      <c r="N1061" s="4" t="s">
        <v>103</v>
      </c>
      <c r="U1061" s="4" t="s">
        <v>110</v>
      </c>
      <c r="Y1061" s="4" t="s">
        <v>114</v>
      </c>
      <c r="Z1061" s="4" t="s">
        <v>115</v>
      </c>
      <c r="AB1061" s="4" t="s">
        <v>117</v>
      </c>
      <c r="AK1061" s="4" t="s">
        <v>124</v>
      </c>
      <c r="AL1061" s="4" t="s">
        <v>125</v>
      </c>
      <c r="BB1061" s="4" t="s">
        <v>139</v>
      </c>
      <c r="BF1061" s="4" t="s">
        <v>210</v>
      </c>
      <c r="BG1061" s="4" t="s">
        <v>296</v>
      </c>
      <c r="BH1061" s="4" t="s">
        <v>430</v>
      </c>
      <c r="BJ1061" s="4" t="s">
        <v>143</v>
      </c>
      <c r="BP1061" s="4" t="s">
        <v>149</v>
      </c>
      <c r="BQ1061" s="4" t="s">
        <v>150</v>
      </c>
      <c r="BU1061" s="4" t="s">
        <v>152</v>
      </c>
      <c r="BW1061" s="4" t="s">
        <v>154</v>
      </c>
      <c r="CB1061" s="4" t="s">
        <v>159</v>
      </c>
      <c r="CE1061" s="4" t="s">
        <v>255</v>
      </c>
    </row>
    <row r="1062" spans="1:83" ht="12.75" x14ac:dyDescent="0.35">
      <c r="A1062" s="4">
        <v>12861729113</v>
      </c>
      <c r="B1062" s="4" t="s">
        <v>448</v>
      </c>
      <c r="C1062" s="4" t="s">
        <v>6372</v>
      </c>
      <c r="D1062" s="4" t="s">
        <v>2409</v>
      </c>
      <c r="E1062" s="4" t="s">
        <v>2409</v>
      </c>
      <c r="F1062" s="4" t="s">
        <v>223</v>
      </c>
      <c r="G1062" s="4" t="s">
        <v>448</v>
      </c>
      <c r="H1062" s="4">
        <v>8</v>
      </c>
      <c r="I1062" s="4" t="s">
        <v>2409</v>
      </c>
      <c r="J1062" s="4" t="s">
        <v>268</v>
      </c>
      <c r="K1062" s="4" t="s">
        <v>229</v>
      </c>
      <c r="L1062" s="4" t="s">
        <v>101</v>
      </c>
      <c r="Q1062" s="4" t="s">
        <v>106</v>
      </c>
      <c r="AD1062" s="4" t="s">
        <v>106</v>
      </c>
      <c r="AU1062" s="4" t="s">
        <v>106</v>
      </c>
      <c r="BF1062" s="4">
        <v>1</v>
      </c>
      <c r="BG1062" s="4" t="s">
        <v>279</v>
      </c>
      <c r="BH1062" s="4" t="s">
        <v>192</v>
      </c>
      <c r="BK1062" s="4" t="s">
        <v>144</v>
      </c>
      <c r="BM1062" s="4" t="s">
        <v>146</v>
      </c>
      <c r="BQ1062" s="4" t="s">
        <v>150</v>
      </c>
      <c r="BW1062" s="4" t="s">
        <v>154</v>
      </c>
      <c r="BY1062" s="4" t="s">
        <v>156</v>
      </c>
      <c r="CA1062" s="4" t="s">
        <v>158</v>
      </c>
      <c r="CE1062" s="4">
        <v>4</v>
      </c>
    </row>
    <row r="1063" spans="1:83" ht="12.75" x14ac:dyDescent="0.35">
      <c r="A1063" s="4">
        <v>12861700814</v>
      </c>
      <c r="B1063" s="4" t="s">
        <v>1034</v>
      </c>
      <c r="C1063" s="4" t="s">
        <v>6373</v>
      </c>
      <c r="D1063" s="4" t="s">
        <v>6374</v>
      </c>
      <c r="E1063" s="4" t="s">
        <v>6375</v>
      </c>
      <c r="F1063" s="4" t="s">
        <v>6376</v>
      </c>
      <c r="G1063" s="4" t="s">
        <v>6377</v>
      </c>
      <c r="H1063" s="4" t="s">
        <v>189</v>
      </c>
      <c r="I1063" s="4" t="s">
        <v>6378</v>
      </c>
      <c r="J1063" s="4">
        <v>3</v>
      </c>
      <c r="K1063" s="4">
        <v>2</v>
      </c>
      <c r="P1063" s="4" t="s">
        <v>105</v>
      </c>
      <c r="R1063" s="4" t="s">
        <v>107</v>
      </c>
      <c r="T1063" s="4" t="s">
        <v>109</v>
      </c>
      <c r="U1063" s="4" t="s">
        <v>110</v>
      </c>
      <c r="V1063" s="4" t="s">
        <v>111</v>
      </c>
      <c r="W1063" s="4" t="s">
        <v>112</v>
      </c>
      <c r="Y1063" s="4" t="s">
        <v>114</v>
      </c>
      <c r="AE1063" s="4" t="s">
        <v>118</v>
      </c>
      <c r="AF1063" s="4" t="s">
        <v>119</v>
      </c>
      <c r="AI1063" s="4" t="s">
        <v>122</v>
      </c>
      <c r="AJ1063" s="4" t="s">
        <v>123</v>
      </c>
      <c r="AK1063" s="4" t="s">
        <v>124</v>
      </c>
      <c r="AL1063" s="4" t="s">
        <v>125</v>
      </c>
      <c r="AQ1063" s="4" t="s">
        <v>130</v>
      </c>
      <c r="AS1063" s="4" t="s">
        <v>132</v>
      </c>
      <c r="BA1063" s="4" t="s">
        <v>138</v>
      </c>
      <c r="BC1063" s="4" t="s">
        <v>140</v>
      </c>
      <c r="BF1063" s="4">
        <v>4</v>
      </c>
      <c r="BG1063" s="4" t="s">
        <v>279</v>
      </c>
      <c r="BH1063" s="4" t="s">
        <v>192</v>
      </c>
      <c r="BN1063" s="4" t="s">
        <v>147</v>
      </c>
      <c r="BQ1063" s="4" t="s">
        <v>150</v>
      </c>
      <c r="BR1063" s="4" t="s">
        <v>151</v>
      </c>
      <c r="BU1063" s="4" t="s">
        <v>152</v>
      </c>
      <c r="BZ1063" s="4" t="s">
        <v>157</v>
      </c>
      <c r="CB1063" s="4" t="s">
        <v>159</v>
      </c>
      <c r="CE1063" s="4">
        <v>3</v>
      </c>
    </row>
    <row r="1064" spans="1:83" ht="12.75" x14ac:dyDescent="0.35">
      <c r="A1064" s="4">
        <v>12861634517</v>
      </c>
      <c r="B1064" s="4" t="s">
        <v>6379</v>
      </c>
      <c r="C1064" s="4" t="s">
        <v>3136</v>
      </c>
      <c r="D1064" s="4" t="s">
        <v>6379</v>
      </c>
      <c r="E1064" s="4" t="s">
        <v>6380</v>
      </c>
      <c r="F1064" s="4" t="s">
        <v>6381</v>
      </c>
      <c r="G1064" s="4" t="s">
        <v>6382</v>
      </c>
      <c r="H1064" s="4" t="s">
        <v>371</v>
      </c>
      <c r="I1064" s="4" t="s">
        <v>6383</v>
      </c>
      <c r="J1064" s="4">
        <v>3</v>
      </c>
      <c r="K1064" s="4">
        <v>2</v>
      </c>
      <c r="N1064" s="4" t="s">
        <v>103</v>
      </c>
      <c r="R1064" s="4" t="s">
        <v>107</v>
      </c>
      <c r="T1064" s="4" t="s">
        <v>109</v>
      </c>
      <c r="U1064" s="4" t="s">
        <v>110</v>
      </c>
      <c r="V1064" s="4" t="s">
        <v>111</v>
      </c>
      <c r="W1064" s="4" t="s">
        <v>112</v>
      </c>
      <c r="AA1064" s="4" t="s">
        <v>116</v>
      </c>
      <c r="AK1064" s="4" t="s">
        <v>124</v>
      </c>
      <c r="AM1064" s="4" t="s">
        <v>126</v>
      </c>
      <c r="AV1064" s="4" t="s">
        <v>133</v>
      </c>
      <c r="AZ1064" s="4" t="s">
        <v>137</v>
      </c>
      <c r="BF1064" s="4">
        <v>4</v>
      </c>
      <c r="BG1064" s="4" t="s">
        <v>211</v>
      </c>
      <c r="BH1064" s="4" t="s">
        <v>192</v>
      </c>
      <c r="BK1064" s="4" t="s">
        <v>144</v>
      </c>
      <c r="BO1064" s="4" t="s">
        <v>148</v>
      </c>
      <c r="BQ1064" s="4" t="s">
        <v>150</v>
      </c>
      <c r="BU1064" s="4" t="s">
        <v>152</v>
      </c>
      <c r="BW1064" s="4" t="s">
        <v>154</v>
      </c>
      <c r="BX1064" s="4" t="s">
        <v>155</v>
      </c>
      <c r="CE1064" s="4">
        <v>3</v>
      </c>
    </row>
    <row r="1065" spans="1:83" ht="12.75" x14ac:dyDescent="0.35">
      <c r="A1065" s="4">
        <v>12861584765</v>
      </c>
      <c r="B1065" s="4" t="s">
        <v>356</v>
      </c>
      <c r="C1065" s="4" t="s">
        <v>1780</v>
      </c>
      <c r="D1065" s="4" t="s">
        <v>6384</v>
      </c>
      <c r="E1065" s="4" t="s">
        <v>6385</v>
      </c>
      <c r="F1065" s="4" t="s">
        <v>6386</v>
      </c>
      <c r="G1065" s="4" t="s">
        <v>696</v>
      </c>
      <c r="H1065" s="4" t="s">
        <v>392</v>
      </c>
      <c r="I1065" s="4" t="s">
        <v>6387</v>
      </c>
      <c r="J1065" s="4">
        <v>3</v>
      </c>
      <c r="K1065" s="4">
        <v>3</v>
      </c>
      <c r="L1065" s="4" t="s">
        <v>101</v>
      </c>
      <c r="R1065" s="4" t="s">
        <v>107</v>
      </c>
      <c r="S1065" s="4" t="s">
        <v>108</v>
      </c>
      <c r="T1065" s="4" t="s">
        <v>109</v>
      </c>
      <c r="V1065" s="4" t="s">
        <v>111</v>
      </c>
      <c r="W1065" s="4" t="s">
        <v>112</v>
      </c>
      <c r="Y1065" s="4" t="s">
        <v>114</v>
      </c>
      <c r="AF1065" s="4" t="s">
        <v>119</v>
      </c>
      <c r="AJ1065" s="4" t="s">
        <v>123</v>
      </c>
      <c r="AL1065" s="4" t="s">
        <v>125</v>
      </c>
      <c r="AM1065" s="4" t="s">
        <v>126</v>
      </c>
      <c r="AO1065" s="4" t="s">
        <v>128</v>
      </c>
      <c r="AS1065" s="4" t="s">
        <v>132</v>
      </c>
      <c r="AU1065" s="4" t="s">
        <v>106</v>
      </c>
      <c r="BF1065" s="4">
        <v>4</v>
      </c>
      <c r="BG1065" s="4" t="s">
        <v>269</v>
      </c>
      <c r="BH1065" s="4" t="s">
        <v>192</v>
      </c>
      <c r="BK1065" s="4" t="s">
        <v>144</v>
      </c>
      <c r="BQ1065" s="4" t="s">
        <v>150</v>
      </c>
      <c r="BU1065" s="4" t="s">
        <v>152</v>
      </c>
      <c r="BV1065" s="4" t="s">
        <v>153</v>
      </c>
      <c r="CB1065" s="4" t="s">
        <v>159</v>
      </c>
      <c r="CE1065" s="4">
        <v>3</v>
      </c>
    </row>
    <row r="1066" spans="1:83" ht="12.75" x14ac:dyDescent="0.35">
      <c r="A1066" s="4">
        <v>12861499645</v>
      </c>
      <c r="B1066" s="4" t="s">
        <v>6388</v>
      </c>
      <c r="C1066" s="4" t="s">
        <v>6389</v>
      </c>
      <c r="D1066" s="4" t="s">
        <v>6390</v>
      </c>
      <c r="E1066" s="4" t="s">
        <v>6391</v>
      </c>
      <c r="F1066" s="4" t="s">
        <v>6392</v>
      </c>
      <c r="G1066" s="4" t="s">
        <v>6393</v>
      </c>
      <c r="H1066" s="4" t="s">
        <v>189</v>
      </c>
      <c r="I1066" s="4" t="s">
        <v>6394</v>
      </c>
      <c r="J1066" s="4">
        <v>3</v>
      </c>
      <c r="K1066" s="4">
        <v>4</v>
      </c>
      <c r="L1066" s="4" t="s">
        <v>101</v>
      </c>
      <c r="N1066" s="4" t="s">
        <v>103</v>
      </c>
      <c r="U1066" s="4" t="s">
        <v>110</v>
      </c>
      <c r="V1066" s="4" t="s">
        <v>111</v>
      </c>
      <c r="W1066" s="4" t="s">
        <v>112</v>
      </c>
      <c r="Y1066" s="4" t="s">
        <v>114</v>
      </c>
      <c r="AE1066" s="4" t="s">
        <v>118</v>
      </c>
      <c r="AF1066" s="4" t="s">
        <v>119</v>
      </c>
      <c r="AG1066" s="4" t="s">
        <v>120</v>
      </c>
      <c r="AI1066" s="4" t="s">
        <v>122</v>
      </c>
      <c r="AK1066" s="4" t="s">
        <v>124</v>
      </c>
      <c r="AL1066" s="4" t="s">
        <v>125</v>
      </c>
      <c r="AM1066" s="4" t="s">
        <v>126</v>
      </c>
      <c r="AN1066" s="4" t="s">
        <v>127</v>
      </c>
      <c r="AO1066" s="4" t="s">
        <v>128</v>
      </c>
      <c r="AQ1066" s="4" t="s">
        <v>130</v>
      </c>
      <c r="BC1066" s="4" t="s">
        <v>140</v>
      </c>
      <c r="BD1066" s="4" t="s">
        <v>141</v>
      </c>
      <c r="BF1066" s="4" t="s">
        <v>210</v>
      </c>
      <c r="BG1066" s="4" t="s">
        <v>279</v>
      </c>
      <c r="BH1066" s="4">
        <v>3</v>
      </c>
      <c r="BK1066" s="4" t="s">
        <v>144</v>
      </c>
      <c r="BL1066" s="4" t="s">
        <v>145</v>
      </c>
      <c r="BQ1066" s="4" t="s">
        <v>150</v>
      </c>
      <c r="BY1066" s="4" t="s">
        <v>156</v>
      </c>
      <c r="BZ1066" s="4" t="s">
        <v>157</v>
      </c>
      <c r="CC1066" s="4" t="s">
        <v>160</v>
      </c>
      <c r="CE1066" s="4">
        <v>4</v>
      </c>
    </row>
    <row r="1067" spans="1:83" ht="12.75" x14ac:dyDescent="0.35">
      <c r="A1067" s="4">
        <v>12861516963</v>
      </c>
      <c r="B1067" s="4" t="s">
        <v>3205</v>
      </c>
      <c r="C1067" s="4" t="s">
        <v>6395</v>
      </c>
      <c r="D1067" s="4" t="s">
        <v>817</v>
      </c>
      <c r="E1067" s="4" t="s">
        <v>6396</v>
      </c>
      <c r="F1067" s="4" t="s">
        <v>1064</v>
      </c>
      <c r="G1067" s="4" t="s">
        <v>6397</v>
      </c>
      <c r="H1067" s="4" t="s">
        <v>189</v>
      </c>
      <c r="I1067" s="4" t="s">
        <v>6398</v>
      </c>
      <c r="J1067" s="4">
        <v>4</v>
      </c>
      <c r="K1067" s="4" t="s">
        <v>229</v>
      </c>
      <c r="L1067" s="4" t="s">
        <v>101</v>
      </c>
      <c r="Q1067" s="4" t="s">
        <v>106</v>
      </c>
      <c r="AJ1067" s="4" t="s">
        <v>123</v>
      </c>
      <c r="AL1067" s="4" t="s">
        <v>125</v>
      </c>
      <c r="AO1067" s="4" t="s">
        <v>128</v>
      </c>
      <c r="AQ1067" s="4" t="s">
        <v>130</v>
      </c>
      <c r="AS1067" s="4" t="s">
        <v>132</v>
      </c>
      <c r="BC1067" s="4" t="s">
        <v>140</v>
      </c>
      <c r="BF1067" s="4">
        <v>3</v>
      </c>
      <c r="BG1067" s="4" t="s">
        <v>279</v>
      </c>
      <c r="BH1067" s="4">
        <v>2</v>
      </c>
      <c r="BM1067" s="4" t="s">
        <v>146</v>
      </c>
      <c r="BO1067" s="4" t="s">
        <v>148</v>
      </c>
      <c r="BQ1067" s="4" t="s">
        <v>150</v>
      </c>
      <c r="BW1067" s="4" t="s">
        <v>154</v>
      </c>
      <c r="BZ1067" s="4" t="s">
        <v>157</v>
      </c>
      <c r="CB1067" s="4" t="s">
        <v>159</v>
      </c>
      <c r="CE1067" s="4" t="s">
        <v>255</v>
      </c>
    </row>
    <row r="1068" spans="1:83" ht="12.75" x14ac:dyDescent="0.35">
      <c r="A1068" s="4">
        <v>12861504611</v>
      </c>
      <c r="B1068" s="4" t="s">
        <v>6399</v>
      </c>
      <c r="C1068" s="4" t="s">
        <v>6400</v>
      </c>
      <c r="D1068" s="4" t="s">
        <v>6399</v>
      </c>
      <c r="E1068" s="4" t="s">
        <v>6401</v>
      </c>
      <c r="F1068" s="4" t="s">
        <v>6402</v>
      </c>
      <c r="G1068" s="4" t="s">
        <v>6403</v>
      </c>
      <c r="H1068" s="4" t="s">
        <v>189</v>
      </c>
      <c r="I1068" s="4" t="s">
        <v>6404</v>
      </c>
      <c r="J1068" s="4">
        <v>4</v>
      </c>
      <c r="K1068" s="4">
        <v>4</v>
      </c>
      <c r="N1068" s="4" t="s">
        <v>103</v>
      </c>
      <c r="R1068" s="4" t="s">
        <v>107</v>
      </c>
      <c r="T1068" s="4" t="s">
        <v>109</v>
      </c>
      <c r="V1068" s="4" t="s">
        <v>111</v>
      </c>
      <c r="W1068" s="4" t="s">
        <v>112</v>
      </c>
      <c r="Y1068" s="4" t="s">
        <v>114</v>
      </c>
      <c r="Z1068" s="4" t="s">
        <v>115</v>
      </c>
      <c r="AF1068" s="4" t="s">
        <v>119</v>
      </c>
      <c r="AG1068" s="4" t="s">
        <v>120</v>
      </c>
      <c r="AJ1068" s="4" t="s">
        <v>123</v>
      </c>
      <c r="AL1068" s="4" t="s">
        <v>125</v>
      </c>
      <c r="BA1068" s="4" t="s">
        <v>138</v>
      </c>
      <c r="BB1068" s="4" t="s">
        <v>139</v>
      </c>
      <c r="BC1068" s="4" t="s">
        <v>140</v>
      </c>
      <c r="BD1068" s="4" t="s">
        <v>141</v>
      </c>
      <c r="BF1068" s="4" t="s">
        <v>210</v>
      </c>
      <c r="BG1068" s="4" t="s">
        <v>279</v>
      </c>
      <c r="BH1068" s="4" t="s">
        <v>192</v>
      </c>
      <c r="BJ1068" s="4" t="s">
        <v>143</v>
      </c>
      <c r="BP1068" s="4" t="s">
        <v>149</v>
      </c>
      <c r="BQ1068" s="4" t="s">
        <v>150</v>
      </c>
      <c r="BY1068" s="4" t="s">
        <v>156</v>
      </c>
      <c r="CA1068" s="4" t="s">
        <v>158</v>
      </c>
      <c r="CB1068" s="4" t="s">
        <v>159</v>
      </c>
      <c r="CE1068" s="4">
        <v>4</v>
      </c>
    </row>
    <row r="1069" spans="1:83" ht="12.75" x14ac:dyDescent="0.35">
      <c r="A1069" s="4">
        <v>12861326311</v>
      </c>
      <c r="B1069" s="4" t="s">
        <v>6405</v>
      </c>
      <c r="C1069" s="4" t="s">
        <v>6406</v>
      </c>
      <c r="D1069" s="4" t="s">
        <v>6407</v>
      </c>
      <c r="E1069" s="4" t="s">
        <v>6408</v>
      </c>
      <c r="F1069" s="4" t="s">
        <v>6409</v>
      </c>
      <c r="G1069" s="4" t="s">
        <v>6410</v>
      </c>
      <c r="H1069" s="4" t="s">
        <v>189</v>
      </c>
      <c r="I1069" s="4" t="s">
        <v>6411</v>
      </c>
      <c r="J1069" s="4">
        <v>3</v>
      </c>
      <c r="K1069" s="4" t="s">
        <v>229</v>
      </c>
      <c r="N1069" s="4" t="s">
        <v>103</v>
      </c>
      <c r="R1069" s="4" t="s">
        <v>107</v>
      </c>
      <c r="U1069" s="4" t="s">
        <v>110</v>
      </c>
      <c r="Y1069" s="4" t="s">
        <v>114</v>
      </c>
      <c r="AJ1069" s="4" t="s">
        <v>123</v>
      </c>
      <c r="AK1069" s="4" t="s">
        <v>124</v>
      </c>
      <c r="AR1069" s="4" t="s">
        <v>131</v>
      </c>
      <c r="AS1069" s="4" t="s">
        <v>132</v>
      </c>
      <c r="BC1069" s="4" t="s">
        <v>140</v>
      </c>
      <c r="BF1069" s="4">
        <v>3</v>
      </c>
      <c r="BG1069" s="4" t="s">
        <v>279</v>
      </c>
      <c r="BH1069" s="4" t="s">
        <v>192</v>
      </c>
      <c r="BJ1069" s="4" t="s">
        <v>143</v>
      </c>
      <c r="BO1069" s="4" t="s">
        <v>148</v>
      </c>
      <c r="BR1069" s="4" t="s">
        <v>151</v>
      </c>
      <c r="BU1069" s="4" t="s">
        <v>152</v>
      </c>
      <c r="BX1069" s="4" t="s">
        <v>155</v>
      </c>
      <c r="BY1069" s="4" t="s">
        <v>156</v>
      </c>
      <c r="CE1069" s="4">
        <v>3</v>
      </c>
    </row>
    <row r="1070" spans="1:83" ht="12.75" x14ac:dyDescent="0.35">
      <c r="A1070" s="4">
        <v>12861215303</v>
      </c>
      <c r="B1070" s="4" t="s">
        <v>6412</v>
      </c>
      <c r="C1070" s="4" t="s">
        <v>806</v>
      </c>
      <c r="D1070" s="4" t="s">
        <v>6413</v>
      </c>
      <c r="E1070" s="4" t="s">
        <v>1450</v>
      </c>
      <c r="F1070" s="4" t="s">
        <v>6414</v>
      </c>
      <c r="G1070" s="4" t="s">
        <v>128</v>
      </c>
      <c r="H1070" s="4" t="s">
        <v>189</v>
      </c>
      <c r="I1070" s="4" t="s">
        <v>6415</v>
      </c>
      <c r="J1070" s="4">
        <v>3</v>
      </c>
      <c r="K1070" s="4">
        <v>4</v>
      </c>
      <c r="M1070" s="4" t="s">
        <v>102</v>
      </c>
      <c r="Y1070" s="4" t="s">
        <v>114</v>
      </c>
      <c r="AD1070" s="4" t="s">
        <v>106</v>
      </c>
      <c r="BA1070" s="4" t="s">
        <v>138</v>
      </c>
      <c r="BC1070" s="4" t="s">
        <v>140</v>
      </c>
      <c r="BD1070" s="4" t="s">
        <v>141</v>
      </c>
      <c r="BF1070" s="4" t="s">
        <v>649</v>
      </c>
      <c r="BG1070" s="4" t="s">
        <v>269</v>
      </c>
      <c r="BH1070" s="4">
        <v>3</v>
      </c>
      <c r="BJ1070" s="4" t="s">
        <v>143</v>
      </c>
      <c r="BM1070" s="4" t="s">
        <v>146</v>
      </c>
      <c r="BW1070" s="4" t="s">
        <v>154</v>
      </c>
      <c r="CE1070" s="4" t="s">
        <v>610</v>
      </c>
    </row>
    <row r="1071" spans="1:83" ht="12.75" x14ac:dyDescent="0.35">
      <c r="A1071" s="4">
        <v>12861409109</v>
      </c>
      <c r="B1071" s="4" t="s">
        <v>6416</v>
      </c>
      <c r="C1071" s="4" t="s">
        <v>6417</v>
      </c>
      <c r="D1071" s="4" t="s">
        <v>6417</v>
      </c>
      <c r="E1071" s="4" t="s">
        <v>6418</v>
      </c>
      <c r="F1071" s="4" t="s">
        <v>6419</v>
      </c>
      <c r="G1071" s="4" t="s">
        <v>6420</v>
      </c>
      <c r="H1071" s="4">
        <v>8</v>
      </c>
      <c r="I1071" s="4" t="s">
        <v>6421</v>
      </c>
      <c r="J1071" s="4">
        <v>2</v>
      </c>
      <c r="K1071" s="4">
        <v>4</v>
      </c>
      <c r="L1071" s="4" t="s">
        <v>101</v>
      </c>
      <c r="N1071" s="4" t="s">
        <v>103</v>
      </c>
      <c r="T1071" s="4" t="s">
        <v>109</v>
      </c>
      <c r="V1071" s="4" t="s">
        <v>111</v>
      </c>
      <c r="W1071" s="4" t="s">
        <v>112</v>
      </c>
      <c r="Y1071" s="4" t="s">
        <v>114</v>
      </c>
      <c r="Z1071" s="4" t="s">
        <v>115</v>
      </c>
      <c r="AI1071" s="4" t="s">
        <v>122</v>
      </c>
      <c r="AL1071" s="4" t="s">
        <v>125</v>
      </c>
      <c r="AO1071" s="4" t="s">
        <v>128</v>
      </c>
      <c r="AU1071" s="4" t="s">
        <v>106</v>
      </c>
      <c r="BF1071" s="4">
        <v>4</v>
      </c>
      <c r="BG1071" s="4" t="s">
        <v>296</v>
      </c>
      <c r="BH1071" s="4" t="s">
        <v>192</v>
      </c>
      <c r="BL1071" s="4" t="s">
        <v>145</v>
      </c>
      <c r="BN1071" s="4" t="s">
        <v>147</v>
      </c>
      <c r="BQ1071" s="4" t="s">
        <v>150</v>
      </c>
      <c r="BW1071" s="4" t="s">
        <v>154</v>
      </c>
      <c r="BY1071" s="4" t="s">
        <v>156</v>
      </c>
      <c r="BZ1071" s="4" t="s">
        <v>157</v>
      </c>
      <c r="CE1071" s="4">
        <v>2</v>
      </c>
    </row>
    <row r="1072" spans="1:83" ht="12.75" x14ac:dyDescent="0.35">
      <c r="A1072" s="4">
        <v>12861378317</v>
      </c>
      <c r="B1072" s="4" t="s">
        <v>911</v>
      </c>
      <c r="C1072" s="4" t="s">
        <v>775</v>
      </c>
      <c r="D1072" s="4" t="s">
        <v>911</v>
      </c>
      <c r="E1072" s="4" t="s">
        <v>1505</v>
      </c>
      <c r="F1072" s="4" t="s">
        <v>2757</v>
      </c>
      <c r="G1072" s="4" t="s">
        <v>6422</v>
      </c>
      <c r="H1072" s="4" t="s">
        <v>189</v>
      </c>
      <c r="I1072" s="4" t="s">
        <v>608</v>
      </c>
      <c r="J1072" s="4">
        <v>3</v>
      </c>
      <c r="K1072" s="4" t="s">
        <v>229</v>
      </c>
      <c r="L1072" s="4" t="s">
        <v>101</v>
      </c>
      <c r="N1072" s="4" t="s">
        <v>103</v>
      </c>
      <c r="Q1072" s="4" t="s">
        <v>106</v>
      </c>
      <c r="AF1072" s="4" t="s">
        <v>119</v>
      </c>
      <c r="AJ1072" s="4" t="s">
        <v>123</v>
      </c>
      <c r="AL1072" s="4" t="s">
        <v>125</v>
      </c>
      <c r="AN1072" s="4" t="s">
        <v>127</v>
      </c>
      <c r="AO1072" s="4" t="s">
        <v>128</v>
      </c>
      <c r="AU1072" s="4" t="s">
        <v>106</v>
      </c>
      <c r="BF1072" s="4" t="s">
        <v>210</v>
      </c>
      <c r="BG1072" s="4" t="s">
        <v>191</v>
      </c>
      <c r="BH1072" s="4" t="s">
        <v>192</v>
      </c>
      <c r="BJ1072" s="4" t="s">
        <v>143</v>
      </c>
      <c r="BK1072" s="4" t="s">
        <v>144</v>
      </c>
      <c r="BQ1072" s="4" t="s">
        <v>150</v>
      </c>
      <c r="BV1072" s="4" t="s">
        <v>153</v>
      </c>
      <c r="BX1072" s="4" t="s">
        <v>155</v>
      </c>
      <c r="CB1072" s="4" t="s">
        <v>159</v>
      </c>
      <c r="CE1072" s="4">
        <v>3</v>
      </c>
    </row>
    <row r="1073" spans="1:83" ht="12.75" x14ac:dyDescent="0.35">
      <c r="A1073" s="4">
        <v>12861360957</v>
      </c>
      <c r="B1073" s="4" t="s">
        <v>6424</v>
      </c>
      <c r="C1073" s="4" t="s">
        <v>6425</v>
      </c>
      <c r="D1073" s="4" t="s">
        <v>6426</v>
      </c>
      <c r="E1073" s="4" t="s">
        <v>6427</v>
      </c>
      <c r="F1073" s="4" t="s">
        <v>6428</v>
      </c>
      <c r="G1073" s="4" t="s">
        <v>6429</v>
      </c>
      <c r="H1073" s="4" t="s">
        <v>371</v>
      </c>
      <c r="I1073" s="4" t="s">
        <v>6430</v>
      </c>
      <c r="J1073" s="4">
        <v>1</v>
      </c>
      <c r="K1073" s="4">
        <v>3</v>
      </c>
      <c r="N1073" s="4" t="s">
        <v>103</v>
      </c>
      <c r="AC1073" s="4" t="s">
        <v>6431</v>
      </c>
      <c r="AN1073" s="4" t="s">
        <v>127</v>
      </c>
      <c r="AU1073" s="4" t="s">
        <v>106</v>
      </c>
      <c r="BF1073" s="4">
        <v>2</v>
      </c>
      <c r="BG1073" s="4" t="s">
        <v>624</v>
      </c>
      <c r="BH1073" s="4">
        <v>2</v>
      </c>
      <c r="BM1073" s="4" t="s">
        <v>146</v>
      </c>
      <c r="BQ1073" s="4" t="s">
        <v>150</v>
      </c>
      <c r="BS1073" s="4" t="s">
        <v>6432</v>
      </c>
      <c r="BV1073" s="4" t="s">
        <v>153</v>
      </c>
      <c r="BW1073" s="4" t="s">
        <v>154</v>
      </c>
      <c r="BZ1073" s="4" t="s">
        <v>157</v>
      </c>
      <c r="CE1073" s="4">
        <v>3</v>
      </c>
    </row>
    <row r="1074" spans="1:83" ht="12.75" x14ac:dyDescent="0.35">
      <c r="A1074" s="4">
        <v>12861273916</v>
      </c>
      <c r="B1074" s="4" t="s">
        <v>6433</v>
      </c>
      <c r="C1074" s="4" t="s">
        <v>6434</v>
      </c>
      <c r="D1074" s="4" t="s">
        <v>754</v>
      </c>
      <c r="E1074" s="4" t="s">
        <v>6433</v>
      </c>
      <c r="F1074" s="4" t="s">
        <v>6435</v>
      </c>
      <c r="G1074" s="4" t="s">
        <v>6436</v>
      </c>
      <c r="H1074" s="4">
        <v>8</v>
      </c>
      <c r="I1074" s="4" t="s">
        <v>6437</v>
      </c>
      <c r="J1074" s="4">
        <v>3</v>
      </c>
      <c r="K1074" s="4">
        <v>3</v>
      </c>
      <c r="L1074" s="4" t="s">
        <v>101</v>
      </c>
      <c r="R1074" s="4" t="s">
        <v>107</v>
      </c>
      <c r="U1074" s="4" t="s">
        <v>110</v>
      </c>
      <c r="V1074" s="4" t="s">
        <v>111</v>
      </c>
      <c r="Y1074" s="4" t="s">
        <v>114</v>
      </c>
      <c r="AD1074" s="4" t="s">
        <v>106</v>
      </c>
      <c r="AU1074" s="4" t="s">
        <v>106</v>
      </c>
      <c r="BF1074" s="4">
        <v>2</v>
      </c>
      <c r="BG1074" s="4" t="s">
        <v>211</v>
      </c>
      <c r="BH1074" s="4" t="s">
        <v>192</v>
      </c>
      <c r="BL1074" s="4" t="s">
        <v>145</v>
      </c>
      <c r="BV1074" s="4" t="s">
        <v>153</v>
      </c>
      <c r="CC1074" s="4" t="s">
        <v>160</v>
      </c>
      <c r="CE1074" s="4">
        <v>4</v>
      </c>
    </row>
    <row r="1075" spans="1:83" ht="12.75" x14ac:dyDescent="0.35">
      <c r="A1075" s="4">
        <v>12861301494</v>
      </c>
      <c r="B1075" s="4" t="s">
        <v>6438</v>
      </c>
      <c r="C1075" s="4" t="s">
        <v>6439</v>
      </c>
      <c r="D1075" s="4" t="s">
        <v>6440</v>
      </c>
      <c r="E1075" s="4" t="s">
        <v>6441</v>
      </c>
      <c r="F1075" s="4" t="s">
        <v>420</v>
      </c>
      <c r="G1075" s="4" t="s">
        <v>829</v>
      </c>
      <c r="H1075" s="4" t="s">
        <v>189</v>
      </c>
      <c r="I1075" s="4" t="s">
        <v>6442</v>
      </c>
      <c r="J1075" s="4">
        <v>4</v>
      </c>
      <c r="K1075" s="4">
        <v>3</v>
      </c>
      <c r="L1075" s="4" t="s">
        <v>101</v>
      </c>
      <c r="N1075" s="4" t="s">
        <v>103</v>
      </c>
      <c r="U1075" s="4" t="s">
        <v>110</v>
      </c>
      <c r="W1075" s="4" t="s">
        <v>112</v>
      </c>
      <c r="Y1075" s="4" t="s">
        <v>114</v>
      </c>
      <c r="AF1075" s="4" t="s">
        <v>119</v>
      </c>
      <c r="AJ1075" s="4" t="s">
        <v>123</v>
      </c>
      <c r="AK1075" s="4" t="s">
        <v>124</v>
      </c>
      <c r="AM1075" s="4" t="s">
        <v>126</v>
      </c>
      <c r="AO1075" s="4" t="s">
        <v>128</v>
      </c>
      <c r="BB1075" s="4" t="s">
        <v>139</v>
      </c>
      <c r="BC1075" s="4" t="s">
        <v>140</v>
      </c>
      <c r="BD1075" s="4" t="s">
        <v>141</v>
      </c>
      <c r="BF1075" s="4">
        <v>3</v>
      </c>
      <c r="BG1075" s="4" t="s">
        <v>230</v>
      </c>
      <c r="BH1075" s="4">
        <v>2</v>
      </c>
      <c r="BK1075" s="4" t="s">
        <v>144</v>
      </c>
      <c r="BM1075" s="4" t="s">
        <v>146</v>
      </c>
      <c r="BQ1075" s="4" t="s">
        <v>150</v>
      </c>
      <c r="BW1075" s="4" t="s">
        <v>154</v>
      </c>
      <c r="BX1075" s="4" t="s">
        <v>155</v>
      </c>
      <c r="BY1075" s="4" t="s">
        <v>156</v>
      </c>
      <c r="CE1075" s="4">
        <v>4</v>
      </c>
    </row>
    <row r="1076" spans="1:83" ht="12.75" x14ac:dyDescent="0.35">
      <c r="A1076" s="4">
        <v>12861218132</v>
      </c>
      <c r="B1076" s="4" t="s">
        <v>6443</v>
      </c>
      <c r="C1076" s="4" t="s">
        <v>6444</v>
      </c>
      <c r="D1076" s="4" t="s">
        <v>6445</v>
      </c>
      <c r="E1076" s="4" t="s">
        <v>6446</v>
      </c>
      <c r="F1076" s="4" t="s">
        <v>6447</v>
      </c>
      <c r="G1076" s="4" t="s">
        <v>6448</v>
      </c>
      <c r="H1076" s="4" t="s">
        <v>371</v>
      </c>
      <c r="I1076" s="4" t="s">
        <v>6449</v>
      </c>
      <c r="J1076" s="4">
        <v>3</v>
      </c>
      <c r="K1076" s="4">
        <v>4</v>
      </c>
      <c r="L1076" s="4" t="s">
        <v>101</v>
      </c>
      <c r="T1076" s="4" t="s">
        <v>109</v>
      </c>
      <c r="W1076" s="4" t="s">
        <v>112</v>
      </c>
      <c r="AF1076" s="4" t="s">
        <v>119</v>
      </c>
      <c r="AG1076" s="4" t="s">
        <v>120</v>
      </c>
      <c r="AU1076" s="4" t="s">
        <v>106</v>
      </c>
      <c r="BF1076" s="4">
        <v>4</v>
      </c>
      <c r="BG1076" s="4" t="s">
        <v>211</v>
      </c>
      <c r="BH1076" s="4" t="s">
        <v>192</v>
      </c>
      <c r="BK1076" s="4" t="s">
        <v>144</v>
      </c>
      <c r="BL1076" s="4" t="s">
        <v>145</v>
      </c>
      <c r="BN1076" s="4" t="s">
        <v>147</v>
      </c>
      <c r="BU1076" s="4" t="s">
        <v>152</v>
      </c>
      <c r="BW1076" s="4" t="s">
        <v>154</v>
      </c>
      <c r="CB1076" s="4" t="s">
        <v>159</v>
      </c>
      <c r="CE1076" s="4">
        <v>3</v>
      </c>
    </row>
    <row r="1077" spans="1:83" ht="12.75" x14ac:dyDescent="0.35">
      <c r="A1077" s="4">
        <v>12861291505</v>
      </c>
      <c r="B1077" s="4" t="s">
        <v>6450</v>
      </c>
      <c r="C1077" s="4" t="s">
        <v>6451</v>
      </c>
      <c r="D1077" s="4" t="s">
        <v>6452</v>
      </c>
      <c r="E1077" s="4" t="s">
        <v>6451</v>
      </c>
      <c r="F1077" s="4" t="s">
        <v>458</v>
      </c>
      <c r="G1077" s="4" t="s">
        <v>458</v>
      </c>
      <c r="H1077" s="4" t="s">
        <v>371</v>
      </c>
      <c r="I1077" s="4" t="s">
        <v>6453</v>
      </c>
      <c r="J1077" s="4">
        <v>3</v>
      </c>
      <c r="K1077" s="4">
        <v>3</v>
      </c>
      <c r="L1077" s="4" t="s">
        <v>101</v>
      </c>
      <c r="Q1077" s="4" t="s">
        <v>106</v>
      </c>
      <c r="AO1077" s="4" t="s">
        <v>128</v>
      </c>
      <c r="AU1077" s="4" t="s">
        <v>106</v>
      </c>
      <c r="BF1077" s="4">
        <v>2</v>
      </c>
      <c r="BG1077" s="4" t="s">
        <v>191</v>
      </c>
      <c r="BH1077" s="4">
        <v>2</v>
      </c>
      <c r="BK1077" s="4" t="s">
        <v>144</v>
      </c>
      <c r="BL1077" s="4" t="s">
        <v>145</v>
      </c>
      <c r="BM1077" s="4" t="s">
        <v>146</v>
      </c>
      <c r="BW1077" s="4" t="s">
        <v>154</v>
      </c>
      <c r="CA1077" s="4" t="s">
        <v>158</v>
      </c>
      <c r="CC1077" s="4" t="s">
        <v>160</v>
      </c>
      <c r="CE1077" s="4">
        <v>3</v>
      </c>
    </row>
    <row r="1078" spans="1:83" ht="12.75" x14ac:dyDescent="0.35">
      <c r="A1078" s="4">
        <v>12861293718</v>
      </c>
      <c r="B1078" s="4" t="s">
        <v>6454</v>
      </c>
      <c r="C1078" s="4" t="s">
        <v>6455</v>
      </c>
      <c r="D1078" s="4" t="s">
        <v>6456</v>
      </c>
      <c r="E1078" s="4" t="s">
        <v>6457</v>
      </c>
      <c r="F1078" s="4" t="s">
        <v>6458</v>
      </c>
      <c r="G1078" s="4" t="s">
        <v>6459</v>
      </c>
      <c r="H1078" s="4" t="s">
        <v>189</v>
      </c>
      <c r="I1078" s="4" t="s">
        <v>6460</v>
      </c>
      <c r="J1078" s="4" t="s">
        <v>268</v>
      </c>
      <c r="K1078" s="4" t="s">
        <v>229</v>
      </c>
      <c r="L1078" s="4" t="s">
        <v>101</v>
      </c>
      <c r="N1078" s="4" t="s">
        <v>103</v>
      </c>
      <c r="Y1078" s="4" t="s">
        <v>114</v>
      </c>
      <c r="Z1078" s="4" t="s">
        <v>115</v>
      </c>
      <c r="AT1078" s="4" t="s">
        <v>2206</v>
      </c>
      <c r="BC1078" s="4" t="s">
        <v>140</v>
      </c>
      <c r="BD1078" s="4" t="s">
        <v>141</v>
      </c>
      <c r="BF1078" s="4">
        <v>1</v>
      </c>
      <c r="BG1078" s="4" t="s">
        <v>211</v>
      </c>
      <c r="BH1078" s="4" t="s">
        <v>192</v>
      </c>
      <c r="BK1078" s="4" t="s">
        <v>144</v>
      </c>
      <c r="BM1078" s="4" t="s">
        <v>146</v>
      </c>
      <c r="BQ1078" s="4" t="s">
        <v>150</v>
      </c>
      <c r="BU1078" s="4" t="s">
        <v>152</v>
      </c>
      <c r="BY1078" s="4" t="s">
        <v>156</v>
      </c>
      <c r="CB1078" s="4" t="s">
        <v>159</v>
      </c>
      <c r="CE1078" s="4" t="s">
        <v>255</v>
      </c>
    </row>
    <row r="1079" spans="1:83" ht="12.75" x14ac:dyDescent="0.35">
      <c r="A1079" s="4">
        <v>12861278842</v>
      </c>
      <c r="B1079" s="4" t="s">
        <v>3517</v>
      </c>
      <c r="C1079" s="4" t="s">
        <v>1913</v>
      </c>
      <c r="D1079" s="4" t="s">
        <v>3517</v>
      </c>
      <c r="E1079" s="4" t="s">
        <v>1913</v>
      </c>
      <c r="F1079" s="4" t="s">
        <v>6461</v>
      </c>
      <c r="G1079" s="4" t="s">
        <v>6461</v>
      </c>
      <c r="H1079" s="4" t="s">
        <v>371</v>
      </c>
      <c r="I1079" s="4" t="s">
        <v>4300</v>
      </c>
      <c r="J1079" s="4" t="s">
        <v>268</v>
      </c>
      <c r="K1079" s="4">
        <v>4</v>
      </c>
      <c r="N1079" s="4" t="s">
        <v>103</v>
      </c>
      <c r="W1079" s="4" t="s">
        <v>112</v>
      </c>
      <c r="AQ1079" s="4" t="s">
        <v>130</v>
      </c>
      <c r="BC1079" s="4" t="s">
        <v>140</v>
      </c>
      <c r="BF1079" s="4">
        <v>1</v>
      </c>
      <c r="BG1079" s="4" t="s">
        <v>624</v>
      </c>
      <c r="BH1079" s="4">
        <v>4</v>
      </c>
      <c r="BM1079" s="4" t="s">
        <v>146</v>
      </c>
      <c r="BP1079" s="4" t="s">
        <v>149</v>
      </c>
      <c r="BQ1079" s="4" t="s">
        <v>150</v>
      </c>
      <c r="BU1079" s="4" t="s">
        <v>152</v>
      </c>
      <c r="BY1079" s="4" t="s">
        <v>156</v>
      </c>
      <c r="CE1079" s="4">
        <v>4</v>
      </c>
    </row>
    <row r="1080" spans="1:83" ht="12.75" x14ac:dyDescent="0.35">
      <c r="A1080" s="4">
        <v>12861207878</v>
      </c>
      <c r="B1080" s="4" t="s">
        <v>6462</v>
      </c>
      <c r="C1080" s="4" t="s">
        <v>6463</v>
      </c>
      <c r="D1080" s="4" t="s">
        <v>6464</v>
      </c>
      <c r="E1080" s="4" t="s">
        <v>6465</v>
      </c>
      <c r="F1080" s="4" t="s">
        <v>6466</v>
      </c>
      <c r="G1080" s="4" t="s">
        <v>6467</v>
      </c>
      <c r="H1080" s="4">
        <v>8</v>
      </c>
      <c r="I1080" s="4" t="s">
        <v>6468</v>
      </c>
      <c r="J1080" s="4">
        <v>3</v>
      </c>
      <c r="K1080" s="4">
        <v>4</v>
      </c>
      <c r="N1080" s="4" t="s">
        <v>103</v>
      </c>
      <c r="T1080" s="4" t="s">
        <v>109</v>
      </c>
      <c r="U1080" s="4" t="s">
        <v>110</v>
      </c>
      <c r="V1080" s="4" t="s">
        <v>111</v>
      </c>
      <c r="AF1080" s="4" t="s">
        <v>119</v>
      </c>
      <c r="AJ1080" s="4" t="s">
        <v>123</v>
      </c>
      <c r="AL1080" s="4" t="s">
        <v>125</v>
      </c>
      <c r="AO1080" s="4" t="s">
        <v>128</v>
      </c>
      <c r="BA1080" s="4" t="s">
        <v>138</v>
      </c>
      <c r="BC1080" s="4" t="s">
        <v>140</v>
      </c>
      <c r="BF1080" s="4">
        <v>2</v>
      </c>
      <c r="BG1080" s="4" t="s">
        <v>279</v>
      </c>
      <c r="BH1080" s="4" t="s">
        <v>192</v>
      </c>
      <c r="BM1080" s="4" t="s">
        <v>146</v>
      </c>
      <c r="BQ1080" s="4" t="s">
        <v>150</v>
      </c>
      <c r="BU1080" s="4" t="s">
        <v>152</v>
      </c>
      <c r="BW1080" s="4" t="s">
        <v>154</v>
      </c>
      <c r="CB1080" s="4" t="s">
        <v>159</v>
      </c>
      <c r="CE1080" s="4">
        <v>3</v>
      </c>
    </row>
    <row r="1081" spans="1:83" ht="12.75" x14ac:dyDescent="0.35">
      <c r="A1081" s="4">
        <v>12861163178</v>
      </c>
      <c r="B1081" s="4" t="s">
        <v>6469</v>
      </c>
      <c r="C1081" s="4" t="s">
        <v>1913</v>
      </c>
      <c r="D1081" s="4" t="s">
        <v>6470</v>
      </c>
      <c r="E1081" s="4" t="s">
        <v>6471</v>
      </c>
      <c r="F1081" s="4" t="s">
        <v>4744</v>
      </c>
      <c r="G1081" s="4" t="s">
        <v>6472</v>
      </c>
      <c r="H1081" s="4" t="s">
        <v>189</v>
      </c>
      <c r="I1081" s="4" t="s">
        <v>6473</v>
      </c>
      <c r="J1081" s="4" t="s">
        <v>648</v>
      </c>
      <c r="K1081" s="4">
        <v>2</v>
      </c>
      <c r="L1081" s="4" t="s">
        <v>101</v>
      </c>
      <c r="N1081" s="4" t="s">
        <v>103</v>
      </c>
      <c r="R1081" s="4" t="s">
        <v>107</v>
      </c>
      <c r="U1081" s="4" t="s">
        <v>110</v>
      </c>
      <c r="Y1081" s="4" t="s">
        <v>114</v>
      </c>
      <c r="AD1081" s="4" t="s">
        <v>106</v>
      </c>
      <c r="BC1081" s="4" t="s">
        <v>140</v>
      </c>
      <c r="BD1081" s="4" t="s">
        <v>141</v>
      </c>
      <c r="BF1081" s="4">
        <v>1</v>
      </c>
      <c r="BG1081" s="4" t="s">
        <v>296</v>
      </c>
      <c r="BH1081" s="4">
        <v>2</v>
      </c>
      <c r="BJ1081" s="4" t="s">
        <v>143</v>
      </c>
      <c r="BK1081" s="4" t="s">
        <v>144</v>
      </c>
      <c r="BL1081" s="4" t="s">
        <v>145</v>
      </c>
      <c r="BU1081" s="4" t="s">
        <v>152</v>
      </c>
      <c r="BV1081" s="4" t="s">
        <v>153</v>
      </c>
      <c r="BX1081" s="4" t="s">
        <v>155</v>
      </c>
      <c r="CE1081" s="4">
        <v>3</v>
      </c>
    </row>
    <row r="1082" spans="1:83" ht="12.75" x14ac:dyDescent="0.35">
      <c r="A1082" s="4">
        <v>12861159134</v>
      </c>
      <c r="B1082" s="4" t="s">
        <v>4586</v>
      </c>
      <c r="C1082" s="4" t="s">
        <v>754</v>
      </c>
      <c r="D1082" s="4" t="s">
        <v>754</v>
      </c>
      <c r="E1082" s="4" t="s">
        <v>6474</v>
      </c>
      <c r="F1082" s="4" t="s">
        <v>6475</v>
      </c>
      <c r="G1082" s="4" t="s">
        <v>6476</v>
      </c>
      <c r="H1082" s="4" t="s">
        <v>868</v>
      </c>
      <c r="I1082" s="4" t="s">
        <v>6477</v>
      </c>
      <c r="J1082" s="4">
        <v>1</v>
      </c>
      <c r="K1082" s="4" t="s">
        <v>720</v>
      </c>
      <c r="P1082" s="4" t="s">
        <v>105</v>
      </c>
      <c r="T1082" s="4" t="s">
        <v>109</v>
      </c>
      <c r="AF1082" s="4" t="s">
        <v>119</v>
      </c>
      <c r="AI1082" s="4" t="s">
        <v>122</v>
      </c>
      <c r="AY1082" s="4" t="s">
        <v>136</v>
      </c>
      <c r="BF1082" s="4">
        <v>3</v>
      </c>
      <c r="BG1082" s="4" t="s">
        <v>269</v>
      </c>
      <c r="BH1082" s="4">
        <v>2</v>
      </c>
      <c r="BM1082" s="4" t="s">
        <v>146</v>
      </c>
      <c r="BN1082" s="4" t="s">
        <v>147</v>
      </c>
      <c r="BX1082" s="4" t="s">
        <v>155</v>
      </c>
      <c r="BZ1082" s="4" t="s">
        <v>157</v>
      </c>
      <c r="CE1082" s="4">
        <v>1</v>
      </c>
    </row>
    <row r="1083" spans="1:83" ht="12.75" x14ac:dyDescent="0.35">
      <c r="A1083" s="4">
        <v>12861126735</v>
      </c>
      <c r="B1083" s="4" t="s">
        <v>6478</v>
      </c>
      <c r="C1083" s="4" t="s">
        <v>345</v>
      </c>
      <c r="D1083" s="4" t="s">
        <v>2733</v>
      </c>
      <c r="E1083" s="4" t="s">
        <v>2734</v>
      </c>
      <c r="F1083" s="4" t="s">
        <v>2735</v>
      </c>
      <c r="G1083" s="4" t="s">
        <v>2736</v>
      </c>
      <c r="H1083" s="4">
        <v>8</v>
      </c>
      <c r="I1083" s="4" t="s">
        <v>6479</v>
      </c>
      <c r="J1083" s="4">
        <v>3</v>
      </c>
      <c r="K1083" s="4">
        <v>4</v>
      </c>
      <c r="N1083" s="4" t="s">
        <v>103</v>
      </c>
      <c r="Y1083" s="4" t="s">
        <v>114</v>
      </c>
      <c r="AL1083" s="4" t="s">
        <v>125</v>
      </c>
      <c r="BC1083" s="4" t="s">
        <v>140</v>
      </c>
      <c r="BF1083" s="4">
        <v>1</v>
      </c>
      <c r="BG1083" s="4" t="s">
        <v>211</v>
      </c>
      <c r="BH1083" s="4" t="s">
        <v>192</v>
      </c>
      <c r="BK1083" s="4" t="s">
        <v>144</v>
      </c>
      <c r="BP1083" s="4" t="s">
        <v>149</v>
      </c>
      <c r="BQ1083" s="4" t="s">
        <v>150</v>
      </c>
      <c r="BU1083" s="4" t="s">
        <v>152</v>
      </c>
      <c r="BW1083" s="4" t="s">
        <v>154</v>
      </c>
      <c r="CB1083" s="4" t="s">
        <v>159</v>
      </c>
      <c r="CE1083" s="4" t="s">
        <v>255</v>
      </c>
    </row>
    <row r="1084" spans="1:83" ht="12.75" x14ac:dyDescent="0.35">
      <c r="A1084" s="4">
        <v>12861114809</v>
      </c>
      <c r="B1084" s="4" t="s">
        <v>6480</v>
      </c>
      <c r="C1084" s="4" t="s">
        <v>1954</v>
      </c>
      <c r="D1084" s="4" t="s">
        <v>1954</v>
      </c>
      <c r="E1084" s="4" t="s">
        <v>6481</v>
      </c>
      <c r="F1084" s="4" t="s">
        <v>6482</v>
      </c>
      <c r="G1084" s="4" t="s">
        <v>6483</v>
      </c>
      <c r="H1084" s="4" t="s">
        <v>189</v>
      </c>
      <c r="I1084" s="4" t="s">
        <v>195</v>
      </c>
      <c r="J1084" s="4">
        <v>2</v>
      </c>
      <c r="K1084" s="4">
        <v>4</v>
      </c>
      <c r="N1084" s="4" t="s">
        <v>103</v>
      </c>
      <c r="R1084" s="4" t="s">
        <v>107</v>
      </c>
      <c r="W1084" s="4" t="s">
        <v>112</v>
      </c>
      <c r="Y1084" s="4" t="s">
        <v>114</v>
      </c>
      <c r="AF1084" s="4" t="s">
        <v>119</v>
      </c>
      <c r="AH1084" s="4" t="s">
        <v>121</v>
      </c>
      <c r="AI1084" s="4" t="s">
        <v>122</v>
      </c>
      <c r="AJ1084" s="4" t="s">
        <v>123</v>
      </c>
      <c r="AK1084" s="4" t="s">
        <v>124</v>
      </c>
      <c r="AL1084" s="4" t="s">
        <v>125</v>
      </c>
      <c r="AN1084" s="4" t="s">
        <v>127</v>
      </c>
      <c r="AO1084" s="4" t="s">
        <v>128</v>
      </c>
      <c r="AQ1084" s="4" t="s">
        <v>130</v>
      </c>
      <c r="AR1084" s="4" t="s">
        <v>131</v>
      </c>
      <c r="AS1084" s="4" t="s">
        <v>132</v>
      </c>
      <c r="AU1084" s="4" t="s">
        <v>106</v>
      </c>
      <c r="BF1084" s="4">
        <v>4</v>
      </c>
      <c r="BG1084" s="4" t="s">
        <v>230</v>
      </c>
      <c r="BH1084" s="4">
        <v>3</v>
      </c>
      <c r="BL1084" s="4" t="s">
        <v>145</v>
      </c>
      <c r="BM1084" s="4" t="s">
        <v>146</v>
      </c>
      <c r="BQ1084" s="4" t="s">
        <v>150</v>
      </c>
      <c r="BW1084" s="4" t="s">
        <v>154</v>
      </c>
      <c r="BX1084" s="4" t="s">
        <v>155</v>
      </c>
      <c r="CC1084" s="4" t="s">
        <v>160</v>
      </c>
      <c r="CE1084" s="4">
        <v>4</v>
      </c>
    </row>
    <row r="1085" spans="1:83" ht="12.75" x14ac:dyDescent="0.35">
      <c r="A1085" s="4">
        <v>12861071173</v>
      </c>
      <c r="B1085" s="4" t="s">
        <v>6484</v>
      </c>
      <c r="C1085" s="4" t="s">
        <v>6485</v>
      </c>
      <c r="D1085" s="4" t="s">
        <v>6486</v>
      </c>
      <c r="E1085" s="4" t="s">
        <v>6487</v>
      </c>
      <c r="F1085" s="4" t="s">
        <v>6488</v>
      </c>
      <c r="G1085" s="4" t="s">
        <v>6489</v>
      </c>
      <c r="H1085" s="4" t="s">
        <v>371</v>
      </c>
      <c r="I1085" s="4" t="s">
        <v>6490</v>
      </c>
      <c r="J1085" s="4">
        <v>2</v>
      </c>
      <c r="K1085" s="4" t="s">
        <v>229</v>
      </c>
      <c r="L1085" s="4" t="s">
        <v>101</v>
      </c>
      <c r="T1085" s="4" t="s">
        <v>109</v>
      </c>
      <c r="U1085" s="4" t="s">
        <v>110</v>
      </c>
      <c r="AJ1085" s="4" t="s">
        <v>123</v>
      </c>
      <c r="AK1085" s="4" t="s">
        <v>124</v>
      </c>
      <c r="AL1085" s="4" t="s">
        <v>125</v>
      </c>
      <c r="AU1085" s="4" t="s">
        <v>106</v>
      </c>
      <c r="BF1085" s="4">
        <v>2</v>
      </c>
      <c r="BG1085" s="4" t="s">
        <v>279</v>
      </c>
      <c r="BH1085" s="4">
        <v>4</v>
      </c>
      <c r="BK1085" s="4" t="s">
        <v>144</v>
      </c>
      <c r="BL1085" s="4" t="s">
        <v>145</v>
      </c>
      <c r="BQ1085" s="4" t="s">
        <v>150</v>
      </c>
      <c r="BW1085" s="4" t="s">
        <v>154</v>
      </c>
      <c r="BX1085" s="4" t="s">
        <v>155</v>
      </c>
      <c r="CB1085" s="4" t="s">
        <v>159</v>
      </c>
      <c r="CE1085" s="4" t="s">
        <v>255</v>
      </c>
    </row>
    <row r="1086" spans="1:83" ht="12.75" x14ac:dyDescent="0.35">
      <c r="A1086" s="4">
        <v>12861073827</v>
      </c>
      <c r="B1086" s="4" t="s">
        <v>1377</v>
      </c>
      <c r="C1086" s="4" t="s">
        <v>6491</v>
      </c>
      <c r="D1086" s="4" t="s">
        <v>6492</v>
      </c>
      <c r="E1086" s="4" t="s">
        <v>6493</v>
      </c>
      <c r="F1086" s="4" t="s">
        <v>6494</v>
      </c>
      <c r="G1086" s="4" t="s">
        <v>6495</v>
      </c>
      <c r="H1086" s="4" t="s">
        <v>189</v>
      </c>
      <c r="I1086" s="4" t="s">
        <v>6496</v>
      </c>
      <c r="J1086" s="4">
        <v>4</v>
      </c>
      <c r="K1086" s="4">
        <v>4</v>
      </c>
      <c r="N1086" s="4" t="s">
        <v>103</v>
      </c>
      <c r="Y1086" s="4" t="s">
        <v>114</v>
      </c>
      <c r="Z1086" s="4" t="s">
        <v>115</v>
      </c>
      <c r="AF1086" s="4" t="s">
        <v>119</v>
      </c>
      <c r="AG1086" s="4" t="s">
        <v>120</v>
      </c>
      <c r="AJ1086" s="4" t="s">
        <v>123</v>
      </c>
      <c r="AL1086" s="4" t="s">
        <v>125</v>
      </c>
      <c r="BC1086" s="4" t="s">
        <v>140</v>
      </c>
      <c r="BF1086" s="4">
        <v>3</v>
      </c>
      <c r="BG1086" s="4" t="s">
        <v>211</v>
      </c>
      <c r="BH1086" s="4" t="s">
        <v>192</v>
      </c>
      <c r="BK1086" s="4" t="s">
        <v>144</v>
      </c>
      <c r="BL1086" s="4" t="s">
        <v>145</v>
      </c>
      <c r="BQ1086" s="4" t="s">
        <v>150</v>
      </c>
      <c r="BW1086" s="4" t="s">
        <v>154</v>
      </c>
      <c r="BZ1086" s="4" t="s">
        <v>157</v>
      </c>
      <c r="CB1086" s="4" t="s">
        <v>159</v>
      </c>
      <c r="CE1086" s="4">
        <v>3</v>
      </c>
    </row>
    <row r="1087" spans="1:83" ht="12.75" x14ac:dyDescent="0.35">
      <c r="A1087" s="4">
        <v>12861032231</v>
      </c>
      <c r="B1087" s="4" t="s">
        <v>6497</v>
      </c>
      <c r="C1087" s="4" t="s">
        <v>6498</v>
      </c>
      <c r="D1087" s="4" t="s">
        <v>6499</v>
      </c>
      <c r="E1087" s="4" t="s">
        <v>6500</v>
      </c>
      <c r="F1087" s="4" t="s">
        <v>6501</v>
      </c>
      <c r="G1087" s="4" t="s">
        <v>6502</v>
      </c>
      <c r="H1087" s="4">
        <v>8</v>
      </c>
      <c r="I1087" s="4" t="s">
        <v>6503</v>
      </c>
      <c r="J1087" s="4">
        <v>4</v>
      </c>
      <c r="K1087" s="4">
        <v>3</v>
      </c>
      <c r="L1087" s="4" t="s">
        <v>101</v>
      </c>
      <c r="Q1087" s="4" t="s">
        <v>106</v>
      </c>
      <c r="AH1087" s="4" t="s">
        <v>121</v>
      </c>
      <c r="AL1087" s="4" t="s">
        <v>125</v>
      </c>
      <c r="BE1087" s="4" t="s">
        <v>6504</v>
      </c>
      <c r="BF1087" s="4">
        <v>1</v>
      </c>
      <c r="BG1087" s="4" t="s">
        <v>211</v>
      </c>
      <c r="BH1087" s="4" t="s">
        <v>192</v>
      </c>
      <c r="BK1087" s="4" t="s">
        <v>144</v>
      </c>
      <c r="BM1087" s="4" t="s">
        <v>146</v>
      </c>
      <c r="BP1087" s="4" t="s">
        <v>149</v>
      </c>
      <c r="BV1087" s="4" t="s">
        <v>153</v>
      </c>
      <c r="BZ1087" s="4" t="s">
        <v>157</v>
      </c>
      <c r="CB1087" s="4" t="s">
        <v>159</v>
      </c>
      <c r="CE1087" s="4">
        <v>4</v>
      </c>
    </row>
    <row r="1088" spans="1:83" ht="12.75" x14ac:dyDescent="0.35">
      <c r="A1088" s="4">
        <v>12861038245</v>
      </c>
      <c r="B1088" s="4" t="s">
        <v>6505</v>
      </c>
      <c r="C1088" s="4" t="s">
        <v>6506</v>
      </c>
      <c r="D1088" s="4" t="s">
        <v>6507</v>
      </c>
      <c r="E1088" s="4" t="s">
        <v>6508</v>
      </c>
      <c r="F1088" s="4" t="s">
        <v>6509</v>
      </c>
      <c r="G1088" s="4" t="s">
        <v>6510</v>
      </c>
      <c r="H1088" s="4" t="s">
        <v>189</v>
      </c>
      <c r="I1088" s="4" t="s">
        <v>6511</v>
      </c>
      <c r="J1088" s="4">
        <v>4</v>
      </c>
      <c r="K1088" s="4" t="s">
        <v>229</v>
      </c>
      <c r="L1088" s="4" t="s">
        <v>101</v>
      </c>
      <c r="N1088" s="4" t="s">
        <v>103</v>
      </c>
      <c r="R1088" s="4" t="s">
        <v>107</v>
      </c>
      <c r="S1088" s="4" t="s">
        <v>108</v>
      </c>
      <c r="T1088" s="4" t="s">
        <v>109</v>
      </c>
      <c r="U1088" s="4" t="s">
        <v>110</v>
      </c>
      <c r="W1088" s="4" t="s">
        <v>112</v>
      </c>
      <c r="Y1088" s="4" t="s">
        <v>114</v>
      </c>
      <c r="Z1088" s="4" t="s">
        <v>115</v>
      </c>
      <c r="AA1088" s="4" t="s">
        <v>116</v>
      </c>
      <c r="AF1088" s="4" t="s">
        <v>119</v>
      </c>
      <c r="AG1088" s="4" t="s">
        <v>120</v>
      </c>
      <c r="AI1088" s="4" t="s">
        <v>122</v>
      </c>
      <c r="AJ1088" s="4" t="s">
        <v>123</v>
      </c>
      <c r="AL1088" s="4" t="s">
        <v>125</v>
      </c>
      <c r="AO1088" s="4" t="s">
        <v>128</v>
      </c>
      <c r="AQ1088" s="4" t="s">
        <v>130</v>
      </c>
      <c r="AR1088" s="4" t="s">
        <v>131</v>
      </c>
      <c r="AS1088" s="4" t="s">
        <v>132</v>
      </c>
      <c r="AU1088" s="4" t="s">
        <v>106</v>
      </c>
      <c r="BF1088" s="4" t="s">
        <v>649</v>
      </c>
      <c r="BG1088" s="4" t="s">
        <v>296</v>
      </c>
      <c r="BH1088" s="4">
        <v>4</v>
      </c>
      <c r="BJ1088" s="4" t="s">
        <v>143</v>
      </c>
      <c r="BM1088" s="4" t="s">
        <v>146</v>
      </c>
      <c r="BP1088" s="4" t="s">
        <v>149</v>
      </c>
      <c r="BU1088" s="4" t="s">
        <v>152</v>
      </c>
      <c r="BW1088" s="4" t="s">
        <v>154</v>
      </c>
      <c r="CB1088" s="4" t="s">
        <v>159</v>
      </c>
      <c r="CE1088" s="4">
        <v>3</v>
      </c>
    </row>
    <row r="1089" spans="1:83" ht="12.75" x14ac:dyDescent="0.35">
      <c r="A1089" s="4">
        <v>12861024412</v>
      </c>
      <c r="B1089" s="4" t="s">
        <v>6512</v>
      </c>
      <c r="C1089" s="4" t="s">
        <v>2498</v>
      </c>
      <c r="D1089" s="4" t="s">
        <v>6513</v>
      </c>
      <c r="E1089" s="4" t="s">
        <v>6514</v>
      </c>
      <c r="F1089" s="4" t="s">
        <v>6515</v>
      </c>
      <c r="G1089" s="4" t="s">
        <v>6516</v>
      </c>
      <c r="H1089" s="4" t="s">
        <v>371</v>
      </c>
      <c r="I1089" s="4" t="s">
        <v>6517</v>
      </c>
      <c r="J1089" s="4" t="s">
        <v>268</v>
      </c>
      <c r="K1089" s="4" t="s">
        <v>229</v>
      </c>
      <c r="L1089" s="4" t="s">
        <v>101</v>
      </c>
      <c r="N1089" s="4" t="s">
        <v>103</v>
      </c>
      <c r="Q1089" s="4" t="s">
        <v>106</v>
      </c>
      <c r="AJ1089" s="4" t="s">
        <v>123</v>
      </c>
      <c r="AQ1089" s="4" t="s">
        <v>130</v>
      </c>
      <c r="AR1089" s="4" t="s">
        <v>131</v>
      </c>
      <c r="AU1089" s="4" t="s">
        <v>106</v>
      </c>
      <c r="BF1089" s="4" t="s">
        <v>210</v>
      </c>
      <c r="BG1089" s="4" t="s">
        <v>624</v>
      </c>
      <c r="BH1089" s="4" t="s">
        <v>192</v>
      </c>
      <c r="BK1089" s="4" t="s">
        <v>144</v>
      </c>
      <c r="BP1089" s="4" t="s">
        <v>149</v>
      </c>
      <c r="BQ1089" s="4" t="s">
        <v>150</v>
      </c>
      <c r="BU1089" s="4" t="s">
        <v>152</v>
      </c>
      <c r="BV1089" s="4" t="s">
        <v>153</v>
      </c>
      <c r="BX1089" s="4" t="s">
        <v>155</v>
      </c>
      <c r="CE1089" s="4" t="s">
        <v>255</v>
      </c>
    </row>
    <row r="1090" spans="1:83" ht="12.75" x14ac:dyDescent="0.35">
      <c r="A1090" s="4">
        <v>12861025126</v>
      </c>
      <c r="B1090" s="4" t="s">
        <v>6518</v>
      </c>
      <c r="C1090" s="4" t="s">
        <v>6519</v>
      </c>
      <c r="D1090" s="4" t="s">
        <v>356</v>
      </c>
      <c r="E1090" s="4" t="s">
        <v>6520</v>
      </c>
      <c r="F1090" s="4" t="s">
        <v>6521</v>
      </c>
      <c r="G1090" s="4" t="s">
        <v>6522</v>
      </c>
      <c r="H1090" s="4" t="s">
        <v>392</v>
      </c>
      <c r="I1090" s="4" t="s">
        <v>6523</v>
      </c>
      <c r="J1090" s="4">
        <v>4</v>
      </c>
      <c r="K1090" s="4" t="s">
        <v>229</v>
      </c>
      <c r="N1090" s="4" t="s">
        <v>103</v>
      </c>
      <c r="T1090" s="4" t="s">
        <v>109</v>
      </c>
      <c r="U1090" s="4" t="s">
        <v>110</v>
      </c>
      <c r="W1090" s="4" t="s">
        <v>112</v>
      </c>
      <c r="AF1090" s="4" t="s">
        <v>119</v>
      </c>
      <c r="AJ1090" s="4" t="s">
        <v>123</v>
      </c>
      <c r="AL1090" s="4" t="s">
        <v>125</v>
      </c>
      <c r="BA1090" s="4" t="s">
        <v>138</v>
      </c>
      <c r="BC1090" s="4" t="s">
        <v>140</v>
      </c>
      <c r="BF1090" s="4">
        <v>2</v>
      </c>
      <c r="BG1090" s="4" t="s">
        <v>211</v>
      </c>
      <c r="BH1090" s="4">
        <v>1</v>
      </c>
      <c r="BJ1090" s="4" t="s">
        <v>143</v>
      </c>
      <c r="BO1090" s="4" t="s">
        <v>148</v>
      </c>
      <c r="BQ1090" s="4" t="s">
        <v>150</v>
      </c>
      <c r="BY1090" s="4" t="s">
        <v>156</v>
      </c>
      <c r="CB1090" s="4" t="s">
        <v>159</v>
      </c>
      <c r="CE1090" s="4">
        <v>4</v>
      </c>
    </row>
    <row r="1091" spans="1:83" ht="12.75" x14ac:dyDescent="0.35">
      <c r="A1091" s="4">
        <v>12861017104</v>
      </c>
      <c r="B1091" s="4" t="s">
        <v>2119</v>
      </c>
      <c r="C1091" s="4" t="s">
        <v>6524</v>
      </c>
      <c r="D1091" s="4" t="s">
        <v>6525</v>
      </c>
      <c r="E1091" s="4" t="s">
        <v>2090</v>
      </c>
      <c r="F1091" s="4" t="s">
        <v>6526</v>
      </c>
      <c r="G1091" s="4" t="s">
        <v>6527</v>
      </c>
      <c r="H1091" s="4" t="s">
        <v>189</v>
      </c>
      <c r="I1091" s="4" t="s">
        <v>6528</v>
      </c>
      <c r="J1091" s="4">
        <v>3</v>
      </c>
      <c r="K1091" s="4">
        <v>4</v>
      </c>
      <c r="N1091" s="4" t="s">
        <v>103</v>
      </c>
      <c r="R1091" s="4" t="s">
        <v>107</v>
      </c>
      <c r="S1091" s="4" t="s">
        <v>108</v>
      </c>
      <c r="U1091" s="4" t="s">
        <v>110</v>
      </c>
      <c r="V1091" s="4" t="s">
        <v>111</v>
      </c>
      <c r="W1091" s="4" t="s">
        <v>112</v>
      </c>
      <c r="Y1091" s="4" t="s">
        <v>114</v>
      </c>
      <c r="Z1091" s="4" t="s">
        <v>115</v>
      </c>
      <c r="AA1091" s="4" t="s">
        <v>116</v>
      </c>
      <c r="AF1091" s="4" t="s">
        <v>119</v>
      </c>
      <c r="AG1091" s="4" t="s">
        <v>120</v>
      </c>
      <c r="AK1091" s="4" t="s">
        <v>124</v>
      </c>
      <c r="AL1091" s="4" t="s">
        <v>125</v>
      </c>
      <c r="AO1091" s="4" t="s">
        <v>128</v>
      </c>
      <c r="AX1091" s="4" t="s">
        <v>135</v>
      </c>
      <c r="AY1091" s="4" t="s">
        <v>136</v>
      </c>
      <c r="BC1091" s="4" t="s">
        <v>140</v>
      </c>
      <c r="BD1091" s="4" t="s">
        <v>141</v>
      </c>
      <c r="BF1091" s="4" t="s">
        <v>210</v>
      </c>
      <c r="BG1091" s="4" t="s">
        <v>211</v>
      </c>
      <c r="BH1091" s="4" t="s">
        <v>192</v>
      </c>
      <c r="BK1091" s="4" t="s">
        <v>144</v>
      </c>
      <c r="BN1091" s="4" t="s">
        <v>147</v>
      </c>
      <c r="BQ1091" s="4" t="s">
        <v>150</v>
      </c>
      <c r="BU1091" s="4" t="s">
        <v>152</v>
      </c>
      <c r="BW1091" s="4" t="s">
        <v>154</v>
      </c>
      <c r="BX1091" s="4" t="s">
        <v>155</v>
      </c>
      <c r="CE1091" s="4">
        <v>3</v>
      </c>
    </row>
    <row r="1092" spans="1:83" ht="12.75" x14ac:dyDescent="0.35">
      <c r="A1092" s="4">
        <v>12860946763</v>
      </c>
      <c r="B1092" s="4" t="s">
        <v>6529</v>
      </c>
      <c r="C1092" s="4" t="s">
        <v>6530</v>
      </c>
      <c r="D1092" s="4" t="s">
        <v>6531</v>
      </c>
      <c r="E1092" s="4" t="s">
        <v>6532</v>
      </c>
      <c r="F1092" s="4" t="s">
        <v>6533</v>
      </c>
      <c r="G1092" s="4" t="s">
        <v>6534</v>
      </c>
      <c r="H1092" s="4" t="s">
        <v>189</v>
      </c>
      <c r="I1092" s="4" t="s">
        <v>6535</v>
      </c>
      <c r="J1092" s="4">
        <v>3</v>
      </c>
      <c r="K1092" s="4" t="s">
        <v>229</v>
      </c>
      <c r="L1092" s="4" t="s">
        <v>101</v>
      </c>
      <c r="N1092" s="4" t="s">
        <v>103</v>
      </c>
      <c r="T1092" s="4" t="s">
        <v>109</v>
      </c>
      <c r="V1092" s="4" t="s">
        <v>111</v>
      </c>
      <c r="W1092" s="4" t="s">
        <v>112</v>
      </c>
      <c r="Y1092" s="4" t="s">
        <v>114</v>
      </c>
      <c r="Z1092" s="4" t="s">
        <v>115</v>
      </c>
      <c r="AF1092" s="4" t="s">
        <v>119</v>
      </c>
      <c r="AJ1092" s="4" t="s">
        <v>123</v>
      </c>
      <c r="AO1092" s="4" t="s">
        <v>128</v>
      </c>
      <c r="AU1092" s="4" t="s">
        <v>106</v>
      </c>
      <c r="BF1092" s="4">
        <v>2</v>
      </c>
      <c r="BG1092" s="4" t="s">
        <v>211</v>
      </c>
      <c r="BH1092" s="4" t="s">
        <v>192</v>
      </c>
      <c r="BJ1092" s="4" t="s">
        <v>143</v>
      </c>
      <c r="BK1092" s="4" t="s">
        <v>144</v>
      </c>
      <c r="BP1092" s="4" t="s">
        <v>149</v>
      </c>
      <c r="BW1092" s="4" t="s">
        <v>154</v>
      </c>
      <c r="BX1092" s="4" t="s">
        <v>155</v>
      </c>
      <c r="BY1092" s="4" t="s">
        <v>156</v>
      </c>
      <c r="CE1092" s="4">
        <v>3</v>
      </c>
    </row>
    <row r="1093" spans="1:83" ht="12.75" x14ac:dyDescent="0.35">
      <c r="A1093" s="4">
        <v>12860929242</v>
      </c>
      <c r="B1093" s="4" t="s">
        <v>6530</v>
      </c>
      <c r="C1093" s="4" t="s">
        <v>3787</v>
      </c>
      <c r="D1093" s="4" t="s">
        <v>6536</v>
      </c>
      <c r="E1093" s="4" t="s">
        <v>1958</v>
      </c>
      <c r="F1093" s="4" t="s">
        <v>1956</v>
      </c>
      <c r="G1093" s="4" t="s">
        <v>4605</v>
      </c>
      <c r="H1093" s="4" t="s">
        <v>371</v>
      </c>
      <c r="I1093" s="4" t="s">
        <v>6537</v>
      </c>
      <c r="J1093" s="4" t="s">
        <v>268</v>
      </c>
      <c r="K1093" s="4" t="s">
        <v>229</v>
      </c>
      <c r="L1093" s="4" t="s">
        <v>101</v>
      </c>
      <c r="T1093" s="4" t="s">
        <v>109</v>
      </c>
      <c r="Y1093" s="4" t="s">
        <v>114</v>
      </c>
      <c r="AD1093" s="4" t="s">
        <v>106</v>
      </c>
      <c r="AU1093" s="4" t="s">
        <v>106</v>
      </c>
      <c r="BF1093" s="4" t="s">
        <v>649</v>
      </c>
      <c r="BG1093" s="4" t="s">
        <v>296</v>
      </c>
      <c r="BH1093" s="4" t="s">
        <v>430</v>
      </c>
      <c r="BN1093" s="4" t="s">
        <v>147</v>
      </c>
      <c r="BP1093" s="4" t="s">
        <v>149</v>
      </c>
      <c r="BQ1093" s="4" t="s">
        <v>150</v>
      </c>
      <c r="BV1093" s="4" t="s">
        <v>153</v>
      </c>
      <c r="BW1093" s="4" t="s">
        <v>154</v>
      </c>
      <c r="BZ1093" s="4" t="s">
        <v>157</v>
      </c>
      <c r="CE1093" s="4" t="s">
        <v>255</v>
      </c>
    </row>
    <row r="1094" spans="1:83" ht="12.75" x14ac:dyDescent="0.35">
      <c r="A1094" s="4">
        <v>12860658207</v>
      </c>
      <c r="B1094" s="4" t="s">
        <v>3162</v>
      </c>
      <c r="C1094" s="4" t="s">
        <v>6538</v>
      </c>
      <c r="D1094" s="4" t="s">
        <v>3163</v>
      </c>
      <c r="E1094" s="4" t="s">
        <v>3164</v>
      </c>
      <c r="F1094" s="4" t="s">
        <v>3165</v>
      </c>
      <c r="G1094" s="4" t="s">
        <v>3166</v>
      </c>
      <c r="H1094" s="4">
        <v>8</v>
      </c>
      <c r="I1094" s="4" t="s">
        <v>6539</v>
      </c>
      <c r="J1094" s="4">
        <v>4</v>
      </c>
      <c r="K1094" s="4" t="s">
        <v>229</v>
      </c>
      <c r="L1094" s="4" t="s">
        <v>101</v>
      </c>
      <c r="N1094" s="4" t="s">
        <v>103</v>
      </c>
      <c r="Y1094" s="4" t="s">
        <v>114</v>
      </c>
      <c r="AK1094" s="4" t="s">
        <v>124</v>
      </c>
      <c r="AO1094" s="4" t="s">
        <v>128</v>
      </c>
      <c r="AQ1094" s="4" t="s">
        <v>130</v>
      </c>
      <c r="AU1094" s="4" t="s">
        <v>106</v>
      </c>
      <c r="BF1094" s="4" t="s">
        <v>649</v>
      </c>
      <c r="BG1094" s="4" t="s">
        <v>211</v>
      </c>
      <c r="BH1094" s="4" t="s">
        <v>192</v>
      </c>
      <c r="BK1094" s="4" t="s">
        <v>144</v>
      </c>
      <c r="BL1094" s="4" t="s">
        <v>145</v>
      </c>
      <c r="BQ1094" s="4" t="s">
        <v>150</v>
      </c>
      <c r="BW1094" s="4" t="s">
        <v>154</v>
      </c>
      <c r="BY1094" s="4" t="s">
        <v>156</v>
      </c>
      <c r="CA1094" s="4" t="s">
        <v>158</v>
      </c>
      <c r="CE1094" s="4">
        <v>4</v>
      </c>
    </row>
    <row r="1095" spans="1:83" ht="12.75" x14ac:dyDescent="0.35">
      <c r="A1095" s="4">
        <v>12860832064</v>
      </c>
      <c r="B1095" s="4" t="s">
        <v>6540</v>
      </c>
      <c r="C1095" s="4" t="s">
        <v>6541</v>
      </c>
      <c r="D1095" s="4" t="s">
        <v>6542</v>
      </c>
      <c r="E1095" s="4" t="s">
        <v>6543</v>
      </c>
      <c r="F1095" s="4" t="s">
        <v>6544</v>
      </c>
      <c r="G1095" s="4" t="s">
        <v>6545</v>
      </c>
      <c r="H1095" s="4">
        <v>8</v>
      </c>
      <c r="I1095" s="4" t="s">
        <v>6546</v>
      </c>
      <c r="J1095" s="4">
        <v>3</v>
      </c>
      <c r="K1095" s="4">
        <v>4</v>
      </c>
      <c r="L1095" s="4" t="s">
        <v>101</v>
      </c>
      <c r="T1095" s="4" t="s">
        <v>109</v>
      </c>
      <c r="U1095" s="4" t="s">
        <v>110</v>
      </c>
      <c r="Y1095" s="4" t="s">
        <v>114</v>
      </c>
      <c r="AG1095" s="4" t="s">
        <v>120</v>
      </c>
      <c r="AM1095" s="4" t="s">
        <v>126</v>
      </c>
      <c r="AZ1095" s="4" t="s">
        <v>137</v>
      </c>
      <c r="BC1095" s="4" t="s">
        <v>140</v>
      </c>
      <c r="BF1095" s="4">
        <v>3</v>
      </c>
      <c r="BG1095" s="4" t="s">
        <v>191</v>
      </c>
      <c r="BH1095" s="4">
        <v>3</v>
      </c>
      <c r="BJ1095" s="4" t="s">
        <v>143</v>
      </c>
      <c r="BO1095" s="4" t="s">
        <v>148</v>
      </c>
      <c r="BQ1095" s="4" t="s">
        <v>150</v>
      </c>
      <c r="BV1095" s="4" t="s">
        <v>153</v>
      </c>
      <c r="BY1095" s="4" t="s">
        <v>156</v>
      </c>
      <c r="BZ1095" s="4" t="s">
        <v>157</v>
      </c>
      <c r="CE1095" s="4">
        <v>3</v>
      </c>
    </row>
    <row r="1096" spans="1:83" ht="12.75" x14ac:dyDescent="0.35">
      <c r="A1096" s="4">
        <v>12860186935</v>
      </c>
      <c r="B1096" s="4" t="s">
        <v>6547</v>
      </c>
      <c r="C1096" s="4" t="s">
        <v>6548</v>
      </c>
      <c r="D1096" s="4" t="s">
        <v>6549</v>
      </c>
      <c r="E1096" s="4" t="s">
        <v>6550</v>
      </c>
      <c r="F1096" s="4" t="s">
        <v>6551</v>
      </c>
      <c r="G1096" s="4" t="s">
        <v>6552</v>
      </c>
      <c r="H1096" s="4" t="s">
        <v>371</v>
      </c>
      <c r="I1096" s="4" t="s">
        <v>6553</v>
      </c>
      <c r="J1096" s="4">
        <v>1</v>
      </c>
      <c r="K1096" s="4">
        <v>1</v>
      </c>
      <c r="L1096" s="4" t="s">
        <v>101</v>
      </c>
      <c r="N1096" s="4" t="s">
        <v>103</v>
      </c>
      <c r="T1096" s="4" t="s">
        <v>109</v>
      </c>
      <c r="V1096" s="4" t="s">
        <v>111</v>
      </c>
      <c r="W1096" s="4" t="s">
        <v>112</v>
      </c>
      <c r="Y1096" s="4" t="s">
        <v>114</v>
      </c>
      <c r="Z1096" s="4" t="s">
        <v>115</v>
      </c>
      <c r="AF1096" s="4" t="s">
        <v>119</v>
      </c>
      <c r="AJ1096" s="4" t="s">
        <v>123</v>
      </c>
      <c r="AK1096" s="4" t="s">
        <v>124</v>
      </c>
      <c r="AL1096" s="4" t="s">
        <v>125</v>
      </c>
      <c r="AN1096" s="4" t="s">
        <v>127</v>
      </c>
      <c r="AO1096" s="4" t="s">
        <v>128</v>
      </c>
      <c r="BC1096" s="4" t="s">
        <v>140</v>
      </c>
      <c r="BF1096" s="4">
        <v>4</v>
      </c>
      <c r="BG1096" s="4" t="s">
        <v>624</v>
      </c>
      <c r="BH1096" s="4">
        <v>4</v>
      </c>
      <c r="BO1096" s="4" t="s">
        <v>148</v>
      </c>
      <c r="BQ1096" s="4" t="s">
        <v>150</v>
      </c>
      <c r="BR1096" s="4" t="s">
        <v>151</v>
      </c>
      <c r="BU1096" s="4" t="s">
        <v>152</v>
      </c>
      <c r="CA1096" s="4" t="s">
        <v>158</v>
      </c>
      <c r="CC1096" s="4" t="s">
        <v>160</v>
      </c>
      <c r="CE1096" s="4">
        <v>4</v>
      </c>
    </row>
    <row r="1097" spans="1:83" ht="12.75" x14ac:dyDescent="0.35">
      <c r="A1097" s="4">
        <v>12860201676</v>
      </c>
      <c r="B1097" s="4" t="s">
        <v>6554</v>
      </c>
      <c r="C1097" s="4" t="s">
        <v>911</v>
      </c>
      <c r="D1097" s="4" t="s">
        <v>911</v>
      </c>
      <c r="E1097" s="4" t="s">
        <v>6555</v>
      </c>
      <c r="F1097" s="4" t="s">
        <v>448</v>
      </c>
      <c r="G1097" s="4" t="s">
        <v>6556</v>
      </c>
      <c r="H1097" s="4" t="s">
        <v>189</v>
      </c>
      <c r="I1097" s="4" t="s">
        <v>6557</v>
      </c>
      <c r="J1097" s="4" t="s">
        <v>268</v>
      </c>
      <c r="K1097" s="4">
        <v>4</v>
      </c>
      <c r="L1097" s="4" t="s">
        <v>101</v>
      </c>
      <c r="N1097" s="4" t="s">
        <v>103</v>
      </c>
      <c r="T1097" s="4" t="s">
        <v>109</v>
      </c>
      <c r="U1097" s="4" t="s">
        <v>110</v>
      </c>
      <c r="Y1097" s="4" t="s">
        <v>114</v>
      </c>
      <c r="AJ1097" s="4" t="s">
        <v>123</v>
      </c>
      <c r="AL1097" s="4" t="s">
        <v>125</v>
      </c>
      <c r="AX1097" s="4" t="s">
        <v>135</v>
      </c>
      <c r="BC1097" s="4" t="s">
        <v>140</v>
      </c>
      <c r="BF1097" s="4" t="s">
        <v>210</v>
      </c>
      <c r="BG1097" s="4" t="s">
        <v>211</v>
      </c>
      <c r="BH1097" s="4">
        <v>3</v>
      </c>
      <c r="BJ1097" s="4" t="s">
        <v>143</v>
      </c>
      <c r="BL1097" s="4" t="s">
        <v>145</v>
      </c>
      <c r="BQ1097" s="4" t="s">
        <v>150</v>
      </c>
      <c r="BY1097" s="4" t="s">
        <v>156</v>
      </c>
      <c r="BZ1097" s="4" t="s">
        <v>157</v>
      </c>
      <c r="CB1097" s="4" t="s">
        <v>159</v>
      </c>
      <c r="CE1097" s="4">
        <v>4</v>
      </c>
    </row>
    <row r="1098" spans="1:83" ht="12.75" x14ac:dyDescent="0.35">
      <c r="A1098" s="4">
        <v>12859566835</v>
      </c>
      <c r="B1098" s="4" t="s">
        <v>6558</v>
      </c>
      <c r="C1098" s="4" t="s">
        <v>6559</v>
      </c>
      <c r="D1098" s="4" t="s">
        <v>6560</v>
      </c>
      <c r="E1098" s="4" t="s">
        <v>6561</v>
      </c>
      <c r="F1098" s="4" t="s">
        <v>6562</v>
      </c>
      <c r="G1098" s="4" t="s">
        <v>6563</v>
      </c>
      <c r="H1098" s="4" t="s">
        <v>189</v>
      </c>
      <c r="I1098" s="4" t="s">
        <v>6564</v>
      </c>
      <c r="J1098" s="4">
        <v>4</v>
      </c>
      <c r="K1098" s="4">
        <v>4</v>
      </c>
      <c r="L1098" s="4" t="s">
        <v>101</v>
      </c>
      <c r="N1098" s="4" t="s">
        <v>103</v>
      </c>
      <c r="W1098" s="4" t="s">
        <v>112</v>
      </c>
      <c r="Y1098" s="4" t="s">
        <v>114</v>
      </c>
      <c r="AL1098" s="4" t="s">
        <v>125</v>
      </c>
      <c r="AO1098" s="4" t="s">
        <v>128</v>
      </c>
      <c r="BD1098" s="4" t="s">
        <v>141</v>
      </c>
      <c r="BF1098" s="4">
        <v>2</v>
      </c>
      <c r="BG1098" s="4" t="s">
        <v>230</v>
      </c>
      <c r="BH1098" s="4">
        <v>4</v>
      </c>
      <c r="BK1098" s="4" t="s">
        <v>144</v>
      </c>
      <c r="BP1098" s="4" t="s">
        <v>149</v>
      </c>
      <c r="BQ1098" s="4" t="s">
        <v>150</v>
      </c>
      <c r="BW1098" s="4" t="s">
        <v>154</v>
      </c>
      <c r="CB1098" s="4" t="s">
        <v>159</v>
      </c>
      <c r="CE1098" s="4">
        <v>4</v>
      </c>
    </row>
    <row r="1099" spans="1:83" ht="12.75" x14ac:dyDescent="0.35">
      <c r="A1099" s="4">
        <v>12859998817</v>
      </c>
      <c r="B1099" s="4" t="s">
        <v>2119</v>
      </c>
      <c r="C1099" s="4" t="s">
        <v>379</v>
      </c>
      <c r="D1099" s="4" t="s">
        <v>379</v>
      </c>
      <c r="E1099" s="4" t="s">
        <v>6565</v>
      </c>
      <c r="F1099" s="4" t="s">
        <v>540</v>
      </c>
      <c r="G1099" s="4" t="s">
        <v>6566</v>
      </c>
      <c r="H1099" s="4" t="s">
        <v>189</v>
      </c>
      <c r="I1099" s="4" t="s">
        <v>6567</v>
      </c>
      <c r="J1099" s="4" t="s">
        <v>268</v>
      </c>
      <c r="K1099" s="4" t="s">
        <v>229</v>
      </c>
      <c r="N1099" s="4" t="s">
        <v>103</v>
      </c>
      <c r="W1099" s="4" t="s">
        <v>112</v>
      </c>
      <c r="AF1099" s="4" t="s">
        <v>119</v>
      </c>
      <c r="AU1099" s="4" t="s">
        <v>106</v>
      </c>
      <c r="BF1099" s="4">
        <v>2</v>
      </c>
      <c r="BG1099" s="4" t="s">
        <v>211</v>
      </c>
      <c r="BH1099" s="4">
        <v>1</v>
      </c>
      <c r="BK1099" s="4" t="s">
        <v>144</v>
      </c>
      <c r="BO1099" s="4" t="s">
        <v>148</v>
      </c>
      <c r="BQ1099" s="4" t="s">
        <v>150</v>
      </c>
      <c r="BV1099" s="4" t="s">
        <v>153</v>
      </c>
      <c r="BY1099" s="4" t="s">
        <v>156</v>
      </c>
      <c r="CB1099" s="4" t="s">
        <v>159</v>
      </c>
      <c r="CE1099" s="4" t="s">
        <v>255</v>
      </c>
    </row>
    <row r="1100" spans="1:83" ht="12.75" x14ac:dyDescent="0.35">
      <c r="A1100" s="4">
        <v>12859824413</v>
      </c>
      <c r="B1100" s="4" t="s">
        <v>6569</v>
      </c>
      <c r="C1100" s="4" t="s">
        <v>6570</v>
      </c>
      <c r="D1100" s="4" t="s">
        <v>1779</v>
      </c>
      <c r="E1100" s="4" t="s">
        <v>6571</v>
      </c>
      <c r="F1100" s="4" t="s">
        <v>4863</v>
      </c>
      <c r="G1100" s="4" t="s">
        <v>6572</v>
      </c>
      <c r="H1100" s="4" t="s">
        <v>189</v>
      </c>
      <c r="I1100" s="4" t="s">
        <v>362</v>
      </c>
      <c r="J1100" s="4" t="s">
        <v>362</v>
      </c>
      <c r="K1100" s="4">
        <v>2</v>
      </c>
      <c r="M1100" s="4" t="s">
        <v>102</v>
      </c>
      <c r="U1100" s="4" t="s">
        <v>110</v>
      </c>
      <c r="AE1100" s="4" t="s">
        <v>118</v>
      </c>
      <c r="AH1100" s="4" t="s">
        <v>121</v>
      </c>
      <c r="AI1100" s="4" t="s">
        <v>122</v>
      </c>
      <c r="AJ1100" s="4" t="s">
        <v>123</v>
      </c>
      <c r="AK1100" s="4" t="s">
        <v>124</v>
      </c>
      <c r="AL1100" s="4" t="s">
        <v>125</v>
      </c>
      <c r="AM1100" s="4" t="s">
        <v>126</v>
      </c>
      <c r="AN1100" s="4" t="s">
        <v>127</v>
      </c>
      <c r="AO1100" s="4" t="s">
        <v>128</v>
      </c>
      <c r="AS1100" s="4" t="s">
        <v>132</v>
      </c>
      <c r="AU1100" s="4" t="s">
        <v>106</v>
      </c>
      <c r="BF1100" s="4" t="s">
        <v>210</v>
      </c>
      <c r="BG1100" s="4" t="s">
        <v>191</v>
      </c>
      <c r="BH1100" s="4" t="s">
        <v>192</v>
      </c>
      <c r="BK1100" s="4" t="s">
        <v>144</v>
      </c>
      <c r="BW1100" s="4" t="s">
        <v>154</v>
      </c>
      <c r="CB1100" s="4" t="s">
        <v>159</v>
      </c>
      <c r="CE1100" s="4">
        <v>1</v>
      </c>
    </row>
    <row r="1101" spans="1:83" ht="12.75" x14ac:dyDescent="0.35">
      <c r="A1101" s="4">
        <v>12859791247</v>
      </c>
      <c r="B1101" s="4" t="s">
        <v>6573</v>
      </c>
      <c r="C1101" s="4" t="s">
        <v>6574</v>
      </c>
      <c r="D1101" s="4" t="s">
        <v>6575</v>
      </c>
      <c r="E1101" s="4" t="s">
        <v>6576</v>
      </c>
      <c r="F1101" s="4" t="s">
        <v>6577</v>
      </c>
      <c r="G1101" s="4" t="s">
        <v>6578</v>
      </c>
      <c r="H1101" s="4">
        <v>8</v>
      </c>
      <c r="I1101" s="4" t="s">
        <v>1704</v>
      </c>
      <c r="J1101" s="4">
        <v>3</v>
      </c>
      <c r="K1101" s="4">
        <v>1</v>
      </c>
      <c r="L1101" s="4" t="s">
        <v>101</v>
      </c>
      <c r="U1101" s="4" t="s">
        <v>110</v>
      </c>
      <c r="V1101" s="4" t="s">
        <v>111</v>
      </c>
      <c r="W1101" s="4" t="s">
        <v>112</v>
      </c>
      <c r="Y1101" s="4" t="s">
        <v>114</v>
      </c>
      <c r="AE1101" s="4" t="s">
        <v>118</v>
      </c>
      <c r="AH1101" s="4" t="s">
        <v>121</v>
      </c>
      <c r="AK1101" s="4" t="s">
        <v>124</v>
      </c>
      <c r="AL1101" s="4" t="s">
        <v>125</v>
      </c>
      <c r="AN1101" s="4" t="s">
        <v>127</v>
      </c>
      <c r="AS1101" s="4" t="s">
        <v>132</v>
      </c>
      <c r="BB1101" s="4" t="s">
        <v>139</v>
      </c>
      <c r="BC1101" s="4" t="s">
        <v>140</v>
      </c>
      <c r="BF1101" s="4" t="s">
        <v>210</v>
      </c>
      <c r="BG1101" s="4" t="s">
        <v>211</v>
      </c>
      <c r="BH1101" s="4" t="s">
        <v>192</v>
      </c>
      <c r="BN1101" s="4" t="s">
        <v>147</v>
      </c>
      <c r="BQ1101" s="4" t="s">
        <v>150</v>
      </c>
      <c r="BW1101" s="4" t="s">
        <v>154</v>
      </c>
      <c r="BX1101" s="4" t="s">
        <v>155</v>
      </c>
      <c r="CB1101" s="4" t="s">
        <v>159</v>
      </c>
      <c r="CE1101" s="4" t="s">
        <v>255</v>
      </c>
    </row>
    <row r="1102" spans="1:83" ht="12.75" x14ac:dyDescent="0.35">
      <c r="A1102" s="4">
        <v>12859703196</v>
      </c>
      <c r="B1102" s="4" t="s">
        <v>6579</v>
      </c>
      <c r="C1102" s="4" t="s">
        <v>6580</v>
      </c>
      <c r="D1102" s="4" t="s">
        <v>1182</v>
      </c>
      <c r="E1102" s="4" t="s">
        <v>6581</v>
      </c>
      <c r="F1102" s="4" t="s">
        <v>6582</v>
      </c>
      <c r="G1102" s="4" t="s">
        <v>6583</v>
      </c>
      <c r="H1102" s="4">
        <v>8</v>
      </c>
      <c r="I1102" s="4" t="s">
        <v>6584</v>
      </c>
      <c r="J1102" s="4">
        <v>3</v>
      </c>
      <c r="K1102" s="4">
        <v>3</v>
      </c>
      <c r="L1102" s="4" t="s">
        <v>101</v>
      </c>
      <c r="R1102" s="4" t="s">
        <v>107</v>
      </c>
      <c r="U1102" s="4" t="s">
        <v>110</v>
      </c>
      <c r="AF1102" s="4" t="s">
        <v>119</v>
      </c>
      <c r="AM1102" s="4" t="s">
        <v>126</v>
      </c>
      <c r="AU1102" s="4" t="s">
        <v>106</v>
      </c>
      <c r="BF1102" s="4" t="s">
        <v>210</v>
      </c>
      <c r="BG1102" s="4" t="s">
        <v>296</v>
      </c>
      <c r="BH1102" s="4" t="s">
        <v>192</v>
      </c>
      <c r="BM1102" s="4" t="s">
        <v>146</v>
      </c>
      <c r="BP1102" s="4" t="s">
        <v>149</v>
      </c>
      <c r="BQ1102" s="4" t="s">
        <v>150</v>
      </c>
      <c r="BU1102" s="4" t="s">
        <v>152</v>
      </c>
      <c r="BV1102" s="4" t="s">
        <v>153</v>
      </c>
      <c r="BX1102" s="4" t="s">
        <v>155</v>
      </c>
      <c r="CE1102" s="4" t="s">
        <v>255</v>
      </c>
    </row>
    <row r="1103" spans="1:83" ht="12.75" x14ac:dyDescent="0.35">
      <c r="A1103" s="4">
        <v>12859657864</v>
      </c>
      <c r="B1103" s="4" t="s">
        <v>368</v>
      </c>
      <c r="C1103" s="4" t="s">
        <v>6585</v>
      </c>
      <c r="D1103" s="4" t="s">
        <v>6586</v>
      </c>
      <c r="E1103" s="4" t="s">
        <v>6587</v>
      </c>
      <c r="F1103" s="4" t="s">
        <v>6588</v>
      </c>
      <c r="G1103" s="4" t="s">
        <v>6589</v>
      </c>
      <c r="H1103" s="4" t="s">
        <v>189</v>
      </c>
      <c r="I1103" s="4" t="s">
        <v>6590</v>
      </c>
      <c r="J1103" s="4" t="s">
        <v>268</v>
      </c>
      <c r="K1103" s="4" t="s">
        <v>229</v>
      </c>
      <c r="M1103" s="4" t="s">
        <v>102</v>
      </c>
      <c r="N1103" s="4" t="s">
        <v>103</v>
      </c>
      <c r="R1103" s="4" t="s">
        <v>107</v>
      </c>
      <c r="T1103" s="4" t="s">
        <v>109</v>
      </c>
      <c r="Y1103" s="4" t="s">
        <v>114</v>
      </c>
      <c r="Z1103" s="4" t="s">
        <v>115</v>
      </c>
      <c r="AL1103" s="4" t="s">
        <v>125</v>
      </c>
      <c r="AO1103" s="4" t="s">
        <v>128</v>
      </c>
      <c r="AS1103" s="4" t="s">
        <v>132</v>
      </c>
      <c r="AY1103" s="4" t="s">
        <v>136</v>
      </c>
      <c r="AZ1103" s="4" t="s">
        <v>137</v>
      </c>
      <c r="BD1103" s="4" t="s">
        <v>141</v>
      </c>
      <c r="BE1103" s="4" t="s">
        <v>6591</v>
      </c>
      <c r="BF1103" s="4" t="s">
        <v>649</v>
      </c>
      <c r="BG1103" s="4" t="s">
        <v>211</v>
      </c>
      <c r="BH1103" s="4" t="s">
        <v>192</v>
      </c>
      <c r="BL1103" s="4" t="s">
        <v>145</v>
      </c>
      <c r="BQ1103" s="4" t="s">
        <v>150</v>
      </c>
      <c r="BR1103" s="4" t="s">
        <v>151</v>
      </c>
      <c r="BY1103" s="4" t="s">
        <v>156</v>
      </c>
      <c r="CA1103" s="4" t="s">
        <v>158</v>
      </c>
      <c r="CB1103" s="4" t="s">
        <v>159</v>
      </c>
      <c r="CE1103" s="4" t="s">
        <v>255</v>
      </c>
    </row>
    <row r="1104" spans="1:83" ht="12.75" x14ac:dyDescent="0.35">
      <c r="A1104" s="4">
        <v>12859638261</v>
      </c>
      <c r="B1104" s="4" t="s">
        <v>1189</v>
      </c>
      <c r="C1104" s="4" t="s">
        <v>379</v>
      </c>
      <c r="D1104" s="4" t="s">
        <v>6592</v>
      </c>
      <c r="E1104" s="4" t="s">
        <v>6593</v>
      </c>
      <c r="F1104" s="4" t="s">
        <v>6594</v>
      </c>
      <c r="G1104" s="4" t="s">
        <v>6595</v>
      </c>
      <c r="H1104" s="4" t="s">
        <v>392</v>
      </c>
      <c r="I1104" s="4" t="s">
        <v>6596</v>
      </c>
      <c r="J1104" s="4">
        <v>3</v>
      </c>
      <c r="K1104" s="4">
        <v>4</v>
      </c>
      <c r="L1104" s="4" t="s">
        <v>101</v>
      </c>
      <c r="U1104" s="4" t="s">
        <v>110</v>
      </c>
      <c r="Y1104" s="4" t="s">
        <v>114</v>
      </c>
      <c r="AA1104" s="4" t="s">
        <v>116</v>
      </c>
      <c r="AF1104" s="4" t="s">
        <v>119</v>
      </c>
      <c r="AI1104" s="4" t="s">
        <v>122</v>
      </c>
      <c r="AJ1104" s="4" t="s">
        <v>123</v>
      </c>
      <c r="AK1104" s="4" t="s">
        <v>124</v>
      </c>
      <c r="AL1104" s="4" t="s">
        <v>125</v>
      </c>
      <c r="AN1104" s="4" t="s">
        <v>127</v>
      </c>
      <c r="AQ1104" s="4" t="s">
        <v>130</v>
      </c>
      <c r="AS1104" s="4" t="s">
        <v>132</v>
      </c>
      <c r="BC1104" s="4" t="s">
        <v>140</v>
      </c>
      <c r="BD1104" s="4" t="s">
        <v>141</v>
      </c>
      <c r="BF1104" s="4" t="s">
        <v>210</v>
      </c>
      <c r="BG1104" s="4" t="s">
        <v>269</v>
      </c>
      <c r="BH1104" s="4" t="s">
        <v>192</v>
      </c>
      <c r="BK1104" s="4" t="s">
        <v>144</v>
      </c>
      <c r="BP1104" s="4" t="s">
        <v>149</v>
      </c>
      <c r="BQ1104" s="4" t="s">
        <v>150</v>
      </c>
      <c r="BW1104" s="4" t="s">
        <v>154</v>
      </c>
      <c r="BY1104" s="4" t="s">
        <v>156</v>
      </c>
      <c r="CB1104" s="4" t="s">
        <v>159</v>
      </c>
      <c r="CE1104" s="4">
        <v>3</v>
      </c>
    </row>
    <row r="1105" spans="1:83" ht="12.75" x14ac:dyDescent="0.35">
      <c r="A1105" s="4">
        <v>12859577875</v>
      </c>
      <c r="B1105" s="4" t="s">
        <v>6597</v>
      </c>
      <c r="C1105" s="4" t="s">
        <v>6598</v>
      </c>
      <c r="D1105" s="4" t="s">
        <v>6599</v>
      </c>
      <c r="E1105" s="4" t="s">
        <v>6600</v>
      </c>
      <c r="F1105" s="4" t="s">
        <v>6601</v>
      </c>
      <c r="G1105" s="4" t="s">
        <v>6602</v>
      </c>
      <c r="H1105" s="4" t="s">
        <v>189</v>
      </c>
      <c r="I1105" s="4" t="s">
        <v>6603</v>
      </c>
      <c r="J1105" s="4">
        <v>3</v>
      </c>
      <c r="K1105" s="4">
        <v>4</v>
      </c>
      <c r="N1105" s="4" t="s">
        <v>103</v>
      </c>
      <c r="R1105" s="4" t="s">
        <v>107</v>
      </c>
      <c r="T1105" s="4" t="s">
        <v>109</v>
      </c>
      <c r="U1105" s="4" t="s">
        <v>110</v>
      </c>
      <c r="V1105" s="4" t="s">
        <v>111</v>
      </c>
      <c r="W1105" s="4" t="s">
        <v>112</v>
      </c>
      <c r="Y1105" s="4" t="s">
        <v>114</v>
      </c>
      <c r="AF1105" s="4" t="s">
        <v>119</v>
      </c>
      <c r="AI1105" s="4" t="s">
        <v>122</v>
      </c>
      <c r="AJ1105" s="4" t="s">
        <v>123</v>
      </c>
      <c r="AK1105" s="4" t="s">
        <v>124</v>
      </c>
      <c r="AL1105" s="4" t="s">
        <v>125</v>
      </c>
      <c r="AN1105" s="4" t="s">
        <v>127</v>
      </c>
      <c r="AS1105" s="4" t="s">
        <v>132</v>
      </c>
      <c r="BA1105" s="4" t="s">
        <v>138</v>
      </c>
      <c r="BD1105" s="4" t="s">
        <v>141</v>
      </c>
      <c r="BE1105" s="4" t="s">
        <v>6604</v>
      </c>
      <c r="BF1105" s="4" t="s">
        <v>210</v>
      </c>
      <c r="BG1105" s="4" t="s">
        <v>624</v>
      </c>
      <c r="BH1105" s="4">
        <v>3</v>
      </c>
      <c r="BK1105" s="4" t="s">
        <v>144</v>
      </c>
      <c r="BN1105" s="4" t="s">
        <v>147</v>
      </c>
      <c r="BQ1105" s="4" t="s">
        <v>150</v>
      </c>
      <c r="BX1105" s="4" t="s">
        <v>155</v>
      </c>
      <c r="CB1105" s="4" t="s">
        <v>159</v>
      </c>
      <c r="CD1105" s="4" t="s">
        <v>6605</v>
      </c>
      <c r="CE1105" s="4">
        <v>4</v>
      </c>
    </row>
    <row r="1106" spans="1:83" ht="12.75" x14ac:dyDescent="0.35">
      <c r="A1106" s="4">
        <v>12859591452</v>
      </c>
      <c r="B1106" s="4" t="s">
        <v>490</v>
      </c>
      <c r="C1106" s="4" t="s">
        <v>6606</v>
      </c>
      <c r="D1106" s="4" t="s">
        <v>6607</v>
      </c>
      <c r="E1106" s="4" t="s">
        <v>6608</v>
      </c>
      <c r="F1106" s="4" t="s">
        <v>6609</v>
      </c>
      <c r="G1106" s="4" t="s">
        <v>6610</v>
      </c>
      <c r="H1106" s="4" t="s">
        <v>392</v>
      </c>
      <c r="I1106" s="4" t="s">
        <v>6611</v>
      </c>
      <c r="J1106" s="4">
        <v>4</v>
      </c>
      <c r="K1106" s="4">
        <v>4</v>
      </c>
      <c r="N1106" s="4" t="s">
        <v>103</v>
      </c>
      <c r="AC1106" s="4" t="s">
        <v>6612</v>
      </c>
      <c r="AJ1106" s="4" t="s">
        <v>123</v>
      </c>
      <c r="AO1106" s="4" t="s">
        <v>128</v>
      </c>
      <c r="AU1106" s="4" t="s">
        <v>106</v>
      </c>
      <c r="BF1106" s="4">
        <v>3</v>
      </c>
      <c r="BG1106" s="4" t="s">
        <v>211</v>
      </c>
      <c r="BH1106" s="4" t="s">
        <v>192</v>
      </c>
      <c r="BL1106" s="4" t="s">
        <v>145</v>
      </c>
      <c r="BP1106" s="4" t="s">
        <v>149</v>
      </c>
      <c r="BQ1106" s="4" t="s">
        <v>150</v>
      </c>
      <c r="BU1106" s="4" t="s">
        <v>152</v>
      </c>
      <c r="CB1106" s="4" t="s">
        <v>159</v>
      </c>
      <c r="CE1106" s="4">
        <v>4</v>
      </c>
    </row>
    <row r="1107" spans="1:83" ht="12.75" x14ac:dyDescent="0.35">
      <c r="A1107" s="4">
        <v>12859573528</v>
      </c>
      <c r="B1107" s="4" t="s">
        <v>6613</v>
      </c>
      <c r="C1107" s="4" t="s">
        <v>6614</v>
      </c>
      <c r="D1107" s="4" t="s">
        <v>6613</v>
      </c>
      <c r="E1107" s="4" t="s">
        <v>6615</v>
      </c>
      <c r="F1107" s="4" t="s">
        <v>6616</v>
      </c>
      <c r="G1107" s="4" t="s">
        <v>6617</v>
      </c>
      <c r="H1107" s="4">
        <v>8</v>
      </c>
      <c r="I1107" s="4" t="s">
        <v>6618</v>
      </c>
      <c r="J1107" s="4">
        <v>3</v>
      </c>
      <c r="K1107" s="4">
        <v>4</v>
      </c>
      <c r="L1107" s="4" t="s">
        <v>101</v>
      </c>
      <c r="N1107" s="4" t="s">
        <v>103</v>
      </c>
      <c r="R1107" s="4" t="s">
        <v>107</v>
      </c>
      <c r="U1107" s="4" t="s">
        <v>110</v>
      </c>
      <c r="W1107" s="4" t="s">
        <v>112</v>
      </c>
      <c r="Y1107" s="4" t="s">
        <v>114</v>
      </c>
      <c r="AB1107" s="4" t="s">
        <v>117</v>
      </c>
      <c r="AG1107" s="4" t="s">
        <v>120</v>
      </c>
      <c r="AH1107" s="4" t="s">
        <v>121</v>
      </c>
      <c r="AK1107" s="4" t="s">
        <v>124</v>
      </c>
      <c r="AL1107" s="4" t="s">
        <v>125</v>
      </c>
      <c r="AM1107" s="4" t="s">
        <v>126</v>
      </c>
      <c r="AO1107" s="4" t="s">
        <v>128</v>
      </c>
      <c r="AQ1107" s="4" t="s">
        <v>130</v>
      </c>
      <c r="AX1107" s="4" t="s">
        <v>135</v>
      </c>
      <c r="BD1107" s="4" t="s">
        <v>141</v>
      </c>
      <c r="BF1107" s="4">
        <v>4</v>
      </c>
      <c r="BG1107" s="4" t="s">
        <v>191</v>
      </c>
      <c r="BH1107" s="4">
        <v>1</v>
      </c>
      <c r="BM1107" s="4" t="s">
        <v>146</v>
      </c>
      <c r="BN1107" s="4" t="s">
        <v>147</v>
      </c>
      <c r="BQ1107" s="4" t="s">
        <v>150</v>
      </c>
      <c r="BU1107" s="4" t="s">
        <v>152</v>
      </c>
      <c r="BW1107" s="4" t="s">
        <v>154</v>
      </c>
      <c r="BX1107" s="4" t="s">
        <v>155</v>
      </c>
      <c r="CE1107" s="4">
        <v>2</v>
      </c>
    </row>
    <row r="1108" spans="1:83" ht="12.75" x14ac:dyDescent="0.35">
      <c r="A1108" s="4">
        <v>12859530720</v>
      </c>
      <c r="B1108" s="4" t="s">
        <v>6620</v>
      </c>
      <c r="C1108" s="4" t="s">
        <v>6621</v>
      </c>
      <c r="D1108" s="4" t="s">
        <v>6622</v>
      </c>
      <c r="E1108" s="4" t="s">
        <v>6623</v>
      </c>
      <c r="F1108" s="4" t="s">
        <v>6624</v>
      </c>
      <c r="G1108" s="4" t="s">
        <v>6625</v>
      </c>
      <c r="H1108" s="4" t="s">
        <v>392</v>
      </c>
      <c r="I1108" s="4" t="s">
        <v>6626</v>
      </c>
      <c r="J1108" s="4" t="s">
        <v>648</v>
      </c>
      <c r="K1108" s="4" t="s">
        <v>229</v>
      </c>
      <c r="N1108" s="4" t="s">
        <v>103</v>
      </c>
      <c r="Y1108" s="4" t="s">
        <v>114</v>
      </c>
      <c r="AG1108" s="4" t="s">
        <v>120</v>
      </c>
      <c r="AM1108" s="4" t="s">
        <v>126</v>
      </c>
      <c r="BC1108" s="4" t="s">
        <v>140</v>
      </c>
      <c r="BF1108" s="4" t="s">
        <v>210</v>
      </c>
      <c r="BG1108" s="4" t="s">
        <v>624</v>
      </c>
      <c r="BH1108" s="4">
        <v>3</v>
      </c>
      <c r="BO1108" s="4" t="s">
        <v>148</v>
      </c>
      <c r="BV1108" s="4" t="s">
        <v>153</v>
      </c>
      <c r="BW1108" s="4" t="s">
        <v>154</v>
      </c>
      <c r="CA1108" s="4" t="s">
        <v>158</v>
      </c>
      <c r="CE1108" s="4" t="s">
        <v>610</v>
      </c>
    </row>
    <row r="1109" spans="1:83" ht="12.75" x14ac:dyDescent="0.35">
      <c r="A1109" s="4">
        <v>12859546131</v>
      </c>
      <c r="B1109" s="4" t="s">
        <v>253</v>
      </c>
      <c r="C1109" s="4" t="s">
        <v>956</v>
      </c>
      <c r="D1109" s="4" t="s">
        <v>253</v>
      </c>
      <c r="E1109" s="4" t="s">
        <v>6627</v>
      </c>
      <c r="F1109" s="4" t="s">
        <v>6628</v>
      </c>
      <c r="G1109" s="4" t="s">
        <v>6629</v>
      </c>
      <c r="H1109" s="4">
        <v>8</v>
      </c>
      <c r="I1109" s="4" t="s">
        <v>592</v>
      </c>
      <c r="J1109" s="4">
        <v>3</v>
      </c>
      <c r="K1109" s="4" t="s">
        <v>229</v>
      </c>
      <c r="N1109" s="4" t="s">
        <v>103</v>
      </c>
      <c r="AB1109" s="4" t="s">
        <v>117</v>
      </c>
      <c r="AF1109" s="4" t="s">
        <v>119</v>
      </c>
      <c r="AO1109" s="4" t="s">
        <v>128</v>
      </c>
      <c r="AU1109" s="4" t="s">
        <v>106</v>
      </c>
      <c r="BF1109" s="4">
        <v>2</v>
      </c>
      <c r="BG1109" s="4" t="s">
        <v>211</v>
      </c>
      <c r="BH1109" s="4" t="s">
        <v>192</v>
      </c>
      <c r="BK1109" s="4" t="s">
        <v>144</v>
      </c>
      <c r="BO1109" s="4" t="s">
        <v>148</v>
      </c>
      <c r="BP1109" s="4" t="s">
        <v>149</v>
      </c>
      <c r="BU1109" s="4" t="s">
        <v>152</v>
      </c>
      <c r="BW1109" s="4" t="s">
        <v>154</v>
      </c>
      <c r="BY1109" s="4" t="s">
        <v>156</v>
      </c>
      <c r="CE1109" s="4">
        <v>3</v>
      </c>
    </row>
    <row r="1110" spans="1:83" ht="12.75" x14ac:dyDescent="0.35">
      <c r="A1110" s="4">
        <v>12859543659</v>
      </c>
      <c r="B1110" s="4" t="s">
        <v>4743</v>
      </c>
      <c r="C1110" s="4" t="s">
        <v>6530</v>
      </c>
      <c r="D1110" s="4" t="s">
        <v>2679</v>
      </c>
      <c r="E1110" s="4" t="s">
        <v>4743</v>
      </c>
      <c r="F1110" s="4" t="s">
        <v>6631</v>
      </c>
      <c r="G1110" s="4" t="s">
        <v>6632</v>
      </c>
      <c r="H1110" s="4">
        <v>8</v>
      </c>
      <c r="I1110" s="4" t="s">
        <v>4300</v>
      </c>
      <c r="J1110" s="4">
        <v>4</v>
      </c>
      <c r="K1110" s="4" t="s">
        <v>229</v>
      </c>
      <c r="L1110" s="4" t="s">
        <v>101</v>
      </c>
      <c r="W1110" s="4" t="s">
        <v>112</v>
      </c>
      <c r="AO1110" s="4" t="s">
        <v>128</v>
      </c>
      <c r="BA1110" s="4" t="s">
        <v>138</v>
      </c>
      <c r="BC1110" s="4" t="s">
        <v>140</v>
      </c>
      <c r="BF1110" s="4">
        <v>2</v>
      </c>
      <c r="BG1110" s="4" t="s">
        <v>624</v>
      </c>
      <c r="BH1110" s="4">
        <v>4</v>
      </c>
      <c r="BK1110" s="4" t="s">
        <v>144</v>
      </c>
      <c r="BP1110" s="4" t="s">
        <v>149</v>
      </c>
      <c r="BQ1110" s="4" t="s">
        <v>150</v>
      </c>
      <c r="BW1110" s="4" t="s">
        <v>154</v>
      </c>
      <c r="BZ1110" s="4" t="s">
        <v>157</v>
      </c>
      <c r="CC1110" s="4" t="s">
        <v>160</v>
      </c>
      <c r="CE1110" s="4" t="s">
        <v>255</v>
      </c>
    </row>
    <row r="1111" spans="1:83" ht="12.75" x14ac:dyDescent="0.35">
      <c r="A1111" s="4">
        <v>12859439071</v>
      </c>
      <c r="B1111" s="4" t="s">
        <v>6634</v>
      </c>
      <c r="C1111" s="4" t="s">
        <v>6635</v>
      </c>
      <c r="D1111" s="4" t="s">
        <v>5439</v>
      </c>
      <c r="E1111" s="4" t="s">
        <v>6636</v>
      </c>
      <c r="F1111" s="4" t="s">
        <v>1470</v>
      </c>
      <c r="G1111" s="4" t="s">
        <v>6637</v>
      </c>
      <c r="H1111" s="4" t="s">
        <v>189</v>
      </c>
      <c r="I1111" s="4" t="s">
        <v>6638</v>
      </c>
      <c r="J1111" s="4" t="s">
        <v>268</v>
      </c>
      <c r="K1111" s="4" t="s">
        <v>229</v>
      </c>
      <c r="N1111" s="4" t="s">
        <v>103</v>
      </c>
      <c r="T1111" s="4" t="s">
        <v>109</v>
      </c>
      <c r="U1111" s="4" t="s">
        <v>110</v>
      </c>
      <c r="Y1111" s="4" t="s">
        <v>114</v>
      </c>
      <c r="AF1111" s="4" t="s">
        <v>119</v>
      </c>
      <c r="AL1111" s="4" t="s">
        <v>125</v>
      </c>
      <c r="AQ1111" s="4" t="s">
        <v>130</v>
      </c>
      <c r="AU1111" s="4" t="s">
        <v>106</v>
      </c>
      <c r="BF1111" s="4">
        <v>3</v>
      </c>
      <c r="BG1111" s="4" t="s">
        <v>296</v>
      </c>
      <c r="BH1111" s="4">
        <v>2</v>
      </c>
      <c r="BJ1111" s="4" t="s">
        <v>143</v>
      </c>
      <c r="BQ1111" s="4" t="s">
        <v>150</v>
      </c>
      <c r="BR1111" s="4" t="s">
        <v>151</v>
      </c>
      <c r="BU1111" s="4" t="s">
        <v>152</v>
      </c>
      <c r="BX1111" s="4" t="s">
        <v>155</v>
      </c>
      <c r="CA1111" s="4" t="s">
        <v>158</v>
      </c>
      <c r="CE1111" s="4" t="s">
        <v>255</v>
      </c>
    </row>
    <row r="1112" spans="1:83" ht="12.75" x14ac:dyDescent="0.35">
      <c r="A1112" s="4">
        <v>12859531291</v>
      </c>
      <c r="B1112" s="4" t="s">
        <v>6640</v>
      </c>
      <c r="C1112" s="4" t="s">
        <v>6641</v>
      </c>
      <c r="D1112" s="4" t="s">
        <v>558</v>
      </c>
      <c r="E1112" s="4" t="s">
        <v>6642</v>
      </c>
      <c r="F1112" s="4" t="s">
        <v>6643</v>
      </c>
      <c r="G1112" s="4" t="s">
        <v>6644</v>
      </c>
      <c r="H1112" s="4" t="s">
        <v>189</v>
      </c>
      <c r="I1112" s="4" t="s">
        <v>6645</v>
      </c>
      <c r="J1112" s="4">
        <v>3</v>
      </c>
      <c r="K1112" s="4">
        <v>3</v>
      </c>
      <c r="L1112" s="4" t="s">
        <v>101</v>
      </c>
      <c r="M1112" s="4" t="s">
        <v>102</v>
      </c>
      <c r="R1112" s="4" t="s">
        <v>107</v>
      </c>
      <c r="T1112" s="4" t="s">
        <v>109</v>
      </c>
      <c r="U1112" s="4" t="s">
        <v>110</v>
      </c>
      <c r="Y1112" s="4" t="s">
        <v>114</v>
      </c>
      <c r="AJ1112" s="4" t="s">
        <v>123</v>
      </c>
      <c r="AK1112" s="4" t="s">
        <v>124</v>
      </c>
      <c r="AL1112" s="4" t="s">
        <v>125</v>
      </c>
      <c r="AN1112" s="4" t="s">
        <v>127</v>
      </c>
      <c r="AO1112" s="4" t="s">
        <v>128</v>
      </c>
      <c r="AQ1112" s="4" t="s">
        <v>130</v>
      </c>
      <c r="AS1112" s="4" t="s">
        <v>132</v>
      </c>
      <c r="AZ1112" s="4" t="s">
        <v>137</v>
      </c>
      <c r="BA1112" s="4" t="s">
        <v>138</v>
      </c>
      <c r="BE1112" s="4" t="s">
        <v>1325</v>
      </c>
      <c r="BF1112" s="4" t="s">
        <v>210</v>
      </c>
      <c r="BG1112" s="4" t="s">
        <v>191</v>
      </c>
      <c r="BH1112" s="4">
        <v>2</v>
      </c>
      <c r="BJ1112" s="4" t="s">
        <v>143</v>
      </c>
      <c r="BP1112" s="4" t="s">
        <v>149</v>
      </c>
      <c r="BQ1112" s="4" t="s">
        <v>150</v>
      </c>
      <c r="CA1112" s="4" t="s">
        <v>158</v>
      </c>
      <c r="CB1112" s="4" t="s">
        <v>159</v>
      </c>
      <c r="CE1112" s="4">
        <v>3</v>
      </c>
    </row>
    <row r="1113" spans="1:83" ht="12.75" x14ac:dyDescent="0.35">
      <c r="A1113" s="4">
        <v>12859525355</v>
      </c>
      <c r="B1113" s="4" t="s">
        <v>6646</v>
      </c>
      <c r="C1113" s="4" t="s">
        <v>6647</v>
      </c>
      <c r="D1113" s="4" t="s">
        <v>4429</v>
      </c>
      <c r="E1113" s="4" t="s">
        <v>6648</v>
      </c>
      <c r="F1113" s="4" t="s">
        <v>6649</v>
      </c>
      <c r="G1113" s="4" t="s">
        <v>6650</v>
      </c>
      <c r="H1113" s="4" t="s">
        <v>189</v>
      </c>
      <c r="I1113" s="4" t="s">
        <v>6651</v>
      </c>
      <c r="J1113" s="4">
        <v>3</v>
      </c>
      <c r="K1113" s="4" t="s">
        <v>229</v>
      </c>
      <c r="N1113" s="4" t="s">
        <v>103</v>
      </c>
      <c r="R1113" s="4" t="s">
        <v>107</v>
      </c>
      <c r="T1113" s="4" t="s">
        <v>109</v>
      </c>
      <c r="U1113" s="4" t="s">
        <v>110</v>
      </c>
      <c r="Y1113" s="4" t="s">
        <v>114</v>
      </c>
      <c r="AB1113" s="4" t="s">
        <v>117</v>
      </c>
      <c r="AJ1113" s="4" t="s">
        <v>123</v>
      </c>
      <c r="AL1113" s="4" t="s">
        <v>125</v>
      </c>
      <c r="AN1113" s="4" t="s">
        <v>127</v>
      </c>
      <c r="AO1113" s="4" t="s">
        <v>128</v>
      </c>
      <c r="AQ1113" s="4" t="s">
        <v>130</v>
      </c>
      <c r="BA1113" s="4" t="s">
        <v>138</v>
      </c>
      <c r="BC1113" s="4" t="s">
        <v>140</v>
      </c>
      <c r="BD1113" s="4" t="s">
        <v>141</v>
      </c>
      <c r="BF1113" s="4">
        <v>3</v>
      </c>
      <c r="BG1113" s="4" t="s">
        <v>269</v>
      </c>
      <c r="BH1113" s="4">
        <v>2</v>
      </c>
      <c r="BL1113" s="4" t="s">
        <v>145</v>
      </c>
      <c r="BN1113" s="4" t="s">
        <v>147</v>
      </c>
      <c r="BQ1113" s="4" t="s">
        <v>150</v>
      </c>
      <c r="BV1113" s="4" t="s">
        <v>153</v>
      </c>
      <c r="BW1113" s="4" t="s">
        <v>154</v>
      </c>
      <c r="BY1113" s="4" t="s">
        <v>156</v>
      </c>
      <c r="CE1113" s="4">
        <v>3</v>
      </c>
    </row>
    <row r="1114" spans="1:83" ht="12.75" x14ac:dyDescent="0.35">
      <c r="A1114" s="4">
        <v>12859507773</v>
      </c>
      <c r="B1114" s="4" t="s">
        <v>6652</v>
      </c>
      <c r="C1114" s="4" t="s">
        <v>6653</v>
      </c>
      <c r="D1114" s="4" t="s">
        <v>4506</v>
      </c>
      <c r="E1114" s="4" t="s">
        <v>1954</v>
      </c>
      <c r="F1114" s="4" t="s">
        <v>6654</v>
      </c>
      <c r="G1114" s="4" t="s">
        <v>6655</v>
      </c>
      <c r="H1114" s="4">
        <v>8</v>
      </c>
      <c r="I1114" s="4" t="s">
        <v>6656</v>
      </c>
      <c r="J1114" s="4">
        <v>4</v>
      </c>
      <c r="K1114" s="4">
        <v>4</v>
      </c>
      <c r="N1114" s="4" t="s">
        <v>103</v>
      </c>
      <c r="R1114" s="4" t="s">
        <v>107</v>
      </c>
      <c r="S1114" s="4" t="s">
        <v>108</v>
      </c>
      <c r="T1114" s="4" t="s">
        <v>109</v>
      </c>
      <c r="V1114" s="4" t="s">
        <v>111</v>
      </c>
      <c r="W1114" s="4" t="s">
        <v>112</v>
      </c>
      <c r="AK1114" s="4" t="s">
        <v>124</v>
      </c>
      <c r="AM1114" s="4" t="s">
        <v>126</v>
      </c>
      <c r="BC1114" s="4" t="s">
        <v>140</v>
      </c>
      <c r="BF1114" s="4">
        <v>1</v>
      </c>
      <c r="BG1114" s="4" t="s">
        <v>211</v>
      </c>
      <c r="BH1114" s="4" t="s">
        <v>192</v>
      </c>
      <c r="BJ1114" s="4" t="s">
        <v>143</v>
      </c>
      <c r="BP1114" s="4" t="s">
        <v>149</v>
      </c>
      <c r="BQ1114" s="4" t="s">
        <v>150</v>
      </c>
      <c r="BX1114" s="4" t="s">
        <v>155</v>
      </c>
      <c r="CC1114" s="4" t="s">
        <v>160</v>
      </c>
      <c r="CE1114" s="4" t="s">
        <v>255</v>
      </c>
    </row>
    <row r="1115" spans="1:83" ht="12.75" x14ac:dyDescent="0.35">
      <c r="A1115" s="4">
        <v>12859432762</v>
      </c>
      <c r="B1115" s="4" t="s">
        <v>6657</v>
      </c>
      <c r="C1115" s="4" t="s">
        <v>6658</v>
      </c>
      <c r="D1115" s="4" t="s">
        <v>6659</v>
      </c>
      <c r="E1115" s="4" t="s">
        <v>6660</v>
      </c>
      <c r="F1115" s="4" t="s">
        <v>6661</v>
      </c>
      <c r="G1115" s="4" t="s">
        <v>6662</v>
      </c>
      <c r="H1115" s="4" t="s">
        <v>189</v>
      </c>
      <c r="I1115" s="4" t="s">
        <v>6663</v>
      </c>
      <c r="J1115" s="4" t="s">
        <v>268</v>
      </c>
      <c r="K1115" s="4">
        <v>4</v>
      </c>
      <c r="L1115" s="4" t="s">
        <v>101</v>
      </c>
      <c r="Q1115" s="4" t="s">
        <v>106</v>
      </c>
      <c r="AL1115" s="4" t="s">
        <v>125</v>
      </c>
      <c r="AU1115" s="4" t="s">
        <v>106</v>
      </c>
      <c r="BF1115" s="4">
        <v>3</v>
      </c>
      <c r="BG1115" s="4" t="s">
        <v>624</v>
      </c>
      <c r="BH1115" s="4">
        <v>3</v>
      </c>
      <c r="BJ1115" s="4" t="s">
        <v>143</v>
      </c>
      <c r="BP1115" s="4" t="s">
        <v>149</v>
      </c>
      <c r="BQ1115" s="4" t="s">
        <v>150</v>
      </c>
      <c r="BU1115" s="4" t="s">
        <v>152</v>
      </c>
      <c r="BV1115" s="4" t="s">
        <v>153</v>
      </c>
      <c r="BW1115" s="4" t="s">
        <v>154</v>
      </c>
      <c r="CE1115" s="4">
        <v>4</v>
      </c>
    </row>
    <row r="1116" spans="1:83" ht="12.75" x14ac:dyDescent="0.35">
      <c r="A1116" s="4">
        <v>12859467252</v>
      </c>
      <c r="B1116" s="4" t="s">
        <v>516</v>
      </c>
      <c r="C1116" s="4" t="s">
        <v>6664</v>
      </c>
      <c r="D1116" s="4" t="s">
        <v>6665</v>
      </c>
      <c r="E1116" s="4" t="s">
        <v>6666</v>
      </c>
      <c r="F1116" s="4" t="s">
        <v>6667</v>
      </c>
      <c r="G1116" s="4" t="s">
        <v>6668</v>
      </c>
      <c r="H1116" s="4" t="s">
        <v>189</v>
      </c>
      <c r="I1116" s="4" t="s">
        <v>6669</v>
      </c>
      <c r="J1116" s="4">
        <v>1</v>
      </c>
      <c r="K1116" s="4">
        <v>2</v>
      </c>
      <c r="L1116" s="4" t="s">
        <v>101</v>
      </c>
      <c r="W1116" s="4" t="s">
        <v>112</v>
      </c>
      <c r="Y1116" s="4" t="s">
        <v>114</v>
      </c>
      <c r="Z1116" s="4" t="s">
        <v>115</v>
      </c>
      <c r="AF1116" s="4" t="s">
        <v>119</v>
      </c>
      <c r="AJ1116" s="4" t="s">
        <v>123</v>
      </c>
      <c r="AL1116" s="4" t="s">
        <v>125</v>
      </c>
      <c r="AO1116" s="4" t="s">
        <v>128</v>
      </c>
      <c r="AZ1116" s="4" t="s">
        <v>137</v>
      </c>
      <c r="BA1116" s="4" t="s">
        <v>138</v>
      </c>
      <c r="BF1116" s="4">
        <v>3</v>
      </c>
      <c r="BG1116" s="4" t="s">
        <v>624</v>
      </c>
      <c r="BH1116" s="4">
        <v>3</v>
      </c>
      <c r="BJ1116" s="4" t="s">
        <v>143</v>
      </c>
      <c r="BK1116" s="4" t="s">
        <v>144</v>
      </c>
      <c r="BQ1116" s="4" t="s">
        <v>150</v>
      </c>
      <c r="BU1116" s="4" t="s">
        <v>152</v>
      </c>
      <c r="BV1116" s="4" t="s">
        <v>153</v>
      </c>
      <c r="BX1116" s="4" t="s">
        <v>155</v>
      </c>
      <c r="CE1116" s="4">
        <v>3</v>
      </c>
    </row>
    <row r="1117" spans="1:83" ht="12.75" x14ac:dyDescent="0.35">
      <c r="A1117" s="4">
        <v>12859431170</v>
      </c>
      <c r="B1117" s="4" t="s">
        <v>1170</v>
      </c>
      <c r="C1117" s="4" t="s">
        <v>1913</v>
      </c>
      <c r="D1117" s="4" t="s">
        <v>6670</v>
      </c>
      <c r="E1117" s="4" t="s">
        <v>6671</v>
      </c>
      <c r="F1117" s="4" t="s">
        <v>6672</v>
      </c>
      <c r="G1117" s="4" t="s">
        <v>6673</v>
      </c>
      <c r="H1117" s="4" t="s">
        <v>371</v>
      </c>
      <c r="I1117" s="4" t="s">
        <v>6674</v>
      </c>
      <c r="J1117" s="4" t="s">
        <v>268</v>
      </c>
      <c r="K1117" s="4" t="s">
        <v>229</v>
      </c>
      <c r="N1117" s="4" t="s">
        <v>103</v>
      </c>
      <c r="Q1117" s="4" t="s">
        <v>106</v>
      </c>
      <c r="AS1117" s="4" t="s">
        <v>132</v>
      </c>
      <c r="AU1117" s="4" t="s">
        <v>106</v>
      </c>
      <c r="BF1117" s="4">
        <v>2</v>
      </c>
      <c r="BG1117" s="4" t="s">
        <v>296</v>
      </c>
      <c r="BH1117" s="4" t="s">
        <v>430</v>
      </c>
      <c r="BL1117" s="4" t="s">
        <v>145</v>
      </c>
      <c r="BO1117" s="4" t="s">
        <v>148</v>
      </c>
      <c r="BP1117" s="4" t="s">
        <v>149</v>
      </c>
      <c r="BU1117" s="4" t="s">
        <v>152</v>
      </c>
      <c r="BV1117" s="4" t="s">
        <v>153</v>
      </c>
      <c r="BX1117" s="4" t="s">
        <v>155</v>
      </c>
      <c r="CE1117" s="4">
        <v>4</v>
      </c>
    </row>
    <row r="1118" spans="1:83" ht="12.75" x14ac:dyDescent="0.35">
      <c r="A1118" s="4">
        <v>12859426885</v>
      </c>
      <c r="B1118" s="4" t="s">
        <v>6675</v>
      </c>
      <c r="C1118" s="4" t="s">
        <v>6676</v>
      </c>
      <c r="D1118" s="4" t="s">
        <v>6677</v>
      </c>
      <c r="E1118" s="4" t="s">
        <v>6678</v>
      </c>
      <c r="F1118" s="4" t="s">
        <v>6679</v>
      </c>
      <c r="G1118" s="4" t="s">
        <v>6680</v>
      </c>
      <c r="H1118" s="4" t="s">
        <v>189</v>
      </c>
      <c r="I1118" s="4" t="s">
        <v>6681</v>
      </c>
      <c r="J1118" s="4">
        <v>1</v>
      </c>
      <c r="K1118" s="4">
        <v>1</v>
      </c>
      <c r="L1118" s="4" t="s">
        <v>101</v>
      </c>
      <c r="U1118" s="4" t="s">
        <v>110</v>
      </c>
      <c r="Y1118" s="4" t="s">
        <v>114</v>
      </c>
      <c r="AS1118" s="4" t="s">
        <v>132</v>
      </c>
      <c r="AU1118" s="4" t="s">
        <v>106</v>
      </c>
      <c r="BF1118" s="4">
        <v>2</v>
      </c>
      <c r="BG1118" s="4" t="s">
        <v>191</v>
      </c>
      <c r="BH1118" s="4">
        <v>3</v>
      </c>
      <c r="BQ1118" s="4" t="s">
        <v>150</v>
      </c>
      <c r="BU1118" s="4" t="s">
        <v>152</v>
      </c>
      <c r="BW1118" s="4" t="s">
        <v>154</v>
      </c>
      <c r="BX1118" s="4" t="s">
        <v>155</v>
      </c>
      <c r="CE1118" s="4">
        <v>2</v>
      </c>
    </row>
    <row r="1119" spans="1:83" ht="12.75" x14ac:dyDescent="0.35">
      <c r="A1119" s="4">
        <v>12859406630</v>
      </c>
      <c r="B1119" s="4" t="s">
        <v>6682</v>
      </c>
      <c r="C1119" s="4" t="s">
        <v>6683</v>
      </c>
      <c r="D1119" s="4" t="s">
        <v>6684</v>
      </c>
      <c r="E1119" s="4" t="s">
        <v>6685</v>
      </c>
      <c r="F1119" s="4" t="s">
        <v>6686</v>
      </c>
      <c r="G1119" s="4" t="s">
        <v>6687</v>
      </c>
      <c r="H1119" s="4" t="s">
        <v>189</v>
      </c>
      <c r="I1119" s="4" t="s">
        <v>6688</v>
      </c>
      <c r="J1119" s="4">
        <v>3</v>
      </c>
      <c r="K1119" s="4">
        <v>3</v>
      </c>
      <c r="L1119" s="4" t="s">
        <v>101</v>
      </c>
      <c r="T1119" s="4" t="s">
        <v>109</v>
      </c>
      <c r="U1119" s="4" t="s">
        <v>110</v>
      </c>
      <c r="V1119" s="4" t="s">
        <v>111</v>
      </c>
      <c r="W1119" s="4" t="s">
        <v>112</v>
      </c>
      <c r="Y1119" s="4" t="s">
        <v>114</v>
      </c>
      <c r="AK1119" s="4" t="s">
        <v>124</v>
      </c>
      <c r="AO1119" s="4" t="s">
        <v>128</v>
      </c>
      <c r="BC1119" s="4" t="s">
        <v>140</v>
      </c>
      <c r="BF1119" s="4">
        <v>3</v>
      </c>
      <c r="BG1119" s="4" t="s">
        <v>211</v>
      </c>
      <c r="BH1119" s="4" t="s">
        <v>430</v>
      </c>
      <c r="BL1119" s="4" t="s">
        <v>145</v>
      </c>
      <c r="BM1119" s="4" t="s">
        <v>146</v>
      </c>
      <c r="BP1119" s="4" t="s">
        <v>149</v>
      </c>
      <c r="BU1119" s="4" t="s">
        <v>152</v>
      </c>
      <c r="BW1119" s="4" t="s">
        <v>154</v>
      </c>
      <c r="CE1119" s="4">
        <v>3</v>
      </c>
    </row>
    <row r="1120" spans="1:83" ht="12.75" x14ac:dyDescent="0.35">
      <c r="A1120" s="4">
        <v>12859403577</v>
      </c>
      <c r="B1120" s="4" t="s">
        <v>6689</v>
      </c>
      <c r="C1120" s="4" t="s">
        <v>6690</v>
      </c>
      <c r="D1120" s="4" t="s">
        <v>6691</v>
      </c>
      <c r="E1120" s="4" t="s">
        <v>250</v>
      </c>
      <c r="F1120" s="4" t="s">
        <v>6692</v>
      </c>
      <c r="G1120" s="4" t="s">
        <v>6693</v>
      </c>
      <c r="H1120" s="4" t="s">
        <v>868</v>
      </c>
      <c r="I1120" s="4" t="s">
        <v>6694</v>
      </c>
      <c r="J1120" s="4" t="s">
        <v>268</v>
      </c>
      <c r="K1120" s="4" t="s">
        <v>720</v>
      </c>
      <c r="L1120" s="4" t="s">
        <v>101</v>
      </c>
      <c r="P1120" s="4" t="s">
        <v>105</v>
      </c>
      <c r="W1120" s="4" t="s">
        <v>112</v>
      </c>
      <c r="AL1120" s="4" t="s">
        <v>125</v>
      </c>
      <c r="AX1120" s="4" t="s">
        <v>135</v>
      </c>
      <c r="BA1120" s="4" t="s">
        <v>138</v>
      </c>
      <c r="BF1120" s="4" t="s">
        <v>649</v>
      </c>
      <c r="BG1120" s="4" t="s">
        <v>230</v>
      </c>
      <c r="BH1120" s="4">
        <v>1</v>
      </c>
      <c r="BJ1120" s="4" t="s">
        <v>143</v>
      </c>
      <c r="BO1120" s="4" t="s">
        <v>148</v>
      </c>
      <c r="BR1120" s="4" t="s">
        <v>151</v>
      </c>
      <c r="BV1120" s="4" t="s">
        <v>153</v>
      </c>
      <c r="CE1120" s="4">
        <v>1</v>
      </c>
    </row>
    <row r="1121" spans="1:83" ht="12.75" x14ac:dyDescent="0.35">
      <c r="A1121" s="4">
        <v>12859390733</v>
      </c>
      <c r="B1121" s="4" t="s">
        <v>6695</v>
      </c>
      <c r="C1121" s="4" t="s">
        <v>6696</v>
      </c>
      <c r="D1121" s="4" t="s">
        <v>6697</v>
      </c>
      <c r="E1121" s="4" t="s">
        <v>6698</v>
      </c>
      <c r="F1121" s="4" t="s">
        <v>6699</v>
      </c>
      <c r="G1121" s="4" t="s">
        <v>6700</v>
      </c>
      <c r="H1121" s="4" t="s">
        <v>371</v>
      </c>
      <c r="I1121" s="4" t="s">
        <v>6701</v>
      </c>
      <c r="J1121" s="4">
        <v>2</v>
      </c>
      <c r="K1121" s="4">
        <v>2</v>
      </c>
      <c r="N1121" s="4" t="s">
        <v>103</v>
      </c>
      <c r="T1121" s="4" t="s">
        <v>109</v>
      </c>
      <c r="U1121" s="4" t="s">
        <v>110</v>
      </c>
      <c r="V1121" s="4" t="s">
        <v>111</v>
      </c>
      <c r="W1121" s="4" t="s">
        <v>112</v>
      </c>
      <c r="Y1121" s="4" t="s">
        <v>114</v>
      </c>
      <c r="AE1121" s="4" t="s">
        <v>118</v>
      </c>
      <c r="AG1121" s="4" t="s">
        <v>120</v>
      </c>
      <c r="AK1121" s="4" t="s">
        <v>124</v>
      </c>
      <c r="AM1121" s="4" t="s">
        <v>126</v>
      </c>
      <c r="AN1121" s="4" t="s">
        <v>127</v>
      </c>
      <c r="AO1121" s="4" t="s">
        <v>128</v>
      </c>
      <c r="AS1121" s="4" t="s">
        <v>132</v>
      </c>
      <c r="AU1121" s="4" t="s">
        <v>106</v>
      </c>
      <c r="BF1121" s="4" t="s">
        <v>649</v>
      </c>
      <c r="BG1121" s="4" t="s">
        <v>269</v>
      </c>
      <c r="BH1121" s="4" t="s">
        <v>430</v>
      </c>
      <c r="BJ1121" s="4" t="s">
        <v>143</v>
      </c>
      <c r="BL1121" s="4" t="s">
        <v>145</v>
      </c>
      <c r="BM1121" s="4" t="s">
        <v>146</v>
      </c>
      <c r="BU1121" s="4" t="s">
        <v>152</v>
      </c>
      <c r="BX1121" s="4" t="s">
        <v>155</v>
      </c>
      <c r="CC1121" s="4" t="s">
        <v>160</v>
      </c>
      <c r="CE1121" s="4" t="s">
        <v>255</v>
      </c>
    </row>
    <row r="1122" spans="1:83" ht="12.75" x14ac:dyDescent="0.35">
      <c r="A1122" s="4">
        <v>12859360774</v>
      </c>
      <c r="B1122" s="4" t="s">
        <v>6702</v>
      </c>
      <c r="C1122" s="4" t="s">
        <v>6703</v>
      </c>
      <c r="D1122" s="4" t="s">
        <v>6704</v>
      </c>
      <c r="E1122" s="4" t="s">
        <v>6705</v>
      </c>
      <c r="F1122" s="4" t="s">
        <v>6706</v>
      </c>
      <c r="G1122" s="4" t="s">
        <v>6707</v>
      </c>
      <c r="H1122" s="4" t="s">
        <v>189</v>
      </c>
      <c r="I1122" s="4" t="s">
        <v>6708</v>
      </c>
      <c r="J1122" s="4">
        <v>4</v>
      </c>
      <c r="K1122" s="4">
        <v>3</v>
      </c>
      <c r="N1122" s="4" t="s">
        <v>103</v>
      </c>
      <c r="Y1122" s="4" t="s">
        <v>114</v>
      </c>
      <c r="Z1122" s="4" t="s">
        <v>115</v>
      </c>
      <c r="AF1122" s="4" t="s">
        <v>119</v>
      </c>
      <c r="AJ1122" s="4" t="s">
        <v>123</v>
      </c>
      <c r="AK1122" s="4" t="s">
        <v>124</v>
      </c>
      <c r="AO1122" s="4" t="s">
        <v>128</v>
      </c>
      <c r="AU1122" s="4" t="s">
        <v>106</v>
      </c>
      <c r="BF1122" s="4">
        <v>1</v>
      </c>
      <c r="BG1122" s="4" t="s">
        <v>279</v>
      </c>
      <c r="BH1122" s="4">
        <v>4</v>
      </c>
      <c r="BM1122" s="4" t="s">
        <v>146</v>
      </c>
      <c r="BP1122" s="4" t="s">
        <v>149</v>
      </c>
      <c r="BQ1122" s="4" t="s">
        <v>150</v>
      </c>
      <c r="BU1122" s="4" t="s">
        <v>152</v>
      </c>
      <c r="BV1122" s="4" t="s">
        <v>153</v>
      </c>
      <c r="BY1122" s="4" t="s">
        <v>156</v>
      </c>
      <c r="CE1122" s="4" t="s">
        <v>255</v>
      </c>
    </row>
    <row r="1123" spans="1:83" ht="12.75" x14ac:dyDescent="0.35">
      <c r="A1123" s="4">
        <v>12855492088</v>
      </c>
      <c r="B1123" s="4" t="s">
        <v>6709</v>
      </c>
      <c r="C1123" s="4" t="s">
        <v>6710</v>
      </c>
      <c r="D1123" s="4" t="s">
        <v>6711</v>
      </c>
      <c r="E1123" s="4" t="s">
        <v>6712</v>
      </c>
      <c r="F1123" s="4" t="s">
        <v>6713</v>
      </c>
      <c r="G1123" s="4" t="s">
        <v>6714</v>
      </c>
      <c r="H1123" s="4">
        <v>8</v>
      </c>
      <c r="I1123" s="4" t="s">
        <v>6715</v>
      </c>
      <c r="J1123" s="4">
        <v>3</v>
      </c>
      <c r="K1123" s="4">
        <v>3</v>
      </c>
      <c r="L1123" s="4" t="s">
        <v>101</v>
      </c>
      <c r="N1123" s="4" t="s">
        <v>103</v>
      </c>
      <c r="R1123" s="4" t="s">
        <v>107</v>
      </c>
      <c r="U1123" s="4" t="s">
        <v>110</v>
      </c>
      <c r="Y1123" s="4" t="s">
        <v>114</v>
      </c>
      <c r="AF1123" s="4" t="s">
        <v>119</v>
      </c>
      <c r="AG1123" s="4" t="s">
        <v>120</v>
      </c>
      <c r="AK1123" s="4" t="s">
        <v>124</v>
      </c>
      <c r="AN1123" s="4" t="s">
        <v>127</v>
      </c>
      <c r="AO1123" s="4" t="s">
        <v>128</v>
      </c>
      <c r="AX1123" s="4" t="s">
        <v>135</v>
      </c>
      <c r="AY1123" s="4" t="s">
        <v>136</v>
      </c>
      <c r="BD1123" s="4" t="s">
        <v>141</v>
      </c>
      <c r="BF1123" s="4">
        <v>3</v>
      </c>
      <c r="BG1123" s="4" t="s">
        <v>279</v>
      </c>
      <c r="BH1123" s="4">
        <v>1</v>
      </c>
      <c r="BM1123" s="4" t="s">
        <v>146</v>
      </c>
      <c r="BP1123" s="4" t="s">
        <v>149</v>
      </c>
      <c r="BQ1123" s="4" t="s">
        <v>150</v>
      </c>
      <c r="BU1123" s="4" t="s">
        <v>152</v>
      </c>
      <c r="BW1123" s="4" t="s">
        <v>154</v>
      </c>
      <c r="BY1123" s="4" t="s">
        <v>156</v>
      </c>
      <c r="CE1123" s="4" t="s">
        <v>255</v>
      </c>
    </row>
    <row r="1124" spans="1:83" ht="12.75" x14ac:dyDescent="0.35">
      <c r="A1124" s="4">
        <v>12859089502</v>
      </c>
      <c r="B1124" s="4" t="s">
        <v>6716</v>
      </c>
      <c r="C1124" s="4" t="s">
        <v>6717</v>
      </c>
      <c r="D1124" s="4" t="s">
        <v>5690</v>
      </c>
      <c r="E1124" s="4" t="s">
        <v>6718</v>
      </c>
      <c r="F1124" s="8" t="s">
        <v>4032</v>
      </c>
      <c r="G1124" s="4" t="s">
        <v>1276</v>
      </c>
      <c r="H1124" s="4">
        <v>8</v>
      </c>
      <c r="I1124" s="4" t="s">
        <v>1258</v>
      </c>
      <c r="J1124" s="4" t="s">
        <v>268</v>
      </c>
      <c r="K1124" s="4" t="s">
        <v>229</v>
      </c>
      <c r="P1124" s="4" t="s">
        <v>105</v>
      </c>
      <c r="U1124" s="4" t="s">
        <v>110</v>
      </c>
      <c r="AD1124" s="4" t="s">
        <v>106</v>
      </c>
      <c r="AZ1124" s="4" t="s">
        <v>137</v>
      </c>
      <c r="BF1124" s="4">
        <v>2</v>
      </c>
      <c r="BG1124" s="4" t="s">
        <v>269</v>
      </c>
      <c r="BH1124" s="4">
        <v>2</v>
      </c>
      <c r="BJ1124" s="4" t="s">
        <v>143</v>
      </c>
      <c r="BN1124" s="4" t="s">
        <v>147</v>
      </c>
      <c r="BQ1124" s="4" t="s">
        <v>150</v>
      </c>
      <c r="BY1124" s="4" t="s">
        <v>156</v>
      </c>
      <c r="CA1124" s="4" t="s">
        <v>158</v>
      </c>
      <c r="CB1124" s="4" t="s">
        <v>159</v>
      </c>
      <c r="CE1124" s="4" t="s">
        <v>255</v>
      </c>
    </row>
    <row r="1125" spans="1:83" ht="12.75" x14ac:dyDescent="0.35">
      <c r="A1125" s="4">
        <v>12859042861</v>
      </c>
      <c r="B1125" s="4" t="s">
        <v>275</v>
      </c>
      <c r="C1125" s="4" t="s">
        <v>6719</v>
      </c>
      <c r="D1125" s="8" t="s">
        <v>666</v>
      </c>
      <c r="E1125" s="8" t="s">
        <v>666</v>
      </c>
      <c r="F1125" s="4" t="s">
        <v>6720</v>
      </c>
      <c r="G1125" s="4" t="s">
        <v>666</v>
      </c>
      <c r="H1125" s="4">
        <v>8</v>
      </c>
      <c r="I1125" s="4" t="s">
        <v>6721</v>
      </c>
      <c r="J1125" s="4">
        <v>3</v>
      </c>
      <c r="K1125" s="4">
        <v>4</v>
      </c>
      <c r="L1125" s="4" t="s">
        <v>101</v>
      </c>
      <c r="N1125" s="4" t="s">
        <v>103</v>
      </c>
      <c r="V1125" s="4" t="s">
        <v>111</v>
      </c>
      <c r="Y1125" s="4" t="s">
        <v>114</v>
      </c>
      <c r="AD1125" s="4" t="s">
        <v>106</v>
      </c>
      <c r="BA1125" s="4" t="s">
        <v>138</v>
      </c>
      <c r="BD1125" s="4" t="s">
        <v>141</v>
      </c>
      <c r="BF1125" s="4">
        <v>4</v>
      </c>
      <c r="BG1125" s="4" t="s">
        <v>624</v>
      </c>
      <c r="BH1125" s="4">
        <v>3</v>
      </c>
      <c r="BM1125" s="4" t="s">
        <v>146</v>
      </c>
      <c r="BN1125" s="4" t="s">
        <v>147</v>
      </c>
      <c r="BQ1125" s="4" t="s">
        <v>150</v>
      </c>
      <c r="BU1125" s="4" t="s">
        <v>152</v>
      </c>
      <c r="BX1125" s="4" t="s">
        <v>155</v>
      </c>
      <c r="CC1125" s="4" t="s">
        <v>160</v>
      </c>
      <c r="CE1125" s="4">
        <v>3</v>
      </c>
    </row>
    <row r="1126" spans="1:83" ht="12.75" x14ac:dyDescent="0.35">
      <c r="A1126" s="4">
        <v>12858975169</v>
      </c>
      <c r="B1126" s="4" t="s">
        <v>152</v>
      </c>
      <c r="C1126" s="4" t="s">
        <v>358</v>
      </c>
      <c r="D1126" s="4" t="s">
        <v>6722</v>
      </c>
      <c r="E1126" s="4" t="s">
        <v>6723</v>
      </c>
      <c r="F1126" s="4" t="s">
        <v>6724</v>
      </c>
      <c r="G1126" s="4" t="s">
        <v>6725</v>
      </c>
      <c r="H1126" s="4" t="s">
        <v>189</v>
      </c>
      <c r="I1126" s="4" t="s">
        <v>6726</v>
      </c>
      <c r="J1126" s="4">
        <v>4</v>
      </c>
      <c r="K1126" s="4" t="s">
        <v>229</v>
      </c>
      <c r="L1126" s="4" t="s">
        <v>101</v>
      </c>
      <c r="N1126" s="4" t="s">
        <v>103</v>
      </c>
      <c r="R1126" s="4" t="s">
        <v>107</v>
      </c>
      <c r="T1126" s="4" t="s">
        <v>109</v>
      </c>
      <c r="W1126" s="4" t="s">
        <v>112</v>
      </c>
      <c r="AL1126" s="4" t="s">
        <v>125</v>
      </c>
      <c r="AQ1126" s="4" t="s">
        <v>130</v>
      </c>
      <c r="BB1126" s="4" t="s">
        <v>139</v>
      </c>
      <c r="BF1126" s="4" t="s">
        <v>649</v>
      </c>
      <c r="BG1126" s="4" t="s">
        <v>211</v>
      </c>
      <c r="BH1126" s="4" t="s">
        <v>192</v>
      </c>
      <c r="BJ1126" s="4" t="s">
        <v>143</v>
      </c>
      <c r="BQ1126" s="4" t="s">
        <v>150</v>
      </c>
      <c r="BU1126" s="4" t="s">
        <v>152</v>
      </c>
      <c r="BV1126" s="4" t="s">
        <v>153</v>
      </c>
      <c r="BW1126" s="4" t="s">
        <v>154</v>
      </c>
      <c r="CE1126" s="4">
        <v>4</v>
      </c>
    </row>
    <row r="1127" spans="1:83" ht="12.75" x14ac:dyDescent="0.35">
      <c r="A1127" s="4">
        <v>12858977852</v>
      </c>
      <c r="B1127" s="4" t="s">
        <v>6727</v>
      </c>
      <c r="C1127" s="4" t="s">
        <v>6728</v>
      </c>
      <c r="D1127" s="4" t="s">
        <v>6729</v>
      </c>
      <c r="E1127" s="4" t="s">
        <v>6730</v>
      </c>
      <c r="F1127" s="4" t="s">
        <v>6731</v>
      </c>
      <c r="G1127" s="4" t="s">
        <v>6732</v>
      </c>
      <c r="H1127" s="4">
        <v>8</v>
      </c>
      <c r="I1127" s="4" t="s">
        <v>6733</v>
      </c>
      <c r="J1127" s="4" t="s">
        <v>268</v>
      </c>
      <c r="K1127" s="4" t="s">
        <v>229</v>
      </c>
      <c r="L1127" s="4" t="s">
        <v>101</v>
      </c>
      <c r="T1127" s="4" t="s">
        <v>109</v>
      </c>
      <c r="AL1127" s="4" t="s">
        <v>125</v>
      </c>
      <c r="BC1127" s="4" t="s">
        <v>140</v>
      </c>
      <c r="BF1127" s="4" t="s">
        <v>210</v>
      </c>
      <c r="BG1127" s="4" t="s">
        <v>211</v>
      </c>
      <c r="BH1127" s="4" t="s">
        <v>192</v>
      </c>
      <c r="BQ1127" s="4" t="s">
        <v>150</v>
      </c>
      <c r="CB1127" s="4" t="s">
        <v>159</v>
      </c>
      <c r="CE1127" s="4" t="s">
        <v>255</v>
      </c>
    </row>
    <row r="1128" spans="1:83" ht="12.75" x14ac:dyDescent="0.35">
      <c r="A1128" s="4">
        <v>12858970861</v>
      </c>
      <c r="B1128" s="4" t="s">
        <v>4424</v>
      </c>
      <c r="C1128" s="4" t="s">
        <v>6734</v>
      </c>
      <c r="D1128" s="4" t="s">
        <v>6735</v>
      </c>
      <c r="E1128" s="4" t="s">
        <v>6736</v>
      </c>
      <c r="F1128" s="4" t="s">
        <v>6737</v>
      </c>
      <c r="G1128" s="4" t="s">
        <v>6738</v>
      </c>
      <c r="H1128" s="4">
        <v>8</v>
      </c>
      <c r="I1128" s="4" t="s">
        <v>6739</v>
      </c>
      <c r="J1128" s="4">
        <v>4</v>
      </c>
      <c r="K1128" s="4">
        <v>4</v>
      </c>
      <c r="L1128" s="4" t="s">
        <v>101</v>
      </c>
      <c r="R1128" s="4" t="s">
        <v>107</v>
      </c>
      <c r="V1128" s="4" t="s">
        <v>111</v>
      </c>
      <c r="W1128" s="4" t="s">
        <v>112</v>
      </c>
      <c r="Y1128" s="4" t="s">
        <v>114</v>
      </c>
      <c r="AF1128" s="4" t="s">
        <v>119</v>
      </c>
      <c r="AJ1128" s="4" t="s">
        <v>123</v>
      </c>
      <c r="AK1128" s="4" t="s">
        <v>124</v>
      </c>
      <c r="AL1128" s="4" t="s">
        <v>125</v>
      </c>
      <c r="AR1128" s="4" t="s">
        <v>131</v>
      </c>
      <c r="AS1128" s="4" t="s">
        <v>132</v>
      </c>
      <c r="BB1128" s="4" t="s">
        <v>139</v>
      </c>
      <c r="BF1128" s="4" t="s">
        <v>210</v>
      </c>
      <c r="BG1128" s="4" t="s">
        <v>296</v>
      </c>
      <c r="BH1128" s="4" t="s">
        <v>430</v>
      </c>
      <c r="BM1128" s="4" t="s">
        <v>146</v>
      </c>
      <c r="BN1128" s="4" t="s">
        <v>147</v>
      </c>
      <c r="BQ1128" s="4" t="s">
        <v>150</v>
      </c>
      <c r="BU1128" s="4" t="s">
        <v>152</v>
      </c>
      <c r="BY1128" s="4" t="s">
        <v>156</v>
      </c>
      <c r="CC1128" s="4" t="s">
        <v>160</v>
      </c>
      <c r="CE1128" s="4" t="s">
        <v>255</v>
      </c>
    </row>
    <row r="1129" spans="1:83" ht="12.75" x14ac:dyDescent="0.35">
      <c r="A1129" s="4">
        <v>12858968265</v>
      </c>
      <c r="B1129" s="8" t="s">
        <v>671</v>
      </c>
      <c r="C1129" s="8" t="s">
        <v>671</v>
      </c>
      <c r="D1129" s="8" t="s">
        <v>671</v>
      </c>
      <c r="E1129" s="8" t="s">
        <v>671</v>
      </c>
      <c r="F1129" s="8" t="s">
        <v>671</v>
      </c>
      <c r="G1129" s="8" t="s">
        <v>671</v>
      </c>
      <c r="H1129" s="8" t="s">
        <v>189</v>
      </c>
      <c r="I1129" s="8" t="s">
        <v>671</v>
      </c>
      <c r="J1129" s="4" t="s">
        <v>268</v>
      </c>
      <c r="K1129" s="4" t="s">
        <v>229</v>
      </c>
      <c r="L1129" s="4" t="s">
        <v>101</v>
      </c>
      <c r="U1129" s="4" t="s">
        <v>110</v>
      </c>
      <c r="AO1129" s="4" t="s">
        <v>128</v>
      </c>
      <c r="AU1129" s="4" t="s">
        <v>106</v>
      </c>
      <c r="BF1129" s="4">
        <v>3</v>
      </c>
      <c r="BG1129" s="4" t="s">
        <v>211</v>
      </c>
      <c r="BH1129" s="4" t="s">
        <v>192</v>
      </c>
      <c r="BL1129" s="4" t="s">
        <v>145</v>
      </c>
      <c r="BN1129" s="4" t="s">
        <v>147</v>
      </c>
      <c r="BQ1129" s="4" t="s">
        <v>150</v>
      </c>
      <c r="BU1129" s="4" t="s">
        <v>152</v>
      </c>
      <c r="BY1129" s="4" t="s">
        <v>156</v>
      </c>
      <c r="CB1129" s="4" t="s">
        <v>159</v>
      </c>
      <c r="CE1129" s="4">
        <v>4</v>
      </c>
    </row>
    <row r="1130" spans="1:83" ht="12.75" x14ac:dyDescent="0.35">
      <c r="A1130" s="4">
        <v>12858962998</v>
      </c>
      <c r="B1130" s="4" t="s">
        <v>6740</v>
      </c>
      <c r="C1130" s="4" t="s">
        <v>5562</v>
      </c>
      <c r="D1130" s="4" t="s">
        <v>6741</v>
      </c>
      <c r="E1130" s="4" t="s">
        <v>5562</v>
      </c>
      <c r="F1130" s="4" t="s">
        <v>6742</v>
      </c>
      <c r="G1130" s="4" t="s">
        <v>6743</v>
      </c>
      <c r="H1130" s="4" t="s">
        <v>371</v>
      </c>
      <c r="I1130" s="4" t="s">
        <v>6744</v>
      </c>
      <c r="J1130" s="4" t="s">
        <v>268</v>
      </c>
      <c r="K1130" s="4" t="s">
        <v>229</v>
      </c>
      <c r="L1130" s="4" t="s">
        <v>101</v>
      </c>
      <c r="S1130" s="4" t="s">
        <v>108</v>
      </c>
      <c r="T1130" s="4" t="s">
        <v>109</v>
      </c>
      <c r="U1130" s="4" t="s">
        <v>110</v>
      </c>
      <c r="V1130" s="4" t="s">
        <v>111</v>
      </c>
      <c r="W1130" s="4" t="s">
        <v>112</v>
      </c>
      <c r="Y1130" s="4" t="s">
        <v>114</v>
      </c>
      <c r="AA1130" s="4" t="s">
        <v>116</v>
      </c>
      <c r="AF1130" s="4" t="s">
        <v>119</v>
      </c>
      <c r="AJ1130" s="4" t="s">
        <v>123</v>
      </c>
      <c r="AX1130" s="4" t="s">
        <v>135</v>
      </c>
      <c r="AY1130" s="4" t="s">
        <v>136</v>
      </c>
      <c r="AZ1130" s="4" t="s">
        <v>137</v>
      </c>
      <c r="BB1130" s="4" t="s">
        <v>139</v>
      </c>
      <c r="BC1130" s="4" t="s">
        <v>140</v>
      </c>
      <c r="BF1130" s="4" t="s">
        <v>210</v>
      </c>
      <c r="BG1130" s="4" t="s">
        <v>269</v>
      </c>
      <c r="BH1130" s="4">
        <v>1</v>
      </c>
      <c r="BM1130" s="4" t="s">
        <v>146</v>
      </c>
      <c r="BP1130" s="4" t="s">
        <v>149</v>
      </c>
      <c r="BR1130" s="4" t="s">
        <v>151</v>
      </c>
      <c r="BV1130" s="4" t="s">
        <v>153</v>
      </c>
      <c r="BY1130" s="4" t="s">
        <v>156</v>
      </c>
      <c r="CB1130" s="4" t="s">
        <v>159</v>
      </c>
      <c r="CE1130" s="4">
        <v>1</v>
      </c>
    </row>
    <row r="1131" spans="1:83" ht="12.75" x14ac:dyDescent="0.35">
      <c r="A1131" s="4">
        <v>12858939210</v>
      </c>
      <c r="B1131" s="4" t="s">
        <v>6745</v>
      </c>
      <c r="C1131" s="4" t="s">
        <v>6746</v>
      </c>
      <c r="D1131" s="4" t="s">
        <v>6747</v>
      </c>
      <c r="E1131" s="4" t="s">
        <v>6748</v>
      </c>
      <c r="F1131" s="4" t="s">
        <v>6749</v>
      </c>
      <c r="G1131" s="4" t="s">
        <v>6750</v>
      </c>
      <c r="H1131" s="4">
        <v>8</v>
      </c>
      <c r="I1131" s="4" t="s">
        <v>6751</v>
      </c>
      <c r="J1131" s="4">
        <v>3</v>
      </c>
      <c r="K1131" s="4">
        <v>3</v>
      </c>
      <c r="L1131" s="4" t="s">
        <v>101</v>
      </c>
      <c r="N1131" s="4" t="s">
        <v>103</v>
      </c>
      <c r="R1131" s="4" t="s">
        <v>107</v>
      </c>
      <c r="S1131" s="4" t="s">
        <v>108</v>
      </c>
      <c r="AE1131" s="4" t="s">
        <v>118</v>
      </c>
      <c r="AN1131" s="4" t="s">
        <v>127</v>
      </c>
      <c r="AO1131" s="4" t="s">
        <v>128</v>
      </c>
      <c r="AQ1131" s="4" t="s">
        <v>130</v>
      </c>
      <c r="AR1131" s="4" t="s">
        <v>131</v>
      </c>
      <c r="AS1131" s="4" t="s">
        <v>132</v>
      </c>
      <c r="AX1131" s="4" t="s">
        <v>135</v>
      </c>
      <c r="BD1131" s="4" t="s">
        <v>141</v>
      </c>
      <c r="BF1131" s="4">
        <v>4</v>
      </c>
      <c r="BG1131" s="4" t="s">
        <v>211</v>
      </c>
      <c r="BH1131" s="4" t="s">
        <v>192</v>
      </c>
      <c r="BK1131" s="4" t="s">
        <v>144</v>
      </c>
      <c r="BM1131" s="4" t="s">
        <v>146</v>
      </c>
      <c r="BQ1131" s="4" t="s">
        <v>150</v>
      </c>
      <c r="BW1131" s="4" t="s">
        <v>154</v>
      </c>
      <c r="BX1131" s="4" t="s">
        <v>155</v>
      </c>
      <c r="CC1131" s="4" t="s">
        <v>160</v>
      </c>
      <c r="CE1131" s="4">
        <v>4</v>
      </c>
    </row>
    <row r="1132" spans="1:83" ht="12.75" x14ac:dyDescent="0.35">
      <c r="A1132" s="4">
        <v>12858922412</v>
      </c>
      <c r="B1132" s="4" t="s">
        <v>345</v>
      </c>
      <c r="C1132" s="4" t="s">
        <v>6752</v>
      </c>
      <c r="D1132" s="4" t="s">
        <v>6753</v>
      </c>
      <c r="E1132" s="4" t="s">
        <v>6754</v>
      </c>
      <c r="F1132" s="4" t="s">
        <v>6755</v>
      </c>
      <c r="G1132" s="4" t="s">
        <v>6756</v>
      </c>
      <c r="H1132" s="4">
        <v>8</v>
      </c>
      <c r="I1132" s="4" t="s">
        <v>6757</v>
      </c>
      <c r="J1132" s="4">
        <v>4</v>
      </c>
      <c r="K1132" s="4">
        <v>2</v>
      </c>
      <c r="L1132" s="4" t="s">
        <v>101</v>
      </c>
      <c r="T1132" s="4" t="s">
        <v>109</v>
      </c>
      <c r="Y1132" s="4" t="s">
        <v>114</v>
      </c>
      <c r="AG1132" s="4" t="s">
        <v>120</v>
      </c>
      <c r="AI1132" s="4" t="s">
        <v>122</v>
      </c>
      <c r="AL1132" s="4" t="s">
        <v>125</v>
      </c>
      <c r="AN1132" s="4" t="s">
        <v>127</v>
      </c>
      <c r="AV1132" s="4" t="s">
        <v>133</v>
      </c>
      <c r="BB1132" s="4" t="s">
        <v>139</v>
      </c>
      <c r="BD1132" s="4" t="s">
        <v>141</v>
      </c>
      <c r="BF1132" s="4">
        <v>3</v>
      </c>
      <c r="BG1132" s="4" t="s">
        <v>191</v>
      </c>
      <c r="BH1132" s="4">
        <v>1</v>
      </c>
      <c r="BM1132" s="4" t="s">
        <v>146</v>
      </c>
      <c r="BN1132" s="4" t="s">
        <v>147</v>
      </c>
      <c r="BQ1132" s="4" t="s">
        <v>150</v>
      </c>
      <c r="BU1132" s="4" t="s">
        <v>152</v>
      </c>
      <c r="BV1132" s="4" t="s">
        <v>153</v>
      </c>
      <c r="BX1132" s="4" t="s">
        <v>155</v>
      </c>
      <c r="CE1132" s="4">
        <v>3</v>
      </c>
    </row>
    <row r="1133" spans="1:83" ht="12.75" x14ac:dyDescent="0.35">
      <c r="A1133" s="4">
        <v>12858902441</v>
      </c>
      <c r="B1133" s="4" t="s">
        <v>448</v>
      </c>
      <c r="C1133" s="4" t="s">
        <v>6758</v>
      </c>
      <c r="D1133" s="4" t="s">
        <v>1377</v>
      </c>
      <c r="E1133" s="4" t="s">
        <v>6759</v>
      </c>
      <c r="F1133" s="4" t="s">
        <v>6760</v>
      </c>
      <c r="G1133" s="4" t="s">
        <v>6761</v>
      </c>
      <c r="H1133" s="4">
        <v>8</v>
      </c>
      <c r="I1133" s="4" t="s">
        <v>6762</v>
      </c>
      <c r="J1133" s="4">
        <v>2</v>
      </c>
      <c r="K1133" s="4">
        <v>2</v>
      </c>
      <c r="N1133" s="4" t="s">
        <v>103</v>
      </c>
      <c r="R1133" s="4" t="s">
        <v>107</v>
      </c>
      <c r="AB1133" s="4" t="s">
        <v>117</v>
      </c>
      <c r="AD1133" s="4" t="s">
        <v>106</v>
      </c>
      <c r="AU1133" s="4" t="s">
        <v>106</v>
      </c>
      <c r="BF1133" s="4">
        <v>2</v>
      </c>
      <c r="BG1133" s="4" t="s">
        <v>230</v>
      </c>
      <c r="BH1133" s="4" t="s">
        <v>192</v>
      </c>
      <c r="BP1133" s="4" t="s">
        <v>149</v>
      </c>
      <c r="BQ1133" s="4" t="s">
        <v>150</v>
      </c>
      <c r="BR1133" s="4" t="s">
        <v>151</v>
      </c>
      <c r="CB1133" s="4" t="s">
        <v>159</v>
      </c>
      <c r="CE1133" s="4">
        <v>2</v>
      </c>
    </row>
    <row r="1134" spans="1:83" ht="12.75" x14ac:dyDescent="0.35">
      <c r="A1134" s="4">
        <v>12858871193</v>
      </c>
      <c r="B1134" s="4" t="s">
        <v>6763</v>
      </c>
      <c r="C1134" s="4" t="s">
        <v>6764</v>
      </c>
      <c r="D1134" s="4" t="s">
        <v>1343</v>
      </c>
      <c r="E1134" s="4" t="s">
        <v>6765</v>
      </c>
      <c r="F1134" s="4" t="s">
        <v>6766</v>
      </c>
      <c r="G1134" s="4" t="s">
        <v>6765</v>
      </c>
      <c r="H1134" s="4" t="s">
        <v>189</v>
      </c>
      <c r="I1134" s="4" t="s">
        <v>6767</v>
      </c>
      <c r="J1134" s="4">
        <v>4</v>
      </c>
      <c r="K1134" s="4" t="s">
        <v>229</v>
      </c>
      <c r="L1134" s="4" t="s">
        <v>101</v>
      </c>
      <c r="Q1134" s="4" t="s">
        <v>106</v>
      </c>
      <c r="AH1134" s="4" t="s">
        <v>121</v>
      </c>
      <c r="AU1134" s="4" t="s">
        <v>106</v>
      </c>
      <c r="BF1134" s="4" t="s">
        <v>210</v>
      </c>
      <c r="BG1134" s="4" t="s">
        <v>211</v>
      </c>
      <c r="BH1134" s="4" t="s">
        <v>192</v>
      </c>
      <c r="BK1134" s="4" t="s">
        <v>144</v>
      </c>
      <c r="BL1134" s="4" t="s">
        <v>145</v>
      </c>
      <c r="BX1134" s="4" t="s">
        <v>155</v>
      </c>
      <c r="CE1134" s="4" t="s">
        <v>255</v>
      </c>
    </row>
    <row r="1135" spans="1:83" ht="12.75" x14ac:dyDescent="0.35">
      <c r="A1135" s="4">
        <v>12858859573</v>
      </c>
      <c r="B1135" s="4" t="s">
        <v>6768</v>
      </c>
      <c r="C1135" s="4" t="s">
        <v>6769</v>
      </c>
      <c r="D1135" s="4" t="s">
        <v>6770</v>
      </c>
      <c r="E1135" s="4" t="s">
        <v>6771</v>
      </c>
      <c r="F1135" s="4" t="s">
        <v>6772</v>
      </c>
      <c r="G1135" s="4" t="s">
        <v>6773</v>
      </c>
      <c r="H1135" s="4" t="s">
        <v>371</v>
      </c>
      <c r="I1135" s="4" t="s">
        <v>6774</v>
      </c>
      <c r="J1135" s="4" t="s">
        <v>268</v>
      </c>
      <c r="K1135" s="4" t="s">
        <v>229</v>
      </c>
      <c r="L1135" s="4" t="s">
        <v>101</v>
      </c>
      <c r="T1135" s="4" t="s">
        <v>109</v>
      </c>
      <c r="AN1135" s="4" t="s">
        <v>127</v>
      </c>
      <c r="BC1135" s="4" t="s">
        <v>140</v>
      </c>
      <c r="BF1135" s="4">
        <v>2</v>
      </c>
      <c r="BG1135" s="4" t="s">
        <v>211</v>
      </c>
      <c r="BH1135" s="4" t="s">
        <v>192</v>
      </c>
      <c r="BJ1135" s="4" t="s">
        <v>143</v>
      </c>
      <c r="BP1135" s="4" t="s">
        <v>149</v>
      </c>
      <c r="BQ1135" s="4" t="s">
        <v>150</v>
      </c>
      <c r="BZ1135" s="4" t="s">
        <v>157</v>
      </c>
      <c r="CB1135" s="4" t="s">
        <v>159</v>
      </c>
      <c r="CC1135" s="4" t="s">
        <v>160</v>
      </c>
      <c r="CE1135" s="4" t="s">
        <v>255</v>
      </c>
    </row>
    <row r="1136" spans="1:83" ht="12.75" x14ac:dyDescent="0.35">
      <c r="A1136" s="4">
        <v>12858822503</v>
      </c>
      <c r="B1136" s="4" t="s">
        <v>6775</v>
      </c>
      <c r="C1136" s="4" t="s">
        <v>6776</v>
      </c>
      <c r="D1136" s="4" t="s">
        <v>1957</v>
      </c>
      <c r="E1136" s="4" t="s">
        <v>2557</v>
      </c>
      <c r="F1136" s="4" t="s">
        <v>4506</v>
      </c>
      <c r="G1136" s="4" t="s">
        <v>6777</v>
      </c>
      <c r="H1136" s="4">
        <v>8</v>
      </c>
      <c r="I1136" s="4" t="s">
        <v>6778</v>
      </c>
      <c r="J1136" s="4" t="s">
        <v>268</v>
      </c>
      <c r="K1136" s="4" t="s">
        <v>229</v>
      </c>
      <c r="N1136" s="4" t="s">
        <v>103</v>
      </c>
      <c r="Q1136" s="4" t="s">
        <v>106</v>
      </c>
      <c r="AK1136" s="4" t="s">
        <v>124</v>
      </c>
      <c r="AM1136" s="4" t="s">
        <v>126</v>
      </c>
      <c r="AS1136" s="4" t="s">
        <v>132</v>
      </c>
      <c r="AU1136" s="4" t="s">
        <v>106</v>
      </c>
      <c r="BF1136" s="4">
        <v>2</v>
      </c>
      <c r="BG1136" s="4" t="s">
        <v>624</v>
      </c>
      <c r="BH1136" s="4" t="s">
        <v>430</v>
      </c>
      <c r="BO1136" s="4" t="s">
        <v>148</v>
      </c>
      <c r="BQ1136" s="4" t="s">
        <v>150</v>
      </c>
      <c r="BR1136" s="4" t="s">
        <v>151</v>
      </c>
      <c r="BU1136" s="4" t="s">
        <v>152</v>
      </c>
      <c r="CA1136" s="4" t="s">
        <v>158</v>
      </c>
      <c r="CB1136" s="4" t="s">
        <v>159</v>
      </c>
      <c r="CE1136" s="4" t="s">
        <v>255</v>
      </c>
    </row>
    <row r="1137" spans="1:83" ht="12.75" x14ac:dyDescent="0.35">
      <c r="A1137" s="4">
        <v>12858851785</v>
      </c>
      <c r="B1137" s="8" t="s">
        <v>666</v>
      </c>
      <c r="C1137" s="8" t="s">
        <v>666</v>
      </c>
      <c r="D1137" s="8" t="s">
        <v>666</v>
      </c>
      <c r="E1137" s="8" t="s">
        <v>666</v>
      </c>
      <c r="F1137" s="8" t="s">
        <v>666</v>
      </c>
      <c r="G1137" s="4" t="s">
        <v>666</v>
      </c>
      <c r="H1137" s="4" t="s">
        <v>189</v>
      </c>
      <c r="I1137" s="4" t="s">
        <v>529</v>
      </c>
      <c r="J1137" s="4" t="s">
        <v>268</v>
      </c>
      <c r="K1137" s="4" t="s">
        <v>229</v>
      </c>
      <c r="L1137" s="4" t="s">
        <v>101</v>
      </c>
      <c r="R1137" s="4" t="s">
        <v>107</v>
      </c>
      <c r="T1137" s="4" t="s">
        <v>109</v>
      </c>
      <c r="V1137" s="4" t="s">
        <v>111</v>
      </c>
      <c r="W1137" s="4" t="s">
        <v>112</v>
      </c>
      <c r="AD1137" s="4" t="s">
        <v>106</v>
      </c>
      <c r="AU1137" s="4" t="s">
        <v>106</v>
      </c>
      <c r="BF1137" s="4" t="s">
        <v>649</v>
      </c>
      <c r="BG1137" s="4" t="s">
        <v>211</v>
      </c>
      <c r="BH1137" s="4" t="s">
        <v>192</v>
      </c>
      <c r="BL1137" s="4" t="s">
        <v>145</v>
      </c>
      <c r="BM1137" s="4" t="s">
        <v>146</v>
      </c>
      <c r="BO1137" s="4" t="s">
        <v>148</v>
      </c>
      <c r="BX1137" s="4" t="s">
        <v>155</v>
      </c>
      <c r="BY1137" s="4" t="s">
        <v>156</v>
      </c>
      <c r="CB1137" s="4" t="s">
        <v>159</v>
      </c>
      <c r="CE1137" s="4" t="s">
        <v>610</v>
      </c>
    </row>
    <row r="1138" spans="1:83" ht="12.75" x14ac:dyDescent="0.35">
      <c r="A1138" s="4">
        <v>12858812525</v>
      </c>
      <c r="B1138" s="4" t="s">
        <v>6188</v>
      </c>
      <c r="C1138" s="4" t="s">
        <v>223</v>
      </c>
      <c r="D1138" s="4" t="s">
        <v>6779</v>
      </c>
      <c r="E1138" s="4" t="s">
        <v>3470</v>
      </c>
      <c r="F1138" s="4" t="s">
        <v>6780</v>
      </c>
      <c r="G1138" s="4" t="s">
        <v>6781</v>
      </c>
      <c r="H1138" s="4" t="s">
        <v>189</v>
      </c>
      <c r="I1138" s="4" t="s">
        <v>6782</v>
      </c>
      <c r="J1138" s="4" t="s">
        <v>268</v>
      </c>
      <c r="K1138" s="4">
        <v>4</v>
      </c>
      <c r="L1138" s="4" t="s">
        <v>101</v>
      </c>
      <c r="N1138" s="4" t="s">
        <v>103</v>
      </c>
      <c r="T1138" s="4" t="s">
        <v>109</v>
      </c>
      <c r="W1138" s="4" t="s">
        <v>112</v>
      </c>
      <c r="AJ1138" s="4" t="s">
        <v>123</v>
      </c>
      <c r="AM1138" s="4" t="s">
        <v>126</v>
      </c>
      <c r="AQ1138" s="4" t="s">
        <v>130</v>
      </c>
      <c r="AS1138" s="4" t="s">
        <v>132</v>
      </c>
      <c r="AV1138" s="4" t="s">
        <v>133</v>
      </c>
      <c r="BA1138" s="4" t="s">
        <v>138</v>
      </c>
      <c r="BC1138" s="4" t="s">
        <v>140</v>
      </c>
      <c r="BD1138" s="4" t="s">
        <v>141</v>
      </c>
      <c r="BF1138" s="4" t="s">
        <v>210</v>
      </c>
      <c r="BG1138" s="4" t="s">
        <v>191</v>
      </c>
      <c r="BH1138" s="4">
        <v>3</v>
      </c>
      <c r="BK1138" s="4" t="s">
        <v>144</v>
      </c>
      <c r="BP1138" s="4" t="s">
        <v>149</v>
      </c>
      <c r="BQ1138" s="4" t="s">
        <v>150</v>
      </c>
      <c r="BU1138" s="4" t="s">
        <v>152</v>
      </c>
      <c r="BV1138" s="4" t="s">
        <v>153</v>
      </c>
      <c r="BX1138" s="4" t="s">
        <v>155</v>
      </c>
      <c r="CE1138" s="4">
        <v>4</v>
      </c>
    </row>
    <row r="1139" spans="1:83" ht="12.75" x14ac:dyDescent="0.35">
      <c r="A1139" s="4">
        <v>12858837633</v>
      </c>
      <c r="B1139" s="4" t="s">
        <v>6783</v>
      </c>
      <c r="C1139" s="4" t="s">
        <v>6784</v>
      </c>
      <c r="D1139" s="4" t="s">
        <v>6785</v>
      </c>
      <c r="E1139" s="4" t="s">
        <v>2067</v>
      </c>
      <c r="F1139" s="4" t="s">
        <v>6786</v>
      </c>
      <c r="G1139" s="4" t="s">
        <v>6787</v>
      </c>
      <c r="H1139" s="4" t="s">
        <v>189</v>
      </c>
      <c r="I1139" s="4" t="s">
        <v>6788</v>
      </c>
      <c r="J1139" s="4">
        <v>1</v>
      </c>
      <c r="K1139" s="4">
        <v>1</v>
      </c>
      <c r="L1139" s="4" t="s">
        <v>101</v>
      </c>
      <c r="N1139" s="4" t="s">
        <v>103</v>
      </c>
      <c r="R1139" s="4" t="s">
        <v>107</v>
      </c>
      <c r="U1139" s="4" t="s">
        <v>110</v>
      </c>
      <c r="Y1139" s="4" t="s">
        <v>114</v>
      </c>
      <c r="AG1139" s="4" t="s">
        <v>120</v>
      </c>
      <c r="AI1139" s="4" t="s">
        <v>122</v>
      </c>
      <c r="AK1139" s="4" t="s">
        <v>124</v>
      </c>
      <c r="AL1139" s="4" t="s">
        <v>125</v>
      </c>
      <c r="AM1139" s="4" t="s">
        <v>126</v>
      </c>
      <c r="AN1139" s="4" t="s">
        <v>127</v>
      </c>
      <c r="AO1139" s="4" t="s">
        <v>128</v>
      </c>
      <c r="BC1139" s="4" t="s">
        <v>140</v>
      </c>
      <c r="BF1139" s="4" t="s">
        <v>649</v>
      </c>
      <c r="BG1139" s="4" t="s">
        <v>279</v>
      </c>
      <c r="BH1139" s="4">
        <v>1</v>
      </c>
      <c r="BO1139" s="4" t="s">
        <v>148</v>
      </c>
      <c r="BP1139" s="4" t="s">
        <v>149</v>
      </c>
      <c r="BQ1139" s="4" t="s">
        <v>150</v>
      </c>
      <c r="BU1139" s="4" t="s">
        <v>152</v>
      </c>
      <c r="BV1139" s="4" t="s">
        <v>153</v>
      </c>
      <c r="CB1139" s="4" t="s">
        <v>159</v>
      </c>
      <c r="CE1139" s="4">
        <v>2</v>
      </c>
    </row>
    <row r="1140" spans="1:83" ht="12.75" x14ac:dyDescent="0.35">
      <c r="A1140" s="4">
        <v>12858803184</v>
      </c>
      <c r="B1140" s="4" t="s">
        <v>6789</v>
      </c>
      <c r="C1140" s="4" t="s">
        <v>6790</v>
      </c>
      <c r="D1140" s="4" t="s">
        <v>6791</v>
      </c>
      <c r="E1140" s="4" t="s">
        <v>6792</v>
      </c>
      <c r="F1140" s="4" t="s">
        <v>6793</v>
      </c>
      <c r="G1140" s="4" t="s">
        <v>6794</v>
      </c>
      <c r="H1140" s="4">
        <v>8</v>
      </c>
      <c r="I1140" s="4" t="s">
        <v>6795</v>
      </c>
      <c r="J1140" s="4">
        <v>4</v>
      </c>
      <c r="K1140" s="4" t="s">
        <v>229</v>
      </c>
      <c r="L1140" s="4" t="s">
        <v>101</v>
      </c>
      <c r="N1140" s="4" t="s">
        <v>103</v>
      </c>
      <c r="R1140" s="4" t="s">
        <v>107</v>
      </c>
      <c r="T1140" s="4" t="s">
        <v>109</v>
      </c>
      <c r="V1140" s="4" t="s">
        <v>111</v>
      </c>
      <c r="W1140" s="4" t="s">
        <v>112</v>
      </c>
      <c r="Y1140" s="4" t="s">
        <v>114</v>
      </c>
      <c r="AJ1140" s="4" t="s">
        <v>123</v>
      </c>
      <c r="AU1140" s="4" t="s">
        <v>106</v>
      </c>
      <c r="BF1140" s="4">
        <v>1</v>
      </c>
      <c r="BG1140" s="4" t="s">
        <v>191</v>
      </c>
      <c r="BH1140" s="4">
        <v>3</v>
      </c>
      <c r="BL1140" s="4" t="s">
        <v>145</v>
      </c>
      <c r="BO1140" s="4" t="s">
        <v>148</v>
      </c>
      <c r="BQ1140" s="4" t="s">
        <v>150</v>
      </c>
      <c r="BX1140" s="4" t="s">
        <v>155</v>
      </c>
      <c r="BY1140" s="4" t="s">
        <v>156</v>
      </c>
      <c r="CB1140" s="4" t="s">
        <v>159</v>
      </c>
      <c r="CE1140" s="4">
        <v>4</v>
      </c>
    </row>
    <row r="1141" spans="1:83" ht="12.75" x14ac:dyDescent="0.35">
      <c r="A1141" s="4">
        <v>12858821579</v>
      </c>
      <c r="B1141" s="4" t="s">
        <v>1961</v>
      </c>
      <c r="C1141" s="4" t="s">
        <v>253</v>
      </c>
      <c r="D1141" s="4" t="s">
        <v>6796</v>
      </c>
      <c r="E1141" s="4" t="s">
        <v>6797</v>
      </c>
      <c r="F1141" s="4" t="s">
        <v>6798</v>
      </c>
      <c r="G1141" s="4" t="s">
        <v>6799</v>
      </c>
      <c r="H1141" s="4" t="s">
        <v>189</v>
      </c>
      <c r="I1141" s="4" t="s">
        <v>6800</v>
      </c>
      <c r="J1141" s="4" t="s">
        <v>268</v>
      </c>
      <c r="K1141" s="4" t="s">
        <v>229</v>
      </c>
      <c r="L1141" s="4" t="s">
        <v>101</v>
      </c>
      <c r="N1141" s="4" t="s">
        <v>103</v>
      </c>
      <c r="Q1141" s="4" t="s">
        <v>106</v>
      </c>
      <c r="AD1141" s="4" t="s">
        <v>106</v>
      </c>
      <c r="AU1141" s="4" t="s">
        <v>106</v>
      </c>
      <c r="BF1141" s="4" t="s">
        <v>649</v>
      </c>
      <c r="BG1141" s="4" t="s">
        <v>269</v>
      </c>
      <c r="BH1141" s="4">
        <v>3</v>
      </c>
      <c r="BQ1141" s="4" t="s">
        <v>150</v>
      </c>
      <c r="BW1141" s="4" t="s">
        <v>154</v>
      </c>
      <c r="CE1141" s="4" t="s">
        <v>255</v>
      </c>
    </row>
    <row r="1142" spans="1:83" ht="12.75" x14ac:dyDescent="0.35">
      <c r="A1142" s="4">
        <v>12858799889</v>
      </c>
      <c r="B1142" s="4" t="s">
        <v>6801</v>
      </c>
      <c r="C1142" s="4" t="s">
        <v>6802</v>
      </c>
      <c r="D1142" s="4" t="s">
        <v>6803</v>
      </c>
      <c r="E1142" s="4" t="s">
        <v>6804</v>
      </c>
      <c r="F1142" s="4" t="s">
        <v>6805</v>
      </c>
      <c r="G1142" s="4" t="s">
        <v>6806</v>
      </c>
      <c r="H1142" s="4">
        <v>8</v>
      </c>
      <c r="I1142" s="4" t="s">
        <v>6807</v>
      </c>
      <c r="J1142" s="4">
        <v>3</v>
      </c>
      <c r="K1142" s="4" t="s">
        <v>229</v>
      </c>
      <c r="L1142" s="4" t="s">
        <v>101</v>
      </c>
      <c r="N1142" s="4" t="s">
        <v>103</v>
      </c>
      <c r="R1142" s="4" t="s">
        <v>107</v>
      </c>
      <c r="T1142" s="4" t="s">
        <v>109</v>
      </c>
      <c r="U1142" s="4" t="s">
        <v>110</v>
      </c>
      <c r="W1142" s="4" t="s">
        <v>112</v>
      </c>
      <c r="Y1142" s="4" t="s">
        <v>114</v>
      </c>
      <c r="AC1142" s="4" t="s">
        <v>6808</v>
      </c>
      <c r="AL1142" s="4" t="s">
        <v>125</v>
      </c>
      <c r="AU1142" s="4" t="s">
        <v>106</v>
      </c>
      <c r="BF1142" s="4" t="s">
        <v>210</v>
      </c>
      <c r="BG1142" s="4" t="s">
        <v>211</v>
      </c>
      <c r="BH1142" s="4">
        <v>2</v>
      </c>
      <c r="BN1142" s="4" t="s">
        <v>147</v>
      </c>
      <c r="BP1142" s="4" t="s">
        <v>149</v>
      </c>
      <c r="BQ1142" s="4" t="s">
        <v>150</v>
      </c>
      <c r="BW1142" s="4" t="s">
        <v>154</v>
      </c>
      <c r="BX1142" s="4" t="s">
        <v>155</v>
      </c>
      <c r="CB1142" s="4" t="s">
        <v>159</v>
      </c>
      <c r="CE1142" s="4" t="s">
        <v>255</v>
      </c>
    </row>
    <row r="1143" spans="1:83" ht="12.75" x14ac:dyDescent="0.35">
      <c r="A1143" s="4">
        <v>12858821603</v>
      </c>
      <c r="B1143" s="4" t="s">
        <v>1517</v>
      </c>
      <c r="C1143" s="4" t="s">
        <v>223</v>
      </c>
      <c r="D1143" s="4" t="s">
        <v>223</v>
      </c>
      <c r="E1143" s="4" t="s">
        <v>1517</v>
      </c>
      <c r="F1143" s="4" t="s">
        <v>6810</v>
      </c>
      <c r="G1143" s="4" t="s">
        <v>6811</v>
      </c>
      <c r="H1143" s="4" t="s">
        <v>371</v>
      </c>
      <c r="I1143" s="4" t="s">
        <v>6812</v>
      </c>
      <c r="J1143" s="4" t="s">
        <v>268</v>
      </c>
      <c r="K1143" s="4">
        <v>4</v>
      </c>
      <c r="L1143" s="4" t="s">
        <v>101</v>
      </c>
      <c r="R1143" s="4" t="s">
        <v>107</v>
      </c>
      <c r="U1143" s="4" t="s">
        <v>110</v>
      </c>
      <c r="V1143" s="4" t="s">
        <v>111</v>
      </c>
      <c r="Y1143" s="4" t="s">
        <v>114</v>
      </c>
      <c r="AC1143" s="4" t="s">
        <v>6813</v>
      </c>
      <c r="AJ1143" s="4" t="s">
        <v>123</v>
      </c>
      <c r="AK1143" s="4" t="s">
        <v>124</v>
      </c>
      <c r="AM1143" s="4" t="s">
        <v>126</v>
      </c>
      <c r="BC1143" s="4" t="s">
        <v>140</v>
      </c>
      <c r="BF1143" s="4">
        <v>4</v>
      </c>
      <c r="BG1143" s="4" t="s">
        <v>191</v>
      </c>
      <c r="BH1143" s="4">
        <v>3</v>
      </c>
      <c r="BQ1143" s="4" t="s">
        <v>150</v>
      </c>
      <c r="BU1143" s="4" t="s">
        <v>152</v>
      </c>
      <c r="CB1143" s="4" t="s">
        <v>159</v>
      </c>
      <c r="CE1143" s="4">
        <v>3</v>
      </c>
    </row>
    <row r="1144" spans="1:83" ht="12.75" x14ac:dyDescent="0.35">
      <c r="A1144" s="4">
        <v>12858812762</v>
      </c>
      <c r="B1144" s="4" t="s">
        <v>6814</v>
      </c>
      <c r="C1144" s="4" t="s">
        <v>4776</v>
      </c>
      <c r="D1144" s="4" t="s">
        <v>800</v>
      </c>
      <c r="E1144" s="4" t="s">
        <v>6815</v>
      </c>
      <c r="F1144" s="4" t="s">
        <v>6816</v>
      </c>
      <c r="G1144" s="4" t="s">
        <v>6817</v>
      </c>
      <c r="H1144" s="4" t="s">
        <v>371</v>
      </c>
      <c r="I1144" s="4" t="s">
        <v>1206</v>
      </c>
      <c r="J1144" s="4">
        <v>3</v>
      </c>
      <c r="K1144" s="4" t="s">
        <v>362</v>
      </c>
      <c r="N1144" s="4" t="s">
        <v>103</v>
      </c>
      <c r="R1144" s="4" t="s">
        <v>107</v>
      </c>
      <c r="U1144" s="4" t="s">
        <v>110</v>
      </c>
      <c r="W1144" s="4" t="s">
        <v>112</v>
      </c>
      <c r="Y1144" s="4" t="s">
        <v>114</v>
      </c>
      <c r="Z1144" s="4" t="s">
        <v>115</v>
      </c>
      <c r="AA1144" s="4" t="s">
        <v>116</v>
      </c>
      <c r="AG1144" s="4" t="s">
        <v>120</v>
      </c>
      <c r="AH1144" s="4" t="s">
        <v>121</v>
      </c>
      <c r="AJ1144" s="4" t="s">
        <v>123</v>
      </c>
      <c r="AM1144" s="4" t="s">
        <v>126</v>
      </c>
      <c r="AO1144" s="4" t="s">
        <v>128</v>
      </c>
      <c r="AU1144" s="4" t="s">
        <v>106</v>
      </c>
      <c r="BF1144" s="4">
        <v>3</v>
      </c>
      <c r="BG1144" s="4" t="s">
        <v>624</v>
      </c>
      <c r="BH1144" s="4" t="s">
        <v>192</v>
      </c>
      <c r="BJ1144" s="4" t="s">
        <v>143</v>
      </c>
      <c r="BO1144" s="4" t="s">
        <v>148</v>
      </c>
      <c r="BQ1144" s="4" t="s">
        <v>150</v>
      </c>
      <c r="BW1144" s="4" t="s">
        <v>154</v>
      </c>
      <c r="BX1144" s="4" t="s">
        <v>155</v>
      </c>
      <c r="CA1144" s="4" t="s">
        <v>158</v>
      </c>
      <c r="CE1144" s="4" t="s">
        <v>255</v>
      </c>
    </row>
    <row r="1145" spans="1:83" ht="12.75" x14ac:dyDescent="0.35">
      <c r="A1145" s="4">
        <v>12858810769</v>
      </c>
      <c r="B1145" s="4" t="s">
        <v>1010</v>
      </c>
      <c r="C1145" s="4" t="s">
        <v>1010</v>
      </c>
      <c r="D1145" s="4" t="s">
        <v>6818</v>
      </c>
      <c r="E1145" s="4" t="s">
        <v>6819</v>
      </c>
      <c r="F1145" s="4" t="s">
        <v>6820</v>
      </c>
      <c r="G1145" s="4" t="s">
        <v>6821</v>
      </c>
      <c r="H1145" s="4" t="s">
        <v>189</v>
      </c>
      <c r="I1145" s="4" t="s">
        <v>6822</v>
      </c>
      <c r="J1145" s="4">
        <v>4</v>
      </c>
      <c r="K1145" s="4" t="s">
        <v>229</v>
      </c>
      <c r="N1145" s="4" t="s">
        <v>103</v>
      </c>
      <c r="R1145" s="4" t="s">
        <v>107</v>
      </c>
      <c r="U1145" s="4" t="s">
        <v>110</v>
      </c>
      <c r="AR1145" s="4" t="s">
        <v>131</v>
      </c>
      <c r="AY1145" s="4" t="s">
        <v>136</v>
      </c>
      <c r="BC1145" s="4" t="s">
        <v>140</v>
      </c>
      <c r="BF1145" s="4">
        <v>2</v>
      </c>
      <c r="BG1145" s="4" t="s">
        <v>296</v>
      </c>
      <c r="BH1145" s="4" t="s">
        <v>430</v>
      </c>
      <c r="BJ1145" s="4" t="s">
        <v>143</v>
      </c>
      <c r="BN1145" s="4" t="s">
        <v>147</v>
      </c>
      <c r="BP1145" s="4" t="s">
        <v>149</v>
      </c>
      <c r="BU1145" s="4" t="s">
        <v>152</v>
      </c>
      <c r="BX1145" s="4" t="s">
        <v>155</v>
      </c>
      <c r="CC1145" s="4" t="s">
        <v>160</v>
      </c>
      <c r="CE1145" s="4">
        <v>4</v>
      </c>
    </row>
    <row r="1146" spans="1:83" ht="12.75" x14ac:dyDescent="0.35">
      <c r="A1146" s="4">
        <v>12858798619</v>
      </c>
      <c r="B1146" s="4" t="s">
        <v>6823</v>
      </c>
      <c r="C1146" s="4" t="s">
        <v>6824</v>
      </c>
      <c r="D1146" s="4" t="s">
        <v>6825</v>
      </c>
      <c r="E1146" s="4" t="s">
        <v>6826</v>
      </c>
      <c r="F1146" s="4" t="s">
        <v>6827</v>
      </c>
      <c r="G1146" s="4" t="s">
        <v>6828</v>
      </c>
      <c r="H1146" s="4" t="s">
        <v>189</v>
      </c>
      <c r="I1146" s="4" t="s">
        <v>6829</v>
      </c>
      <c r="J1146" s="4" t="s">
        <v>268</v>
      </c>
      <c r="K1146" s="4" t="s">
        <v>229</v>
      </c>
      <c r="L1146" s="4" t="s">
        <v>101</v>
      </c>
      <c r="Q1146" s="4" t="s">
        <v>106</v>
      </c>
      <c r="AD1146" s="4" t="s">
        <v>106</v>
      </c>
      <c r="AU1146" s="4" t="s">
        <v>106</v>
      </c>
      <c r="BF1146" s="4" t="s">
        <v>649</v>
      </c>
      <c r="BG1146" s="4" t="s">
        <v>296</v>
      </c>
      <c r="BH1146" s="4">
        <v>4</v>
      </c>
      <c r="BO1146" s="4" t="s">
        <v>148</v>
      </c>
      <c r="BQ1146" s="4" t="s">
        <v>150</v>
      </c>
      <c r="BR1146" s="4" t="s">
        <v>151</v>
      </c>
      <c r="BU1146" s="4" t="s">
        <v>152</v>
      </c>
      <c r="BX1146" s="4" t="s">
        <v>155</v>
      </c>
      <c r="CA1146" s="4" t="s">
        <v>158</v>
      </c>
      <c r="CE1146" s="4" t="s">
        <v>255</v>
      </c>
    </row>
    <row r="1147" spans="1:83" ht="12.75" x14ac:dyDescent="0.35">
      <c r="A1147" s="4">
        <v>12858783311</v>
      </c>
      <c r="B1147" s="4" t="s">
        <v>6830</v>
      </c>
      <c r="C1147" s="4" t="s">
        <v>1625</v>
      </c>
      <c r="D1147" s="4" t="s">
        <v>6831</v>
      </c>
      <c r="E1147" s="4" t="s">
        <v>6832</v>
      </c>
      <c r="F1147" s="4" t="s">
        <v>6833</v>
      </c>
      <c r="G1147" s="4" t="s">
        <v>6834</v>
      </c>
      <c r="H1147" s="4" t="s">
        <v>371</v>
      </c>
      <c r="I1147" s="4" t="s">
        <v>6835</v>
      </c>
      <c r="J1147" s="4">
        <v>3</v>
      </c>
      <c r="K1147" s="4">
        <v>3</v>
      </c>
      <c r="P1147" s="4" t="s">
        <v>105</v>
      </c>
      <c r="U1147" s="4" t="s">
        <v>110</v>
      </c>
      <c r="Y1147" s="4" t="s">
        <v>114</v>
      </c>
      <c r="AF1147" s="4" t="s">
        <v>119</v>
      </c>
      <c r="BC1147" s="4" t="s">
        <v>140</v>
      </c>
      <c r="BF1147" s="4">
        <v>4</v>
      </c>
      <c r="BG1147" s="4" t="s">
        <v>211</v>
      </c>
      <c r="BH1147" s="4" t="s">
        <v>192</v>
      </c>
      <c r="BL1147" s="4" t="s">
        <v>145</v>
      </c>
      <c r="BQ1147" s="4" t="s">
        <v>150</v>
      </c>
      <c r="BU1147" s="4" t="s">
        <v>152</v>
      </c>
      <c r="CA1147" s="4" t="s">
        <v>158</v>
      </c>
      <c r="CB1147" s="4" t="s">
        <v>159</v>
      </c>
      <c r="CE1147" s="4">
        <v>4</v>
      </c>
    </row>
    <row r="1148" spans="1:83" ht="12.75" x14ac:dyDescent="0.35">
      <c r="A1148" s="4">
        <v>12858792216</v>
      </c>
      <c r="B1148" s="4" t="s">
        <v>6823</v>
      </c>
      <c r="C1148" s="4" t="s">
        <v>6836</v>
      </c>
      <c r="D1148" s="4" t="s">
        <v>6837</v>
      </c>
      <c r="E1148" s="4" t="s">
        <v>6838</v>
      </c>
      <c r="F1148" s="4" t="s">
        <v>993</v>
      </c>
      <c r="G1148" s="4" t="s">
        <v>6839</v>
      </c>
      <c r="H1148" s="4" t="s">
        <v>189</v>
      </c>
      <c r="I1148" s="4" t="s">
        <v>6840</v>
      </c>
      <c r="J1148" s="4">
        <v>3</v>
      </c>
      <c r="K1148" s="4">
        <v>4</v>
      </c>
      <c r="N1148" s="4" t="s">
        <v>103</v>
      </c>
      <c r="T1148" s="4" t="s">
        <v>109</v>
      </c>
      <c r="Y1148" s="4" t="s">
        <v>114</v>
      </c>
      <c r="Z1148" s="4" t="s">
        <v>115</v>
      </c>
      <c r="AL1148" s="4" t="s">
        <v>125</v>
      </c>
      <c r="BC1148" s="4" t="s">
        <v>140</v>
      </c>
      <c r="BF1148" s="4">
        <v>3</v>
      </c>
      <c r="BG1148" s="4" t="s">
        <v>624</v>
      </c>
      <c r="BH1148" s="4">
        <v>4</v>
      </c>
      <c r="BN1148" s="4" t="s">
        <v>147</v>
      </c>
      <c r="BP1148" s="4" t="s">
        <v>149</v>
      </c>
      <c r="BQ1148" s="4" t="s">
        <v>150</v>
      </c>
      <c r="BV1148" s="4" t="s">
        <v>153</v>
      </c>
      <c r="BX1148" s="4" t="s">
        <v>155</v>
      </c>
      <c r="CB1148" s="4" t="s">
        <v>159</v>
      </c>
      <c r="CE1148" s="4" t="s">
        <v>255</v>
      </c>
    </row>
    <row r="1149" spans="1:83" ht="12.75" x14ac:dyDescent="0.35">
      <c r="A1149" s="4">
        <v>12858756222</v>
      </c>
      <c r="B1149" s="4" t="s">
        <v>420</v>
      </c>
      <c r="C1149" s="4" t="s">
        <v>5810</v>
      </c>
      <c r="D1149" s="4" t="s">
        <v>6841</v>
      </c>
      <c r="E1149" s="4" t="s">
        <v>6842</v>
      </c>
      <c r="F1149" s="4" t="s">
        <v>6843</v>
      </c>
      <c r="G1149" s="4" t="s">
        <v>6844</v>
      </c>
      <c r="H1149" s="4">
        <v>8</v>
      </c>
      <c r="I1149" s="4" t="s">
        <v>6845</v>
      </c>
      <c r="J1149" s="4" t="s">
        <v>268</v>
      </c>
      <c r="K1149" s="4" t="s">
        <v>229</v>
      </c>
      <c r="N1149" s="4" t="s">
        <v>103</v>
      </c>
      <c r="R1149" s="4" t="s">
        <v>107</v>
      </c>
      <c r="AD1149" s="4" t="s">
        <v>106</v>
      </c>
      <c r="AU1149" s="4" t="s">
        <v>106</v>
      </c>
      <c r="BF1149" s="4" t="s">
        <v>649</v>
      </c>
      <c r="BG1149" s="4" t="s">
        <v>211</v>
      </c>
      <c r="BH1149" s="4" t="s">
        <v>192</v>
      </c>
      <c r="BJ1149" s="4" t="s">
        <v>143</v>
      </c>
      <c r="BL1149" s="4" t="s">
        <v>145</v>
      </c>
      <c r="BP1149" s="4" t="s">
        <v>149</v>
      </c>
      <c r="BU1149" s="4" t="s">
        <v>152</v>
      </c>
      <c r="BX1149" s="4" t="s">
        <v>155</v>
      </c>
      <c r="CB1149" s="4" t="s">
        <v>159</v>
      </c>
      <c r="CE1149" s="4" t="s">
        <v>255</v>
      </c>
    </row>
    <row r="1150" spans="1:83" ht="12.75" x14ac:dyDescent="0.35">
      <c r="A1150" s="4">
        <v>12858768324</v>
      </c>
      <c r="B1150" s="4" t="s">
        <v>6846</v>
      </c>
      <c r="C1150" s="4" t="s">
        <v>532</v>
      </c>
      <c r="D1150" s="4" t="s">
        <v>6847</v>
      </c>
      <c r="E1150" s="4" t="s">
        <v>2113</v>
      </c>
      <c r="F1150" s="4" t="s">
        <v>6848</v>
      </c>
      <c r="G1150" s="4" t="s">
        <v>3746</v>
      </c>
      <c r="H1150" s="4" t="s">
        <v>189</v>
      </c>
      <c r="I1150" s="4" t="s">
        <v>6849</v>
      </c>
      <c r="J1150" s="4">
        <v>3</v>
      </c>
      <c r="K1150" s="4" t="s">
        <v>229</v>
      </c>
      <c r="L1150" s="4" t="s">
        <v>101</v>
      </c>
      <c r="W1150" s="4" t="s">
        <v>112</v>
      </c>
      <c r="Y1150" s="4" t="s">
        <v>114</v>
      </c>
      <c r="AL1150" s="4" t="s">
        <v>125</v>
      </c>
      <c r="BC1150" s="4" t="s">
        <v>140</v>
      </c>
      <c r="BD1150" s="4" t="s">
        <v>141</v>
      </c>
      <c r="BF1150" s="4">
        <v>2</v>
      </c>
      <c r="BG1150" s="4" t="s">
        <v>269</v>
      </c>
      <c r="BH1150" s="4">
        <v>2</v>
      </c>
      <c r="BO1150" s="4" t="s">
        <v>148</v>
      </c>
      <c r="BQ1150" s="4" t="s">
        <v>150</v>
      </c>
      <c r="BR1150" s="4" t="s">
        <v>151</v>
      </c>
      <c r="BV1150" s="4" t="s">
        <v>153</v>
      </c>
      <c r="BW1150" s="4" t="s">
        <v>154</v>
      </c>
      <c r="CB1150" s="4" t="s">
        <v>159</v>
      </c>
      <c r="CE1150" s="4">
        <v>3</v>
      </c>
    </row>
    <row r="1151" spans="1:83" ht="12.75" x14ac:dyDescent="0.35">
      <c r="A1151" s="4">
        <v>12858770383</v>
      </c>
      <c r="B1151" s="4" t="s">
        <v>6850</v>
      </c>
      <c r="C1151" s="4" t="s">
        <v>6244</v>
      </c>
      <c r="D1151" s="8" t="s">
        <v>5484</v>
      </c>
      <c r="E1151" s="8" t="s">
        <v>6851</v>
      </c>
      <c r="F1151" s="4" t="s">
        <v>6852</v>
      </c>
      <c r="G1151" s="4" t="s">
        <v>6853</v>
      </c>
      <c r="H1151" s="4" t="s">
        <v>189</v>
      </c>
      <c r="I1151" s="4" t="s">
        <v>6854</v>
      </c>
      <c r="J1151" s="4" t="s">
        <v>268</v>
      </c>
      <c r="K1151" s="4" t="s">
        <v>229</v>
      </c>
      <c r="N1151" s="4" t="s">
        <v>103</v>
      </c>
      <c r="Q1151" s="4" t="s">
        <v>106</v>
      </c>
      <c r="AO1151" s="4" t="s">
        <v>128</v>
      </c>
      <c r="AU1151" s="4" t="s">
        <v>106</v>
      </c>
      <c r="BF1151" s="4" t="s">
        <v>649</v>
      </c>
      <c r="BG1151" s="4" t="s">
        <v>211</v>
      </c>
      <c r="BH1151" s="4" t="s">
        <v>192</v>
      </c>
      <c r="BM1151" s="4" t="s">
        <v>146</v>
      </c>
      <c r="BP1151" s="4" t="s">
        <v>149</v>
      </c>
      <c r="BQ1151" s="4" t="s">
        <v>150</v>
      </c>
      <c r="CB1151" s="4" t="s">
        <v>159</v>
      </c>
      <c r="CE1151" s="4" t="s">
        <v>255</v>
      </c>
    </row>
    <row r="1152" spans="1:83" ht="12.75" x14ac:dyDescent="0.35">
      <c r="A1152" s="4">
        <v>12858767896</v>
      </c>
      <c r="B1152" s="4" t="s">
        <v>6855</v>
      </c>
      <c r="C1152" s="4" t="s">
        <v>6856</v>
      </c>
      <c r="D1152" s="4" t="s">
        <v>6857</v>
      </c>
      <c r="E1152" s="4" t="s">
        <v>6858</v>
      </c>
      <c r="F1152" s="4" t="s">
        <v>6859</v>
      </c>
      <c r="G1152" s="4" t="s">
        <v>696</v>
      </c>
      <c r="H1152" s="4">
        <v>8</v>
      </c>
      <c r="I1152" s="4" t="s">
        <v>6860</v>
      </c>
      <c r="J1152" s="4">
        <v>4</v>
      </c>
      <c r="K1152" s="4">
        <v>4</v>
      </c>
      <c r="L1152" s="4" t="s">
        <v>101</v>
      </c>
      <c r="N1152" s="4" t="s">
        <v>103</v>
      </c>
      <c r="W1152" s="4" t="s">
        <v>112</v>
      </c>
      <c r="Y1152" s="4" t="s">
        <v>114</v>
      </c>
      <c r="AA1152" s="4" t="s">
        <v>116</v>
      </c>
      <c r="AF1152" s="4" t="s">
        <v>119</v>
      </c>
      <c r="AG1152" s="4" t="s">
        <v>120</v>
      </c>
      <c r="AL1152" s="4" t="s">
        <v>125</v>
      </c>
      <c r="AO1152" s="4" t="s">
        <v>128</v>
      </c>
      <c r="BC1152" s="4" t="s">
        <v>140</v>
      </c>
      <c r="BD1152" s="4" t="s">
        <v>141</v>
      </c>
      <c r="BF1152" s="4">
        <v>3</v>
      </c>
      <c r="BG1152" s="4" t="s">
        <v>279</v>
      </c>
      <c r="BH1152" s="4" t="s">
        <v>192</v>
      </c>
      <c r="BK1152" s="4" t="s">
        <v>144</v>
      </c>
      <c r="BO1152" s="4" t="s">
        <v>148</v>
      </c>
      <c r="BQ1152" s="4" t="s">
        <v>150</v>
      </c>
      <c r="BU1152" s="4" t="s">
        <v>152</v>
      </c>
      <c r="BW1152" s="4" t="s">
        <v>154</v>
      </c>
      <c r="BX1152" s="4" t="s">
        <v>155</v>
      </c>
      <c r="CE1152" s="4">
        <v>2</v>
      </c>
    </row>
    <row r="1153" spans="1:83" ht="12.75" x14ac:dyDescent="0.35">
      <c r="A1153" s="4">
        <v>12858761402</v>
      </c>
      <c r="B1153" s="4" t="s">
        <v>6861</v>
      </c>
      <c r="C1153" s="4" t="s">
        <v>6862</v>
      </c>
      <c r="D1153" s="4" t="s">
        <v>1253</v>
      </c>
      <c r="E1153" s="4" t="s">
        <v>6863</v>
      </c>
      <c r="F1153" s="4" t="s">
        <v>6864</v>
      </c>
      <c r="G1153" s="4" t="s">
        <v>6865</v>
      </c>
      <c r="H1153" s="4" t="s">
        <v>371</v>
      </c>
      <c r="I1153" s="4" t="s">
        <v>6866</v>
      </c>
      <c r="J1153" s="4">
        <v>4</v>
      </c>
      <c r="K1153" s="4" t="s">
        <v>229</v>
      </c>
      <c r="L1153" s="4" t="s">
        <v>101</v>
      </c>
      <c r="N1153" s="4" t="s">
        <v>103</v>
      </c>
      <c r="T1153" s="4" t="s">
        <v>109</v>
      </c>
      <c r="U1153" s="4" t="s">
        <v>110</v>
      </c>
      <c r="V1153" s="4" t="s">
        <v>111</v>
      </c>
      <c r="W1153" s="4" t="s">
        <v>112</v>
      </c>
      <c r="Y1153" s="4" t="s">
        <v>114</v>
      </c>
      <c r="Z1153" s="4" t="s">
        <v>115</v>
      </c>
      <c r="AF1153" s="4" t="s">
        <v>119</v>
      </c>
      <c r="AI1153" s="4" t="s">
        <v>122</v>
      </c>
      <c r="AJ1153" s="4" t="s">
        <v>123</v>
      </c>
      <c r="AL1153" s="4" t="s">
        <v>125</v>
      </c>
      <c r="AS1153" s="4" t="s">
        <v>132</v>
      </c>
      <c r="BA1153" s="4" t="s">
        <v>138</v>
      </c>
      <c r="BC1153" s="4" t="s">
        <v>140</v>
      </c>
      <c r="BD1153" s="4" t="s">
        <v>141</v>
      </c>
      <c r="BF1153" s="4" t="s">
        <v>210</v>
      </c>
      <c r="BG1153" s="4" t="s">
        <v>296</v>
      </c>
      <c r="BH1153" s="4">
        <v>1</v>
      </c>
      <c r="BJ1153" s="4" t="s">
        <v>143</v>
      </c>
      <c r="BM1153" s="4" t="s">
        <v>146</v>
      </c>
      <c r="BQ1153" s="4" t="s">
        <v>150</v>
      </c>
      <c r="BU1153" s="4" t="s">
        <v>152</v>
      </c>
      <c r="BV1153" s="4" t="s">
        <v>153</v>
      </c>
      <c r="BX1153" s="4" t="s">
        <v>155</v>
      </c>
      <c r="CE1153" s="4">
        <v>3</v>
      </c>
    </row>
    <row r="1154" spans="1:83" ht="12.75" x14ac:dyDescent="0.35">
      <c r="A1154" s="4">
        <v>12858757593</v>
      </c>
      <c r="B1154" s="4" t="s">
        <v>3091</v>
      </c>
      <c r="C1154" s="4" t="s">
        <v>6867</v>
      </c>
      <c r="D1154" s="4" t="s">
        <v>6868</v>
      </c>
      <c r="E1154" s="4" t="s">
        <v>6869</v>
      </c>
      <c r="F1154" s="4" t="s">
        <v>2498</v>
      </c>
      <c r="G1154" s="4" t="s">
        <v>6870</v>
      </c>
      <c r="H1154" s="4">
        <v>8</v>
      </c>
      <c r="I1154" s="4" t="s">
        <v>6871</v>
      </c>
      <c r="J1154" s="4" t="s">
        <v>268</v>
      </c>
      <c r="K1154" s="4" t="s">
        <v>229</v>
      </c>
      <c r="N1154" s="4" t="s">
        <v>103</v>
      </c>
      <c r="P1154" s="4" t="s">
        <v>105</v>
      </c>
      <c r="Q1154" s="4" t="s">
        <v>106</v>
      </c>
      <c r="AD1154" s="4" t="s">
        <v>106</v>
      </c>
      <c r="AU1154" s="4" t="s">
        <v>106</v>
      </c>
      <c r="BF1154" s="4" t="s">
        <v>210</v>
      </c>
      <c r="BG1154" s="4" t="s">
        <v>211</v>
      </c>
      <c r="BH1154" s="4" t="s">
        <v>430</v>
      </c>
      <c r="BJ1154" s="4" t="s">
        <v>143</v>
      </c>
      <c r="BO1154" s="4" t="s">
        <v>148</v>
      </c>
      <c r="BP1154" s="4" t="s">
        <v>149</v>
      </c>
      <c r="BU1154" s="4" t="s">
        <v>152</v>
      </c>
      <c r="BV1154" s="4" t="s">
        <v>153</v>
      </c>
      <c r="BX1154" s="4" t="s">
        <v>155</v>
      </c>
      <c r="CE1154" s="4">
        <v>1</v>
      </c>
    </row>
    <row r="1155" spans="1:83" ht="12.75" x14ac:dyDescent="0.35">
      <c r="A1155" s="4">
        <v>12858760130</v>
      </c>
      <c r="B1155" s="4" t="s">
        <v>6872</v>
      </c>
      <c r="C1155" s="4" t="s">
        <v>6873</v>
      </c>
      <c r="D1155" s="4" t="s">
        <v>6873</v>
      </c>
      <c r="E1155" s="4" t="s">
        <v>6874</v>
      </c>
      <c r="F1155" s="4" t="s">
        <v>6875</v>
      </c>
      <c r="G1155" s="4" t="s">
        <v>6876</v>
      </c>
      <c r="H1155" s="4" t="s">
        <v>189</v>
      </c>
      <c r="I1155" s="4" t="s">
        <v>4889</v>
      </c>
      <c r="J1155" s="4">
        <v>1</v>
      </c>
      <c r="K1155" s="4" t="s">
        <v>720</v>
      </c>
      <c r="N1155" s="4" t="s">
        <v>103</v>
      </c>
      <c r="U1155" s="4" t="s">
        <v>110</v>
      </c>
      <c r="AF1155" s="4" t="s">
        <v>119</v>
      </c>
      <c r="AI1155" s="4" t="s">
        <v>122</v>
      </c>
      <c r="AJ1155" s="4" t="s">
        <v>123</v>
      </c>
      <c r="AL1155" s="4" t="s">
        <v>125</v>
      </c>
      <c r="AO1155" s="4" t="s">
        <v>128</v>
      </c>
      <c r="AR1155" s="4" t="s">
        <v>131</v>
      </c>
      <c r="AS1155" s="4" t="s">
        <v>132</v>
      </c>
      <c r="AX1155" s="4" t="s">
        <v>135</v>
      </c>
      <c r="BF1155" s="4" t="s">
        <v>210</v>
      </c>
      <c r="BG1155" s="4" t="s">
        <v>296</v>
      </c>
      <c r="BH1155" s="4" t="s">
        <v>192</v>
      </c>
      <c r="BJ1155" s="4" t="s">
        <v>143</v>
      </c>
      <c r="BL1155" s="4" t="s">
        <v>145</v>
      </c>
      <c r="BN1155" s="4" t="s">
        <v>147</v>
      </c>
      <c r="BU1155" s="4" t="s">
        <v>152</v>
      </c>
      <c r="BX1155" s="4" t="s">
        <v>155</v>
      </c>
      <c r="CA1155" s="4" t="s">
        <v>158</v>
      </c>
      <c r="CE1155" s="4" t="s">
        <v>610</v>
      </c>
    </row>
    <row r="1156" spans="1:83" ht="12.75" x14ac:dyDescent="0.35">
      <c r="A1156" s="4">
        <v>12858740277</v>
      </c>
      <c r="B1156" s="4" t="s">
        <v>6877</v>
      </c>
      <c r="C1156" s="4" t="s">
        <v>6878</v>
      </c>
      <c r="D1156" s="4" t="s">
        <v>6879</v>
      </c>
      <c r="E1156" s="4" t="s">
        <v>6880</v>
      </c>
      <c r="F1156" s="4" t="s">
        <v>6881</v>
      </c>
      <c r="G1156" s="4" t="s">
        <v>6882</v>
      </c>
      <c r="H1156" s="4">
        <v>8</v>
      </c>
      <c r="I1156" s="4" t="s">
        <v>6883</v>
      </c>
      <c r="J1156" s="4">
        <v>3</v>
      </c>
      <c r="K1156" s="4">
        <v>4</v>
      </c>
      <c r="N1156" s="4" t="s">
        <v>103</v>
      </c>
      <c r="R1156" s="4" t="s">
        <v>107</v>
      </c>
      <c r="S1156" s="4" t="s">
        <v>108</v>
      </c>
      <c r="T1156" s="4" t="s">
        <v>109</v>
      </c>
      <c r="U1156" s="4" t="s">
        <v>110</v>
      </c>
      <c r="Y1156" s="4" t="s">
        <v>114</v>
      </c>
      <c r="AB1156" s="4" t="s">
        <v>117</v>
      </c>
      <c r="AF1156" s="4" t="s">
        <v>119</v>
      </c>
      <c r="AK1156" s="4" t="s">
        <v>124</v>
      </c>
      <c r="AN1156" s="4" t="s">
        <v>127</v>
      </c>
      <c r="AS1156" s="4" t="s">
        <v>132</v>
      </c>
      <c r="AY1156" s="4" t="s">
        <v>136</v>
      </c>
      <c r="BC1156" s="4" t="s">
        <v>140</v>
      </c>
      <c r="BD1156" s="4" t="s">
        <v>141</v>
      </c>
      <c r="BF1156" s="4">
        <v>4</v>
      </c>
      <c r="BG1156" s="4" t="s">
        <v>230</v>
      </c>
      <c r="BH1156" s="4">
        <v>1</v>
      </c>
      <c r="BO1156" s="4" t="s">
        <v>148</v>
      </c>
      <c r="BQ1156" s="4" t="s">
        <v>150</v>
      </c>
      <c r="BR1156" s="4" t="s">
        <v>151</v>
      </c>
      <c r="BU1156" s="4" t="s">
        <v>152</v>
      </c>
      <c r="BW1156" s="4" t="s">
        <v>154</v>
      </c>
      <c r="BY1156" s="4" t="s">
        <v>156</v>
      </c>
      <c r="CE1156" s="4">
        <v>3</v>
      </c>
    </row>
    <row r="1157" spans="1:83" ht="12.75" x14ac:dyDescent="0.35">
      <c r="A1157" s="4">
        <v>12858726890</v>
      </c>
      <c r="B1157" s="4" t="s">
        <v>871</v>
      </c>
      <c r="C1157" s="4" t="s">
        <v>6885</v>
      </c>
      <c r="D1157" s="4" t="s">
        <v>6886</v>
      </c>
      <c r="E1157" s="4" t="s">
        <v>6887</v>
      </c>
      <c r="F1157" s="4" t="s">
        <v>6888</v>
      </c>
      <c r="G1157" s="4" t="s">
        <v>6889</v>
      </c>
      <c r="H1157" s="4" t="s">
        <v>371</v>
      </c>
      <c r="I1157" s="4" t="s">
        <v>6890</v>
      </c>
      <c r="J1157" s="4">
        <v>4</v>
      </c>
      <c r="K1157" s="4" t="s">
        <v>229</v>
      </c>
      <c r="L1157" s="4" t="s">
        <v>101</v>
      </c>
      <c r="R1157" s="4" t="s">
        <v>107</v>
      </c>
      <c r="S1157" s="4" t="s">
        <v>108</v>
      </c>
      <c r="T1157" s="4" t="s">
        <v>109</v>
      </c>
      <c r="U1157" s="4" t="s">
        <v>110</v>
      </c>
      <c r="V1157" s="4" t="s">
        <v>111</v>
      </c>
      <c r="W1157" s="4" t="s">
        <v>112</v>
      </c>
      <c r="X1157" s="4" t="s">
        <v>113</v>
      </c>
      <c r="Y1157" s="4" t="s">
        <v>114</v>
      </c>
      <c r="Z1157" s="4" t="s">
        <v>115</v>
      </c>
      <c r="AA1157" s="4" t="s">
        <v>116</v>
      </c>
      <c r="AC1157" s="4" t="s">
        <v>6891</v>
      </c>
      <c r="AF1157" s="4" t="s">
        <v>119</v>
      </c>
      <c r="AI1157" s="4" t="s">
        <v>122</v>
      </c>
      <c r="AJ1157" s="4" t="s">
        <v>123</v>
      </c>
      <c r="AL1157" s="4" t="s">
        <v>125</v>
      </c>
      <c r="AO1157" s="4" t="s">
        <v>128</v>
      </c>
      <c r="AS1157" s="4" t="s">
        <v>132</v>
      </c>
      <c r="AT1157" s="4" t="s">
        <v>6892</v>
      </c>
      <c r="BA1157" s="4" t="s">
        <v>138</v>
      </c>
      <c r="BF1157" s="4" t="s">
        <v>210</v>
      </c>
      <c r="BG1157" s="4" t="s">
        <v>624</v>
      </c>
      <c r="BH1157" s="4">
        <v>3</v>
      </c>
      <c r="BK1157" s="4" t="s">
        <v>144</v>
      </c>
      <c r="BQ1157" s="4" t="s">
        <v>150</v>
      </c>
      <c r="BV1157" s="4" t="s">
        <v>153</v>
      </c>
      <c r="BW1157" s="4" t="s">
        <v>154</v>
      </c>
      <c r="BY1157" s="4" t="s">
        <v>156</v>
      </c>
      <c r="CE1157" s="4">
        <v>3</v>
      </c>
    </row>
    <row r="1158" spans="1:83" ht="12.75" x14ac:dyDescent="0.35">
      <c r="A1158" s="4">
        <v>12858704807</v>
      </c>
      <c r="B1158" s="4" t="s">
        <v>6893</v>
      </c>
      <c r="C1158" s="8" t="s">
        <v>666</v>
      </c>
      <c r="D1158" s="4" t="s">
        <v>6894</v>
      </c>
      <c r="E1158" s="4" t="s">
        <v>6895</v>
      </c>
      <c r="F1158" s="4" t="s">
        <v>6896</v>
      </c>
      <c r="G1158" s="4" t="s">
        <v>6897</v>
      </c>
      <c r="H1158" s="4" t="s">
        <v>371</v>
      </c>
      <c r="I1158" s="4" t="s">
        <v>6898</v>
      </c>
      <c r="J1158" s="4" t="s">
        <v>268</v>
      </c>
      <c r="K1158" s="4" t="s">
        <v>229</v>
      </c>
      <c r="L1158" s="4" t="s">
        <v>101</v>
      </c>
      <c r="N1158" s="4" t="s">
        <v>103</v>
      </c>
      <c r="R1158" s="4" t="s">
        <v>107</v>
      </c>
      <c r="Y1158" s="4" t="s">
        <v>114</v>
      </c>
      <c r="AM1158" s="4" t="s">
        <v>126</v>
      </c>
      <c r="AO1158" s="4" t="s">
        <v>128</v>
      </c>
      <c r="BC1158" s="4" t="s">
        <v>140</v>
      </c>
      <c r="BD1158" s="4" t="s">
        <v>141</v>
      </c>
      <c r="BF1158" s="4" t="s">
        <v>649</v>
      </c>
      <c r="BG1158" s="4" t="s">
        <v>211</v>
      </c>
      <c r="BH1158" s="4">
        <v>3</v>
      </c>
      <c r="BK1158" s="4" t="s">
        <v>144</v>
      </c>
      <c r="BM1158" s="4" t="s">
        <v>146</v>
      </c>
      <c r="BQ1158" s="4" t="s">
        <v>150</v>
      </c>
      <c r="BY1158" s="4" t="s">
        <v>156</v>
      </c>
      <c r="CB1158" s="4" t="s">
        <v>159</v>
      </c>
      <c r="CE1158" s="4" t="s">
        <v>255</v>
      </c>
    </row>
    <row r="1159" spans="1:83" ht="12.75" x14ac:dyDescent="0.35">
      <c r="A1159" s="4">
        <v>12858725846</v>
      </c>
      <c r="B1159" s="4" t="s">
        <v>6899</v>
      </c>
      <c r="C1159" s="4" t="s">
        <v>6900</v>
      </c>
      <c r="D1159" s="4" t="s">
        <v>6901</v>
      </c>
      <c r="E1159" s="8" t="s">
        <v>1704</v>
      </c>
      <c r="F1159" s="4" t="s">
        <v>6902</v>
      </c>
      <c r="G1159" s="4" t="s">
        <v>6903</v>
      </c>
      <c r="H1159" s="4" t="s">
        <v>371</v>
      </c>
      <c r="I1159" s="4" t="s">
        <v>6904</v>
      </c>
      <c r="J1159" s="4">
        <v>2</v>
      </c>
      <c r="K1159" s="4">
        <v>1</v>
      </c>
      <c r="L1159" s="4" t="s">
        <v>101</v>
      </c>
      <c r="R1159" s="4" t="s">
        <v>107</v>
      </c>
      <c r="V1159" s="4" t="s">
        <v>111</v>
      </c>
      <c r="AG1159" s="4" t="s">
        <v>120</v>
      </c>
      <c r="AN1159" s="4" t="s">
        <v>127</v>
      </c>
      <c r="AO1159" s="4" t="s">
        <v>128</v>
      </c>
      <c r="BC1159" s="4" t="s">
        <v>140</v>
      </c>
      <c r="BD1159" s="4" t="s">
        <v>141</v>
      </c>
      <c r="BF1159" s="4">
        <v>3</v>
      </c>
      <c r="BG1159" s="4" t="s">
        <v>269</v>
      </c>
      <c r="BH1159" s="4">
        <v>3</v>
      </c>
      <c r="BJ1159" s="4" t="s">
        <v>143</v>
      </c>
      <c r="BO1159" s="4" t="s">
        <v>148</v>
      </c>
      <c r="BQ1159" s="4" t="s">
        <v>150</v>
      </c>
      <c r="BU1159" s="4" t="s">
        <v>152</v>
      </c>
      <c r="BX1159" s="4" t="s">
        <v>155</v>
      </c>
      <c r="CE1159" s="4">
        <v>3</v>
      </c>
    </row>
    <row r="1160" spans="1:83" ht="12.75" x14ac:dyDescent="0.35">
      <c r="A1160" s="4">
        <v>12858711936</v>
      </c>
      <c r="B1160" s="4" t="s">
        <v>6905</v>
      </c>
      <c r="C1160" s="4" t="s">
        <v>6906</v>
      </c>
      <c r="D1160" s="4" t="s">
        <v>6907</v>
      </c>
      <c r="E1160" s="4" t="s">
        <v>6908</v>
      </c>
      <c r="F1160" s="4" t="s">
        <v>6909</v>
      </c>
      <c r="G1160" s="4" t="s">
        <v>6910</v>
      </c>
      <c r="H1160" s="4" t="s">
        <v>189</v>
      </c>
      <c r="I1160" s="4" t="s">
        <v>6911</v>
      </c>
      <c r="J1160" s="4" t="s">
        <v>362</v>
      </c>
      <c r="K1160" s="4" t="s">
        <v>229</v>
      </c>
      <c r="N1160" s="4" t="s">
        <v>103</v>
      </c>
      <c r="R1160" s="4" t="s">
        <v>107</v>
      </c>
      <c r="W1160" s="4" t="s">
        <v>112</v>
      </c>
      <c r="Y1160" s="4" t="s">
        <v>114</v>
      </c>
      <c r="AO1160" s="4" t="s">
        <v>128</v>
      </c>
      <c r="BA1160" s="4" t="s">
        <v>138</v>
      </c>
      <c r="BC1160" s="4" t="s">
        <v>140</v>
      </c>
      <c r="BF1160" s="4" t="s">
        <v>210</v>
      </c>
      <c r="BG1160" s="4" t="s">
        <v>230</v>
      </c>
      <c r="BH1160" s="4" t="s">
        <v>192</v>
      </c>
      <c r="BL1160" s="4" t="s">
        <v>145</v>
      </c>
      <c r="BO1160" s="4" t="s">
        <v>148</v>
      </c>
      <c r="BR1160" s="4" t="s">
        <v>151</v>
      </c>
      <c r="BU1160" s="4" t="s">
        <v>152</v>
      </c>
      <c r="BW1160" s="4" t="s">
        <v>154</v>
      </c>
      <c r="BX1160" s="4" t="s">
        <v>155</v>
      </c>
      <c r="CE1160" s="4">
        <v>2</v>
      </c>
    </row>
    <row r="1161" spans="1:83" ht="12.75" x14ac:dyDescent="0.35">
      <c r="A1161" s="4">
        <v>12858702508</v>
      </c>
      <c r="B1161" s="4" t="s">
        <v>2498</v>
      </c>
      <c r="C1161" s="4" t="s">
        <v>6912</v>
      </c>
      <c r="D1161" s="8" t="s">
        <v>666</v>
      </c>
      <c r="E1161" s="8" t="s">
        <v>666</v>
      </c>
      <c r="F1161" s="8" t="s">
        <v>666</v>
      </c>
      <c r="G1161" s="4" t="s">
        <v>666</v>
      </c>
      <c r="H1161" s="4" t="s">
        <v>371</v>
      </c>
      <c r="I1161" s="4" t="s">
        <v>287</v>
      </c>
      <c r="J1161" s="4">
        <v>3</v>
      </c>
      <c r="K1161" s="4">
        <v>4</v>
      </c>
      <c r="P1161" s="4" t="s">
        <v>105</v>
      </c>
      <c r="Q1161" s="4" t="s">
        <v>106</v>
      </c>
      <c r="AJ1161" s="4" t="s">
        <v>123</v>
      </c>
      <c r="AL1161" s="4" t="s">
        <v>125</v>
      </c>
      <c r="BC1161" s="4" t="s">
        <v>140</v>
      </c>
      <c r="BD1161" s="4" t="s">
        <v>141</v>
      </c>
      <c r="BF1161" s="4" t="s">
        <v>649</v>
      </c>
      <c r="BG1161" s="4" t="s">
        <v>269</v>
      </c>
      <c r="BH1161" s="4" t="s">
        <v>430</v>
      </c>
      <c r="BM1161" s="4" t="s">
        <v>146</v>
      </c>
      <c r="BP1161" s="4" t="s">
        <v>149</v>
      </c>
      <c r="BQ1161" s="4" t="s">
        <v>150</v>
      </c>
      <c r="BU1161" s="4" t="s">
        <v>152</v>
      </c>
      <c r="BW1161" s="4" t="s">
        <v>154</v>
      </c>
      <c r="CB1161" s="4" t="s">
        <v>159</v>
      </c>
      <c r="CE1161" s="4">
        <v>3</v>
      </c>
    </row>
    <row r="1162" spans="1:83" ht="12.75" x14ac:dyDescent="0.35">
      <c r="A1162" s="4">
        <v>12858692694</v>
      </c>
      <c r="B1162" s="4" t="s">
        <v>6913</v>
      </c>
      <c r="C1162" s="4" t="s">
        <v>6914</v>
      </c>
      <c r="D1162" s="4" t="s">
        <v>6915</v>
      </c>
      <c r="E1162" s="4" t="s">
        <v>6916</v>
      </c>
      <c r="F1162" s="4" t="s">
        <v>6917</v>
      </c>
      <c r="G1162" s="4" t="s">
        <v>6918</v>
      </c>
      <c r="H1162" s="4" t="s">
        <v>189</v>
      </c>
      <c r="I1162" s="4" t="s">
        <v>6919</v>
      </c>
      <c r="J1162" s="4" t="s">
        <v>268</v>
      </c>
      <c r="K1162" s="4" t="s">
        <v>229</v>
      </c>
      <c r="N1162" s="4" t="s">
        <v>103</v>
      </c>
      <c r="Q1162" s="4" t="s">
        <v>106</v>
      </c>
      <c r="AD1162" s="4" t="s">
        <v>106</v>
      </c>
      <c r="AZ1162" s="4" t="s">
        <v>137</v>
      </c>
      <c r="BC1162" s="4" t="s">
        <v>140</v>
      </c>
      <c r="BF1162" s="4" t="s">
        <v>210</v>
      </c>
      <c r="BG1162" s="4" t="s">
        <v>269</v>
      </c>
      <c r="BH1162" s="4">
        <v>2</v>
      </c>
      <c r="BO1162" s="4" t="s">
        <v>148</v>
      </c>
      <c r="BP1162" s="4" t="s">
        <v>149</v>
      </c>
      <c r="BQ1162" s="4" t="s">
        <v>150</v>
      </c>
      <c r="BY1162" s="4" t="s">
        <v>156</v>
      </c>
      <c r="BZ1162" s="4" t="s">
        <v>157</v>
      </c>
      <c r="CB1162" s="4" t="s">
        <v>159</v>
      </c>
      <c r="CE1162" s="4" t="s">
        <v>255</v>
      </c>
    </row>
    <row r="1163" spans="1:83" ht="12.75" x14ac:dyDescent="0.35">
      <c r="A1163" s="4">
        <v>12858696633</v>
      </c>
      <c r="B1163" s="4" t="s">
        <v>6920</v>
      </c>
      <c r="C1163" s="4" t="s">
        <v>6921</v>
      </c>
      <c r="D1163" s="4" t="s">
        <v>6922</v>
      </c>
      <c r="E1163" s="4" t="s">
        <v>6923</v>
      </c>
      <c r="F1163" s="4" t="s">
        <v>6924</v>
      </c>
      <c r="G1163" s="4" t="s">
        <v>6925</v>
      </c>
      <c r="H1163" s="4" t="s">
        <v>189</v>
      </c>
      <c r="I1163" s="4" t="s">
        <v>6926</v>
      </c>
      <c r="J1163" s="4">
        <v>3</v>
      </c>
      <c r="K1163" s="4">
        <v>1</v>
      </c>
      <c r="L1163" s="4" t="s">
        <v>101</v>
      </c>
      <c r="R1163" s="4" t="s">
        <v>107</v>
      </c>
      <c r="S1163" s="4" t="s">
        <v>108</v>
      </c>
      <c r="U1163" s="4" t="s">
        <v>110</v>
      </c>
      <c r="Y1163" s="4" t="s">
        <v>114</v>
      </c>
      <c r="AF1163" s="4" t="s">
        <v>119</v>
      </c>
      <c r="AI1163" s="4" t="s">
        <v>122</v>
      </c>
      <c r="AM1163" s="4" t="s">
        <v>126</v>
      </c>
      <c r="AR1163" s="4" t="s">
        <v>131</v>
      </c>
      <c r="AS1163" s="4" t="s">
        <v>132</v>
      </c>
      <c r="BB1163" s="4" t="s">
        <v>139</v>
      </c>
      <c r="BD1163" s="4" t="s">
        <v>141</v>
      </c>
      <c r="BF1163" s="4" t="s">
        <v>210</v>
      </c>
      <c r="BG1163" s="4" t="s">
        <v>211</v>
      </c>
      <c r="BH1163" s="4" t="s">
        <v>192</v>
      </c>
      <c r="BK1163" s="4" t="s">
        <v>144</v>
      </c>
      <c r="BN1163" s="4" t="s">
        <v>147</v>
      </c>
      <c r="BQ1163" s="4" t="s">
        <v>150</v>
      </c>
      <c r="BU1163" s="4" t="s">
        <v>152</v>
      </c>
      <c r="BW1163" s="4" t="s">
        <v>154</v>
      </c>
      <c r="BX1163" s="4" t="s">
        <v>155</v>
      </c>
      <c r="CE1163" s="4">
        <v>3</v>
      </c>
    </row>
    <row r="1164" spans="1:83" ht="12.75" x14ac:dyDescent="0.35">
      <c r="A1164" s="4">
        <v>12858643184</v>
      </c>
      <c r="B1164" s="4" t="s">
        <v>6927</v>
      </c>
      <c r="C1164" s="4" t="s">
        <v>6928</v>
      </c>
      <c r="D1164" s="4" t="s">
        <v>6927</v>
      </c>
      <c r="E1164" s="4" t="s">
        <v>6928</v>
      </c>
      <c r="F1164" s="4" t="s">
        <v>6929</v>
      </c>
      <c r="G1164" s="4" t="s">
        <v>6930</v>
      </c>
      <c r="H1164" s="4" t="s">
        <v>371</v>
      </c>
      <c r="I1164" s="4" t="s">
        <v>6931</v>
      </c>
      <c r="J1164" s="4">
        <v>4</v>
      </c>
      <c r="K1164" s="4" t="s">
        <v>229</v>
      </c>
      <c r="L1164" s="4" t="s">
        <v>101</v>
      </c>
      <c r="N1164" s="4" t="s">
        <v>103</v>
      </c>
      <c r="T1164" s="4" t="s">
        <v>109</v>
      </c>
      <c r="V1164" s="4" t="s">
        <v>111</v>
      </c>
      <c r="W1164" s="4" t="s">
        <v>112</v>
      </c>
      <c r="AJ1164" s="4" t="s">
        <v>123</v>
      </c>
      <c r="AK1164" s="4" t="s">
        <v>124</v>
      </c>
      <c r="AN1164" s="4" t="s">
        <v>127</v>
      </c>
      <c r="AO1164" s="4" t="s">
        <v>128</v>
      </c>
      <c r="AS1164" s="4" t="s">
        <v>132</v>
      </c>
      <c r="BA1164" s="4" t="s">
        <v>138</v>
      </c>
      <c r="BC1164" s="4" t="s">
        <v>140</v>
      </c>
      <c r="BF1164" s="4">
        <v>3</v>
      </c>
      <c r="BG1164" s="4" t="s">
        <v>279</v>
      </c>
      <c r="BH1164" s="4">
        <v>1</v>
      </c>
      <c r="BK1164" s="4" t="s">
        <v>144</v>
      </c>
      <c r="BL1164" s="4" t="s">
        <v>145</v>
      </c>
      <c r="BQ1164" s="4" t="s">
        <v>150</v>
      </c>
      <c r="BX1164" s="4" t="s">
        <v>155</v>
      </c>
      <c r="BY1164" s="4" t="s">
        <v>156</v>
      </c>
      <c r="CE1164" s="4" t="s">
        <v>255</v>
      </c>
    </row>
    <row r="1165" spans="1:83" ht="12.75" x14ac:dyDescent="0.35">
      <c r="A1165" s="4">
        <v>12858616147</v>
      </c>
      <c r="B1165" s="4" t="s">
        <v>6932</v>
      </c>
      <c r="C1165" s="4" t="s">
        <v>6933</v>
      </c>
      <c r="D1165" s="4" t="s">
        <v>6934</v>
      </c>
      <c r="E1165" s="4" t="s">
        <v>6935</v>
      </c>
      <c r="F1165" s="4" t="s">
        <v>2113</v>
      </c>
      <c r="G1165" s="4" t="s">
        <v>6936</v>
      </c>
      <c r="H1165" s="4" t="s">
        <v>371</v>
      </c>
      <c r="I1165" s="4" t="s">
        <v>6937</v>
      </c>
      <c r="J1165" s="4" t="s">
        <v>268</v>
      </c>
      <c r="K1165" s="4" t="s">
        <v>229</v>
      </c>
      <c r="L1165" s="4" t="s">
        <v>101</v>
      </c>
      <c r="N1165" s="4" t="s">
        <v>103</v>
      </c>
      <c r="R1165" s="4" t="s">
        <v>107</v>
      </c>
      <c r="T1165" s="4" t="s">
        <v>109</v>
      </c>
      <c r="AJ1165" s="4" t="s">
        <v>123</v>
      </c>
      <c r="AL1165" s="4" t="s">
        <v>125</v>
      </c>
      <c r="AU1165" s="4" t="s">
        <v>106</v>
      </c>
      <c r="BF1165" s="4">
        <v>2</v>
      </c>
      <c r="BG1165" s="4" t="s">
        <v>211</v>
      </c>
      <c r="BH1165" s="4" t="s">
        <v>192</v>
      </c>
      <c r="BK1165" s="4" t="s">
        <v>144</v>
      </c>
      <c r="BL1165" s="4" t="s">
        <v>145</v>
      </c>
      <c r="BM1165" s="4" t="s">
        <v>146</v>
      </c>
      <c r="BW1165" s="4" t="s">
        <v>154</v>
      </c>
      <c r="CB1165" s="4" t="s">
        <v>159</v>
      </c>
      <c r="CE1165" s="4" t="s">
        <v>255</v>
      </c>
    </row>
    <row r="1166" spans="1:83" ht="12.75" x14ac:dyDescent="0.35">
      <c r="A1166" s="4">
        <v>12858512548</v>
      </c>
      <c r="B1166" s="4" t="s">
        <v>775</v>
      </c>
      <c r="C1166" s="4" t="s">
        <v>6938</v>
      </c>
      <c r="D1166" s="4" t="s">
        <v>6939</v>
      </c>
      <c r="E1166" s="4" t="s">
        <v>6940</v>
      </c>
      <c r="F1166" s="4" t="s">
        <v>6941</v>
      </c>
      <c r="G1166" s="4" t="s">
        <v>429</v>
      </c>
      <c r="H1166" s="4">
        <v>8</v>
      </c>
      <c r="I1166" s="4" t="s">
        <v>6942</v>
      </c>
      <c r="J1166" s="4">
        <v>4</v>
      </c>
      <c r="K1166" s="4" t="s">
        <v>229</v>
      </c>
      <c r="L1166" s="4" t="s">
        <v>101</v>
      </c>
      <c r="N1166" s="4" t="s">
        <v>103</v>
      </c>
      <c r="T1166" s="4" t="s">
        <v>109</v>
      </c>
      <c r="U1166" s="4" t="s">
        <v>110</v>
      </c>
      <c r="Y1166" s="4" t="s">
        <v>114</v>
      </c>
      <c r="AA1166" s="4" t="s">
        <v>116</v>
      </c>
      <c r="AF1166" s="4" t="s">
        <v>119</v>
      </c>
      <c r="AJ1166" s="4" t="s">
        <v>123</v>
      </c>
      <c r="AK1166" s="4" t="s">
        <v>124</v>
      </c>
      <c r="AL1166" s="4" t="s">
        <v>125</v>
      </c>
      <c r="AN1166" s="4" t="s">
        <v>127</v>
      </c>
      <c r="AO1166" s="4" t="s">
        <v>128</v>
      </c>
      <c r="AR1166" s="4" t="s">
        <v>131</v>
      </c>
      <c r="AU1166" s="4" t="s">
        <v>106</v>
      </c>
      <c r="BF1166" s="4">
        <v>3</v>
      </c>
      <c r="BG1166" s="4" t="s">
        <v>211</v>
      </c>
      <c r="BH1166" s="4" t="s">
        <v>192</v>
      </c>
      <c r="BJ1166" s="4" t="s">
        <v>143</v>
      </c>
      <c r="BK1166" s="4" t="s">
        <v>144</v>
      </c>
      <c r="BQ1166" s="4" t="s">
        <v>150</v>
      </c>
      <c r="BW1166" s="4" t="s">
        <v>154</v>
      </c>
      <c r="BX1166" s="4" t="s">
        <v>155</v>
      </c>
      <c r="BZ1166" s="4" t="s">
        <v>157</v>
      </c>
      <c r="CE1166" s="4">
        <v>4</v>
      </c>
    </row>
    <row r="1167" spans="1:83" ht="12.75" x14ac:dyDescent="0.35">
      <c r="A1167" s="4">
        <v>12858382505</v>
      </c>
      <c r="B1167" s="4" t="s">
        <v>2679</v>
      </c>
      <c r="C1167" s="4" t="s">
        <v>6943</v>
      </c>
      <c r="D1167" s="4" t="s">
        <v>396</v>
      </c>
      <c r="E1167" s="4" t="s">
        <v>3785</v>
      </c>
      <c r="F1167" s="4" t="s">
        <v>225</v>
      </c>
      <c r="G1167" s="4" t="s">
        <v>1505</v>
      </c>
      <c r="H1167" s="4" t="s">
        <v>371</v>
      </c>
      <c r="I1167" s="4" t="s">
        <v>6944</v>
      </c>
      <c r="J1167" s="4">
        <v>4</v>
      </c>
      <c r="K1167" s="4">
        <v>4</v>
      </c>
      <c r="N1167" s="4" t="s">
        <v>103</v>
      </c>
      <c r="U1167" s="4" t="s">
        <v>110</v>
      </c>
      <c r="AG1167" s="4" t="s">
        <v>120</v>
      </c>
      <c r="AJ1167" s="4" t="s">
        <v>123</v>
      </c>
      <c r="AK1167" s="4" t="s">
        <v>124</v>
      </c>
      <c r="AW1167" s="4" t="s">
        <v>134</v>
      </c>
      <c r="BB1167" s="4" t="s">
        <v>139</v>
      </c>
      <c r="BD1167" s="4" t="s">
        <v>141</v>
      </c>
      <c r="BF1167" s="4">
        <v>4</v>
      </c>
      <c r="BG1167" s="4" t="s">
        <v>624</v>
      </c>
      <c r="BH1167" s="4">
        <v>4</v>
      </c>
      <c r="BL1167" s="4" t="s">
        <v>145</v>
      </c>
      <c r="BM1167" s="4" t="s">
        <v>146</v>
      </c>
      <c r="BU1167" s="4" t="s">
        <v>152</v>
      </c>
      <c r="CA1167" s="4" t="s">
        <v>158</v>
      </c>
      <c r="CB1167" s="4" t="s">
        <v>159</v>
      </c>
      <c r="CE1167" s="4">
        <v>3</v>
      </c>
    </row>
    <row r="1168" spans="1:83" ht="12.75" x14ac:dyDescent="0.35">
      <c r="A1168" s="4">
        <v>12858151619</v>
      </c>
      <c r="B1168" s="4" t="s">
        <v>4529</v>
      </c>
      <c r="C1168" s="4" t="s">
        <v>6945</v>
      </c>
      <c r="D1168" s="4" t="s">
        <v>6946</v>
      </c>
      <c r="E1168" s="4" t="s">
        <v>4577</v>
      </c>
      <c r="F1168" s="4" t="s">
        <v>6947</v>
      </c>
      <c r="G1168" s="4" t="s">
        <v>6948</v>
      </c>
      <c r="H1168" s="4">
        <v>8</v>
      </c>
      <c r="I1168" s="4" t="s">
        <v>459</v>
      </c>
      <c r="J1168" s="4" t="s">
        <v>268</v>
      </c>
      <c r="K1168" s="4" t="s">
        <v>229</v>
      </c>
      <c r="N1168" s="4" t="s">
        <v>103</v>
      </c>
      <c r="U1168" s="4" t="s">
        <v>110</v>
      </c>
      <c r="Y1168" s="4" t="s">
        <v>114</v>
      </c>
      <c r="Z1168" s="4" t="s">
        <v>115</v>
      </c>
      <c r="AJ1168" s="4" t="s">
        <v>123</v>
      </c>
      <c r="AO1168" s="4" t="s">
        <v>128</v>
      </c>
      <c r="AQ1168" s="4" t="s">
        <v>130</v>
      </c>
      <c r="AS1168" s="4" t="s">
        <v>132</v>
      </c>
      <c r="BC1168" s="4" t="s">
        <v>140</v>
      </c>
      <c r="BF1168" s="4">
        <v>3</v>
      </c>
      <c r="BG1168" s="4" t="s">
        <v>279</v>
      </c>
      <c r="BH1168" s="4" t="s">
        <v>192</v>
      </c>
      <c r="BK1168" s="4" t="s">
        <v>144</v>
      </c>
      <c r="BO1168" s="4" t="s">
        <v>148</v>
      </c>
      <c r="BP1168" s="4" t="s">
        <v>149</v>
      </c>
      <c r="BU1168" s="4" t="s">
        <v>152</v>
      </c>
      <c r="BY1168" s="4" t="s">
        <v>156</v>
      </c>
      <c r="BZ1168" s="4" t="s">
        <v>157</v>
      </c>
      <c r="CE1168" s="4" t="s">
        <v>255</v>
      </c>
    </row>
    <row r="1169" spans="1:83" ht="12.75" x14ac:dyDescent="0.35">
      <c r="A1169" s="4">
        <v>12857771713</v>
      </c>
      <c r="B1169" s="4" t="s">
        <v>6949</v>
      </c>
      <c r="C1169" s="4" t="s">
        <v>6950</v>
      </c>
      <c r="D1169" s="4" t="s">
        <v>6951</v>
      </c>
      <c r="E1169" s="4" t="s">
        <v>6952</v>
      </c>
      <c r="F1169" s="4" t="s">
        <v>6953</v>
      </c>
      <c r="G1169" s="4" t="s">
        <v>6954</v>
      </c>
      <c r="H1169" s="4" t="s">
        <v>189</v>
      </c>
      <c r="I1169" s="4" t="s">
        <v>6955</v>
      </c>
      <c r="J1169" s="4">
        <v>3</v>
      </c>
      <c r="K1169" s="4">
        <v>4</v>
      </c>
      <c r="L1169" s="4" t="s">
        <v>101</v>
      </c>
      <c r="N1169" s="4" t="s">
        <v>103</v>
      </c>
      <c r="R1169" s="4" t="s">
        <v>107</v>
      </c>
      <c r="S1169" s="4" t="s">
        <v>108</v>
      </c>
      <c r="U1169" s="4" t="s">
        <v>110</v>
      </c>
      <c r="W1169" s="4" t="s">
        <v>112</v>
      </c>
      <c r="Y1169" s="4" t="s">
        <v>114</v>
      </c>
      <c r="AF1169" s="4" t="s">
        <v>119</v>
      </c>
      <c r="AJ1169" s="4" t="s">
        <v>123</v>
      </c>
      <c r="AK1169" s="4" t="s">
        <v>124</v>
      </c>
      <c r="AL1169" s="4" t="s">
        <v>125</v>
      </c>
      <c r="AO1169" s="4" t="s">
        <v>128</v>
      </c>
      <c r="AQ1169" s="4" t="s">
        <v>130</v>
      </c>
      <c r="AU1169" s="4" t="s">
        <v>106</v>
      </c>
      <c r="BF1169" s="4" t="s">
        <v>210</v>
      </c>
      <c r="BG1169" s="4" t="s">
        <v>211</v>
      </c>
      <c r="BH1169" s="4" t="s">
        <v>192</v>
      </c>
      <c r="BJ1169" s="4" t="s">
        <v>143</v>
      </c>
      <c r="BL1169" s="4" t="s">
        <v>145</v>
      </c>
      <c r="BQ1169" s="4" t="s">
        <v>150</v>
      </c>
      <c r="BW1169" s="4" t="s">
        <v>154</v>
      </c>
      <c r="CB1169" s="4" t="s">
        <v>159</v>
      </c>
      <c r="CE1169" s="4" t="s">
        <v>255</v>
      </c>
    </row>
    <row r="1170" spans="1:83" ht="12.75" x14ac:dyDescent="0.35">
      <c r="A1170" s="4">
        <v>12847479901</v>
      </c>
      <c r="B1170" s="4" t="s">
        <v>6956</v>
      </c>
      <c r="C1170" s="4" t="s">
        <v>3470</v>
      </c>
      <c r="D1170" s="4" t="s">
        <v>6957</v>
      </c>
      <c r="E1170" s="4" t="s">
        <v>1782</v>
      </c>
      <c r="F1170" s="4" t="s">
        <v>6958</v>
      </c>
      <c r="G1170" s="4" t="s">
        <v>6959</v>
      </c>
      <c r="H1170" s="4" t="s">
        <v>392</v>
      </c>
      <c r="I1170" s="4" t="s">
        <v>6960</v>
      </c>
      <c r="J1170" s="4">
        <v>3</v>
      </c>
      <c r="K1170" s="4">
        <v>4</v>
      </c>
      <c r="L1170" s="4" t="s">
        <v>101</v>
      </c>
      <c r="N1170" s="4" t="s">
        <v>103</v>
      </c>
      <c r="R1170" s="4" t="s">
        <v>107</v>
      </c>
      <c r="T1170" s="4" t="s">
        <v>109</v>
      </c>
      <c r="U1170" s="4" t="s">
        <v>110</v>
      </c>
      <c r="V1170" s="4" t="s">
        <v>111</v>
      </c>
      <c r="W1170" s="4" t="s">
        <v>112</v>
      </c>
      <c r="Y1170" s="4" t="s">
        <v>114</v>
      </c>
      <c r="Z1170" s="4" t="s">
        <v>115</v>
      </c>
      <c r="AJ1170" s="4" t="s">
        <v>123</v>
      </c>
      <c r="AK1170" s="4" t="s">
        <v>124</v>
      </c>
      <c r="AL1170" s="4" t="s">
        <v>125</v>
      </c>
      <c r="AM1170" s="4" t="s">
        <v>126</v>
      </c>
      <c r="AN1170" s="4" t="s">
        <v>127</v>
      </c>
      <c r="AO1170" s="4" t="s">
        <v>128</v>
      </c>
      <c r="AQ1170" s="4" t="s">
        <v>130</v>
      </c>
      <c r="BD1170" s="4" t="s">
        <v>141</v>
      </c>
      <c r="BE1170" s="4" t="s">
        <v>6961</v>
      </c>
      <c r="BF1170" s="4" t="s">
        <v>210</v>
      </c>
      <c r="BG1170" s="4" t="s">
        <v>624</v>
      </c>
      <c r="BH1170" s="4">
        <v>3</v>
      </c>
      <c r="BK1170" s="4" t="s">
        <v>144</v>
      </c>
      <c r="BO1170" s="4" t="s">
        <v>148</v>
      </c>
      <c r="BQ1170" s="4" t="s">
        <v>150</v>
      </c>
      <c r="BV1170" s="4" t="s">
        <v>153</v>
      </c>
      <c r="BX1170" s="4" t="s">
        <v>155</v>
      </c>
      <c r="CB1170" s="4" t="s">
        <v>159</v>
      </c>
      <c r="CE1170" s="4">
        <v>4</v>
      </c>
    </row>
    <row r="1171" spans="1:83" ht="12.75" x14ac:dyDescent="0.35">
      <c r="A1171" s="4">
        <v>12857482120</v>
      </c>
      <c r="B1171" s="4" t="s">
        <v>6962</v>
      </c>
      <c r="C1171" s="4" t="s">
        <v>6963</v>
      </c>
      <c r="D1171" s="4" t="s">
        <v>6964</v>
      </c>
      <c r="E1171" s="4" t="s">
        <v>5451</v>
      </c>
      <c r="F1171" s="4" t="s">
        <v>6965</v>
      </c>
      <c r="G1171" s="4" t="s">
        <v>6966</v>
      </c>
      <c r="H1171" s="4" t="s">
        <v>189</v>
      </c>
      <c r="I1171" s="4" t="s">
        <v>6967</v>
      </c>
      <c r="J1171" s="4">
        <v>2</v>
      </c>
      <c r="K1171" s="4">
        <v>2</v>
      </c>
      <c r="L1171" s="4" t="s">
        <v>101</v>
      </c>
      <c r="M1171" s="4" t="s">
        <v>102</v>
      </c>
      <c r="S1171" s="4" t="s">
        <v>108</v>
      </c>
      <c r="U1171" s="4" t="s">
        <v>110</v>
      </c>
      <c r="V1171" s="4" t="s">
        <v>111</v>
      </c>
      <c r="W1171" s="4" t="s">
        <v>112</v>
      </c>
      <c r="Y1171" s="4" t="s">
        <v>114</v>
      </c>
      <c r="AA1171" s="4" t="s">
        <v>116</v>
      </c>
      <c r="AF1171" s="4" t="s">
        <v>119</v>
      </c>
      <c r="AG1171" s="4" t="s">
        <v>120</v>
      </c>
      <c r="AH1171" s="4" t="s">
        <v>121</v>
      </c>
      <c r="AI1171" s="4" t="s">
        <v>122</v>
      </c>
      <c r="AJ1171" s="4" t="s">
        <v>123</v>
      </c>
      <c r="AK1171" s="4" t="s">
        <v>124</v>
      </c>
      <c r="AL1171" s="4" t="s">
        <v>125</v>
      </c>
      <c r="AO1171" s="4" t="s">
        <v>128</v>
      </c>
      <c r="AQ1171" s="4" t="s">
        <v>130</v>
      </c>
      <c r="AZ1171" s="4" t="s">
        <v>137</v>
      </c>
      <c r="BB1171" s="4" t="s">
        <v>139</v>
      </c>
      <c r="BF1171" s="4">
        <v>4</v>
      </c>
      <c r="BG1171" s="4" t="s">
        <v>296</v>
      </c>
      <c r="BH1171" s="4">
        <v>1</v>
      </c>
      <c r="BK1171" s="4" t="s">
        <v>144</v>
      </c>
      <c r="BO1171" s="4" t="s">
        <v>148</v>
      </c>
      <c r="BQ1171" s="4" t="s">
        <v>150</v>
      </c>
      <c r="BU1171" s="4" t="s">
        <v>152</v>
      </c>
      <c r="BY1171" s="4" t="s">
        <v>156</v>
      </c>
      <c r="CA1171" s="4" t="s">
        <v>158</v>
      </c>
      <c r="CE1171" s="4">
        <v>3</v>
      </c>
    </row>
    <row r="1172" spans="1:83" ht="12.75" x14ac:dyDescent="0.35">
      <c r="A1172" s="4">
        <v>12857183727</v>
      </c>
      <c r="B1172" s="4" t="s">
        <v>6968</v>
      </c>
      <c r="C1172" s="4" t="s">
        <v>6969</v>
      </c>
      <c r="D1172" s="4" t="s">
        <v>6970</v>
      </c>
      <c r="E1172" s="4" t="s">
        <v>6971</v>
      </c>
      <c r="F1172" s="4" t="s">
        <v>6972</v>
      </c>
      <c r="G1172" s="4" t="s">
        <v>6973</v>
      </c>
      <c r="H1172" s="4">
        <v>8</v>
      </c>
      <c r="I1172" s="4" t="s">
        <v>6974</v>
      </c>
      <c r="J1172" s="4">
        <v>4</v>
      </c>
      <c r="K1172" s="4">
        <v>4</v>
      </c>
      <c r="N1172" s="4" t="s">
        <v>103</v>
      </c>
      <c r="Q1172" s="4" t="s">
        <v>106</v>
      </c>
      <c r="AH1172" s="4" t="s">
        <v>121</v>
      </c>
      <c r="AI1172" s="4" t="s">
        <v>122</v>
      </c>
      <c r="AU1172" s="4" t="s">
        <v>106</v>
      </c>
      <c r="BF1172" s="4">
        <v>1</v>
      </c>
      <c r="BG1172" s="4" t="s">
        <v>211</v>
      </c>
      <c r="BH1172" s="4" t="s">
        <v>192</v>
      </c>
      <c r="BM1172" s="4" t="s">
        <v>146</v>
      </c>
      <c r="BP1172" s="4" t="s">
        <v>149</v>
      </c>
      <c r="BQ1172" s="4" t="s">
        <v>150</v>
      </c>
      <c r="BU1172" s="4" t="s">
        <v>152</v>
      </c>
      <c r="BW1172" s="4" t="s">
        <v>154</v>
      </c>
      <c r="BX1172" s="4" t="s">
        <v>155</v>
      </c>
      <c r="CE1172" s="4">
        <v>1</v>
      </c>
    </row>
    <row r="1173" spans="1:83" ht="12.75" x14ac:dyDescent="0.35">
      <c r="A1173" s="4">
        <v>12856608234</v>
      </c>
      <c r="B1173" s="4" t="s">
        <v>6975</v>
      </c>
      <c r="C1173" s="4" t="s">
        <v>6976</v>
      </c>
      <c r="D1173" s="4" t="s">
        <v>6977</v>
      </c>
      <c r="E1173" s="4" t="s">
        <v>6978</v>
      </c>
      <c r="F1173" s="4" t="s">
        <v>6979</v>
      </c>
      <c r="G1173" s="4" t="s">
        <v>6980</v>
      </c>
      <c r="H1173" s="4">
        <v>8</v>
      </c>
      <c r="I1173" s="4" t="s">
        <v>6981</v>
      </c>
      <c r="J1173" s="4" t="s">
        <v>268</v>
      </c>
      <c r="K1173" s="4">
        <v>4</v>
      </c>
      <c r="P1173" s="4" t="s">
        <v>105</v>
      </c>
      <c r="U1173" s="4" t="s">
        <v>110</v>
      </c>
      <c r="Y1173" s="4" t="s">
        <v>114</v>
      </c>
      <c r="AJ1173" s="4" t="s">
        <v>123</v>
      </c>
      <c r="AL1173" s="4" t="s">
        <v>125</v>
      </c>
      <c r="AO1173" s="4" t="s">
        <v>128</v>
      </c>
      <c r="AU1173" s="4" t="s">
        <v>106</v>
      </c>
      <c r="BF1173" s="4">
        <v>4</v>
      </c>
      <c r="BG1173" s="4" t="s">
        <v>624</v>
      </c>
      <c r="BH1173" s="4">
        <v>4</v>
      </c>
      <c r="BK1173" s="4" t="s">
        <v>144</v>
      </c>
      <c r="BL1173" s="4" t="s">
        <v>145</v>
      </c>
      <c r="BM1173" s="4" t="s">
        <v>146</v>
      </c>
      <c r="BU1173" s="4" t="s">
        <v>152</v>
      </c>
      <c r="BZ1173" s="4" t="s">
        <v>157</v>
      </c>
      <c r="CC1173" s="4" t="s">
        <v>160</v>
      </c>
      <c r="CE1173" s="4">
        <v>2</v>
      </c>
    </row>
    <row r="1174" spans="1:83" ht="12.75" x14ac:dyDescent="0.35">
      <c r="A1174" s="4">
        <v>12856573879</v>
      </c>
      <c r="B1174" s="4" t="s">
        <v>6982</v>
      </c>
      <c r="C1174" s="4" t="s">
        <v>3785</v>
      </c>
      <c r="D1174" s="4" t="s">
        <v>6983</v>
      </c>
      <c r="E1174" s="4" t="s">
        <v>6984</v>
      </c>
      <c r="F1174" s="4" t="s">
        <v>6985</v>
      </c>
      <c r="G1174" s="4" t="s">
        <v>6986</v>
      </c>
      <c r="H1174" s="4" t="s">
        <v>189</v>
      </c>
      <c r="I1174" s="4" t="s">
        <v>592</v>
      </c>
      <c r="J1174" s="4">
        <v>4</v>
      </c>
      <c r="K1174" s="4">
        <v>4</v>
      </c>
      <c r="L1174" s="4" t="s">
        <v>101</v>
      </c>
      <c r="R1174" s="4" t="s">
        <v>107</v>
      </c>
      <c r="T1174" s="4" t="s">
        <v>109</v>
      </c>
      <c r="U1174" s="4" t="s">
        <v>110</v>
      </c>
      <c r="V1174" s="4" t="s">
        <v>111</v>
      </c>
      <c r="W1174" s="4" t="s">
        <v>112</v>
      </c>
      <c r="X1174" s="4" t="s">
        <v>113</v>
      </c>
      <c r="Y1174" s="4" t="s">
        <v>114</v>
      </c>
      <c r="AA1174" s="4" t="s">
        <v>116</v>
      </c>
      <c r="AK1174" s="4" t="s">
        <v>124</v>
      </c>
      <c r="AL1174" s="4" t="s">
        <v>125</v>
      </c>
      <c r="AO1174" s="4" t="s">
        <v>128</v>
      </c>
      <c r="AY1174" s="4" t="s">
        <v>136</v>
      </c>
      <c r="AZ1174" s="4" t="s">
        <v>137</v>
      </c>
      <c r="BA1174" s="4" t="s">
        <v>138</v>
      </c>
      <c r="BF1174" s="4" t="s">
        <v>210</v>
      </c>
      <c r="BG1174" s="4" t="s">
        <v>230</v>
      </c>
      <c r="BH1174" s="4" t="s">
        <v>430</v>
      </c>
      <c r="BK1174" s="4" t="s">
        <v>144</v>
      </c>
      <c r="BO1174" s="4" t="s">
        <v>148</v>
      </c>
      <c r="BP1174" s="4" t="s">
        <v>149</v>
      </c>
      <c r="BW1174" s="4" t="s">
        <v>154</v>
      </c>
      <c r="BZ1174" s="4" t="s">
        <v>157</v>
      </c>
      <c r="CB1174" s="4" t="s">
        <v>159</v>
      </c>
      <c r="CE1174" s="4">
        <v>4</v>
      </c>
    </row>
    <row r="1175" spans="1:83" ht="12.75" x14ac:dyDescent="0.35">
      <c r="A1175" s="4">
        <v>12856351007</v>
      </c>
      <c r="B1175" s="4" t="s">
        <v>1619</v>
      </c>
      <c r="C1175" s="4" t="s">
        <v>723</v>
      </c>
      <c r="D1175" s="4" t="s">
        <v>1620</v>
      </c>
      <c r="E1175" s="4" t="s">
        <v>1621</v>
      </c>
      <c r="F1175" s="4" t="s">
        <v>1622</v>
      </c>
      <c r="G1175" s="4" t="s">
        <v>1623</v>
      </c>
      <c r="H1175" s="4">
        <v>8</v>
      </c>
      <c r="I1175" s="4" t="s">
        <v>6987</v>
      </c>
      <c r="J1175" s="4">
        <v>4</v>
      </c>
      <c r="K1175" s="4">
        <v>4</v>
      </c>
      <c r="N1175" s="4" t="s">
        <v>103</v>
      </c>
      <c r="R1175" s="4" t="s">
        <v>107</v>
      </c>
      <c r="T1175" s="4" t="s">
        <v>109</v>
      </c>
      <c r="V1175" s="4" t="s">
        <v>111</v>
      </c>
      <c r="W1175" s="4" t="s">
        <v>112</v>
      </c>
      <c r="Y1175" s="4" t="s">
        <v>114</v>
      </c>
      <c r="Z1175" s="4" t="s">
        <v>115</v>
      </c>
      <c r="AF1175" s="4" t="s">
        <v>119</v>
      </c>
      <c r="AG1175" s="4" t="s">
        <v>120</v>
      </c>
      <c r="AJ1175" s="4" t="s">
        <v>123</v>
      </c>
      <c r="AK1175" s="4" t="s">
        <v>124</v>
      </c>
      <c r="AL1175" s="4" t="s">
        <v>125</v>
      </c>
      <c r="AN1175" s="4" t="s">
        <v>127</v>
      </c>
      <c r="AQ1175" s="4" t="s">
        <v>130</v>
      </c>
      <c r="AR1175" s="4" t="s">
        <v>131</v>
      </c>
      <c r="AZ1175" s="4" t="s">
        <v>137</v>
      </c>
      <c r="BF1175" s="4">
        <v>4</v>
      </c>
      <c r="BG1175" s="4" t="s">
        <v>211</v>
      </c>
      <c r="BH1175" s="4" t="s">
        <v>192</v>
      </c>
      <c r="BK1175" s="4" t="s">
        <v>144</v>
      </c>
      <c r="BL1175" s="4" t="s">
        <v>145</v>
      </c>
      <c r="BQ1175" s="4" t="s">
        <v>150</v>
      </c>
      <c r="BV1175" s="4" t="s">
        <v>153</v>
      </c>
      <c r="BX1175" s="4" t="s">
        <v>155</v>
      </c>
      <c r="CC1175" s="4" t="s">
        <v>160</v>
      </c>
      <c r="CE1175" s="4">
        <v>4</v>
      </c>
    </row>
    <row r="1176" spans="1:83" ht="12.75" x14ac:dyDescent="0.35">
      <c r="A1176" s="4">
        <v>12856226423</v>
      </c>
      <c r="B1176" s="4" t="s">
        <v>6988</v>
      </c>
      <c r="C1176" s="4" t="s">
        <v>6989</v>
      </c>
      <c r="D1176" s="4" t="s">
        <v>6990</v>
      </c>
      <c r="E1176" s="4" t="s">
        <v>6991</v>
      </c>
      <c r="F1176" s="4" t="s">
        <v>2633</v>
      </c>
      <c r="G1176" s="4" t="s">
        <v>6992</v>
      </c>
      <c r="H1176" s="4" t="s">
        <v>371</v>
      </c>
      <c r="I1176" s="4" t="s">
        <v>6993</v>
      </c>
      <c r="J1176" s="4" t="s">
        <v>268</v>
      </c>
      <c r="K1176" s="4" t="s">
        <v>229</v>
      </c>
      <c r="N1176" s="4" t="s">
        <v>103</v>
      </c>
      <c r="Q1176" s="4" t="s">
        <v>106</v>
      </c>
      <c r="AJ1176" s="4" t="s">
        <v>123</v>
      </c>
      <c r="BD1176" s="4" t="s">
        <v>141</v>
      </c>
      <c r="BF1176" s="4" t="s">
        <v>649</v>
      </c>
      <c r="BG1176" s="4" t="s">
        <v>191</v>
      </c>
      <c r="BH1176" s="4" t="s">
        <v>192</v>
      </c>
      <c r="BL1176" s="4" t="s">
        <v>145</v>
      </c>
      <c r="BP1176" s="4" t="s">
        <v>149</v>
      </c>
      <c r="BY1176" s="4" t="s">
        <v>156</v>
      </c>
      <c r="CB1176" s="4" t="s">
        <v>159</v>
      </c>
      <c r="CE1176" s="4">
        <v>4</v>
      </c>
    </row>
    <row r="1177" spans="1:83" ht="12.75" x14ac:dyDescent="0.35">
      <c r="A1177" s="4">
        <v>12855129337</v>
      </c>
      <c r="B1177" s="4" t="s">
        <v>6994</v>
      </c>
      <c r="C1177" s="4" t="s">
        <v>6995</v>
      </c>
      <c r="D1177" s="4" t="s">
        <v>6994</v>
      </c>
      <c r="E1177" s="4" t="s">
        <v>6995</v>
      </c>
      <c r="F1177" s="4" t="s">
        <v>6996</v>
      </c>
      <c r="G1177" s="4" t="s">
        <v>6997</v>
      </c>
      <c r="H1177" s="4">
        <v>8</v>
      </c>
      <c r="I1177" s="4" t="s">
        <v>6998</v>
      </c>
      <c r="J1177" s="4">
        <v>4</v>
      </c>
      <c r="K1177" s="4">
        <v>3</v>
      </c>
      <c r="L1177" s="4" t="s">
        <v>101</v>
      </c>
      <c r="W1177" s="4" t="s">
        <v>112</v>
      </c>
      <c r="AJ1177" s="4" t="s">
        <v>123</v>
      </c>
      <c r="AU1177" s="4" t="s">
        <v>106</v>
      </c>
      <c r="BF1177" s="4">
        <v>3</v>
      </c>
      <c r="BG1177" s="4" t="s">
        <v>191</v>
      </c>
      <c r="BH1177" s="4">
        <v>3</v>
      </c>
      <c r="BJ1177" s="4" t="s">
        <v>143</v>
      </c>
      <c r="BK1177" s="4" t="s">
        <v>144</v>
      </c>
      <c r="BQ1177" s="4" t="s">
        <v>150</v>
      </c>
      <c r="BU1177" s="4" t="s">
        <v>152</v>
      </c>
      <c r="BW1177" s="4" t="s">
        <v>154</v>
      </c>
      <c r="BY1177" s="4" t="s">
        <v>156</v>
      </c>
      <c r="CE1177" s="4">
        <v>3</v>
      </c>
    </row>
    <row r="1178" spans="1:83" ht="12.75" x14ac:dyDescent="0.35">
      <c r="A1178" s="4">
        <v>12854358378</v>
      </c>
      <c r="B1178" s="4" t="s">
        <v>6999</v>
      </c>
      <c r="C1178" s="4" t="s">
        <v>7000</v>
      </c>
      <c r="D1178" s="4" t="s">
        <v>1226</v>
      </c>
      <c r="E1178" s="4" t="s">
        <v>7001</v>
      </c>
      <c r="F1178" s="4" t="s">
        <v>7002</v>
      </c>
      <c r="G1178" s="4" t="s">
        <v>7003</v>
      </c>
      <c r="H1178" s="4" t="s">
        <v>189</v>
      </c>
      <c r="I1178" s="4" t="s">
        <v>7004</v>
      </c>
      <c r="J1178" s="4" t="s">
        <v>268</v>
      </c>
      <c r="K1178" s="4">
        <v>4</v>
      </c>
      <c r="L1178" s="4" t="s">
        <v>101</v>
      </c>
      <c r="N1178" s="4" t="s">
        <v>103</v>
      </c>
      <c r="R1178" s="4" t="s">
        <v>107</v>
      </c>
      <c r="U1178" s="4" t="s">
        <v>110</v>
      </c>
      <c r="V1178" s="4" t="s">
        <v>111</v>
      </c>
      <c r="Z1178" s="4" t="s">
        <v>115</v>
      </c>
      <c r="AE1178" s="4" t="s">
        <v>118</v>
      </c>
      <c r="AF1178" s="4" t="s">
        <v>119</v>
      </c>
      <c r="AG1178" s="4" t="s">
        <v>120</v>
      </c>
      <c r="AJ1178" s="4" t="s">
        <v>123</v>
      </c>
      <c r="AK1178" s="4" t="s">
        <v>124</v>
      </c>
      <c r="AL1178" s="4" t="s">
        <v>125</v>
      </c>
      <c r="AN1178" s="4" t="s">
        <v>127</v>
      </c>
      <c r="AO1178" s="4" t="s">
        <v>128</v>
      </c>
      <c r="AR1178" s="4" t="s">
        <v>131</v>
      </c>
      <c r="AS1178" s="4" t="s">
        <v>132</v>
      </c>
      <c r="AT1178" s="4" t="s">
        <v>7005</v>
      </c>
      <c r="AU1178" s="4" t="s">
        <v>106</v>
      </c>
      <c r="BF1178" s="4" t="s">
        <v>210</v>
      </c>
      <c r="BG1178" s="4" t="s">
        <v>191</v>
      </c>
      <c r="BH1178" s="4" t="s">
        <v>192</v>
      </c>
      <c r="BJ1178" s="4" t="s">
        <v>143</v>
      </c>
      <c r="BL1178" s="4" t="s">
        <v>145</v>
      </c>
      <c r="BO1178" s="4" t="s">
        <v>148</v>
      </c>
      <c r="BW1178" s="4" t="s">
        <v>154</v>
      </c>
      <c r="BX1178" s="4" t="s">
        <v>155</v>
      </c>
      <c r="CB1178" s="4" t="s">
        <v>159</v>
      </c>
      <c r="CE1178" s="4">
        <v>4</v>
      </c>
    </row>
    <row r="1179" spans="1:83" ht="12.75" x14ac:dyDescent="0.35">
      <c r="A1179" s="4">
        <v>12853514595</v>
      </c>
      <c r="B1179" s="8" t="s">
        <v>2646</v>
      </c>
      <c r="C1179" s="8" t="s">
        <v>7006</v>
      </c>
      <c r="D1179" s="8" t="s">
        <v>2646</v>
      </c>
      <c r="E1179" s="8" t="s">
        <v>7006</v>
      </c>
      <c r="F1179" s="8" t="s">
        <v>2646</v>
      </c>
      <c r="G1179" s="4" t="s">
        <v>7006</v>
      </c>
      <c r="H1179" s="4" t="s">
        <v>189</v>
      </c>
      <c r="I1179" s="4" t="s">
        <v>7007</v>
      </c>
      <c r="J1179" s="4">
        <v>4</v>
      </c>
      <c r="K1179" s="4">
        <v>4</v>
      </c>
      <c r="N1179" s="4" t="s">
        <v>103</v>
      </c>
      <c r="R1179" s="4" t="s">
        <v>107</v>
      </c>
      <c r="W1179" s="4" t="s">
        <v>112</v>
      </c>
      <c r="AD1179" s="4" t="s">
        <v>106</v>
      </c>
      <c r="AU1179" s="4" t="s">
        <v>106</v>
      </c>
      <c r="BF1179" s="4">
        <v>1</v>
      </c>
      <c r="BG1179" s="4" t="s">
        <v>211</v>
      </c>
      <c r="BH1179" s="4" t="s">
        <v>192</v>
      </c>
      <c r="BL1179" s="4" t="s">
        <v>145</v>
      </c>
      <c r="BN1179" s="4" t="s">
        <v>147</v>
      </c>
      <c r="BQ1179" s="4" t="s">
        <v>150</v>
      </c>
      <c r="BU1179" s="4" t="s">
        <v>152</v>
      </c>
      <c r="CA1179" s="4" t="s">
        <v>158</v>
      </c>
      <c r="CC1179" s="4" t="s">
        <v>160</v>
      </c>
      <c r="CE1179" s="4">
        <v>4</v>
      </c>
    </row>
    <row r="1180" spans="1:83" ht="12.75" x14ac:dyDescent="0.35">
      <c r="A1180" s="4">
        <v>12853078808</v>
      </c>
      <c r="B1180" s="4" t="s">
        <v>7008</v>
      </c>
      <c r="C1180" s="4" t="s">
        <v>7009</v>
      </c>
      <c r="D1180" s="4" t="s">
        <v>7008</v>
      </c>
      <c r="E1180" s="4" t="s">
        <v>7010</v>
      </c>
      <c r="F1180" s="4" t="s">
        <v>7011</v>
      </c>
      <c r="G1180" s="4" t="s">
        <v>7012</v>
      </c>
      <c r="H1180" s="4">
        <v>8</v>
      </c>
      <c r="I1180" s="4" t="s">
        <v>7013</v>
      </c>
      <c r="J1180" s="4" t="s">
        <v>268</v>
      </c>
      <c r="K1180" s="4">
        <v>3</v>
      </c>
      <c r="N1180" s="4" t="s">
        <v>103</v>
      </c>
      <c r="U1180" s="4" t="s">
        <v>110</v>
      </c>
      <c r="W1180" s="4" t="s">
        <v>112</v>
      </c>
      <c r="Z1180" s="4" t="s">
        <v>115</v>
      </c>
      <c r="AK1180" s="4" t="s">
        <v>124</v>
      </c>
      <c r="AM1180" s="4" t="s">
        <v>126</v>
      </c>
      <c r="AU1180" s="4" t="s">
        <v>106</v>
      </c>
      <c r="BF1180" s="4">
        <v>1</v>
      </c>
      <c r="BG1180" s="4" t="s">
        <v>279</v>
      </c>
      <c r="BH1180" s="4">
        <v>1</v>
      </c>
      <c r="BK1180" s="4" t="s">
        <v>144</v>
      </c>
      <c r="BL1180" s="4" t="s">
        <v>145</v>
      </c>
      <c r="BQ1180" s="4" t="s">
        <v>150</v>
      </c>
      <c r="BU1180" s="4" t="s">
        <v>152</v>
      </c>
      <c r="BY1180" s="4" t="s">
        <v>156</v>
      </c>
      <c r="CE1180" s="4">
        <v>4</v>
      </c>
    </row>
    <row r="1181" spans="1:83" ht="12.75" x14ac:dyDescent="0.35">
      <c r="A1181" s="4">
        <v>12852404577</v>
      </c>
      <c r="B1181" s="4" t="s">
        <v>7014</v>
      </c>
      <c r="C1181" s="4" t="s">
        <v>7015</v>
      </c>
      <c r="D1181" s="4" t="s">
        <v>7016</v>
      </c>
      <c r="E1181" s="4" t="s">
        <v>7017</v>
      </c>
      <c r="F1181" s="4" t="s">
        <v>7018</v>
      </c>
      <c r="G1181" s="4" t="s">
        <v>630</v>
      </c>
      <c r="H1181" s="4" t="s">
        <v>189</v>
      </c>
      <c r="I1181" s="4" t="s">
        <v>7019</v>
      </c>
      <c r="J1181" s="4">
        <v>4</v>
      </c>
      <c r="K1181" s="4" t="s">
        <v>229</v>
      </c>
      <c r="L1181" s="4" t="s">
        <v>101</v>
      </c>
      <c r="M1181" s="4" t="s">
        <v>102</v>
      </c>
      <c r="Q1181" s="4" t="s">
        <v>106</v>
      </c>
      <c r="AF1181" s="4" t="s">
        <v>119</v>
      </c>
      <c r="AI1181" s="4" t="s">
        <v>122</v>
      </c>
      <c r="AJ1181" s="4" t="s">
        <v>123</v>
      </c>
      <c r="AL1181" s="4" t="s">
        <v>125</v>
      </c>
      <c r="AO1181" s="4" t="s">
        <v>128</v>
      </c>
      <c r="AQ1181" s="4" t="s">
        <v>130</v>
      </c>
      <c r="BC1181" s="4" t="s">
        <v>140</v>
      </c>
      <c r="BF1181" s="4" t="s">
        <v>210</v>
      </c>
      <c r="BG1181" s="4" t="s">
        <v>191</v>
      </c>
      <c r="BH1181" s="4">
        <v>2</v>
      </c>
      <c r="BO1181" s="4" t="s">
        <v>148</v>
      </c>
      <c r="BP1181" s="4" t="s">
        <v>149</v>
      </c>
      <c r="BQ1181" s="4" t="s">
        <v>150</v>
      </c>
      <c r="BY1181" s="4" t="s">
        <v>156</v>
      </c>
      <c r="CA1181" s="4" t="s">
        <v>158</v>
      </c>
      <c r="CB1181" s="4" t="s">
        <v>159</v>
      </c>
      <c r="CE1181" s="4">
        <v>1</v>
      </c>
    </row>
    <row r="1182" spans="1:83" ht="12.75" x14ac:dyDescent="0.35">
      <c r="A1182" s="4">
        <v>12852342296</v>
      </c>
      <c r="B1182" s="4" t="s">
        <v>2473</v>
      </c>
      <c r="C1182" s="4" t="s">
        <v>7020</v>
      </c>
      <c r="D1182" s="4" t="s">
        <v>1940</v>
      </c>
      <c r="E1182" s="4" t="s">
        <v>7021</v>
      </c>
      <c r="F1182" s="4" t="s">
        <v>1142</v>
      </c>
      <c r="G1182" s="4" t="s">
        <v>2969</v>
      </c>
      <c r="H1182" s="4">
        <v>8</v>
      </c>
      <c r="I1182" s="4" t="s">
        <v>7022</v>
      </c>
      <c r="J1182" s="4">
        <v>4</v>
      </c>
      <c r="K1182" s="4">
        <v>3</v>
      </c>
      <c r="L1182" s="4" t="s">
        <v>101</v>
      </c>
      <c r="N1182" s="4" t="s">
        <v>103</v>
      </c>
      <c r="O1182" s="4" t="s">
        <v>104</v>
      </c>
      <c r="R1182" s="4" t="s">
        <v>107</v>
      </c>
      <c r="U1182" s="4" t="s">
        <v>110</v>
      </c>
      <c r="AF1182" s="4" t="s">
        <v>119</v>
      </c>
      <c r="AJ1182" s="4" t="s">
        <v>123</v>
      </c>
      <c r="AK1182" s="4" t="s">
        <v>124</v>
      </c>
      <c r="AN1182" s="4" t="s">
        <v>127</v>
      </c>
      <c r="AO1182" s="4" t="s">
        <v>128</v>
      </c>
      <c r="AR1182" s="4" t="s">
        <v>131</v>
      </c>
      <c r="AU1182" s="4" t="s">
        <v>106</v>
      </c>
      <c r="BF1182" s="4">
        <v>4</v>
      </c>
      <c r="BG1182" s="4" t="s">
        <v>211</v>
      </c>
      <c r="BH1182" s="4" t="s">
        <v>192</v>
      </c>
      <c r="BK1182" s="4" t="s">
        <v>144</v>
      </c>
      <c r="BQ1182" s="4" t="s">
        <v>150</v>
      </c>
      <c r="BU1182" s="4" t="s">
        <v>152</v>
      </c>
      <c r="BW1182" s="4" t="s">
        <v>154</v>
      </c>
      <c r="CB1182" s="4" t="s">
        <v>159</v>
      </c>
      <c r="CE1182" s="4">
        <v>4</v>
      </c>
    </row>
    <row r="1183" spans="1:83" ht="12.75" x14ac:dyDescent="0.35">
      <c r="A1183" s="4">
        <v>12851277184</v>
      </c>
      <c r="B1183" s="4" t="s">
        <v>7023</v>
      </c>
      <c r="C1183" s="4" t="s">
        <v>7024</v>
      </c>
      <c r="D1183" s="4" t="s">
        <v>2934</v>
      </c>
      <c r="E1183" s="4" t="s">
        <v>1531</v>
      </c>
      <c r="F1183" s="4" t="s">
        <v>1377</v>
      </c>
      <c r="G1183" s="4" t="s">
        <v>7025</v>
      </c>
      <c r="H1183" s="4" t="s">
        <v>868</v>
      </c>
      <c r="I1183" s="4" t="s">
        <v>7026</v>
      </c>
      <c r="J1183" s="4" t="s">
        <v>268</v>
      </c>
      <c r="K1183" s="4">
        <v>4</v>
      </c>
      <c r="N1183" s="4" t="s">
        <v>103</v>
      </c>
      <c r="Q1183" s="4" t="s">
        <v>106</v>
      </c>
      <c r="AD1183" s="4" t="s">
        <v>106</v>
      </c>
      <c r="BD1183" s="4" t="s">
        <v>141</v>
      </c>
      <c r="BF1183" s="4">
        <v>1</v>
      </c>
      <c r="BG1183" s="4" t="s">
        <v>211</v>
      </c>
      <c r="BH1183" s="4" t="s">
        <v>192</v>
      </c>
      <c r="BQ1183" s="4" t="s">
        <v>150</v>
      </c>
      <c r="BU1183" s="4" t="s">
        <v>152</v>
      </c>
      <c r="CE1183" s="4">
        <v>3</v>
      </c>
    </row>
    <row r="1184" spans="1:83" ht="12.75" x14ac:dyDescent="0.35">
      <c r="A1184" s="4">
        <v>12851077087</v>
      </c>
      <c r="B1184" s="4" t="s">
        <v>345</v>
      </c>
      <c r="C1184" s="4" t="s">
        <v>1226</v>
      </c>
      <c r="D1184" s="4" t="s">
        <v>345</v>
      </c>
      <c r="E1184" s="4" t="s">
        <v>1226</v>
      </c>
      <c r="F1184" s="4" t="s">
        <v>7027</v>
      </c>
      <c r="G1184" s="4" t="s">
        <v>7028</v>
      </c>
      <c r="H1184" s="4">
        <v>8</v>
      </c>
      <c r="I1184" s="4" t="s">
        <v>7029</v>
      </c>
      <c r="J1184" s="4">
        <v>4</v>
      </c>
      <c r="K1184" s="4">
        <v>4</v>
      </c>
      <c r="L1184" s="4" t="s">
        <v>101</v>
      </c>
      <c r="N1184" s="4" t="s">
        <v>103</v>
      </c>
      <c r="R1184" s="4" t="s">
        <v>107</v>
      </c>
      <c r="AF1184" s="4" t="s">
        <v>119</v>
      </c>
      <c r="AI1184" s="4" t="s">
        <v>122</v>
      </c>
      <c r="AJ1184" s="4" t="s">
        <v>123</v>
      </c>
      <c r="BB1184" s="4" t="s">
        <v>139</v>
      </c>
      <c r="BC1184" s="4" t="s">
        <v>140</v>
      </c>
      <c r="BD1184" s="4" t="s">
        <v>141</v>
      </c>
      <c r="BF1184" s="4">
        <v>3</v>
      </c>
      <c r="BG1184" s="4" t="s">
        <v>211</v>
      </c>
      <c r="BH1184" s="4" t="s">
        <v>192</v>
      </c>
      <c r="BK1184" s="4" t="s">
        <v>144</v>
      </c>
      <c r="BL1184" s="4" t="s">
        <v>145</v>
      </c>
      <c r="BQ1184" s="4" t="s">
        <v>150</v>
      </c>
      <c r="BW1184" s="4" t="s">
        <v>154</v>
      </c>
      <c r="BX1184" s="4" t="s">
        <v>155</v>
      </c>
      <c r="CE1184" s="4">
        <v>4</v>
      </c>
    </row>
    <row r="1185" spans="1:83" ht="12.75" x14ac:dyDescent="0.35">
      <c r="A1185" s="4">
        <v>12850840590</v>
      </c>
      <c r="B1185" s="4" t="s">
        <v>7030</v>
      </c>
      <c r="C1185" s="4" t="s">
        <v>7031</v>
      </c>
      <c r="D1185" s="4" t="s">
        <v>7032</v>
      </c>
      <c r="E1185" s="4" t="s">
        <v>7033</v>
      </c>
      <c r="F1185" s="4" t="s">
        <v>7034</v>
      </c>
      <c r="G1185" s="4" t="s">
        <v>7035</v>
      </c>
      <c r="H1185" s="4">
        <v>8</v>
      </c>
      <c r="I1185" s="4" t="s">
        <v>7036</v>
      </c>
      <c r="J1185" s="4">
        <v>4</v>
      </c>
      <c r="K1185" s="4" t="s">
        <v>229</v>
      </c>
      <c r="N1185" s="4" t="s">
        <v>103</v>
      </c>
      <c r="Q1185" s="4" t="s">
        <v>106</v>
      </c>
      <c r="AO1185" s="4" t="s">
        <v>128</v>
      </c>
      <c r="AQ1185" s="4" t="s">
        <v>130</v>
      </c>
      <c r="AR1185" s="4" t="s">
        <v>131</v>
      </c>
      <c r="BC1185" s="4" t="s">
        <v>140</v>
      </c>
      <c r="BF1185" s="4">
        <v>1</v>
      </c>
      <c r="BG1185" s="4" t="s">
        <v>211</v>
      </c>
      <c r="BH1185" s="4">
        <v>2</v>
      </c>
      <c r="BK1185" s="4" t="s">
        <v>144</v>
      </c>
      <c r="BL1185" s="4" t="s">
        <v>145</v>
      </c>
      <c r="BQ1185" s="4" t="s">
        <v>150</v>
      </c>
      <c r="BV1185" s="4" t="s">
        <v>153</v>
      </c>
      <c r="BW1185" s="4" t="s">
        <v>154</v>
      </c>
      <c r="BX1185" s="4" t="s">
        <v>155</v>
      </c>
      <c r="CE1185" s="4" t="s">
        <v>255</v>
      </c>
    </row>
    <row r="1186" spans="1:83" ht="12.75" x14ac:dyDescent="0.35">
      <c r="A1186" s="4">
        <v>12850568899</v>
      </c>
      <c r="B1186" s="4" t="s">
        <v>7037</v>
      </c>
      <c r="C1186" s="4" t="s">
        <v>7038</v>
      </c>
      <c r="D1186" s="4" t="s">
        <v>7039</v>
      </c>
      <c r="E1186" s="4" t="s">
        <v>7040</v>
      </c>
      <c r="F1186" s="4" t="s">
        <v>7041</v>
      </c>
      <c r="G1186" s="4" t="s">
        <v>7042</v>
      </c>
      <c r="H1186" s="4" t="s">
        <v>189</v>
      </c>
      <c r="I1186" s="4" t="s">
        <v>7043</v>
      </c>
      <c r="J1186" s="4" t="s">
        <v>268</v>
      </c>
      <c r="K1186" s="4" t="s">
        <v>229</v>
      </c>
      <c r="N1186" s="4" t="s">
        <v>103</v>
      </c>
      <c r="Q1186" s="4" t="s">
        <v>106</v>
      </c>
      <c r="AJ1186" s="4" t="s">
        <v>123</v>
      </c>
      <c r="AL1186" s="4" t="s">
        <v>125</v>
      </c>
      <c r="AU1186" s="4" t="s">
        <v>106</v>
      </c>
      <c r="BF1186" s="4">
        <v>2</v>
      </c>
      <c r="BG1186" s="4" t="s">
        <v>211</v>
      </c>
      <c r="BH1186" s="4" t="s">
        <v>192</v>
      </c>
      <c r="BK1186" s="4" t="s">
        <v>144</v>
      </c>
      <c r="BP1186" s="4" t="s">
        <v>149</v>
      </c>
      <c r="BQ1186" s="4" t="s">
        <v>150</v>
      </c>
      <c r="BY1186" s="4" t="s">
        <v>156</v>
      </c>
      <c r="BZ1186" s="4" t="s">
        <v>157</v>
      </c>
      <c r="CE1186" s="4">
        <v>4</v>
      </c>
    </row>
    <row r="1187" spans="1:83" ht="12.75" x14ac:dyDescent="0.35">
      <c r="A1187" s="4">
        <v>12849998029</v>
      </c>
      <c r="B1187" s="4" t="s">
        <v>7044</v>
      </c>
      <c r="C1187" s="4" t="s">
        <v>7045</v>
      </c>
      <c r="D1187" s="4" t="s">
        <v>7046</v>
      </c>
      <c r="E1187" s="4" t="s">
        <v>7047</v>
      </c>
      <c r="F1187" s="4" t="s">
        <v>7048</v>
      </c>
      <c r="G1187" s="4" t="s">
        <v>7049</v>
      </c>
      <c r="H1187" s="4">
        <v>8</v>
      </c>
      <c r="I1187" s="4" t="s">
        <v>7050</v>
      </c>
      <c r="J1187" s="4">
        <v>4</v>
      </c>
      <c r="K1187" s="4" t="s">
        <v>229</v>
      </c>
      <c r="L1187" s="4" t="s">
        <v>101</v>
      </c>
      <c r="U1187" s="4" t="s">
        <v>110</v>
      </c>
      <c r="V1187" s="4" t="s">
        <v>111</v>
      </c>
      <c r="W1187" s="4" t="s">
        <v>112</v>
      </c>
      <c r="Y1187" s="4" t="s">
        <v>114</v>
      </c>
      <c r="Z1187" s="4" t="s">
        <v>115</v>
      </c>
      <c r="AF1187" s="4" t="s">
        <v>119</v>
      </c>
      <c r="AG1187" s="4" t="s">
        <v>120</v>
      </c>
      <c r="AJ1187" s="4" t="s">
        <v>123</v>
      </c>
      <c r="AL1187" s="4" t="s">
        <v>125</v>
      </c>
      <c r="AM1187" s="4" t="s">
        <v>126</v>
      </c>
      <c r="AO1187" s="4" t="s">
        <v>128</v>
      </c>
      <c r="AQ1187" s="4" t="s">
        <v>130</v>
      </c>
      <c r="AZ1187" s="4" t="s">
        <v>137</v>
      </c>
      <c r="BC1187" s="4" t="s">
        <v>140</v>
      </c>
      <c r="BE1187" s="4" t="s">
        <v>7051</v>
      </c>
      <c r="BF1187" s="4" t="s">
        <v>210</v>
      </c>
      <c r="BG1187" s="4" t="s">
        <v>191</v>
      </c>
      <c r="BH1187" s="4">
        <v>1</v>
      </c>
      <c r="BL1187" s="4" t="s">
        <v>145</v>
      </c>
      <c r="BN1187" s="4" t="s">
        <v>147</v>
      </c>
      <c r="BQ1187" s="4" t="s">
        <v>150</v>
      </c>
      <c r="BY1187" s="4" t="s">
        <v>156</v>
      </c>
      <c r="CA1187" s="4" t="s">
        <v>158</v>
      </c>
      <c r="CB1187" s="4" t="s">
        <v>159</v>
      </c>
      <c r="CE1187" s="4">
        <v>2</v>
      </c>
    </row>
    <row r="1188" spans="1:83" ht="12.75" x14ac:dyDescent="0.35">
      <c r="A1188" s="4">
        <v>12849801252</v>
      </c>
      <c r="B1188" s="4" t="s">
        <v>7052</v>
      </c>
      <c r="C1188" s="4" t="s">
        <v>7053</v>
      </c>
      <c r="D1188" s="4" t="s">
        <v>7054</v>
      </c>
      <c r="E1188" s="4" t="s">
        <v>7055</v>
      </c>
      <c r="F1188" s="4" t="s">
        <v>7056</v>
      </c>
      <c r="G1188" s="4" t="s">
        <v>7057</v>
      </c>
      <c r="H1188" s="4">
        <v>8</v>
      </c>
      <c r="I1188" s="4" t="s">
        <v>7058</v>
      </c>
      <c r="J1188" s="4">
        <v>1</v>
      </c>
      <c r="K1188" s="4">
        <v>1</v>
      </c>
      <c r="M1188" s="4" t="s">
        <v>102</v>
      </c>
      <c r="S1188" s="4" t="s">
        <v>108</v>
      </c>
      <c r="T1188" s="4" t="s">
        <v>109</v>
      </c>
      <c r="U1188" s="4" t="s">
        <v>110</v>
      </c>
      <c r="W1188" s="4" t="s">
        <v>112</v>
      </c>
      <c r="AA1188" s="4" t="s">
        <v>116</v>
      </c>
      <c r="AE1188" s="4" t="s">
        <v>118</v>
      </c>
      <c r="AH1188" s="4" t="s">
        <v>121</v>
      </c>
      <c r="AI1188" s="4" t="s">
        <v>122</v>
      </c>
      <c r="AJ1188" s="4" t="s">
        <v>123</v>
      </c>
      <c r="AL1188" s="4" t="s">
        <v>125</v>
      </c>
      <c r="AM1188" s="4" t="s">
        <v>126</v>
      </c>
      <c r="AN1188" s="4" t="s">
        <v>127</v>
      </c>
      <c r="AO1188" s="4" t="s">
        <v>128</v>
      </c>
      <c r="AQ1188" s="4" t="s">
        <v>130</v>
      </c>
      <c r="AS1188" s="4" t="s">
        <v>132</v>
      </c>
      <c r="BB1188" s="4" t="s">
        <v>139</v>
      </c>
      <c r="BF1188" s="4" t="s">
        <v>210</v>
      </c>
      <c r="BG1188" s="4" t="s">
        <v>296</v>
      </c>
      <c r="BH1188" s="4" t="s">
        <v>192</v>
      </c>
      <c r="BL1188" s="4" t="s">
        <v>145</v>
      </c>
      <c r="BO1188" s="4" t="s">
        <v>148</v>
      </c>
      <c r="BQ1188" s="4" t="s">
        <v>150</v>
      </c>
      <c r="BU1188" s="4" t="s">
        <v>152</v>
      </c>
      <c r="BY1188" s="4" t="s">
        <v>156</v>
      </c>
      <c r="BZ1188" s="4" t="s">
        <v>157</v>
      </c>
      <c r="CE1188" s="4">
        <v>4</v>
      </c>
    </row>
    <row r="1189" spans="1:83" ht="12.75" x14ac:dyDescent="0.35">
      <c r="A1189" s="4">
        <v>12849751283</v>
      </c>
      <c r="B1189" s="4" t="s">
        <v>7059</v>
      </c>
      <c r="C1189" s="4" t="s">
        <v>7060</v>
      </c>
      <c r="D1189" s="4" t="s">
        <v>7059</v>
      </c>
      <c r="E1189" s="4" t="s">
        <v>7061</v>
      </c>
      <c r="F1189" s="4" t="s">
        <v>7062</v>
      </c>
      <c r="G1189" s="4" t="s">
        <v>7063</v>
      </c>
      <c r="H1189" s="4" t="s">
        <v>189</v>
      </c>
      <c r="I1189" s="4" t="s">
        <v>7064</v>
      </c>
      <c r="J1189" s="4" t="s">
        <v>648</v>
      </c>
      <c r="K1189" s="4">
        <v>2</v>
      </c>
      <c r="L1189" s="4" t="s">
        <v>101</v>
      </c>
      <c r="M1189" s="4" t="s">
        <v>102</v>
      </c>
      <c r="O1189" s="4" t="s">
        <v>104</v>
      </c>
      <c r="R1189" s="4" t="s">
        <v>107</v>
      </c>
      <c r="T1189" s="4" t="s">
        <v>109</v>
      </c>
      <c r="U1189" s="4" t="s">
        <v>110</v>
      </c>
      <c r="W1189" s="4" t="s">
        <v>112</v>
      </c>
      <c r="Y1189" s="4" t="s">
        <v>114</v>
      </c>
      <c r="Z1189" s="4" t="s">
        <v>115</v>
      </c>
      <c r="AC1189" s="4" t="s">
        <v>7065</v>
      </c>
      <c r="AE1189" s="4" t="s">
        <v>118</v>
      </c>
      <c r="AF1189" s="4" t="s">
        <v>119</v>
      </c>
      <c r="AH1189" s="4" t="s">
        <v>121</v>
      </c>
      <c r="AI1189" s="4" t="s">
        <v>122</v>
      </c>
      <c r="AJ1189" s="4" t="s">
        <v>123</v>
      </c>
      <c r="AK1189" s="4" t="s">
        <v>124</v>
      </c>
      <c r="AL1189" s="4" t="s">
        <v>125</v>
      </c>
      <c r="AN1189" s="4" t="s">
        <v>127</v>
      </c>
      <c r="AO1189" s="4" t="s">
        <v>128</v>
      </c>
      <c r="AQ1189" s="4" t="s">
        <v>130</v>
      </c>
      <c r="BC1189" s="4" t="s">
        <v>140</v>
      </c>
      <c r="BD1189" s="4" t="s">
        <v>141</v>
      </c>
      <c r="BF1189" s="4" t="s">
        <v>210</v>
      </c>
      <c r="BG1189" s="4" t="s">
        <v>269</v>
      </c>
      <c r="BH1189" s="4">
        <v>2</v>
      </c>
      <c r="BQ1189" s="4" t="s">
        <v>150</v>
      </c>
      <c r="BV1189" s="4" t="s">
        <v>153</v>
      </c>
      <c r="BW1189" s="4" t="s">
        <v>154</v>
      </c>
      <c r="CB1189" s="4" t="s">
        <v>159</v>
      </c>
      <c r="CE1189" s="4" t="s">
        <v>610</v>
      </c>
    </row>
    <row r="1190" spans="1:83" ht="12.75" x14ac:dyDescent="0.35">
      <c r="A1190" s="4">
        <v>12849723156</v>
      </c>
      <c r="B1190" s="4" t="s">
        <v>345</v>
      </c>
      <c r="C1190" s="4" t="s">
        <v>7066</v>
      </c>
      <c r="D1190" s="4" t="s">
        <v>7067</v>
      </c>
      <c r="E1190" s="4" t="s">
        <v>7068</v>
      </c>
      <c r="F1190" s="4" t="s">
        <v>7069</v>
      </c>
      <c r="G1190" s="4" t="s">
        <v>7070</v>
      </c>
      <c r="H1190" s="4" t="s">
        <v>189</v>
      </c>
      <c r="I1190" s="4" t="s">
        <v>7071</v>
      </c>
      <c r="J1190" s="4">
        <v>4</v>
      </c>
      <c r="K1190" s="4">
        <v>4</v>
      </c>
      <c r="L1190" s="4" t="s">
        <v>101</v>
      </c>
      <c r="N1190" s="4" t="s">
        <v>103</v>
      </c>
      <c r="S1190" s="4" t="s">
        <v>108</v>
      </c>
      <c r="V1190" s="4" t="s">
        <v>111</v>
      </c>
      <c r="AA1190" s="4" t="s">
        <v>116</v>
      </c>
      <c r="AI1190" s="4" t="s">
        <v>122</v>
      </c>
      <c r="AJ1190" s="4" t="s">
        <v>123</v>
      </c>
      <c r="AK1190" s="4" t="s">
        <v>124</v>
      </c>
      <c r="AL1190" s="4" t="s">
        <v>125</v>
      </c>
      <c r="AN1190" s="4" t="s">
        <v>127</v>
      </c>
      <c r="AO1190" s="4" t="s">
        <v>128</v>
      </c>
      <c r="AQ1190" s="4" t="s">
        <v>130</v>
      </c>
      <c r="AS1190" s="4" t="s">
        <v>132</v>
      </c>
      <c r="AY1190" s="4" t="s">
        <v>136</v>
      </c>
      <c r="BA1190" s="4" t="s">
        <v>138</v>
      </c>
      <c r="BC1190" s="4" t="s">
        <v>140</v>
      </c>
      <c r="BF1190" s="4" t="s">
        <v>210</v>
      </c>
      <c r="BG1190" s="4" t="s">
        <v>279</v>
      </c>
      <c r="BH1190" s="4" t="s">
        <v>192</v>
      </c>
      <c r="BL1190" s="4" t="s">
        <v>145</v>
      </c>
      <c r="BP1190" s="4" t="s">
        <v>149</v>
      </c>
      <c r="BQ1190" s="4" t="s">
        <v>150</v>
      </c>
      <c r="BW1190" s="4" t="s">
        <v>154</v>
      </c>
      <c r="BZ1190" s="4" t="s">
        <v>157</v>
      </c>
      <c r="CB1190" s="4" t="s">
        <v>159</v>
      </c>
      <c r="CE1190" s="4">
        <v>4</v>
      </c>
    </row>
    <row r="1191" spans="1:83" ht="12.75" x14ac:dyDescent="0.35">
      <c r="A1191" s="4">
        <v>12849649896</v>
      </c>
      <c r="B1191" s="4" t="s">
        <v>7072</v>
      </c>
      <c r="C1191" s="4" t="s">
        <v>7073</v>
      </c>
      <c r="D1191" s="4" t="s">
        <v>7074</v>
      </c>
      <c r="E1191" s="4" t="s">
        <v>7075</v>
      </c>
      <c r="F1191" s="4" t="s">
        <v>1169</v>
      </c>
      <c r="G1191" s="4" t="s">
        <v>7076</v>
      </c>
      <c r="H1191" s="4">
        <v>8</v>
      </c>
      <c r="I1191" s="4" t="s">
        <v>960</v>
      </c>
      <c r="J1191" s="4">
        <v>4</v>
      </c>
      <c r="K1191" s="4" t="s">
        <v>229</v>
      </c>
      <c r="N1191" s="4" t="s">
        <v>103</v>
      </c>
      <c r="W1191" s="4" t="s">
        <v>112</v>
      </c>
      <c r="AJ1191" s="4" t="s">
        <v>123</v>
      </c>
      <c r="AL1191" s="4" t="s">
        <v>125</v>
      </c>
      <c r="AO1191" s="4" t="s">
        <v>128</v>
      </c>
      <c r="AQ1191" s="4" t="s">
        <v>130</v>
      </c>
      <c r="AU1191" s="4" t="s">
        <v>106</v>
      </c>
      <c r="BF1191" s="4">
        <v>3</v>
      </c>
      <c r="BG1191" s="4" t="s">
        <v>211</v>
      </c>
      <c r="BH1191" s="4" t="s">
        <v>192</v>
      </c>
      <c r="BK1191" s="4" t="s">
        <v>144</v>
      </c>
      <c r="BO1191" s="4" t="s">
        <v>148</v>
      </c>
      <c r="BQ1191" s="4" t="s">
        <v>150</v>
      </c>
      <c r="BU1191" s="4" t="s">
        <v>152</v>
      </c>
      <c r="BX1191" s="4" t="s">
        <v>155</v>
      </c>
      <c r="CB1191" s="4" t="s">
        <v>159</v>
      </c>
      <c r="CE1191" s="4">
        <v>4</v>
      </c>
    </row>
    <row r="1192" spans="1:83" ht="12.75" x14ac:dyDescent="0.35">
      <c r="A1192" s="4">
        <v>12849640697</v>
      </c>
      <c r="B1192" s="4" t="s">
        <v>7077</v>
      </c>
      <c r="C1192" s="4" t="s">
        <v>345</v>
      </c>
      <c r="D1192" s="4" t="s">
        <v>7077</v>
      </c>
      <c r="E1192" s="4" t="s">
        <v>345</v>
      </c>
      <c r="F1192" s="4" t="s">
        <v>7078</v>
      </c>
      <c r="G1192" s="4" t="s">
        <v>7079</v>
      </c>
      <c r="H1192" s="4" t="s">
        <v>392</v>
      </c>
      <c r="I1192" s="4" t="s">
        <v>93</v>
      </c>
      <c r="J1192" s="4">
        <v>3</v>
      </c>
      <c r="K1192" s="4" t="s">
        <v>229</v>
      </c>
      <c r="N1192" s="4" t="s">
        <v>103</v>
      </c>
      <c r="R1192" s="4" t="s">
        <v>107</v>
      </c>
      <c r="S1192" s="4" t="s">
        <v>108</v>
      </c>
      <c r="U1192" s="4" t="s">
        <v>110</v>
      </c>
      <c r="V1192" s="4" t="s">
        <v>111</v>
      </c>
      <c r="W1192" s="4" t="s">
        <v>112</v>
      </c>
      <c r="Y1192" s="4" t="s">
        <v>114</v>
      </c>
      <c r="Z1192" s="4" t="s">
        <v>115</v>
      </c>
      <c r="AI1192" s="4" t="s">
        <v>122</v>
      </c>
      <c r="AJ1192" s="4" t="s">
        <v>123</v>
      </c>
      <c r="AL1192" s="4" t="s">
        <v>125</v>
      </c>
      <c r="BA1192" s="4" t="s">
        <v>138</v>
      </c>
      <c r="BC1192" s="4" t="s">
        <v>140</v>
      </c>
      <c r="BF1192" s="4" t="s">
        <v>210</v>
      </c>
      <c r="BG1192" s="4" t="s">
        <v>211</v>
      </c>
      <c r="BH1192" s="4" t="s">
        <v>192</v>
      </c>
      <c r="BK1192" s="4" t="s">
        <v>144</v>
      </c>
      <c r="BO1192" s="4" t="s">
        <v>148</v>
      </c>
      <c r="BP1192" s="4" t="s">
        <v>149</v>
      </c>
      <c r="BY1192" s="4" t="s">
        <v>156</v>
      </c>
      <c r="BZ1192" s="4" t="s">
        <v>157</v>
      </c>
      <c r="CA1192" s="4" t="s">
        <v>158</v>
      </c>
      <c r="CE1192" s="4">
        <v>4</v>
      </c>
    </row>
    <row r="1193" spans="1:83" ht="12.75" x14ac:dyDescent="0.35">
      <c r="A1193" s="4">
        <v>12849526491</v>
      </c>
      <c r="B1193" s="4" t="s">
        <v>7080</v>
      </c>
      <c r="C1193" s="4" t="s">
        <v>223</v>
      </c>
      <c r="D1193" s="4" t="s">
        <v>4424</v>
      </c>
      <c r="E1193" s="4" t="s">
        <v>7081</v>
      </c>
      <c r="F1193" s="4" t="s">
        <v>7082</v>
      </c>
      <c r="G1193" s="4" t="s">
        <v>7083</v>
      </c>
      <c r="H1193" s="4">
        <v>8</v>
      </c>
      <c r="I1193" s="4" t="s">
        <v>7084</v>
      </c>
      <c r="J1193" s="4">
        <v>4</v>
      </c>
      <c r="K1193" s="4">
        <v>4</v>
      </c>
      <c r="L1193" s="4" t="s">
        <v>101</v>
      </c>
      <c r="R1193" s="4" t="s">
        <v>107</v>
      </c>
      <c r="S1193" s="4" t="s">
        <v>108</v>
      </c>
      <c r="T1193" s="4" t="s">
        <v>109</v>
      </c>
      <c r="U1193" s="4" t="s">
        <v>110</v>
      </c>
      <c r="V1193" s="4" t="s">
        <v>111</v>
      </c>
      <c r="W1193" s="4" t="s">
        <v>112</v>
      </c>
      <c r="Y1193" s="4" t="s">
        <v>114</v>
      </c>
      <c r="Z1193" s="4" t="s">
        <v>115</v>
      </c>
      <c r="AA1193" s="4" t="s">
        <v>116</v>
      </c>
      <c r="AF1193" s="4" t="s">
        <v>119</v>
      </c>
      <c r="AI1193" s="4" t="s">
        <v>122</v>
      </c>
      <c r="AJ1193" s="4" t="s">
        <v>123</v>
      </c>
      <c r="AY1193" s="4" t="s">
        <v>136</v>
      </c>
      <c r="BA1193" s="4" t="s">
        <v>138</v>
      </c>
      <c r="BB1193" s="4" t="s">
        <v>139</v>
      </c>
      <c r="BF1193" s="4">
        <v>2</v>
      </c>
      <c r="BG1193" s="4" t="s">
        <v>279</v>
      </c>
      <c r="BH1193" s="4" t="s">
        <v>192</v>
      </c>
      <c r="BL1193" s="4" t="s">
        <v>145</v>
      </c>
      <c r="BN1193" s="4" t="s">
        <v>147</v>
      </c>
      <c r="BQ1193" s="4" t="s">
        <v>150</v>
      </c>
      <c r="BU1193" s="4" t="s">
        <v>152</v>
      </c>
      <c r="BW1193" s="4" t="s">
        <v>154</v>
      </c>
      <c r="BY1193" s="4" t="s">
        <v>156</v>
      </c>
      <c r="CE1193" s="4">
        <v>3</v>
      </c>
    </row>
    <row r="1194" spans="1:83" ht="12.75" x14ac:dyDescent="0.35">
      <c r="A1194" s="4">
        <v>12849548389</v>
      </c>
      <c r="B1194" s="4" t="s">
        <v>1034</v>
      </c>
      <c r="C1194" s="4" t="s">
        <v>7020</v>
      </c>
      <c r="D1194" s="4" t="s">
        <v>319</v>
      </c>
      <c r="E1194" s="4" t="s">
        <v>776</v>
      </c>
      <c r="F1194" s="4" t="s">
        <v>429</v>
      </c>
      <c r="G1194" s="4" t="s">
        <v>361</v>
      </c>
      <c r="H1194" s="4" t="s">
        <v>189</v>
      </c>
      <c r="I1194" s="4" t="s">
        <v>7085</v>
      </c>
      <c r="J1194" s="4">
        <v>3</v>
      </c>
      <c r="K1194" s="4" t="s">
        <v>229</v>
      </c>
      <c r="N1194" s="4" t="s">
        <v>103</v>
      </c>
      <c r="R1194" s="4" t="s">
        <v>107</v>
      </c>
      <c r="S1194" s="4" t="s">
        <v>108</v>
      </c>
      <c r="T1194" s="4" t="s">
        <v>109</v>
      </c>
      <c r="U1194" s="4" t="s">
        <v>110</v>
      </c>
      <c r="V1194" s="4" t="s">
        <v>111</v>
      </c>
      <c r="W1194" s="4" t="s">
        <v>112</v>
      </c>
      <c r="Y1194" s="4" t="s">
        <v>114</v>
      </c>
      <c r="AJ1194" s="4" t="s">
        <v>123</v>
      </c>
      <c r="AL1194" s="4" t="s">
        <v>125</v>
      </c>
      <c r="AO1194" s="4" t="s">
        <v>128</v>
      </c>
      <c r="BA1194" s="4" t="s">
        <v>138</v>
      </c>
      <c r="BC1194" s="4" t="s">
        <v>140</v>
      </c>
      <c r="BF1194" s="4">
        <v>4</v>
      </c>
      <c r="BG1194" s="4" t="s">
        <v>279</v>
      </c>
      <c r="BH1194" s="4">
        <v>4</v>
      </c>
      <c r="BK1194" s="4" t="s">
        <v>144</v>
      </c>
      <c r="BN1194" s="4" t="s">
        <v>147</v>
      </c>
      <c r="BQ1194" s="4" t="s">
        <v>150</v>
      </c>
      <c r="BW1194" s="4" t="s">
        <v>154</v>
      </c>
      <c r="BX1194" s="4" t="s">
        <v>155</v>
      </c>
      <c r="CB1194" s="4" t="s">
        <v>159</v>
      </c>
      <c r="CE1194" s="4">
        <v>2</v>
      </c>
    </row>
    <row r="1195" spans="1:83" ht="12.75" x14ac:dyDescent="0.35">
      <c r="A1195" s="4">
        <v>12849234118</v>
      </c>
      <c r="B1195" s="4" t="s">
        <v>7086</v>
      </c>
      <c r="C1195" s="4" t="s">
        <v>7087</v>
      </c>
      <c r="D1195" s="4" t="s">
        <v>1122</v>
      </c>
      <c r="E1195" s="4" t="s">
        <v>345</v>
      </c>
      <c r="F1195" s="4" t="s">
        <v>7088</v>
      </c>
      <c r="G1195" s="4" t="s">
        <v>7089</v>
      </c>
      <c r="H1195" s="4">
        <v>8</v>
      </c>
      <c r="I1195" s="4" t="s">
        <v>7090</v>
      </c>
      <c r="J1195" s="4">
        <v>4</v>
      </c>
      <c r="K1195" s="4" t="s">
        <v>229</v>
      </c>
      <c r="L1195" s="4" t="s">
        <v>101</v>
      </c>
      <c r="N1195" s="4" t="s">
        <v>103</v>
      </c>
      <c r="U1195" s="4" t="s">
        <v>110</v>
      </c>
      <c r="Y1195" s="4" t="s">
        <v>114</v>
      </c>
      <c r="AF1195" s="4" t="s">
        <v>119</v>
      </c>
      <c r="AI1195" s="4" t="s">
        <v>122</v>
      </c>
      <c r="AJ1195" s="4" t="s">
        <v>123</v>
      </c>
      <c r="AK1195" s="4" t="s">
        <v>124</v>
      </c>
      <c r="AS1195" s="4" t="s">
        <v>132</v>
      </c>
      <c r="BC1195" s="4" t="s">
        <v>140</v>
      </c>
      <c r="BF1195" s="4" t="s">
        <v>210</v>
      </c>
      <c r="BG1195" s="4" t="s">
        <v>279</v>
      </c>
      <c r="BH1195" s="4" t="s">
        <v>192</v>
      </c>
      <c r="BJ1195" s="4" t="s">
        <v>143</v>
      </c>
      <c r="BN1195" s="4" t="s">
        <v>147</v>
      </c>
      <c r="BQ1195" s="4" t="s">
        <v>150</v>
      </c>
      <c r="BY1195" s="4" t="s">
        <v>156</v>
      </c>
      <c r="CE1195" s="4" t="s">
        <v>255</v>
      </c>
    </row>
    <row r="1196" spans="1:83" ht="12.75" x14ac:dyDescent="0.35">
      <c r="A1196" s="4">
        <v>12849503124</v>
      </c>
      <c r="B1196" s="4" t="s">
        <v>1122</v>
      </c>
      <c r="C1196" s="4" t="s">
        <v>7091</v>
      </c>
      <c r="D1196" s="4" t="s">
        <v>1122</v>
      </c>
      <c r="E1196" s="4" t="s">
        <v>353</v>
      </c>
      <c r="F1196" s="4" t="s">
        <v>3140</v>
      </c>
      <c r="G1196" s="4" t="s">
        <v>353</v>
      </c>
      <c r="H1196" s="4" t="s">
        <v>189</v>
      </c>
      <c r="I1196" s="4" t="s">
        <v>1401</v>
      </c>
      <c r="J1196" s="4">
        <v>3</v>
      </c>
      <c r="K1196" s="4">
        <v>4</v>
      </c>
      <c r="L1196" s="4" t="s">
        <v>101</v>
      </c>
      <c r="N1196" s="4" t="s">
        <v>103</v>
      </c>
      <c r="R1196" s="4" t="s">
        <v>107</v>
      </c>
      <c r="S1196" s="4" t="s">
        <v>108</v>
      </c>
      <c r="T1196" s="4" t="s">
        <v>109</v>
      </c>
      <c r="U1196" s="4" t="s">
        <v>110</v>
      </c>
      <c r="W1196" s="4" t="s">
        <v>112</v>
      </c>
      <c r="Y1196" s="4" t="s">
        <v>114</v>
      </c>
      <c r="Z1196" s="4" t="s">
        <v>115</v>
      </c>
      <c r="AF1196" s="4" t="s">
        <v>119</v>
      </c>
      <c r="AG1196" s="4" t="s">
        <v>120</v>
      </c>
      <c r="AH1196" s="4" t="s">
        <v>121</v>
      </c>
      <c r="AI1196" s="4" t="s">
        <v>122</v>
      </c>
      <c r="AJ1196" s="4" t="s">
        <v>123</v>
      </c>
      <c r="AK1196" s="4" t="s">
        <v>124</v>
      </c>
      <c r="AL1196" s="4" t="s">
        <v>125</v>
      </c>
      <c r="AM1196" s="4" t="s">
        <v>126</v>
      </c>
      <c r="AN1196" s="4" t="s">
        <v>127</v>
      </c>
      <c r="AO1196" s="4" t="s">
        <v>128</v>
      </c>
      <c r="AQ1196" s="4" t="s">
        <v>130</v>
      </c>
      <c r="AS1196" s="4" t="s">
        <v>132</v>
      </c>
      <c r="AW1196" s="4" t="s">
        <v>134</v>
      </c>
      <c r="AX1196" s="4" t="s">
        <v>135</v>
      </c>
      <c r="AY1196" s="4" t="s">
        <v>136</v>
      </c>
      <c r="BB1196" s="4" t="s">
        <v>139</v>
      </c>
      <c r="BD1196" s="4" t="s">
        <v>141</v>
      </c>
      <c r="BF1196" s="4" t="s">
        <v>210</v>
      </c>
      <c r="BG1196" s="4" t="s">
        <v>279</v>
      </c>
      <c r="BH1196" s="4" t="s">
        <v>192</v>
      </c>
      <c r="BK1196" s="4" t="s">
        <v>144</v>
      </c>
      <c r="BQ1196" s="4" t="s">
        <v>150</v>
      </c>
      <c r="BW1196" s="4" t="s">
        <v>154</v>
      </c>
      <c r="BY1196" s="4" t="s">
        <v>156</v>
      </c>
      <c r="BZ1196" s="4" t="s">
        <v>157</v>
      </c>
      <c r="CE1196" s="4">
        <v>3</v>
      </c>
    </row>
    <row r="1197" spans="1:83" ht="12.75" x14ac:dyDescent="0.35">
      <c r="A1197" s="4">
        <v>12849486593</v>
      </c>
      <c r="B1197" s="4" t="s">
        <v>344</v>
      </c>
      <c r="C1197" s="4" t="s">
        <v>7092</v>
      </c>
      <c r="D1197" s="4" t="s">
        <v>7093</v>
      </c>
      <c r="E1197" s="4" t="s">
        <v>7092</v>
      </c>
      <c r="F1197" s="4" t="s">
        <v>7094</v>
      </c>
      <c r="G1197" s="4" t="s">
        <v>7095</v>
      </c>
      <c r="H1197" s="4">
        <v>8</v>
      </c>
      <c r="I1197" s="4" t="s">
        <v>1401</v>
      </c>
      <c r="J1197" s="4">
        <v>4</v>
      </c>
      <c r="K1197" s="4">
        <v>4</v>
      </c>
      <c r="N1197" s="4" t="s">
        <v>103</v>
      </c>
      <c r="Z1197" s="4" t="s">
        <v>115</v>
      </c>
      <c r="AJ1197" s="4" t="s">
        <v>123</v>
      </c>
      <c r="AK1197" s="4" t="s">
        <v>124</v>
      </c>
      <c r="AL1197" s="4" t="s">
        <v>125</v>
      </c>
      <c r="AM1197" s="4" t="s">
        <v>126</v>
      </c>
      <c r="AN1197" s="4" t="s">
        <v>127</v>
      </c>
      <c r="AO1197" s="4" t="s">
        <v>128</v>
      </c>
      <c r="AQ1197" s="4" t="s">
        <v>130</v>
      </c>
      <c r="BA1197" s="4" t="s">
        <v>138</v>
      </c>
      <c r="BF1197" s="4">
        <v>1</v>
      </c>
      <c r="BG1197" s="4" t="s">
        <v>279</v>
      </c>
      <c r="BH1197" s="4" t="s">
        <v>192</v>
      </c>
      <c r="BL1197" s="4" t="s">
        <v>145</v>
      </c>
      <c r="BM1197" s="4" t="s">
        <v>146</v>
      </c>
      <c r="BQ1197" s="4" t="s">
        <v>150</v>
      </c>
      <c r="BX1197" s="4" t="s">
        <v>155</v>
      </c>
      <c r="BZ1197" s="4" t="s">
        <v>157</v>
      </c>
      <c r="CB1197" s="4" t="s">
        <v>159</v>
      </c>
      <c r="CE1197" s="4" t="s">
        <v>255</v>
      </c>
    </row>
    <row r="1198" spans="1:83" ht="12.75" x14ac:dyDescent="0.35">
      <c r="A1198" s="4">
        <v>12849389259</v>
      </c>
      <c r="B1198" s="4" t="s">
        <v>7096</v>
      </c>
      <c r="C1198" s="4" t="s">
        <v>7097</v>
      </c>
      <c r="D1198" s="4" t="s">
        <v>7098</v>
      </c>
      <c r="E1198" s="4" t="s">
        <v>7099</v>
      </c>
      <c r="F1198" s="4" t="s">
        <v>7100</v>
      </c>
      <c r="G1198" s="4" t="s">
        <v>7101</v>
      </c>
      <c r="H1198" s="4" t="s">
        <v>189</v>
      </c>
      <c r="I1198" s="4" t="s">
        <v>7102</v>
      </c>
      <c r="J1198" s="4">
        <v>1</v>
      </c>
      <c r="K1198" s="4">
        <v>3</v>
      </c>
      <c r="L1198" s="4" t="s">
        <v>101</v>
      </c>
      <c r="S1198" s="4" t="s">
        <v>108</v>
      </c>
      <c r="T1198" s="4" t="s">
        <v>109</v>
      </c>
      <c r="U1198" s="4" t="s">
        <v>110</v>
      </c>
      <c r="W1198" s="4" t="s">
        <v>112</v>
      </c>
      <c r="Y1198" s="4" t="s">
        <v>114</v>
      </c>
      <c r="AE1198" s="4" t="s">
        <v>118</v>
      </c>
      <c r="AF1198" s="4" t="s">
        <v>119</v>
      </c>
      <c r="AH1198" s="4" t="s">
        <v>121</v>
      </c>
      <c r="AI1198" s="4" t="s">
        <v>122</v>
      </c>
      <c r="AJ1198" s="4" t="s">
        <v>123</v>
      </c>
      <c r="AK1198" s="4" t="s">
        <v>124</v>
      </c>
      <c r="AL1198" s="4" t="s">
        <v>125</v>
      </c>
      <c r="AM1198" s="4" t="s">
        <v>126</v>
      </c>
      <c r="AN1198" s="4" t="s">
        <v>127</v>
      </c>
      <c r="AO1198" s="4" t="s">
        <v>128</v>
      </c>
      <c r="AQ1198" s="4" t="s">
        <v>130</v>
      </c>
      <c r="AS1198" s="4" t="s">
        <v>132</v>
      </c>
      <c r="AT1198" s="4" t="s">
        <v>7103</v>
      </c>
      <c r="BC1198" s="4" t="s">
        <v>140</v>
      </c>
      <c r="BD1198" s="4" t="s">
        <v>141</v>
      </c>
      <c r="BE1198" s="4" t="s">
        <v>7104</v>
      </c>
      <c r="BF1198" s="4" t="s">
        <v>210</v>
      </c>
      <c r="BG1198" s="4" t="s">
        <v>211</v>
      </c>
      <c r="BH1198" s="4" t="s">
        <v>192</v>
      </c>
      <c r="BK1198" s="4" t="s">
        <v>144</v>
      </c>
      <c r="BN1198" s="4" t="s">
        <v>147</v>
      </c>
      <c r="BQ1198" s="4" t="s">
        <v>150</v>
      </c>
      <c r="BW1198" s="4" t="s">
        <v>154</v>
      </c>
      <c r="BX1198" s="4" t="s">
        <v>155</v>
      </c>
      <c r="CB1198" s="4" t="s">
        <v>159</v>
      </c>
      <c r="CE1198" s="4">
        <v>1</v>
      </c>
    </row>
    <row r="1199" spans="1:83" ht="12.75" x14ac:dyDescent="0.35">
      <c r="A1199" s="4">
        <v>12849325094</v>
      </c>
      <c r="B1199" s="4" t="s">
        <v>911</v>
      </c>
      <c r="C1199" s="4" t="s">
        <v>806</v>
      </c>
      <c r="D1199" s="4" t="s">
        <v>7105</v>
      </c>
      <c r="E1199" s="4" t="s">
        <v>806</v>
      </c>
      <c r="F1199" s="4" t="s">
        <v>7106</v>
      </c>
      <c r="G1199" s="4" t="s">
        <v>7107</v>
      </c>
      <c r="H1199" s="4" t="s">
        <v>392</v>
      </c>
      <c r="I1199" s="4" t="s">
        <v>7108</v>
      </c>
      <c r="J1199" s="4">
        <v>3</v>
      </c>
      <c r="K1199" s="4" t="s">
        <v>229</v>
      </c>
      <c r="L1199" s="4" t="s">
        <v>101</v>
      </c>
      <c r="N1199" s="4" t="s">
        <v>103</v>
      </c>
      <c r="R1199" s="4" t="s">
        <v>107</v>
      </c>
      <c r="U1199" s="4" t="s">
        <v>110</v>
      </c>
      <c r="AF1199" s="4" t="s">
        <v>119</v>
      </c>
      <c r="AJ1199" s="4" t="s">
        <v>123</v>
      </c>
      <c r="AL1199" s="4" t="s">
        <v>125</v>
      </c>
      <c r="AN1199" s="4" t="s">
        <v>127</v>
      </c>
      <c r="AO1199" s="4" t="s">
        <v>128</v>
      </c>
      <c r="AU1199" s="4" t="s">
        <v>106</v>
      </c>
      <c r="BF1199" s="4">
        <v>4</v>
      </c>
      <c r="BG1199" s="4" t="s">
        <v>230</v>
      </c>
      <c r="BH1199" s="4" t="s">
        <v>192</v>
      </c>
      <c r="BN1199" s="4" t="s">
        <v>147</v>
      </c>
      <c r="BQ1199" s="4" t="s">
        <v>150</v>
      </c>
      <c r="BW1199" s="4" t="s">
        <v>154</v>
      </c>
      <c r="BY1199" s="4" t="s">
        <v>156</v>
      </c>
      <c r="CB1199" s="4" t="s">
        <v>159</v>
      </c>
      <c r="CE1199" s="4">
        <v>4</v>
      </c>
    </row>
    <row r="1200" spans="1:83" ht="12.75" x14ac:dyDescent="0.35">
      <c r="A1200" s="4">
        <v>12849315832</v>
      </c>
      <c r="B1200" s="4" t="s">
        <v>7109</v>
      </c>
      <c r="C1200" s="4" t="s">
        <v>7110</v>
      </c>
      <c r="D1200" s="4" t="s">
        <v>7111</v>
      </c>
      <c r="E1200" s="4" t="s">
        <v>7109</v>
      </c>
      <c r="F1200" s="4" t="s">
        <v>346</v>
      </c>
      <c r="G1200" s="4" t="s">
        <v>7112</v>
      </c>
      <c r="H1200" s="4" t="s">
        <v>189</v>
      </c>
      <c r="I1200" s="4" t="s">
        <v>592</v>
      </c>
      <c r="J1200" s="4">
        <v>2</v>
      </c>
      <c r="K1200" s="4">
        <v>3</v>
      </c>
      <c r="L1200" s="4" t="s">
        <v>101</v>
      </c>
      <c r="S1200" s="4" t="s">
        <v>108</v>
      </c>
      <c r="T1200" s="4" t="s">
        <v>109</v>
      </c>
      <c r="U1200" s="4" t="s">
        <v>110</v>
      </c>
      <c r="V1200" s="4" t="s">
        <v>111</v>
      </c>
      <c r="W1200" s="4" t="s">
        <v>112</v>
      </c>
      <c r="X1200" s="4" t="s">
        <v>113</v>
      </c>
      <c r="Y1200" s="4" t="s">
        <v>114</v>
      </c>
      <c r="AG1200" s="4" t="s">
        <v>120</v>
      </c>
      <c r="AJ1200" s="4" t="s">
        <v>123</v>
      </c>
      <c r="AL1200" s="4" t="s">
        <v>125</v>
      </c>
      <c r="AO1200" s="4" t="s">
        <v>128</v>
      </c>
      <c r="AP1200" s="4" t="s">
        <v>129</v>
      </c>
      <c r="AQ1200" s="4" t="s">
        <v>130</v>
      </c>
      <c r="AY1200" s="4" t="s">
        <v>136</v>
      </c>
      <c r="BB1200" s="4" t="s">
        <v>139</v>
      </c>
      <c r="BC1200" s="4" t="s">
        <v>140</v>
      </c>
      <c r="BF1200" s="4" t="s">
        <v>210</v>
      </c>
      <c r="BG1200" s="4" t="s">
        <v>211</v>
      </c>
      <c r="BH1200" s="4">
        <v>1</v>
      </c>
      <c r="BL1200" s="4" t="s">
        <v>145</v>
      </c>
      <c r="BO1200" s="4" t="s">
        <v>148</v>
      </c>
      <c r="BQ1200" s="4" t="s">
        <v>150</v>
      </c>
      <c r="BU1200" s="4" t="s">
        <v>152</v>
      </c>
      <c r="BY1200" s="4" t="s">
        <v>156</v>
      </c>
      <c r="CB1200" s="4" t="s">
        <v>159</v>
      </c>
      <c r="CE1200" s="4">
        <v>1</v>
      </c>
    </row>
    <row r="1201" spans="1:83" ht="12.75" x14ac:dyDescent="0.35">
      <c r="A1201" s="4">
        <v>12849303285</v>
      </c>
      <c r="B1201" s="4" t="s">
        <v>7113</v>
      </c>
      <c r="C1201" s="4" t="s">
        <v>1062</v>
      </c>
      <c r="D1201" s="4" t="s">
        <v>1062</v>
      </c>
      <c r="E1201" s="4" t="s">
        <v>7114</v>
      </c>
      <c r="F1201" s="4" t="s">
        <v>7115</v>
      </c>
      <c r="G1201" s="4" t="s">
        <v>1122</v>
      </c>
      <c r="H1201" s="4" t="s">
        <v>189</v>
      </c>
      <c r="I1201" s="4" t="s">
        <v>7116</v>
      </c>
      <c r="J1201" s="4" t="s">
        <v>268</v>
      </c>
      <c r="K1201" s="4" t="s">
        <v>229</v>
      </c>
      <c r="N1201" s="4" t="s">
        <v>103</v>
      </c>
      <c r="R1201" s="4" t="s">
        <v>107</v>
      </c>
      <c r="U1201" s="4" t="s">
        <v>110</v>
      </c>
      <c r="X1201" s="4" t="s">
        <v>113</v>
      </c>
      <c r="Y1201" s="4" t="s">
        <v>114</v>
      </c>
      <c r="Z1201" s="4" t="s">
        <v>115</v>
      </c>
      <c r="AA1201" s="4" t="s">
        <v>116</v>
      </c>
      <c r="AL1201" s="4" t="s">
        <v>125</v>
      </c>
      <c r="AO1201" s="4" t="s">
        <v>128</v>
      </c>
      <c r="AU1201" s="4" t="s">
        <v>106</v>
      </c>
      <c r="BF1201" s="4">
        <v>3</v>
      </c>
      <c r="BG1201" s="4" t="s">
        <v>279</v>
      </c>
      <c r="BH1201" s="4" t="s">
        <v>192</v>
      </c>
      <c r="BO1201" s="4" t="s">
        <v>148</v>
      </c>
      <c r="BP1201" s="4" t="s">
        <v>149</v>
      </c>
      <c r="BQ1201" s="4" t="s">
        <v>150</v>
      </c>
      <c r="BW1201" s="4" t="s">
        <v>154</v>
      </c>
      <c r="BX1201" s="4" t="s">
        <v>155</v>
      </c>
      <c r="BY1201" s="4" t="s">
        <v>156</v>
      </c>
      <c r="CE1201" s="4">
        <v>3</v>
      </c>
    </row>
    <row r="1202" spans="1:83" ht="12.75" x14ac:dyDescent="0.35">
      <c r="A1202" s="4">
        <v>12849264358</v>
      </c>
      <c r="B1202" s="4" t="s">
        <v>1122</v>
      </c>
      <c r="C1202" s="4" t="s">
        <v>7020</v>
      </c>
      <c r="D1202" s="4" t="s">
        <v>7020</v>
      </c>
      <c r="E1202" s="4" t="s">
        <v>356</v>
      </c>
      <c r="F1202" s="4" t="s">
        <v>7117</v>
      </c>
      <c r="G1202" s="4" t="s">
        <v>7118</v>
      </c>
      <c r="H1202" s="4">
        <v>8</v>
      </c>
      <c r="I1202" s="4" t="s">
        <v>7119</v>
      </c>
      <c r="J1202" s="4">
        <v>3</v>
      </c>
      <c r="K1202" s="4">
        <v>4</v>
      </c>
      <c r="L1202" s="4" t="s">
        <v>101</v>
      </c>
      <c r="R1202" s="4" t="s">
        <v>107</v>
      </c>
      <c r="T1202" s="4" t="s">
        <v>109</v>
      </c>
      <c r="U1202" s="4" t="s">
        <v>110</v>
      </c>
      <c r="V1202" s="4" t="s">
        <v>111</v>
      </c>
      <c r="W1202" s="4" t="s">
        <v>112</v>
      </c>
      <c r="Y1202" s="4" t="s">
        <v>114</v>
      </c>
      <c r="AA1202" s="4" t="s">
        <v>116</v>
      </c>
      <c r="AF1202" s="4" t="s">
        <v>119</v>
      </c>
      <c r="AJ1202" s="4" t="s">
        <v>123</v>
      </c>
      <c r="AM1202" s="4" t="s">
        <v>126</v>
      </c>
      <c r="AO1202" s="4" t="s">
        <v>128</v>
      </c>
      <c r="BB1202" s="4" t="s">
        <v>139</v>
      </c>
      <c r="BC1202" s="4" t="s">
        <v>140</v>
      </c>
      <c r="BD1202" s="4" t="s">
        <v>141</v>
      </c>
      <c r="BF1202" s="4" t="s">
        <v>210</v>
      </c>
      <c r="BG1202" s="4" t="s">
        <v>624</v>
      </c>
      <c r="BH1202" s="4">
        <v>1</v>
      </c>
      <c r="BK1202" s="4" t="s">
        <v>144</v>
      </c>
      <c r="BO1202" s="4" t="s">
        <v>148</v>
      </c>
      <c r="BQ1202" s="4" t="s">
        <v>150</v>
      </c>
      <c r="BU1202" s="4" t="s">
        <v>152</v>
      </c>
      <c r="BX1202" s="4" t="s">
        <v>155</v>
      </c>
      <c r="BY1202" s="4" t="s">
        <v>156</v>
      </c>
      <c r="CE1202" s="4">
        <v>2</v>
      </c>
    </row>
    <row r="1203" spans="1:83" ht="12.75" x14ac:dyDescent="0.35">
      <c r="A1203" s="4">
        <v>12849249475</v>
      </c>
      <c r="B1203" s="4" t="s">
        <v>7120</v>
      </c>
      <c r="C1203" s="4" t="s">
        <v>1122</v>
      </c>
      <c r="D1203" s="4" t="s">
        <v>1122</v>
      </c>
      <c r="E1203" s="4" t="s">
        <v>806</v>
      </c>
      <c r="F1203" s="4" t="s">
        <v>4617</v>
      </c>
      <c r="G1203" s="4" t="s">
        <v>688</v>
      </c>
      <c r="H1203" s="4">
        <v>8</v>
      </c>
      <c r="I1203" s="4" t="s">
        <v>1401</v>
      </c>
      <c r="J1203" s="4" t="s">
        <v>268</v>
      </c>
      <c r="K1203" s="4">
        <v>3</v>
      </c>
      <c r="N1203" s="4" t="s">
        <v>103</v>
      </c>
      <c r="Q1203" s="4" t="s">
        <v>106</v>
      </c>
      <c r="AN1203" s="4" t="s">
        <v>127</v>
      </c>
      <c r="BB1203" s="4" t="s">
        <v>139</v>
      </c>
      <c r="BF1203" s="4" t="s">
        <v>649</v>
      </c>
      <c r="BG1203" s="4" t="s">
        <v>269</v>
      </c>
      <c r="BH1203" s="4">
        <v>2</v>
      </c>
      <c r="BJ1203" s="4" t="s">
        <v>143</v>
      </c>
      <c r="BQ1203" s="4" t="s">
        <v>150</v>
      </c>
      <c r="BY1203" s="4" t="s">
        <v>156</v>
      </c>
      <c r="CE1203" s="4" t="s">
        <v>255</v>
      </c>
    </row>
    <row r="1204" spans="1:83" ht="12.75" x14ac:dyDescent="0.35">
      <c r="A1204" s="4">
        <v>12849264859</v>
      </c>
      <c r="B1204" s="4" t="s">
        <v>7121</v>
      </c>
      <c r="C1204" s="4" t="s">
        <v>7122</v>
      </c>
      <c r="D1204" s="4" t="s">
        <v>7123</v>
      </c>
      <c r="E1204" s="4" t="s">
        <v>7124</v>
      </c>
      <c r="F1204" s="4" t="s">
        <v>7125</v>
      </c>
      <c r="G1204" s="4" t="s">
        <v>7126</v>
      </c>
      <c r="H1204" s="4">
        <v>8</v>
      </c>
      <c r="I1204" s="4" t="s">
        <v>1401</v>
      </c>
      <c r="J1204" s="4">
        <v>4</v>
      </c>
      <c r="K1204" s="4" t="s">
        <v>229</v>
      </c>
      <c r="L1204" s="4" t="s">
        <v>101</v>
      </c>
      <c r="U1204" s="4" t="s">
        <v>110</v>
      </c>
      <c r="Z1204" s="4" t="s">
        <v>115</v>
      </c>
      <c r="AE1204" s="4" t="s">
        <v>118</v>
      </c>
      <c r="AI1204" s="4" t="s">
        <v>122</v>
      </c>
      <c r="AJ1204" s="4" t="s">
        <v>123</v>
      </c>
      <c r="AK1204" s="4" t="s">
        <v>124</v>
      </c>
      <c r="AL1204" s="4" t="s">
        <v>125</v>
      </c>
      <c r="AM1204" s="4" t="s">
        <v>126</v>
      </c>
      <c r="AR1204" s="4" t="s">
        <v>131</v>
      </c>
      <c r="AS1204" s="4" t="s">
        <v>132</v>
      </c>
      <c r="BB1204" s="4" t="s">
        <v>139</v>
      </c>
      <c r="BF1204" s="4" t="s">
        <v>210</v>
      </c>
      <c r="BG1204" s="4" t="s">
        <v>279</v>
      </c>
      <c r="BH1204" s="4" t="s">
        <v>192</v>
      </c>
      <c r="BL1204" s="4" t="s">
        <v>145</v>
      </c>
      <c r="BQ1204" s="4" t="s">
        <v>150</v>
      </c>
      <c r="BR1204" s="4" t="s">
        <v>151</v>
      </c>
      <c r="BU1204" s="4" t="s">
        <v>152</v>
      </c>
      <c r="BW1204" s="4" t="s">
        <v>154</v>
      </c>
      <c r="BZ1204" s="4" t="s">
        <v>157</v>
      </c>
      <c r="CE1204" s="4">
        <v>3</v>
      </c>
    </row>
    <row r="1205" spans="1:83" ht="12.75" x14ac:dyDescent="0.35">
      <c r="A1205" s="4">
        <v>12849257122</v>
      </c>
      <c r="B1205" s="4" t="s">
        <v>2191</v>
      </c>
      <c r="C1205" s="4" t="s">
        <v>558</v>
      </c>
      <c r="D1205" s="4" t="s">
        <v>7127</v>
      </c>
      <c r="E1205" s="4" t="s">
        <v>7128</v>
      </c>
      <c r="F1205" s="4" t="s">
        <v>346</v>
      </c>
      <c r="G1205" s="4" t="s">
        <v>7129</v>
      </c>
      <c r="H1205" s="4" t="s">
        <v>189</v>
      </c>
      <c r="I1205" s="4" t="s">
        <v>7130</v>
      </c>
      <c r="J1205" s="4">
        <v>4</v>
      </c>
      <c r="K1205" s="4">
        <v>2</v>
      </c>
      <c r="L1205" s="4" t="s">
        <v>101</v>
      </c>
      <c r="N1205" s="4" t="s">
        <v>103</v>
      </c>
      <c r="R1205" s="4" t="s">
        <v>107</v>
      </c>
      <c r="T1205" s="4" t="s">
        <v>109</v>
      </c>
      <c r="U1205" s="4" t="s">
        <v>110</v>
      </c>
      <c r="X1205" s="4" t="s">
        <v>113</v>
      </c>
      <c r="Y1205" s="4" t="s">
        <v>114</v>
      </c>
      <c r="Z1205" s="4" t="s">
        <v>115</v>
      </c>
      <c r="AJ1205" s="4" t="s">
        <v>123</v>
      </c>
      <c r="AL1205" s="4" t="s">
        <v>125</v>
      </c>
      <c r="AN1205" s="4" t="s">
        <v>127</v>
      </c>
      <c r="AO1205" s="4" t="s">
        <v>128</v>
      </c>
      <c r="AU1205" s="4" t="s">
        <v>106</v>
      </c>
      <c r="BF1205" s="4" t="s">
        <v>210</v>
      </c>
      <c r="BG1205" s="4" t="s">
        <v>211</v>
      </c>
      <c r="BH1205" s="4" t="s">
        <v>192</v>
      </c>
      <c r="BM1205" s="4" t="s">
        <v>146</v>
      </c>
      <c r="BO1205" s="4" t="s">
        <v>148</v>
      </c>
      <c r="BQ1205" s="4" t="s">
        <v>150</v>
      </c>
      <c r="BZ1205" s="4" t="s">
        <v>157</v>
      </c>
      <c r="CB1205" s="4" t="s">
        <v>159</v>
      </c>
      <c r="CC1205" s="4" t="s">
        <v>160</v>
      </c>
      <c r="CE1205" s="4" t="s">
        <v>255</v>
      </c>
    </row>
    <row r="1206" spans="1:83" ht="12.75" x14ac:dyDescent="0.35">
      <c r="A1206" s="4">
        <v>12849240311</v>
      </c>
      <c r="B1206" s="4" t="s">
        <v>2313</v>
      </c>
      <c r="C1206" s="4" t="s">
        <v>7131</v>
      </c>
      <c r="D1206" s="4" t="s">
        <v>2313</v>
      </c>
      <c r="E1206" s="4" t="s">
        <v>310</v>
      </c>
      <c r="F1206" s="4" t="s">
        <v>346</v>
      </c>
      <c r="G1206" s="4" t="s">
        <v>7132</v>
      </c>
      <c r="H1206" s="4" t="s">
        <v>189</v>
      </c>
      <c r="I1206" s="4" t="s">
        <v>7133</v>
      </c>
      <c r="J1206" s="4">
        <v>4</v>
      </c>
      <c r="K1206" s="4">
        <v>4</v>
      </c>
      <c r="N1206" s="4" t="s">
        <v>103</v>
      </c>
      <c r="U1206" s="4" t="s">
        <v>110</v>
      </c>
      <c r="Y1206" s="4" t="s">
        <v>114</v>
      </c>
      <c r="Z1206" s="4" t="s">
        <v>115</v>
      </c>
      <c r="AF1206" s="4" t="s">
        <v>119</v>
      </c>
      <c r="AI1206" s="4" t="s">
        <v>122</v>
      </c>
      <c r="AJ1206" s="4" t="s">
        <v>123</v>
      </c>
      <c r="AK1206" s="4" t="s">
        <v>124</v>
      </c>
      <c r="AL1206" s="4" t="s">
        <v>125</v>
      </c>
      <c r="AO1206" s="4" t="s">
        <v>128</v>
      </c>
      <c r="AQ1206" s="4" t="s">
        <v>130</v>
      </c>
      <c r="AU1206" s="4" t="s">
        <v>106</v>
      </c>
      <c r="BF1206" s="4">
        <v>3</v>
      </c>
      <c r="BG1206" s="4" t="s">
        <v>211</v>
      </c>
      <c r="BH1206" s="4">
        <v>2</v>
      </c>
      <c r="BK1206" s="4" t="s">
        <v>144</v>
      </c>
      <c r="BL1206" s="4" t="s">
        <v>145</v>
      </c>
      <c r="BQ1206" s="4" t="s">
        <v>150</v>
      </c>
      <c r="BX1206" s="4" t="s">
        <v>155</v>
      </c>
      <c r="BY1206" s="4" t="s">
        <v>156</v>
      </c>
      <c r="CB1206" s="4" t="s">
        <v>159</v>
      </c>
      <c r="CE1206" s="4">
        <v>3</v>
      </c>
    </row>
    <row r="1207" spans="1:83" ht="12.75" x14ac:dyDescent="0.35">
      <c r="A1207" s="4">
        <v>12849239404</v>
      </c>
      <c r="B1207" s="4" t="s">
        <v>558</v>
      </c>
      <c r="C1207" s="4" t="s">
        <v>7134</v>
      </c>
      <c r="D1207" s="4" t="s">
        <v>7135</v>
      </c>
      <c r="E1207" s="4" t="s">
        <v>7136</v>
      </c>
      <c r="F1207" s="4" t="s">
        <v>7137</v>
      </c>
      <c r="G1207" s="4" t="s">
        <v>7138</v>
      </c>
      <c r="H1207" s="4">
        <v>8</v>
      </c>
      <c r="I1207" s="4" t="s">
        <v>7139</v>
      </c>
      <c r="J1207" s="4">
        <v>2</v>
      </c>
      <c r="K1207" s="4">
        <v>4</v>
      </c>
      <c r="L1207" s="4" t="s">
        <v>101</v>
      </c>
      <c r="R1207" s="4" t="s">
        <v>107</v>
      </c>
      <c r="U1207" s="4" t="s">
        <v>110</v>
      </c>
      <c r="W1207" s="4" t="s">
        <v>112</v>
      </c>
      <c r="Y1207" s="4" t="s">
        <v>114</v>
      </c>
      <c r="AB1207" s="4" t="s">
        <v>117</v>
      </c>
      <c r="AF1207" s="4" t="s">
        <v>119</v>
      </c>
      <c r="AG1207" s="4" t="s">
        <v>120</v>
      </c>
      <c r="AI1207" s="4" t="s">
        <v>122</v>
      </c>
      <c r="AJ1207" s="4" t="s">
        <v>123</v>
      </c>
      <c r="AK1207" s="4" t="s">
        <v>124</v>
      </c>
      <c r="AL1207" s="4" t="s">
        <v>125</v>
      </c>
      <c r="AO1207" s="4" t="s">
        <v>128</v>
      </c>
      <c r="AQ1207" s="4" t="s">
        <v>130</v>
      </c>
      <c r="BC1207" s="4" t="s">
        <v>140</v>
      </c>
      <c r="BD1207" s="4" t="s">
        <v>141</v>
      </c>
      <c r="BF1207" s="4" t="s">
        <v>210</v>
      </c>
      <c r="BG1207" s="4" t="s">
        <v>230</v>
      </c>
      <c r="BH1207" s="4">
        <v>4</v>
      </c>
      <c r="BK1207" s="4" t="s">
        <v>144</v>
      </c>
      <c r="BL1207" s="4" t="s">
        <v>145</v>
      </c>
      <c r="BQ1207" s="4" t="s">
        <v>150</v>
      </c>
      <c r="BW1207" s="4" t="s">
        <v>154</v>
      </c>
      <c r="BY1207" s="4" t="s">
        <v>156</v>
      </c>
      <c r="CB1207" s="4" t="s">
        <v>159</v>
      </c>
      <c r="CE1207" s="4">
        <v>1</v>
      </c>
    </row>
    <row r="1208" spans="1:83" ht="12.75" x14ac:dyDescent="0.35">
      <c r="A1208" s="4">
        <v>12849222789</v>
      </c>
      <c r="B1208" s="4" t="s">
        <v>626</v>
      </c>
      <c r="C1208" s="4" t="s">
        <v>7140</v>
      </c>
      <c r="D1208" s="4" t="s">
        <v>626</v>
      </c>
      <c r="E1208" s="4" t="s">
        <v>7140</v>
      </c>
      <c r="F1208" s="4" t="s">
        <v>1989</v>
      </c>
      <c r="G1208" s="4" t="s">
        <v>7141</v>
      </c>
      <c r="H1208" s="4" t="s">
        <v>392</v>
      </c>
      <c r="I1208" s="4" t="s">
        <v>7142</v>
      </c>
      <c r="J1208" s="4">
        <v>4</v>
      </c>
      <c r="K1208" s="4">
        <v>4</v>
      </c>
      <c r="N1208" s="4" t="s">
        <v>103</v>
      </c>
      <c r="R1208" s="4" t="s">
        <v>107</v>
      </c>
      <c r="S1208" s="4" t="s">
        <v>108</v>
      </c>
      <c r="T1208" s="4" t="s">
        <v>109</v>
      </c>
      <c r="U1208" s="4" t="s">
        <v>110</v>
      </c>
      <c r="V1208" s="4" t="s">
        <v>111</v>
      </c>
      <c r="W1208" s="4" t="s">
        <v>112</v>
      </c>
      <c r="Y1208" s="4" t="s">
        <v>114</v>
      </c>
      <c r="AA1208" s="4" t="s">
        <v>116</v>
      </c>
      <c r="AJ1208" s="4" t="s">
        <v>123</v>
      </c>
      <c r="AL1208" s="4" t="s">
        <v>125</v>
      </c>
      <c r="AN1208" s="4" t="s">
        <v>127</v>
      </c>
      <c r="AO1208" s="4" t="s">
        <v>128</v>
      </c>
      <c r="BC1208" s="4" t="s">
        <v>140</v>
      </c>
      <c r="BD1208" s="4" t="s">
        <v>141</v>
      </c>
      <c r="BF1208" s="4">
        <v>4</v>
      </c>
      <c r="BG1208" s="4" t="s">
        <v>296</v>
      </c>
      <c r="BH1208" s="4" t="s">
        <v>192</v>
      </c>
      <c r="BL1208" s="4" t="s">
        <v>145</v>
      </c>
      <c r="BO1208" s="4" t="s">
        <v>148</v>
      </c>
      <c r="BQ1208" s="4" t="s">
        <v>150</v>
      </c>
      <c r="BW1208" s="4" t="s">
        <v>154</v>
      </c>
      <c r="BY1208" s="4" t="s">
        <v>156</v>
      </c>
      <c r="CB1208" s="4" t="s">
        <v>159</v>
      </c>
      <c r="CE1208" s="4">
        <v>3</v>
      </c>
    </row>
    <row r="1209" spans="1:83" ht="12.75" x14ac:dyDescent="0.35">
      <c r="A1209" s="4">
        <v>12849060904</v>
      </c>
      <c r="B1209" s="4" t="s">
        <v>353</v>
      </c>
      <c r="C1209" s="4" t="s">
        <v>7143</v>
      </c>
      <c r="D1209" s="4" t="s">
        <v>7077</v>
      </c>
      <c r="E1209" s="4" t="s">
        <v>7144</v>
      </c>
      <c r="F1209" s="4" t="s">
        <v>7145</v>
      </c>
      <c r="G1209" s="4" t="s">
        <v>1989</v>
      </c>
      <c r="H1209" s="4" t="s">
        <v>189</v>
      </c>
      <c r="I1209" s="4" t="s">
        <v>1580</v>
      </c>
      <c r="J1209" s="4">
        <v>3</v>
      </c>
      <c r="K1209" s="4">
        <v>1</v>
      </c>
      <c r="L1209" s="4" t="s">
        <v>101</v>
      </c>
      <c r="M1209" s="4" t="s">
        <v>102</v>
      </c>
      <c r="Y1209" s="4" t="s">
        <v>114</v>
      </c>
      <c r="AC1209" s="4" t="s">
        <v>7146</v>
      </c>
      <c r="AE1209" s="4" t="s">
        <v>118</v>
      </c>
      <c r="AF1209" s="4" t="s">
        <v>119</v>
      </c>
      <c r="AG1209" s="4" t="s">
        <v>120</v>
      </c>
      <c r="AK1209" s="4" t="s">
        <v>124</v>
      </c>
      <c r="AL1209" s="4" t="s">
        <v>125</v>
      </c>
      <c r="AM1209" s="4" t="s">
        <v>126</v>
      </c>
      <c r="AN1209" s="4" t="s">
        <v>127</v>
      </c>
      <c r="AU1209" s="4" t="s">
        <v>106</v>
      </c>
      <c r="BF1209" s="4">
        <v>4</v>
      </c>
      <c r="BG1209" s="4" t="s">
        <v>279</v>
      </c>
      <c r="BH1209" s="4">
        <v>4</v>
      </c>
      <c r="BM1209" s="4" t="s">
        <v>146</v>
      </c>
      <c r="BN1209" s="4" t="s">
        <v>147</v>
      </c>
      <c r="BQ1209" s="4" t="s">
        <v>150</v>
      </c>
      <c r="BW1209" s="4" t="s">
        <v>154</v>
      </c>
      <c r="CB1209" s="4" t="s">
        <v>159</v>
      </c>
      <c r="CC1209" s="4" t="s">
        <v>160</v>
      </c>
      <c r="CE1209" s="4">
        <v>3</v>
      </c>
    </row>
    <row r="1210" spans="1:83" ht="12.75" x14ac:dyDescent="0.35">
      <c r="A1210" s="4">
        <v>12849016799</v>
      </c>
      <c r="B1210" s="4" t="s">
        <v>7147</v>
      </c>
      <c r="C1210" s="4" t="s">
        <v>7148</v>
      </c>
      <c r="D1210" s="4" t="s">
        <v>1034</v>
      </c>
      <c r="E1210" s="4" t="s">
        <v>2372</v>
      </c>
      <c r="F1210" s="4" t="s">
        <v>7149</v>
      </c>
      <c r="G1210" s="4" t="s">
        <v>7150</v>
      </c>
      <c r="H1210" s="4" t="s">
        <v>189</v>
      </c>
      <c r="I1210" s="4" t="s">
        <v>7151</v>
      </c>
      <c r="J1210" s="4">
        <v>3</v>
      </c>
      <c r="K1210" s="4">
        <v>3</v>
      </c>
      <c r="M1210" s="4" t="s">
        <v>102</v>
      </c>
      <c r="R1210" s="4" t="s">
        <v>107</v>
      </c>
      <c r="S1210" s="4" t="s">
        <v>108</v>
      </c>
      <c r="U1210" s="4" t="s">
        <v>110</v>
      </c>
      <c r="Y1210" s="4" t="s">
        <v>114</v>
      </c>
      <c r="AA1210" s="4" t="s">
        <v>116</v>
      </c>
      <c r="AF1210" s="4" t="s">
        <v>119</v>
      </c>
      <c r="AI1210" s="4" t="s">
        <v>122</v>
      </c>
      <c r="AJ1210" s="4" t="s">
        <v>123</v>
      </c>
      <c r="AL1210" s="4" t="s">
        <v>125</v>
      </c>
      <c r="AO1210" s="4" t="s">
        <v>128</v>
      </c>
      <c r="AQ1210" s="4" t="s">
        <v>130</v>
      </c>
      <c r="AY1210" s="4" t="s">
        <v>136</v>
      </c>
      <c r="BC1210" s="4" t="s">
        <v>140</v>
      </c>
      <c r="BD1210" s="4" t="s">
        <v>141</v>
      </c>
      <c r="BF1210" s="4" t="s">
        <v>210</v>
      </c>
      <c r="BG1210" s="4" t="s">
        <v>230</v>
      </c>
      <c r="BH1210" s="4">
        <v>1</v>
      </c>
      <c r="BN1210" s="4" t="s">
        <v>147</v>
      </c>
      <c r="BO1210" s="4" t="s">
        <v>148</v>
      </c>
      <c r="BQ1210" s="4" t="s">
        <v>150</v>
      </c>
      <c r="BW1210" s="4" t="s">
        <v>154</v>
      </c>
      <c r="BZ1210" s="4" t="s">
        <v>157</v>
      </c>
      <c r="CB1210" s="4" t="s">
        <v>159</v>
      </c>
      <c r="CE1210" s="4">
        <v>2</v>
      </c>
    </row>
    <row r="1211" spans="1:83" ht="12.75" x14ac:dyDescent="0.35">
      <c r="A1211" s="4">
        <v>12848968723</v>
      </c>
      <c r="B1211" s="4" t="s">
        <v>7152</v>
      </c>
      <c r="C1211" s="4" t="s">
        <v>7153</v>
      </c>
      <c r="D1211" s="4" t="s">
        <v>7154</v>
      </c>
      <c r="E1211" s="4" t="s">
        <v>7155</v>
      </c>
      <c r="F1211" s="4" t="s">
        <v>7156</v>
      </c>
      <c r="G1211" s="4" t="s">
        <v>7157</v>
      </c>
      <c r="H1211" s="4">
        <v>8</v>
      </c>
      <c r="I1211" s="4" t="s">
        <v>7158</v>
      </c>
      <c r="J1211" s="4">
        <v>4</v>
      </c>
      <c r="K1211" s="4" t="s">
        <v>229</v>
      </c>
      <c r="L1211" s="4" t="s">
        <v>101</v>
      </c>
      <c r="N1211" s="4" t="s">
        <v>103</v>
      </c>
      <c r="Y1211" s="4" t="s">
        <v>114</v>
      </c>
      <c r="Z1211" s="4" t="s">
        <v>115</v>
      </c>
      <c r="AM1211" s="4" t="s">
        <v>126</v>
      </c>
      <c r="AU1211" s="4" t="s">
        <v>106</v>
      </c>
      <c r="BF1211" s="4" t="s">
        <v>649</v>
      </c>
      <c r="BG1211" s="4" t="s">
        <v>279</v>
      </c>
      <c r="BH1211" s="4">
        <v>1</v>
      </c>
      <c r="BJ1211" s="4" t="s">
        <v>143</v>
      </c>
      <c r="BK1211" s="4" t="s">
        <v>144</v>
      </c>
      <c r="BQ1211" s="4" t="s">
        <v>150</v>
      </c>
      <c r="BV1211" s="4" t="s">
        <v>153</v>
      </c>
      <c r="BY1211" s="4" t="s">
        <v>156</v>
      </c>
      <c r="BZ1211" s="4" t="s">
        <v>157</v>
      </c>
      <c r="CE1211" s="4" t="s">
        <v>255</v>
      </c>
    </row>
    <row r="1212" spans="1:83" ht="12.75" x14ac:dyDescent="0.35">
      <c r="A1212" s="4">
        <v>12848923097</v>
      </c>
      <c r="B1212" s="4" t="s">
        <v>7160</v>
      </c>
      <c r="C1212" s="4" t="s">
        <v>3282</v>
      </c>
      <c r="D1212" s="4" t="s">
        <v>775</v>
      </c>
      <c r="E1212" s="4" t="s">
        <v>7161</v>
      </c>
      <c r="F1212" s="4" t="s">
        <v>346</v>
      </c>
      <c r="G1212" s="4" t="s">
        <v>6416</v>
      </c>
      <c r="H1212" s="4" t="s">
        <v>189</v>
      </c>
      <c r="I1212" s="4" t="s">
        <v>7162</v>
      </c>
      <c r="J1212" s="4">
        <v>4</v>
      </c>
      <c r="K1212" s="4">
        <v>4</v>
      </c>
      <c r="N1212" s="4" t="s">
        <v>103</v>
      </c>
      <c r="U1212" s="4" t="s">
        <v>110</v>
      </c>
      <c r="V1212" s="4" t="s">
        <v>111</v>
      </c>
      <c r="AF1212" s="4" t="s">
        <v>119</v>
      </c>
      <c r="AJ1212" s="4" t="s">
        <v>123</v>
      </c>
      <c r="AL1212" s="4" t="s">
        <v>125</v>
      </c>
      <c r="AO1212" s="4" t="s">
        <v>128</v>
      </c>
      <c r="BE1212" s="4" t="s">
        <v>3282</v>
      </c>
      <c r="BF1212" s="4">
        <v>3</v>
      </c>
      <c r="BG1212" s="4" t="s">
        <v>279</v>
      </c>
      <c r="BH1212" s="4">
        <v>2</v>
      </c>
      <c r="BL1212" s="4" t="s">
        <v>145</v>
      </c>
      <c r="BO1212" s="4" t="s">
        <v>148</v>
      </c>
      <c r="BQ1212" s="4" t="s">
        <v>150</v>
      </c>
      <c r="BY1212" s="4" t="s">
        <v>156</v>
      </c>
      <c r="CB1212" s="4" t="s">
        <v>159</v>
      </c>
      <c r="CE1212" s="4">
        <v>3</v>
      </c>
    </row>
    <row r="1213" spans="1:83" ht="12.75" x14ac:dyDescent="0.35">
      <c r="A1213" s="4">
        <v>12848810684</v>
      </c>
      <c r="B1213" s="4" t="s">
        <v>319</v>
      </c>
      <c r="C1213" s="4" t="s">
        <v>7163</v>
      </c>
      <c r="D1213" s="4" t="s">
        <v>319</v>
      </c>
      <c r="E1213" s="4" t="s">
        <v>184</v>
      </c>
      <c r="F1213" s="4" t="s">
        <v>1064</v>
      </c>
      <c r="G1213" s="4" t="s">
        <v>7164</v>
      </c>
      <c r="H1213" s="4" t="s">
        <v>189</v>
      </c>
      <c r="I1213" s="4" t="s">
        <v>7165</v>
      </c>
      <c r="J1213" s="4" t="s">
        <v>268</v>
      </c>
      <c r="K1213" s="4">
        <v>4</v>
      </c>
      <c r="N1213" s="4" t="s">
        <v>103</v>
      </c>
      <c r="R1213" s="4" t="s">
        <v>107</v>
      </c>
      <c r="S1213" s="4" t="s">
        <v>108</v>
      </c>
      <c r="T1213" s="4" t="s">
        <v>109</v>
      </c>
      <c r="U1213" s="4" t="s">
        <v>110</v>
      </c>
      <c r="W1213" s="4" t="s">
        <v>112</v>
      </c>
      <c r="X1213" s="4" t="s">
        <v>113</v>
      </c>
      <c r="Y1213" s="4" t="s">
        <v>114</v>
      </c>
      <c r="Z1213" s="4" t="s">
        <v>115</v>
      </c>
      <c r="AA1213" s="4" t="s">
        <v>116</v>
      </c>
      <c r="AE1213" s="4" t="s">
        <v>118</v>
      </c>
      <c r="AJ1213" s="4" t="s">
        <v>123</v>
      </c>
      <c r="AL1213" s="4" t="s">
        <v>125</v>
      </c>
      <c r="AO1213" s="4" t="s">
        <v>128</v>
      </c>
      <c r="AU1213" s="4" t="s">
        <v>106</v>
      </c>
      <c r="BF1213" s="4" t="s">
        <v>210</v>
      </c>
      <c r="BG1213" s="4" t="s">
        <v>269</v>
      </c>
      <c r="BH1213" s="4">
        <v>2</v>
      </c>
      <c r="BJ1213" s="4" t="s">
        <v>143</v>
      </c>
      <c r="BK1213" s="4" t="s">
        <v>144</v>
      </c>
      <c r="BQ1213" s="4" t="s">
        <v>150</v>
      </c>
      <c r="BX1213" s="4" t="s">
        <v>155</v>
      </c>
      <c r="BZ1213" s="4" t="s">
        <v>157</v>
      </c>
      <c r="CB1213" s="4" t="s">
        <v>159</v>
      </c>
      <c r="CE1213" s="4">
        <v>4</v>
      </c>
    </row>
    <row r="1214" spans="1:83" ht="12.75" x14ac:dyDescent="0.35">
      <c r="A1214" s="4">
        <v>12848747365</v>
      </c>
      <c r="B1214" s="4" t="s">
        <v>7166</v>
      </c>
      <c r="C1214" s="4" t="s">
        <v>776</v>
      </c>
      <c r="D1214" s="4" t="s">
        <v>7166</v>
      </c>
      <c r="E1214" s="4" t="s">
        <v>7166</v>
      </c>
      <c r="F1214" s="4" t="s">
        <v>7167</v>
      </c>
      <c r="G1214" s="4" t="s">
        <v>7168</v>
      </c>
      <c r="H1214" s="4" t="s">
        <v>189</v>
      </c>
      <c r="I1214" s="4" t="s">
        <v>7169</v>
      </c>
      <c r="J1214" s="4">
        <v>2</v>
      </c>
      <c r="K1214" s="4">
        <v>2</v>
      </c>
      <c r="L1214" s="4" t="s">
        <v>101</v>
      </c>
      <c r="R1214" s="4" t="s">
        <v>107</v>
      </c>
      <c r="U1214" s="4" t="s">
        <v>110</v>
      </c>
      <c r="AF1214" s="4" t="s">
        <v>119</v>
      </c>
      <c r="AI1214" s="4" t="s">
        <v>122</v>
      </c>
      <c r="AJ1214" s="4" t="s">
        <v>123</v>
      </c>
      <c r="AK1214" s="4" t="s">
        <v>124</v>
      </c>
      <c r="AL1214" s="4" t="s">
        <v>125</v>
      </c>
      <c r="AO1214" s="4" t="s">
        <v>128</v>
      </c>
      <c r="AT1214" s="4" t="s">
        <v>7170</v>
      </c>
      <c r="BC1214" s="4" t="s">
        <v>140</v>
      </c>
      <c r="BD1214" s="4" t="s">
        <v>141</v>
      </c>
      <c r="BF1214" s="4">
        <v>4</v>
      </c>
      <c r="BG1214" s="4" t="s">
        <v>279</v>
      </c>
      <c r="BH1214" s="4">
        <v>1</v>
      </c>
      <c r="BK1214" s="4" t="s">
        <v>144</v>
      </c>
      <c r="BP1214" s="4" t="s">
        <v>149</v>
      </c>
      <c r="BQ1214" s="4" t="s">
        <v>150</v>
      </c>
      <c r="BU1214" s="4" t="s">
        <v>152</v>
      </c>
      <c r="BX1214" s="4" t="s">
        <v>155</v>
      </c>
      <c r="CB1214" s="4" t="s">
        <v>159</v>
      </c>
      <c r="CE1214" s="4">
        <v>2</v>
      </c>
    </row>
    <row r="1215" spans="1:83" ht="12.75" x14ac:dyDescent="0.35">
      <c r="A1215" s="4">
        <v>12848568253</v>
      </c>
      <c r="B1215" s="4" t="s">
        <v>558</v>
      </c>
      <c r="C1215" s="4" t="s">
        <v>7171</v>
      </c>
      <c r="D1215" s="4" t="s">
        <v>1853</v>
      </c>
      <c r="E1215" s="4" t="s">
        <v>345</v>
      </c>
      <c r="F1215" s="4" t="s">
        <v>4935</v>
      </c>
      <c r="G1215" s="4" t="s">
        <v>7172</v>
      </c>
      <c r="H1215" s="4">
        <v>8</v>
      </c>
      <c r="I1215" s="4" t="s">
        <v>7173</v>
      </c>
      <c r="J1215" s="4" t="s">
        <v>268</v>
      </c>
      <c r="K1215" s="4" t="s">
        <v>229</v>
      </c>
      <c r="L1215" s="4" t="s">
        <v>101</v>
      </c>
      <c r="N1215" s="4" t="s">
        <v>103</v>
      </c>
      <c r="T1215" s="4" t="s">
        <v>109</v>
      </c>
      <c r="Y1215" s="4" t="s">
        <v>114</v>
      </c>
      <c r="Z1215" s="4" t="s">
        <v>115</v>
      </c>
      <c r="AJ1215" s="4" t="s">
        <v>123</v>
      </c>
      <c r="AO1215" s="4" t="s">
        <v>128</v>
      </c>
      <c r="BA1215" s="4" t="s">
        <v>138</v>
      </c>
      <c r="BC1215" s="4" t="s">
        <v>140</v>
      </c>
      <c r="BF1215" s="4">
        <v>1</v>
      </c>
      <c r="BG1215" s="4" t="s">
        <v>211</v>
      </c>
      <c r="BH1215" s="4" t="s">
        <v>192</v>
      </c>
      <c r="BK1215" s="4" t="s">
        <v>144</v>
      </c>
      <c r="BQ1215" s="4" t="s">
        <v>150</v>
      </c>
      <c r="BR1215" s="4" t="s">
        <v>151</v>
      </c>
      <c r="BY1215" s="4" t="s">
        <v>156</v>
      </c>
      <c r="CB1215" s="4" t="s">
        <v>159</v>
      </c>
      <c r="CE1215" s="4">
        <v>4</v>
      </c>
    </row>
    <row r="1216" spans="1:83" ht="12.75" x14ac:dyDescent="0.35">
      <c r="A1216" s="4">
        <v>12848583701</v>
      </c>
      <c r="B1216" s="4" t="s">
        <v>7174</v>
      </c>
      <c r="C1216" s="4" t="s">
        <v>558</v>
      </c>
      <c r="D1216" s="4" t="s">
        <v>223</v>
      </c>
      <c r="E1216" s="4" t="s">
        <v>558</v>
      </c>
      <c r="F1216" s="4" t="s">
        <v>4256</v>
      </c>
      <c r="G1216" s="4" t="s">
        <v>1546</v>
      </c>
      <c r="H1216" s="4" t="s">
        <v>689</v>
      </c>
      <c r="I1216" s="4" t="s">
        <v>7175</v>
      </c>
      <c r="J1216" s="4" t="s">
        <v>362</v>
      </c>
      <c r="K1216" s="4" t="s">
        <v>362</v>
      </c>
      <c r="L1216" s="4" t="s">
        <v>101</v>
      </c>
      <c r="N1216" s="4" t="s">
        <v>103</v>
      </c>
      <c r="R1216" s="4" t="s">
        <v>107</v>
      </c>
      <c r="S1216" s="4" t="s">
        <v>108</v>
      </c>
      <c r="T1216" s="4" t="s">
        <v>109</v>
      </c>
      <c r="U1216" s="4" t="s">
        <v>110</v>
      </c>
      <c r="V1216" s="4" t="s">
        <v>111</v>
      </c>
      <c r="W1216" s="4" t="s">
        <v>112</v>
      </c>
      <c r="AA1216" s="4" t="s">
        <v>116</v>
      </c>
      <c r="AE1216" s="4" t="s">
        <v>118</v>
      </c>
      <c r="AF1216" s="4" t="s">
        <v>119</v>
      </c>
      <c r="AJ1216" s="4" t="s">
        <v>123</v>
      </c>
      <c r="AK1216" s="4" t="s">
        <v>124</v>
      </c>
      <c r="AL1216" s="4" t="s">
        <v>125</v>
      </c>
      <c r="AN1216" s="4" t="s">
        <v>127</v>
      </c>
      <c r="AO1216" s="4" t="s">
        <v>128</v>
      </c>
      <c r="AQ1216" s="4" t="s">
        <v>130</v>
      </c>
      <c r="AR1216" s="4" t="s">
        <v>131</v>
      </c>
      <c r="AS1216" s="4" t="s">
        <v>132</v>
      </c>
      <c r="AU1216" s="4" t="s">
        <v>106</v>
      </c>
      <c r="BF1216" s="4">
        <v>4</v>
      </c>
      <c r="BG1216" s="4" t="s">
        <v>296</v>
      </c>
      <c r="BH1216" s="4">
        <v>4</v>
      </c>
      <c r="BJ1216" s="4" t="s">
        <v>143</v>
      </c>
      <c r="BK1216" s="4" t="s">
        <v>144</v>
      </c>
      <c r="BM1216" s="4" t="s">
        <v>146</v>
      </c>
      <c r="BW1216" s="4" t="s">
        <v>154</v>
      </c>
      <c r="BX1216" s="4" t="s">
        <v>155</v>
      </c>
      <c r="CB1216" s="4" t="s">
        <v>159</v>
      </c>
      <c r="CE1216" s="4">
        <v>3</v>
      </c>
    </row>
    <row r="1217" spans="1:83" ht="12.75" x14ac:dyDescent="0.35">
      <c r="A1217" s="4">
        <v>12848480074</v>
      </c>
      <c r="B1217" s="4" t="s">
        <v>1779</v>
      </c>
      <c r="C1217" s="4" t="s">
        <v>7176</v>
      </c>
      <c r="D1217" s="4" t="s">
        <v>7177</v>
      </c>
      <c r="E1217" s="4" t="s">
        <v>7178</v>
      </c>
      <c r="F1217" s="4" t="s">
        <v>616</v>
      </c>
      <c r="G1217" s="4" t="s">
        <v>7179</v>
      </c>
      <c r="H1217" s="4" t="s">
        <v>189</v>
      </c>
      <c r="I1217" s="4" t="s">
        <v>7180</v>
      </c>
      <c r="J1217" s="4">
        <v>3</v>
      </c>
      <c r="K1217" s="4">
        <v>4</v>
      </c>
      <c r="N1217" s="4" t="s">
        <v>103</v>
      </c>
      <c r="Y1217" s="4" t="s">
        <v>114</v>
      </c>
      <c r="Z1217" s="4" t="s">
        <v>115</v>
      </c>
      <c r="AF1217" s="4" t="s">
        <v>119</v>
      </c>
      <c r="AJ1217" s="4" t="s">
        <v>123</v>
      </c>
      <c r="AL1217" s="4" t="s">
        <v>125</v>
      </c>
      <c r="AM1217" s="4" t="s">
        <v>126</v>
      </c>
      <c r="AT1217" s="4" t="s">
        <v>7181</v>
      </c>
      <c r="AU1217" s="4" t="s">
        <v>106</v>
      </c>
      <c r="BF1217" s="4">
        <v>4</v>
      </c>
      <c r="BG1217" s="4" t="s">
        <v>279</v>
      </c>
      <c r="BH1217" s="4">
        <v>2</v>
      </c>
      <c r="BQ1217" s="4" t="s">
        <v>150</v>
      </c>
      <c r="BW1217" s="4" t="s">
        <v>154</v>
      </c>
      <c r="BX1217" s="4" t="s">
        <v>155</v>
      </c>
      <c r="BY1217" s="4" t="s">
        <v>156</v>
      </c>
      <c r="CE1217" s="4">
        <v>1</v>
      </c>
    </row>
    <row r="1218" spans="1:83" ht="12.75" x14ac:dyDescent="0.35">
      <c r="A1218" s="4">
        <v>12848417912</v>
      </c>
      <c r="B1218" s="4" t="s">
        <v>7183</v>
      </c>
      <c r="C1218" s="4" t="s">
        <v>7184</v>
      </c>
      <c r="D1218" s="4" t="s">
        <v>7185</v>
      </c>
      <c r="E1218" s="4" t="s">
        <v>7186</v>
      </c>
      <c r="F1218" s="4" t="s">
        <v>7187</v>
      </c>
      <c r="G1218" s="4" t="s">
        <v>7188</v>
      </c>
      <c r="H1218" s="4" t="s">
        <v>189</v>
      </c>
      <c r="I1218" s="4" t="s">
        <v>7189</v>
      </c>
      <c r="J1218" s="4">
        <v>4</v>
      </c>
      <c r="K1218" s="4">
        <v>2</v>
      </c>
      <c r="N1218" s="4" t="s">
        <v>103</v>
      </c>
      <c r="R1218" s="4" t="s">
        <v>107</v>
      </c>
      <c r="S1218" s="4" t="s">
        <v>108</v>
      </c>
      <c r="U1218" s="4" t="s">
        <v>110</v>
      </c>
      <c r="W1218" s="4" t="s">
        <v>112</v>
      </c>
      <c r="AE1218" s="4" t="s">
        <v>118</v>
      </c>
      <c r="AF1218" s="4" t="s">
        <v>119</v>
      </c>
      <c r="AG1218" s="4" t="s">
        <v>120</v>
      </c>
      <c r="AH1218" s="4" t="s">
        <v>121</v>
      </c>
      <c r="AI1218" s="4" t="s">
        <v>122</v>
      </c>
      <c r="AJ1218" s="4" t="s">
        <v>123</v>
      </c>
      <c r="AK1218" s="4" t="s">
        <v>124</v>
      </c>
      <c r="AL1218" s="4" t="s">
        <v>125</v>
      </c>
      <c r="AN1218" s="4" t="s">
        <v>127</v>
      </c>
      <c r="AO1218" s="4" t="s">
        <v>128</v>
      </c>
      <c r="AS1218" s="4" t="s">
        <v>132</v>
      </c>
      <c r="AX1218" s="4" t="s">
        <v>135</v>
      </c>
      <c r="BA1218" s="4" t="s">
        <v>138</v>
      </c>
      <c r="BC1218" s="4" t="s">
        <v>140</v>
      </c>
      <c r="BD1218" s="4" t="s">
        <v>141</v>
      </c>
      <c r="BF1218" s="4">
        <v>4</v>
      </c>
      <c r="BG1218" s="4" t="s">
        <v>279</v>
      </c>
      <c r="BH1218" s="4" t="s">
        <v>192</v>
      </c>
      <c r="BK1218" s="4" t="s">
        <v>144</v>
      </c>
      <c r="BL1218" s="4" t="s">
        <v>145</v>
      </c>
      <c r="BQ1218" s="4" t="s">
        <v>150</v>
      </c>
      <c r="BU1218" s="4" t="s">
        <v>152</v>
      </c>
      <c r="BX1218" s="4" t="s">
        <v>155</v>
      </c>
      <c r="CB1218" s="4" t="s">
        <v>159</v>
      </c>
      <c r="CE1218" s="4">
        <v>3</v>
      </c>
    </row>
    <row r="1219" spans="1:83" ht="12.75" x14ac:dyDescent="0.35">
      <c r="A1219" s="4">
        <v>12847962760</v>
      </c>
      <c r="B1219" s="4" t="s">
        <v>7190</v>
      </c>
      <c r="C1219" s="4" t="s">
        <v>7191</v>
      </c>
      <c r="D1219" s="4" t="s">
        <v>7190</v>
      </c>
      <c r="E1219" s="4" t="s">
        <v>7191</v>
      </c>
      <c r="F1219" s="4" t="s">
        <v>7192</v>
      </c>
      <c r="G1219" s="4" t="s">
        <v>346</v>
      </c>
      <c r="H1219" s="4">
        <v>8</v>
      </c>
      <c r="I1219" s="4" t="s">
        <v>7193</v>
      </c>
      <c r="J1219" s="4" t="s">
        <v>268</v>
      </c>
      <c r="K1219" s="4" t="s">
        <v>229</v>
      </c>
      <c r="L1219" s="4" t="s">
        <v>101</v>
      </c>
      <c r="N1219" s="4" t="s">
        <v>103</v>
      </c>
      <c r="R1219" s="4" t="s">
        <v>107</v>
      </c>
      <c r="S1219" s="4" t="s">
        <v>108</v>
      </c>
      <c r="T1219" s="4" t="s">
        <v>109</v>
      </c>
      <c r="W1219" s="4" t="s">
        <v>112</v>
      </c>
      <c r="Y1219" s="4" t="s">
        <v>114</v>
      </c>
      <c r="Z1219" s="4" t="s">
        <v>115</v>
      </c>
      <c r="AF1219" s="4" t="s">
        <v>119</v>
      </c>
      <c r="AI1219" s="4" t="s">
        <v>122</v>
      </c>
      <c r="AJ1219" s="4" t="s">
        <v>123</v>
      </c>
      <c r="AO1219" s="4" t="s">
        <v>128</v>
      </c>
      <c r="AW1219" s="4" t="s">
        <v>134</v>
      </c>
      <c r="BA1219" s="4" t="s">
        <v>138</v>
      </c>
      <c r="BF1219" s="4">
        <v>4</v>
      </c>
      <c r="BG1219" s="4" t="s">
        <v>211</v>
      </c>
      <c r="BH1219" s="4">
        <v>1</v>
      </c>
      <c r="BJ1219" s="4" t="s">
        <v>143</v>
      </c>
      <c r="BQ1219" s="4" t="s">
        <v>150</v>
      </c>
      <c r="BR1219" s="4" t="s">
        <v>151</v>
      </c>
      <c r="BY1219" s="4" t="s">
        <v>156</v>
      </c>
      <c r="CE1219" s="4" t="s">
        <v>255</v>
      </c>
    </row>
    <row r="1220" spans="1:83" ht="12.75" x14ac:dyDescent="0.35">
      <c r="A1220" s="4">
        <v>12848242054</v>
      </c>
      <c r="B1220" s="4" t="s">
        <v>462</v>
      </c>
      <c r="C1220" s="4" t="s">
        <v>754</v>
      </c>
      <c r="D1220" s="4" t="s">
        <v>462</v>
      </c>
      <c r="E1220" s="4" t="s">
        <v>754</v>
      </c>
      <c r="F1220" s="4" t="s">
        <v>7194</v>
      </c>
      <c r="G1220" s="4" t="s">
        <v>7195</v>
      </c>
      <c r="H1220" s="4">
        <v>8</v>
      </c>
      <c r="I1220" s="4" t="s">
        <v>7196</v>
      </c>
      <c r="J1220" s="4">
        <v>3</v>
      </c>
      <c r="K1220" s="4">
        <v>4</v>
      </c>
      <c r="N1220" s="4" t="s">
        <v>103</v>
      </c>
      <c r="S1220" s="4" t="s">
        <v>108</v>
      </c>
      <c r="T1220" s="4" t="s">
        <v>109</v>
      </c>
      <c r="U1220" s="4" t="s">
        <v>110</v>
      </c>
      <c r="V1220" s="4" t="s">
        <v>111</v>
      </c>
      <c r="AF1220" s="4" t="s">
        <v>119</v>
      </c>
      <c r="AI1220" s="4" t="s">
        <v>122</v>
      </c>
      <c r="AJ1220" s="4" t="s">
        <v>123</v>
      </c>
      <c r="AK1220" s="4" t="s">
        <v>124</v>
      </c>
      <c r="AL1220" s="4" t="s">
        <v>125</v>
      </c>
      <c r="AM1220" s="4" t="s">
        <v>126</v>
      </c>
      <c r="AN1220" s="4" t="s">
        <v>127</v>
      </c>
      <c r="AO1220" s="4" t="s">
        <v>128</v>
      </c>
      <c r="BA1220" s="4" t="s">
        <v>138</v>
      </c>
      <c r="BC1220" s="4" t="s">
        <v>140</v>
      </c>
      <c r="BF1220" s="4">
        <v>3</v>
      </c>
      <c r="BG1220" s="4" t="s">
        <v>211</v>
      </c>
      <c r="BH1220" s="4">
        <v>1</v>
      </c>
      <c r="BK1220" s="4" t="s">
        <v>144</v>
      </c>
      <c r="BM1220" s="4" t="s">
        <v>146</v>
      </c>
      <c r="BQ1220" s="4" t="s">
        <v>150</v>
      </c>
      <c r="BW1220" s="4" t="s">
        <v>154</v>
      </c>
      <c r="BY1220" s="4" t="s">
        <v>156</v>
      </c>
      <c r="CB1220" s="4" t="s">
        <v>159</v>
      </c>
      <c r="CE1220" s="4">
        <v>3</v>
      </c>
    </row>
    <row r="1221" spans="1:83" ht="12.75" x14ac:dyDescent="0.35">
      <c r="A1221" s="4">
        <v>12848064240</v>
      </c>
      <c r="B1221" s="4" t="s">
        <v>775</v>
      </c>
      <c r="C1221" s="4" t="s">
        <v>345</v>
      </c>
      <c r="D1221" s="4" t="s">
        <v>7197</v>
      </c>
      <c r="E1221" s="4" t="s">
        <v>775</v>
      </c>
      <c r="F1221" s="4" t="s">
        <v>7198</v>
      </c>
      <c r="G1221" s="4" t="s">
        <v>7199</v>
      </c>
      <c r="H1221" s="4">
        <v>8</v>
      </c>
      <c r="I1221" s="4" t="s">
        <v>7200</v>
      </c>
      <c r="J1221" s="4">
        <v>4</v>
      </c>
      <c r="K1221" s="4">
        <v>3</v>
      </c>
      <c r="L1221" s="4" t="s">
        <v>101</v>
      </c>
      <c r="N1221" s="4" t="s">
        <v>103</v>
      </c>
      <c r="R1221" s="4" t="s">
        <v>107</v>
      </c>
      <c r="S1221" s="4" t="s">
        <v>108</v>
      </c>
      <c r="T1221" s="4" t="s">
        <v>109</v>
      </c>
      <c r="U1221" s="4" t="s">
        <v>110</v>
      </c>
      <c r="Y1221" s="4" t="s">
        <v>114</v>
      </c>
      <c r="Z1221" s="4" t="s">
        <v>115</v>
      </c>
      <c r="AF1221" s="4" t="s">
        <v>119</v>
      </c>
      <c r="AI1221" s="4" t="s">
        <v>122</v>
      </c>
      <c r="AJ1221" s="4" t="s">
        <v>123</v>
      </c>
      <c r="AO1221" s="4" t="s">
        <v>128</v>
      </c>
      <c r="AQ1221" s="4" t="s">
        <v>130</v>
      </c>
      <c r="BC1221" s="4" t="s">
        <v>140</v>
      </c>
      <c r="BF1221" s="4" t="s">
        <v>210</v>
      </c>
      <c r="BG1221" s="4" t="s">
        <v>211</v>
      </c>
      <c r="BH1221" s="4" t="s">
        <v>192</v>
      </c>
      <c r="BK1221" s="4" t="s">
        <v>144</v>
      </c>
      <c r="BP1221" s="4" t="s">
        <v>149</v>
      </c>
      <c r="BQ1221" s="4" t="s">
        <v>150</v>
      </c>
      <c r="BY1221" s="4" t="s">
        <v>156</v>
      </c>
      <c r="BZ1221" s="4" t="s">
        <v>157</v>
      </c>
      <c r="CD1221" s="4" t="s">
        <v>3280</v>
      </c>
      <c r="CE1221" s="4">
        <v>4</v>
      </c>
    </row>
    <row r="1222" spans="1:83" ht="12.75" x14ac:dyDescent="0.35">
      <c r="A1222" s="4">
        <v>12848059722</v>
      </c>
      <c r="B1222" s="4" t="s">
        <v>7201</v>
      </c>
      <c r="C1222" s="4" t="s">
        <v>7202</v>
      </c>
      <c r="D1222" s="4" t="s">
        <v>302</v>
      </c>
      <c r="E1222" s="4" t="s">
        <v>7203</v>
      </c>
      <c r="F1222" s="4" t="s">
        <v>2263</v>
      </c>
      <c r="G1222" s="4" t="s">
        <v>7204</v>
      </c>
      <c r="H1222" s="4">
        <v>8</v>
      </c>
      <c r="I1222" s="4" t="s">
        <v>7205</v>
      </c>
      <c r="J1222" s="4">
        <v>4</v>
      </c>
      <c r="K1222" s="4" t="s">
        <v>229</v>
      </c>
      <c r="L1222" s="4" t="s">
        <v>101</v>
      </c>
      <c r="N1222" s="4" t="s">
        <v>103</v>
      </c>
      <c r="U1222" s="4" t="s">
        <v>110</v>
      </c>
      <c r="Y1222" s="4" t="s">
        <v>114</v>
      </c>
      <c r="Z1222" s="4" t="s">
        <v>115</v>
      </c>
      <c r="AF1222" s="4" t="s">
        <v>119</v>
      </c>
      <c r="AI1222" s="4" t="s">
        <v>122</v>
      </c>
      <c r="AJ1222" s="4" t="s">
        <v>123</v>
      </c>
      <c r="AO1222" s="4" t="s">
        <v>128</v>
      </c>
      <c r="BB1222" s="4" t="s">
        <v>139</v>
      </c>
      <c r="BF1222" s="4">
        <v>4</v>
      </c>
      <c r="BG1222" s="4" t="s">
        <v>211</v>
      </c>
      <c r="BH1222" s="4">
        <v>1</v>
      </c>
      <c r="BK1222" s="4" t="s">
        <v>144</v>
      </c>
      <c r="BN1222" s="4" t="s">
        <v>147</v>
      </c>
      <c r="BQ1222" s="4" t="s">
        <v>150</v>
      </c>
      <c r="BY1222" s="4" t="s">
        <v>156</v>
      </c>
      <c r="CC1222" s="4" t="s">
        <v>160</v>
      </c>
      <c r="CD1222" s="4" t="s">
        <v>7206</v>
      </c>
      <c r="CE1222" s="4" t="s">
        <v>255</v>
      </c>
    </row>
    <row r="1223" spans="1:83" ht="12.75" x14ac:dyDescent="0.35">
      <c r="A1223" s="4">
        <v>12847955557</v>
      </c>
      <c r="B1223" s="4" t="s">
        <v>345</v>
      </c>
      <c r="C1223" s="4" t="s">
        <v>310</v>
      </c>
      <c r="D1223" s="4" t="s">
        <v>7207</v>
      </c>
      <c r="E1223" s="4" t="s">
        <v>7208</v>
      </c>
      <c r="F1223" s="4" t="s">
        <v>7209</v>
      </c>
      <c r="G1223" s="4" t="s">
        <v>7210</v>
      </c>
      <c r="H1223" s="4" t="s">
        <v>189</v>
      </c>
      <c r="I1223" s="4" t="s">
        <v>7211</v>
      </c>
      <c r="J1223" s="4">
        <v>2</v>
      </c>
      <c r="K1223" s="4">
        <v>3</v>
      </c>
      <c r="L1223" s="4" t="s">
        <v>101</v>
      </c>
      <c r="N1223" s="4" t="s">
        <v>103</v>
      </c>
      <c r="U1223" s="4" t="s">
        <v>110</v>
      </c>
      <c r="Y1223" s="4" t="s">
        <v>114</v>
      </c>
      <c r="AE1223" s="4" t="s">
        <v>118</v>
      </c>
      <c r="AF1223" s="4" t="s">
        <v>119</v>
      </c>
      <c r="AG1223" s="4" t="s">
        <v>120</v>
      </c>
      <c r="AI1223" s="4" t="s">
        <v>122</v>
      </c>
      <c r="AJ1223" s="4" t="s">
        <v>123</v>
      </c>
      <c r="AK1223" s="4" t="s">
        <v>124</v>
      </c>
      <c r="AL1223" s="4" t="s">
        <v>125</v>
      </c>
      <c r="AM1223" s="4" t="s">
        <v>126</v>
      </c>
      <c r="AN1223" s="4" t="s">
        <v>127</v>
      </c>
      <c r="AO1223" s="4" t="s">
        <v>128</v>
      </c>
      <c r="AQ1223" s="4" t="s">
        <v>130</v>
      </c>
      <c r="BE1223" s="4" t="s">
        <v>7212</v>
      </c>
      <c r="BF1223" s="4" t="s">
        <v>210</v>
      </c>
      <c r="BG1223" s="4" t="s">
        <v>211</v>
      </c>
      <c r="BH1223" s="4">
        <v>3</v>
      </c>
      <c r="BL1223" s="4" t="s">
        <v>145</v>
      </c>
      <c r="BM1223" s="4" t="s">
        <v>146</v>
      </c>
      <c r="BQ1223" s="4" t="s">
        <v>150</v>
      </c>
      <c r="CB1223" s="4" t="s">
        <v>159</v>
      </c>
      <c r="CC1223" s="4" t="s">
        <v>160</v>
      </c>
      <c r="CE1223" s="4">
        <v>3</v>
      </c>
    </row>
    <row r="1224" spans="1:83" ht="12.75" x14ac:dyDescent="0.35">
      <c r="A1224" s="4">
        <v>12847901274</v>
      </c>
      <c r="B1224" s="4" t="s">
        <v>2149</v>
      </c>
      <c r="C1224" s="4" t="s">
        <v>2150</v>
      </c>
      <c r="D1224" s="4" t="s">
        <v>2149</v>
      </c>
      <c r="E1224" s="4" t="s">
        <v>2150</v>
      </c>
      <c r="F1224" s="4" t="s">
        <v>2152</v>
      </c>
      <c r="G1224" s="4" t="s">
        <v>2153</v>
      </c>
      <c r="H1224" s="4" t="s">
        <v>392</v>
      </c>
      <c r="I1224" s="4" t="s">
        <v>7213</v>
      </c>
      <c r="J1224" s="4">
        <v>3</v>
      </c>
      <c r="K1224" s="4">
        <v>2</v>
      </c>
      <c r="L1224" s="4" t="s">
        <v>101</v>
      </c>
      <c r="R1224" s="4" t="s">
        <v>107</v>
      </c>
      <c r="S1224" s="4" t="s">
        <v>108</v>
      </c>
      <c r="T1224" s="4" t="s">
        <v>109</v>
      </c>
      <c r="U1224" s="4" t="s">
        <v>110</v>
      </c>
      <c r="V1224" s="4" t="s">
        <v>111</v>
      </c>
      <c r="W1224" s="4" t="s">
        <v>112</v>
      </c>
      <c r="X1224" s="4" t="s">
        <v>113</v>
      </c>
      <c r="Y1224" s="4" t="s">
        <v>114</v>
      </c>
      <c r="Z1224" s="4" t="s">
        <v>115</v>
      </c>
      <c r="AA1224" s="4" t="s">
        <v>116</v>
      </c>
      <c r="AC1224" s="4" t="s">
        <v>7214</v>
      </c>
      <c r="AE1224" s="4" t="s">
        <v>118</v>
      </c>
      <c r="AF1224" s="4" t="s">
        <v>119</v>
      </c>
      <c r="AG1224" s="4" t="s">
        <v>120</v>
      </c>
      <c r="AH1224" s="4" t="s">
        <v>121</v>
      </c>
      <c r="AI1224" s="4" t="s">
        <v>122</v>
      </c>
      <c r="AJ1224" s="4" t="s">
        <v>123</v>
      </c>
      <c r="AK1224" s="4" t="s">
        <v>124</v>
      </c>
      <c r="AL1224" s="4" t="s">
        <v>125</v>
      </c>
      <c r="AM1224" s="4" t="s">
        <v>126</v>
      </c>
      <c r="AO1224" s="4" t="s">
        <v>128</v>
      </c>
      <c r="AS1224" s="4" t="s">
        <v>132</v>
      </c>
      <c r="AW1224" s="4" t="s">
        <v>134</v>
      </c>
      <c r="BA1224" s="4" t="s">
        <v>138</v>
      </c>
      <c r="BC1224" s="4" t="s">
        <v>140</v>
      </c>
      <c r="BD1224" s="4" t="s">
        <v>141</v>
      </c>
      <c r="BE1224" s="4" t="s">
        <v>7215</v>
      </c>
      <c r="BF1224" s="4" t="s">
        <v>210</v>
      </c>
      <c r="BG1224" s="4" t="s">
        <v>269</v>
      </c>
      <c r="BH1224" s="4" t="s">
        <v>192</v>
      </c>
      <c r="BQ1224" s="4" t="s">
        <v>150</v>
      </c>
      <c r="BU1224" s="4" t="s">
        <v>152</v>
      </c>
      <c r="BW1224" s="4" t="s">
        <v>154</v>
      </c>
      <c r="CB1224" s="4" t="s">
        <v>159</v>
      </c>
      <c r="CE1224" s="4">
        <v>2</v>
      </c>
    </row>
    <row r="1225" spans="1:83" ht="12.75" x14ac:dyDescent="0.35">
      <c r="A1225" s="4">
        <v>12847882132</v>
      </c>
      <c r="B1225" s="4" t="s">
        <v>2372</v>
      </c>
      <c r="C1225" s="4" t="s">
        <v>1062</v>
      </c>
      <c r="D1225" s="4" t="s">
        <v>7216</v>
      </c>
      <c r="E1225" s="4" t="s">
        <v>7217</v>
      </c>
      <c r="F1225" s="4" t="s">
        <v>7218</v>
      </c>
      <c r="G1225" s="4" t="s">
        <v>7219</v>
      </c>
      <c r="H1225" s="4" t="s">
        <v>371</v>
      </c>
      <c r="I1225" s="4" t="s">
        <v>7220</v>
      </c>
      <c r="J1225" s="4">
        <v>3</v>
      </c>
      <c r="K1225" s="4">
        <v>4</v>
      </c>
      <c r="L1225" s="4" t="s">
        <v>101</v>
      </c>
      <c r="N1225" s="4" t="s">
        <v>103</v>
      </c>
      <c r="R1225" s="4" t="s">
        <v>107</v>
      </c>
      <c r="U1225" s="4" t="s">
        <v>110</v>
      </c>
      <c r="Y1225" s="4" t="s">
        <v>114</v>
      </c>
      <c r="AA1225" s="4" t="s">
        <v>116</v>
      </c>
      <c r="AJ1225" s="4" t="s">
        <v>123</v>
      </c>
      <c r="AK1225" s="4" t="s">
        <v>124</v>
      </c>
      <c r="AL1225" s="4" t="s">
        <v>125</v>
      </c>
      <c r="AO1225" s="4" t="s">
        <v>128</v>
      </c>
      <c r="AS1225" s="4" t="s">
        <v>132</v>
      </c>
      <c r="AY1225" s="4" t="s">
        <v>136</v>
      </c>
      <c r="BB1225" s="4" t="s">
        <v>139</v>
      </c>
      <c r="BC1225" s="4" t="s">
        <v>140</v>
      </c>
      <c r="BF1225" s="4" t="s">
        <v>210</v>
      </c>
      <c r="BG1225" s="4" t="s">
        <v>191</v>
      </c>
      <c r="BH1225" s="4" t="s">
        <v>192</v>
      </c>
      <c r="BJ1225" s="4" t="s">
        <v>143</v>
      </c>
      <c r="BL1225" s="4" t="s">
        <v>145</v>
      </c>
      <c r="BQ1225" s="4" t="s">
        <v>150</v>
      </c>
      <c r="BV1225" s="4" t="s">
        <v>153</v>
      </c>
      <c r="BW1225" s="4" t="s">
        <v>154</v>
      </c>
      <c r="CB1225" s="4" t="s">
        <v>159</v>
      </c>
      <c r="CE1225" s="4">
        <v>3</v>
      </c>
    </row>
    <row r="1226" spans="1:83" ht="12.75" x14ac:dyDescent="0.35">
      <c r="A1226" s="4">
        <v>12847859734</v>
      </c>
      <c r="B1226" s="4" t="s">
        <v>6416</v>
      </c>
      <c r="C1226" s="4" t="s">
        <v>7221</v>
      </c>
      <c r="D1226" s="4" t="s">
        <v>2313</v>
      </c>
      <c r="E1226" s="4" t="s">
        <v>6416</v>
      </c>
      <c r="F1226" s="4" t="s">
        <v>7222</v>
      </c>
      <c r="G1226" s="4" t="s">
        <v>7223</v>
      </c>
      <c r="H1226" s="4" t="s">
        <v>392</v>
      </c>
      <c r="I1226" s="4" t="s">
        <v>7224</v>
      </c>
      <c r="J1226" s="4">
        <v>4</v>
      </c>
      <c r="K1226" s="4" t="s">
        <v>229</v>
      </c>
      <c r="L1226" s="4" t="s">
        <v>101</v>
      </c>
      <c r="S1226" s="4" t="s">
        <v>108</v>
      </c>
      <c r="AJ1226" s="4" t="s">
        <v>123</v>
      </c>
      <c r="AK1226" s="4" t="s">
        <v>124</v>
      </c>
      <c r="AL1226" s="4" t="s">
        <v>125</v>
      </c>
      <c r="AO1226" s="4" t="s">
        <v>128</v>
      </c>
      <c r="AU1226" s="4" t="s">
        <v>106</v>
      </c>
      <c r="BF1226" s="4">
        <v>2</v>
      </c>
      <c r="BG1226" s="4" t="s">
        <v>279</v>
      </c>
      <c r="BH1226" s="4">
        <v>3</v>
      </c>
      <c r="BO1226" s="4" t="s">
        <v>148</v>
      </c>
      <c r="BP1226" s="4" t="s">
        <v>149</v>
      </c>
      <c r="BQ1226" s="4" t="s">
        <v>150</v>
      </c>
      <c r="BX1226" s="4" t="s">
        <v>155</v>
      </c>
      <c r="BY1226" s="4" t="s">
        <v>156</v>
      </c>
      <c r="CB1226" s="4" t="s">
        <v>159</v>
      </c>
      <c r="CE1226" s="4">
        <v>4</v>
      </c>
    </row>
    <row r="1227" spans="1:83" ht="12.75" x14ac:dyDescent="0.35">
      <c r="A1227" s="4">
        <v>12847815318</v>
      </c>
      <c r="B1227" s="4" t="s">
        <v>626</v>
      </c>
      <c r="C1227" s="4" t="s">
        <v>275</v>
      </c>
      <c r="D1227" s="4" t="s">
        <v>7225</v>
      </c>
      <c r="E1227" s="4" t="s">
        <v>7226</v>
      </c>
      <c r="F1227" s="4" t="s">
        <v>7227</v>
      </c>
      <c r="G1227" s="4" t="s">
        <v>7228</v>
      </c>
      <c r="H1227" s="4">
        <v>8</v>
      </c>
      <c r="I1227" s="4" t="s">
        <v>7229</v>
      </c>
      <c r="J1227" s="4">
        <v>4</v>
      </c>
      <c r="K1227" s="4" t="s">
        <v>229</v>
      </c>
      <c r="L1227" s="4" t="s">
        <v>101</v>
      </c>
      <c r="N1227" s="4" t="s">
        <v>103</v>
      </c>
      <c r="T1227" s="4" t="s">
        <v>109</v>
      </c>
      <c r="W1227" s="4" t="s">
        <v>112</v>
      </c>
      <c r="X1227" s="4" t="s">
        <v>113</v>
      </c>
      <c r="AK1227" s="4" t="s">
        <v>124</v>
      </c>
      <c r="AO1227" s="4" t="s">
        <v>128</v>
      </c>
      <c r="AW1227" s="4" t="s">
        <v>134</v>
      </c>
      <c r="BA1227" s="4" t="s">
        <v>138</v>
      </c>
      <c r="BC1227" s="4" t="s">
        <v>140</v>
      </c>
      <c r="BD1227" s="4" t="s">
        <v>141</v>
      </c>
      <c r="BF1227" s="4">
        <v>4</v>
      </c>
      <c r="BG1227" s="4" t="s">
        <v>211</v>
      </c>
      <c r="BH1227" s="4" t="s">
        <v>192</v>
      </c>
      <c r="BK1227" s="4" t="s">
        <v>144</v>
      </c>
      <c r="BQ1227" s="4" t="s">
        <v>150</v>
      </c>
      <c r="BW1227" s="4" t="s">
        <v>154</v>
      </c>
      <c r="BY1227" s="4" t="s">
        <v>156</v>
      </c>
      <c r="CB1227" s="4" t="s">
        <v>159</v>
      </c>
      <c r="CE1227" s="4">
        <v>3</v>
      </c>
    </row>
    <row r="1228" spans="1:83" ht="12.75" x14ac:dyDescent="0.35">
      <c r="A1228" s="4">
        <v>12847816784</v>
      </c>
      <c r="B1228" s="4" t="s">
        <v>1077</v>
      </c>
      <c r="C1228" s="4" t="s">
        <v>2104</v>
      </c>
      <c r="D1228" s="4" t="s">
        <v>1378</v>
      </c>
      <c r="E1228" s="4" t="s">
        <v>1034</v>
      </c>
      <c r="F1228" s="4" t="s">
        <v>5429</v>
      </c>
      <c r="G1228" s="4" t="s">
        <v>7230</v>
      </c>
      <c r="H1228" s="4" t="s">
        <v>189</v>
      </c>
      <c r="I1228" s="4" t="s">
        <v>7231</v>
      </c>
      <c r="J1228" s="4" t="s">
        <v>648</v>
      </c>
      <c r="K1228" s="4" t="s">
        <v>720</v>
      </c>
      <c r="N1228" s="4" t="s">
        <v>103</v>
      </c>
      <c r="R1228" s="4" t="s">
        <v>107</v>
      </c>
      <c r="T1228" s="4" t="s">
        <v>109</v>
      </c>
      <c r="U1228" s="4" t="s">
        <v>110</v>
      </c>
      <c r="X1228" s="4" t="s">
        <v>113</v>
      </c>
      <c r="Z1228" s="4" t="s">
        <v>115</v>
      </c>
      <c r="AE1228" s="4" t="s">
        <v>118</v>
      </c>
      <c r="AJ1228" s="4" t="s">
        <v>123</v>
      </c>
      <c r="AK1228" s="4" t="s">
        <v>124</v>
      </c>
      <c r="AN1228" s="4" t="s">
        <v>127</v>
      </c>
      <c r="AO1228" s="4" t="s">
        <v>128</v>
      </c>
      <c r="AS1228" s="4" t="s">
        <v>132</v>
      </c>
      <c r="AV1228" s="4" t="s">
        <v>133</v>
      </c>
      <c r="BC1228" s="4" t="s">
        <v>140</v>
      </c>
      <c r="BD1228" s="4" t="s">
        <v>141</v>
      </c>
      <c r="BF1228" s="4" t="s">
        <v>649</v>
      </c>
      <c r="BG1228" s="4" t="s">
        <v>211</v>
      </c>
      <c r="BH1228" s="4">
        <v>1</v>
      </c>
      <c r="BK1228" s="4" t="s">
        <v>144</v>
      </c>
      <c r="BP1228" s="4" t="s">
        <v>149</v>
      </c>
      <c r="BQ1228" s="4" t="s">
        <v>150</v>
      </c>
      <c r="BW1228" s="4" t="s">
        <v>154</v>
      </c>
      <c r="BX1228" s="4" t="s">
        <v>155</v>
      </c>
      <c r="CE1228" s="4" t="s">
        <v>255</v>
      </c>
    </row>
    <row r="1229" spans="1:83" ht="12.75" x14ac:dyDescent="0.35">
      <c r="A1229" s="4">
        <v>12847778743</v>
      </c>
      <c r="B1229" s="4" t="s">
        <v>7232</v>
      </c>
      <c r="C1229" s="4" t="s">
        <v>1122</v>
      </c>
      <c r="D1229" s="4" t="s">
        <v>7233</v>
      </c>
      <c r="E1229" s="4" t="s">
        <v>792</v>
      </c>
      <c r="F1229" s="4" t="s">
        <v>7117</v>
      </c>
      <c r="G1229" s="4" t="s">
        <v>7234</v>
      </c>
      <c r="H1229" s="4" t="s">
        <v>392</v>
      </c>
      <c r="I1229" s="4" t="s">
        <v>1471</v>
      </c>
      <c r="J1229" s="4">
        <v>4</v>
      </c>
      <c r="K1229" s="4" t="s">
        <v>229</v>
      </c>
      <c r="L1229" s="4" t="s">
        <v>101</v>
      </c>
      <c r="R1229" s="4" t="s">
        <v>107</v>
      </c>
      <c r="T1229" s="4" t="s">
        <v>109</v>
      </c>
      <c r="V1229" s="4" t="s">
        <v>111</v>
      </c>
      <c r="Y1229" s="4" t="s">
        <v>114</v>
      </c>
      <c r="AF1229" s="4" t="s">
        <v>119</v>
      </c>
      <c r="AG1229" s="4" t="s">
        <v>120</v>
      </c>
      <c r="AH1229" s="4" t="s">
        <v>121</v>
      </c>
      <c r="AI1229" s="4" t="s">
        <v>122</v>
      </c>
      <c r="AJ1229" s="4" t="s">
        <v>123</v>
      </c>
      <c r="AL1229" s="4" t="s">
        <v>125</v>
      </c>
      <c r="BA1229" s="4" t="s">
        <v>138</v>
      </c>
      <c r="BC1229" s="4" t="s">
        <v>140</v>
      </c>
      <c r="BD1229" s="4" t="s">
        <v>141</v>
      </c>
      <c r="BF1229" s="4" t="s">
        <v>210</v>
      </c>
      <c r="BG1229" s="4" t="s">
        <v>191</v>
      </c>
      <c r="BH1229" s="4" t="s">
        <v>192</v>
      </c>
      <c r="BL1229" s="4" t="s">
        <v>145</v>
      </c>
      <c r="BQ1229" s="4" t="s">
        <v>150</v>
      </c>
      <c r="BR1229" s="4" t="s">
        <v>151</v>
      </c>
      <c r="BW1229" s="4" t="s">
        <v>154</v>
      </c>
      <c r="BZ1229" s="4" t="s">
        <v>157</v>
      </c>
      <c r="CB1229" s="4" t="s">
        <v>159</v>
      </c>
      <c r="CE1229" s="4">
        <v>4</v>
      </c>
    </row>
    <row r="1230" spans="1:83" ht="12.75" x14ac:dyDescent="0.35">
      <c r="A1230" s="4">
        <v>12847670988</v>
      </c>
      <c r="B1230" s="4" t="s">
        <v>7235</v>
      </c>
      <c r="C1230" s="4" t="s">
        <v>7236</v>
      </c>
      <c r="D1230" s="4" t="s">
        <v>7237</v>
      </c>
      <c r="E1230" s="4" t="s">
        <v>7238</v>
      </c>
      <c r="F1230" s="4" t="s">
        <v>7239</v>
      </c>
      <c r="G1230" s="4" t="s">
        <v>7240</v>
      </c>
      <c r="H1230" s="4" t="s">
        <v>189</v>
      </c>
      <c r="I1230" s="4" t="s">
        <v>4812</v>
      </c>
      <c r="J1230" s="4">
        <v>3</v>
      </c>
      <c r="K1230" s="4" t="s">
        <v>229</v>
      </c>
      <c r="N1230" s="4" t="s">
        <v>103</v>
      </c>
      <c r="U1230" s="4" t="s">
        <v>110</v>
      </c>
      <c r="Y1230" s="4" t="s">
        <v>114</v>
      </c>
      <c r="Z1230" s="4" t="s">
        <v>115</v>
      </c>
      <c r="AF1230" s="4" t="s">
        <v>119</v>
      </c>
      <c r="AJ1230" s="4" t="s">
        <v>123</v>
      </c>
      <c r="AK1230" s="4" t="s">
        <v>124</v>
      </c>
      <c r="AL1230" s="4" t="s">
        <v>125</v>
      </c>
      <c r="AN1230" s="4" t="s">
        <v>127</v>
      </c>
      <c r="AO1230" s="4" t="s">
        <v>128</v>
      </c>
      <c r="AU1230" s="4" t="s">
        <v>106</v>
      </c>
      <c r="BF1230" s="4">
        <v>4</v>
      </c>
      <c r="BG1230" s="4" t="s">
        <v>279</v>
      </c>
      <c r="BH1230" s="4">
        <v>1</v>
      </c>
      <c r="BO1230" s="4" t="s">
        <v>148</v>
      </c>
      <c r="BP1230" s="4" t="s">
        <v>149</v>
      </c>
      <c r="BQ1230" s="4" t="s">
        <v>150</v>
      </c>
      <c r="BX1230" s="4" t="s">
        <v>155</v>
      </c>
      <c r="CB1230" s="4" t="s">
        <v>159</v>
      </c>
      <c r="CD1230" s="4" t="s">
        <v>7241</v>
      </c>
      <c r="CE1230" s="4">
        <v>3</v>
      </c>
    </row>
    <row r="1231" spans="1:83" ht="12.75" x14ac:dyDescent="0.35">
      <c r="A1231" s="4">
        <v>12847593360</v>
      </c>
      <c r="B1231" s="4" t="s">
        <v>7243</v>
      </c>
      <c r="C1231" s="4" t="s">
        <v>7244</v>
      </c>
      <c r="D1231" s="4" t="s">
        <v>7245</v>
      </c>
      <c r="E1231" s="4" t="s">
        <v>7246</v>
      </c>
      <c r="F1231" s="4" t="s">
        <v>7247</v>
      </c>
      <c r="G1231" s="4" t="s">
        <v>7248</v>
      </c>
      <c r="H1231" s="4" t="s">
        <v>189</v>
      </c>
      <c r="I1231" s="4" t="s">
        <v>7249</v>
      </c>
      <c r="J1231" s="4">
        <v>4</v>
      </c>
      <c r="K1231" s="4" t="s">
        <v>229</v>
      </c>
      <c r="L1231" s="4" t="s">
        <v>101</v>
      </c>
      <c r="N1231" s="4" t="s">
        <v>103</v>
      </c>
      <c r="T1231" s="4" t="s">
        <v>109</v>
      </c>
      <c r="V1231" s="4" t="s">
        <v>111</v>
      </c>
      <c r="W1231" s="4" t="s">
        <v>112</v>
      </c>
      <c r="AF1231" s="4" t="s">
        <v>119</v>
      </c>
      <c r="AJ1231" s="4" t="s">
        <v>123</v>
      </c>
      <c r="AL1231" s="4" t="s">
        <v>125</v>
      </c>
      <c r="AO1231" s="4" t="s">
        <v>128</v>
      </c>
      <c r="AT1231" s="4" t="s">
        <v>7250</v>
      </c>
      <c r="BB1231" s="4" t="s">
        <v>139</v>
      </c>
      <c r="BC1231" s="4" t="s">
        <v>140</v>
      </c>
      <c r="BD1231" s="4" t="s">
        <v>141</v>
      </c>
      <c r="BF1231" s="4">
        <v>1</v>
      </c>
      <c r="BG1231" s="4" t="s">
        <v>211</v>
      </c>
      <c r="BH1231" s="4">
        <v>1</v>
      </c>
      <c r="BJ1231" s="4" t="s">
        <v>143</v>
      </c>
      <c r="BK1231" s="4" t="s">
        <v>144</v>
      </c>
      <c r="BP1231" s="4" t="s">
        <v>149</v>
      </c>
      <c r="BU1231" s="4" t="s">
        <v>152</v>
      </c>
      <c r="BW1231" s="4" t="s">
        <v>154</v>
      </c>
      <c r="CB1231" s="4" t="s">
        <v>159</v>
      </c>
      <c r="CE1231" s="4">
        <v>4</v>
      </c>
    </row>
    <row r="1232" spans="1:83" ht="12.75" x14ac:dyDescent="0.35">
      <c r="A1232" s="4">
        <v>12847613042</v>
      </c>
      <c r="B1232" s="4" t="s">
        <v>1658</v>
      </c>
      <c r="C1232" s="4" t="s">
        <v>626</v>
      </c>
      <c r="D1232" s="4" t="s">
        <v>626</v>
      </c>
      <c r="E1232" s="4" t="s">
        <v>7251</v>
      </c>
      <c r="F1232" s="4" t="s">
        <v>7252</v>
      </c>
      <c r="G1232" s="4" t="s">
        <v>6336</v>
      </c>
      <c r="H1232" s="4" t="s">
        <v>189</v>
      </c>
      <c r="I1232" s="4" t="s">
        <v>7253</v>
      </c>
      <c r="J1232" s="4">
        <v>4</v>
      </c>
      <c r="K1232" s="4" t="s">
        <v>229</v>
      </c>
      <c r="N1232" s="4" t="s">
        <v>103</v>
      </c>
      <c r="R1232" s="4" t="s">
        <v>107</v>
      </c>
      <c r="T1232" s="4" t="s">
        <v>109</v>
      </c>
      <c r="U1232" s="4" t="s">
        <v>110</v>
      </c>
      <c r="W1232" s="4" t="s">
        <v>112</v>
      </c>
      <c r="Y1232" s="4" t="s">
        <v>114</v>
      </c>
      <c r="Z1232" s="4" t="s">
        <v>115</v>
      </c>
      <c r="AF1232" s="4" t="s">
        <v>119</v>
      </c>
      <c r="AJ1232" s="4" t="s">
        <v>123</v>
      </c>
      <c r="AK1232" s="4" t="s">
        <v>124</v>
      </c>
      <c r="AL1232" s="4" t="s">
        <v>125</v>
      </c>
      <c r="AO1232" s="4" t="s">
        <v>128</v>
      </c>
      <c r="BC1232" s="4" t="s">
        <v>140</v>
      </c>
      <c r="BF1232" s="4">
        <v>4</v>
      </c>
      <c r="BG1232" s="4" t="s">
        <v>211</v>
      </c>
      <c r="BH1232" s="4" t="s">
        <v>192</v>
      </c>
      <c r="BJ1232" s="4" t="s">
        <v>143</v>
      </c>
      <c r="BL1232" s="4" t="s">
        <v>145</v>
      </c>
      <c r="BN1232" s="4" t="s">
        <v>147</v>
      </c>
      <c r="BV1232" s="4" t="s">
        <v>153</v>
      </c>
      <c r="BW1232" s="4" t="s">
        <v>154</v>
      </c>
      <c r="BX1232" s="4" t="s">
        <v>155</v>
      </c>
      <c r="CE1232" s="4">
        <v>3</v>
      </c>
    </row>
    <row r="1233" spans="1:83" ht="12.75" x14ac:dyDescent="0.35">
      <c r="A1233" s="4">
        <v>12847626859</v>
      </c>
      <c r="B1233" s="4" t="s">
        <v>890</v>
      </c>
      <c r="C1233" s="4" t="s">
        <v>7255</v>
      </c>
      <c r="D1233" s="4" t="s">
        <v>7256</v>
      </c>
      <c r="E1233" s="4" t="s">
        <v>7257</v>
      </c>
      <c r="F1233" s="4" t="s">
        <v>7258</v>
      </c>
      <c r="G1233" s="4" t="s">
        <v>7259</v>
      </c>
      <c r="H1233" s="4" t="s">
        <v>189</v>
      </c>
      <c r="I1233" s="4" t="s">
        <v>7260</v>
      </c>
      <c r="J1233" s="4" t="s">
        <v>648</v>
      </c>
      <c r="K1233" s="4" t="s">
        <v>229</v>
      </c>
      <c r="L1233" s="4" t="s">
        <v>101</v>
      </c>
      <c r="R1233" s="4" t="s">
        <v>107</v>
      </c>
      <c r="T1233" s="4" t="s">
        <v>109</v>
      </c>
      <c r="U1233" s="4" t="s">
        <v>110</v>
      </c>
      <c r="W1233" s="4" t="s">
        <v>112</v>
      </c>
      <c r="Y1233" s="4" t="s">
        <v>114</v>
      </c>
      <c r="AA1233" s="4" t="s">
        <v>116</v>
      </c>
      <c r="AF1233" s="4" t="s">
        <v>119</v>
      </c>
      <c r="AJ1233" s="4" t="s">
        <v>123</v>
      </c>
      <c r="AK1233" s="4" t="s">
        <v>124</v>
      </c>
      <c r="AL1233" s="4" t="s">
        <v>125</v>
      </c>
      <c r="AN1233" s="4" t="s">
        <v>127</v>
      </c>
      <c r="AO1233" s="4" t="s">
        <v>128</v>
      </c>
      <c r="BC1233" s="4" t="s">
        <v>140</v>
      </c>
      <c r="BD1233" s="4" t="s">
        <v>141</v>
      </c>
      <c r="BF1233" s="4" t="s">
        <v>210</v>
      </c>
      <c r="BG1233" s="4" t="s">
        <v>279</v>
      </c>
      <c r="BH1233" s="4" t="s">
        <v>192</v>
      </c>
      <c r="BO1233" s="4" t="s">
        <v>148</v>
      </c>
      <c r="BQ1233" s="4" t="s">
        <v>150</v>
      </c>
      <c r="BX1233" s="4" t="s">
        <v>155</v>
      </c>
      <c r="BY1233" s="4" t="s">
        <v>156</v>
      </c>
      <c r="CB1233" s="4" t="s">
        <v>159</v>
      </c>
      <c r="CE1233" s="4" t="s">
        <v>610</v>
      </c>
    </row>
    <row r="1234" spans="1:83" ht="12.75" x14ac:dyDescent="0.35">
      <c r="A1234" s="4">
        <v>12847599036</v>
      </c>
      <c r="B1234" s="4" t="s">
        <v>7261</v>
      </c>
      <c r="C1234" s="4" t="s">
        <v>775</v>
      </c>
      <c r="D1234" s="4" t="s">
        <v>775</v>
      </c>
      <c r="E1234" s="4" t="s">
        <v>7262</v>
      </c>
      <c r="F1234" s="4" t="s">
        <v>7117</v>
      </c>
      <c r="G1234" s="4" t="s">
        <v>1990</v>
      </c>
      <c r="H1234" s="4" t="s">
        <v>189</v>
      </c>
      <c r="I1234" s="4" t="s">
        <v>7263</v>
      </c>
      <c r="J1234" s="4">
        <v>3</v>
      </c>
      <c r="K1234" s="4">
        <v>4</v>
      </c>
      <c r="L1234" s="4" t="s">
        <v>101</v>
      </c>
      <c r="O1234" s="4" t="s">
        <v>104</v>
      </c>
      <c r="Q1234" s="4" t="s">
        <v>106</v>
      </c>
      <c r="AF1234" s="4" t="s">
        <v>119</v>
      </c>
      <c r="AI1234" s="4" t="s">
        <v>122</v>
      </c>
      <c r="AJ1234" s="4" t="s">
        <v>123</v>
      </c>
      <c r="AL1234" s="4" t="s">
        <v>125</v>
      </c>
      <c r="AU1234" s="4" t="s">
        <v>106</v>
      </c>
      <c r="BF1234" s="4">
        <v>4</v>
      </c>
      <c r="BG1234" s="4" t="s">
        <v>191</v>
      </c>
      <c r="BH1234" s="4" t="s">
        <v>192</v>
      </c>
      <c r="BK1234" s="4" t="s">
        <v>144</v>
      </c>
      <c r="BP1234" s="4" t="s">
        <v>149</v>
      </c>
      <c r="BQ1234" s="4" t="s">
        <v>150</v>
      </c>
      <c r="BW1234" s="4" t="s">
        <v>154</v>
      </c>
      <c r="BY1234" s="4" t="s">
        <v>156</v>
      </c>
      <c r="CB1234" s="4" t="s">
        <v>159</v>
      </c>
      <c r="CE1234" s="4">
        <v>3</v>
      </c>
    </row>
    <row r="1235" spans="1:83" ht="12.75" x14ac:dyDescent="0.35">
      <c r="A1235" s="4">
        <v>12847575886</v>
      </c>
      <c r="B1235" s="4" t="s">
        <v>558</v>
      </c>
      <c r="C1235" s="4" t="s">
        <v>7264</v>
      </c>
      <c r="D1235" s="4" t="s">
        <v>558</v>
      </c>
      <c r="E1235" s="4" t="s">
        <v>7265</v>
      </c>
      <c r="F1235" s="4" t="s">
        <v>7266</v>
      </c>
      <c r="G1235" s="4" t="s">
        <v>7267</v>
      </c>
      <c r="H1235" s="4" t="s">
        <v>189</v>
      </c>
      <c r="I1235" s="4" t="s">
        <v>7165</v>
      </c>
      <c r="J1235" s="4">
        <v>3</v>
      </c>
      <c r="K1235" s="4">
        <v>4</v>
      </c>
      <c r="N1235" s="4" t="s">
        <v>103</v>
      </c>
      <c r="R1235" s="4" t="s">
        <v>107</v>
      </c>
      <c r="U1235" s="4" t="s">
        <v>110</v>
      </c>
      <c r="W1235" s="4" t="s">
        <v>112</v>
      </c>
      <c r="X1235" s="4" t="s">
        <v>113</v>
      </c>
      <c r="Y1235" s="4" t="s">
        <v>114</v>
      </c>
      <c r="AE1235" s="4" t="s">
        <v>118</v>
      </c>
      <c r="AJ1235" s="4" t="s">
        <v>123</v>
      </c>
      <c r="AK1235" s="4" t="s">
        <v>124</v>
      </c>
      <c r="AL1235" s="4" t="s">
        <v>125</v>
      </c>
      <c r="AO1235" s="4" t="s">
        <v>128</v>
      </c>
      <c r="AQ1235" s="4" t="s">
        <v>130</v>
      </c>
      <c r="BC1235" s="4" t="s">
        <v>140</v>
      </c>
      <c r="BE1235" s="4" t="s">
        <v>7268</v>
      </c>
      <c r="BF1235" s="4" t="s">
        <v>210</v>
      </c>
      <c r="BG1235" s="4" t="s">
        <v>279</v>
      </c>
      <c r="BH1235" s="4" t="s">
        <v>192</v>
      </c>
      <c r="BQ1235" s="4" t="s">
        <v>150</v>
      </c>
      <c r="BU1235" s="4" t="s">
        <v>152</v>
      </c>
      <c r="BV1235" s="4" t="s">
        <v>153</v>
      </c>
      <c r="CB1235" s="4" t="s">
        <v>159</v>
      </c>
      <c r="CE1235" s="4" t="s">
        <v>610</v>
      </c>
    </row>
    <row r="1236" spans="1:83" ht="12.75" x14ac:dyDescent="0.35">
      <c r="A1236" s="4">
        <v>12847561471</v>
      </c>
      <c r="B1236" s="4" t="s">
        <v>558</v>
      </c>
      <c r="C1236" s="4" t="s">
        <v>626</v>
      </c>
      <c r="D1236" s="4" t="s">
        <v>7269</v>
      </c>
      <c r="E1236" s="4" t="s">
        <v>7270</v>
      </c>
      <c r="F1236" s="4" t="s">
        <v>4617</v>
      </c>
      <c r="G1236" s="4" t="s">
        <v>7271</v>
      </c>
      <c r="H1236" s="4" t="s">
        <v>189</v>
      </c>
      <c r="I1236" s="4" t="s">
        <v>7272</v>
      </c>
      <c r="J1236" s="4">
        <v>3</v>
      </c>
      <c r="K1236" s="4">
        <v>4</v>
      </c>
      <c r="N1236" s="4" t="s">
        <v>103</v>
      </c>
      <c r="T1236" s="4" t="s">
        <v>109</v>
      </c>
      <c r="U1236" s="4" t="s">
        <v>110</v>
      </c>
      <c r="Y1236" s="4" t="s">
        <v>114</v>
      </c>
      <c r="AA1236" s="4" t="s">
        <v>116</v>
      </c>
      <c r="AF1236" s="4" t="s">
        <v>119</v>
      </c>
      <c r="AI1236" s="4" t="s">
        <v>122</v>
      </c>
      <c r="AL1236" s="4" t="s">
        <v>125</v>
      </c>
      <c r="AO1236" s="4" t="s">
        <v>128</v>
      </c>
      <c r="BC1236" s="4" t="s">
        <v>140</v>
      </c>
      <c r="BD1236" s="4" t="s">
        <v>141</v>
      </c>
      <c r="BF1236" s="4" t="s">
        <v>210</v>
      </c>
      <c r="BG1236" s="4" t="s">
        <v>279</v>
      </c>
      <c r="BH1236" s="4" t="s">
        <v>192</v>
      </c>
      <c r="BK1236" s="4" t="s">
        <v>144</v>
      </c>
      <c r="BO1236" s="4" t="s">
        <v>148</v>
      </c>
      <c r="BQ1236" s="4" t="s">
        <v>150</v>
      </c>
      <c r="BW1236" s="4" t="s">
        <v>154</v>
      </c>
      <c r="BZ1236" s="4" t="s">
        <v>157</v>
      </c>
      <c r="CB1236" s="4" t="s">
        <v>159</v>
      </c>
      <c r="CE1236" s="4">
        <v>4</v>
      </c>
    </row>
    <row r="1237" spans="1:83" ht="12.75" x14ac:dyDescent="0.35">
      <c r="A1237" s="4">
        <v>12847554893</v>
      </c>
      <c r="B1237" s="4" t="s">
        <v>1277</v>
      </c>
      <c r="C1237" s="4" t="s">
        <v>351</v>
      </c>
      <c r="D1237" s="4" t="s">
        <v>345</v>
      </c>
      <c r="E1237" s="4" t="s">
        <v>3142</v>
      </c>
      <c r="F1237" s="4" t="s">
        <v>7273</v>
      </c>
      <c r="G1237" s="4" t="s">
        <v>7274</v>
      </c>
      <c r="H1237" s="4">
        <v>8</v>
      </c>
      <c r="I1237" s="4" t="s">
        <v>7275</v>
      </c>
      <c r="J1237" s="4">
        <v>3</v>
      </c>
      <c r="K1237" s="4">
        <v>4</v>
      </c>
      <c r="N1237" s="4" t="s">
        <v>103</v>
      </c>
      <c r="T1237" s="4" t="s">
        <v>109</v>
      </c>
      <c r="U1237" s="4" t="s">
        <v>110</v>
      </c>
      <c r="Y1237" s="4" t="s">
        <v>114</v>
      </c>
      <c r="AE1237" s="4" t="s">
        <v>118</v>
      </c>
      <c r="AF1237" s="4" t="s">
        <v>119</v>
      </c>
      <c r="AM1237" s="4" t="s">
        <v>126</v>
      </c>
      <c r="BD1237" s="4" t="s">
        <v>141</v>
      </c>
      <c r="BF1237" s="4">
        <v>4</v>
      </c>
      <c r="BG1237" s="4" t="s">
        <v>279</v>
      </c>
      <c r="BH1237" s="4" t="s">
        <v>192</v>
      </c>
      <c r="BP1237" s="4" t="s">
        <v>149</v>
      </c>
      <c r="BQ1237" s="4" t="s">
        <v>150</v>
      </c>
      <c r="BX1237" s="4" t="s">
        <v>155</v>
      </c>
      <c r="CC1237" s="4" t="s">
        <v>160</v>
      </c>
      <c r="CE1237" s="4">
        <v>3</v>
      </c>
    </row>
    <row r="1238" spans="1:83" ht="12.75" x14ac:dyDescent="0.35">
      <c r="A1238" s="4">
        <v>12847453134</v>
      </c>
      <c r="B1238" s="4" t="s">
        <v>626</v>
      </c>
      <c r="C1238" s="4" t="s">
        <v>7276</v>
      </c>
      <c r="D1238" s="4" t="s">
        <v>626</v>
      </c>
      <c r="E1238" s="4" t="s">
        <v>7276</v>
      </c>
      <c r="F1238" s="4" t="s">
        <v>7002</v>
      </c>
      <c r="G1238" s="4" t="s">
        <v>7277</v>
      </c>
      <c r="H1238" s="4" t="s">
        <v>189</v>
      </c>
      <c r="I1238" s="4" t="s">
        <v>7278</v>
      </c>
      <c r="J1238" s="4">
        <v>1</v>
      </c>
      <c r="K1238" s="4">
        <v>2</v>
      </c>
      <c r="M1238" s="4" t="s">
        <v>102</v>
      </c>
      <c r="S1238" s="4" t="s">
        <v>108</v>
      </c>
      <c r="W1238" s="4" t="s">
        <v>112</v>
      </c>
      <c r="Y1238" s="4" t="s">
        <v>114</v>
      </c>
      <c r="AF1238" s="4" t="s">
        <v>119</v>
      </c>
      <c r="AI1238" s="4" t="s">
        <v>122</v>
      </c>
      <c r="AJ1238" s="4" t="s">
        <v>123</v>
      </c>
      <c r="AK1238" s="4" t="s">
        <v>124</v>
      </c>
      <c r="AL1238" s="4" t="s">
        <v>125</v>
      </c>
      <c r="AN1238" s="4" t="s">
        <v>127</v>
      </c>
      <c r="AO1238" s="4" t="s">
        <v>128</v>
      </c>
      <c r="AS1238" s="4" t="s">
        <v>132</v>
      </c>
      <c r="AU1238" s="4" t="s">
        <v>106</v>
      </c>
      <c r="BF1238" s="4" t="s">
        <v>210</v>
      </c>
      <c r="BG1238" s="4" t="s">
        <v>269</v>
      </c>
      <c r="BH1238" s="4">
        <v>2</v>
      </c>
      <c r="BK1238" s="4" t="s">
        <v>144</v>
      </c>
      <c r="BN1238" s="4" t="s">
        <v>147</v>
      </c>
      <c r="BQ1238" s="4" t="s">
        <v>150</v>
      </c>
      <c r="BU1238" s="4" t="s">
        <v>152</v>
      </c>
      <c r="BZ1238" s="4" t="s">
        <v>157</v>
      </c>
      <c r="CB1238" s="4" t="s">
        <v>159</v>
      </c>
      <c r="CE1238" s="4">
        <v>1</v>
      </c>
    </row>
    <row r="1239" spans="1:83" ht="12.75" x14ac:dyDescent="0.35">
      <c r="A1239" s="4">
        <v>12847430085</v>
      </c>
      <c r="B1239" s="4" t="s">
        <v>7279</v>
      </c>
      <c r="C1239" s="4" t="s">
        <v>4424</v>
      </c>
      <c r="D1239" s="4" t="s">
        <v>4424</v>
      </c>
      <c r="E1239" s="4" t="s">
        <v>4320</v>
      </c>
      <c r="F1239" s="4" t="s">
        <v>7280</v>
      </c>
      <c r="G1239" s="4" t="s">
        <v>7281</v>
      </c>
      <c r="H1239" s="4">
        <v>8</v>
      </c>
      <c r="I1239" s="4" t="s">
        <v>7165</v>
      </c>
      <c r="J1239" s="4" t="s">
        <v>268</v>
      </c>
      <c r="K1239" s="4" t="s">
        <v>229</v>
      </c>
      <c r="N1239" s="4" t="s">
        <v>103</v>
      </c>
      <c r="Q1239" s="4" t="s">
        <v>106</v>
      </c>
      <c r="AI1239" s="4" t="s">
        <v>122</v>
      </c>
      <c r="AU1239" s="4" t="s">
        <v>106</v>
      </c>
      <c r="BF1239" s="4">
        <v>3</v>
      </c>
      <c r="BG1239" s="4" t="s">
        <v>211</v>
      </c>
      <c r="BH1239" s="4" t="s">
        <v>192</v>
      </c>
      <c r="BQ1239" s="4" t="s">
        <v>150</v>
      </c>
      <c r="CB1239" s="4" t="s">
        <v>159</v>
      </c>
      <c r="CE1239" s="4" t="s">
        <v>255</v>
      </c>
    </row>
    <row r="1240" spans="1:83" ht="12.75" x14ac:dyDescent="0.35">
      <c r="A1240" s="4">
        <v>12847147486</v>
      </c>
      <c r="B1240" s="4" t="s">
        <v>7282</v>
      </c>
      <c r="C1240" s="4" t="s">
        <v>7283</v>
      </c>
      <c r="D1240" s="4" t="s">
        <v>7284</v>
      </c>
      <c r="E1240" s="4" t="s">
        <v>7285</v>
      </c>
      <c r="F1240" s="4" t="s">
        <v>7286</v>
      </c>
      <c r="G1240" s="4" t="s">
        <v>7287</v>
      </c>
      <c r="H1240" s="4">
        <v>8</v>
      </c>
      <c r="I1240" s="4" t="s">
        <v>7288</v>
      </c>
      <c r="J1240" s="4" t="s">
        <v>268</v>
      </c>
      <c r="K1240" s="4" t="s">
        <v>229</v>
      </c>
      <c r="L1240" s="4" t="s">
        <v>101</v>
      </c>
      <c r="N1240" s="4" t="s">
        <v>103</v>
      </c>
      <c r="R1240" s="4" t="s">
        <v>107</v>
      </c>
      <c r="T1240" s="4" t="s">
        <v>109</v>
      </c>
      <c r="W1240" s="4" t="s">
        <v>112</v>
      </c>
      <c r="Y1240" s="4" t="s">
        <v>114</v>
      </c>
      <c r="Z1240" s="4" t="s">
        <v>115</v>
      </c>
      <c r="AD1240" s="4" t="s">
        <v>106</v>
      </c>
      <c r="AU1240" s="4" t="s">
        <v>106</v>
      </c>
      <c r="BF1240" s="4" t="s">
        <v>649</v>
      </c>
      <c r="BG1240" s="4" t="s">
        <v>211</v>
      </c>
      <c r="BH1240" s="4" t="s">
        <v>192</v>
      </c>
      <c r="BL1240" s="4" t="s">
        <v>145</v>
      </c>
      <c r="BP1240" s="4" t="s">
        <v>149</v>
      </c>
      <c r="BQ1240" s="4" t="s">
        <v>150</v>
      </c>
      <c r="BV1240" s="4" t="s">
        <v>153</v>
      </c>
      <c r="BY1240" s="4" t="s">
        <v>156</v>
      </c>
      <c r="CE1240" s="4" t="s">
        <v>255</v>
      </c>
    </row>
    <row r="1241" spans="1:83" ht="12.75" x14ac:dyDescent="0.35">
      <c r="A1241" s="4">
        <v>12847001389</v>
      </c>
      <c r="B1241" s="4" t="s">
        <v>1913</v>
      </c>
      <c r="C1241" s="4" t="s">
        <v>2082</v>
      </c>
      <c r="D1241" s="4" t="s">
        <v>7289</v>
      </c>
      <c r="E1241" s="4" t="s">
        <v>7290</v>
      </c>
      <c r="F1241" s="4" t="s">
        <v>7291</v>
      </c>
      <c r="G1241" s="4" t="s">
        <v>7292</v>
      </c>
      <c r="H1241" s="4" t="s">
        <v>189</v>
      </c>
      <c r="I1241" s="4" t="s">
        <v>7293</v>
      </c>
      <c r="J1241" s="4">
        <v>3</v>
      </c>
      <c r="K1241" s="4">
        <v>3</v>
      </c>
      <c r="L1241" s="4" t="s">
        <v>101</v>
      </c>
      <c r="N1241" s="4" t="s">
        <v>103</v>
      </c>
      <c r="T1241" s="4" t="s">
        <v>109</v>
      </c>
      <c r="U1241" s="4" t="s">
        <v>110</v>
      </c>
      <c r="V1241" s="4" t="s">
        <v>111</v>
      </c>
      <c r="W1241" s="4" t="s">
        <v>112</v>
      </c>
      <c r="X1241" s="4" t="s">
        <v>113</v>
      </c>
      <c r="AK1241" s="4" t="s">
        <v>124</v>
      </c>
      <c r="AM1241" s="4" t="s">
        <v>126</v>
      </c>
      <c r="AN1241" s="4" t="s">
        <v>127</v>
      </c>
      <c r="AP1241" s="4" t="s">
        <v>129</v>
      </c>
      <c r="BA1241" s="4" t="s">
        <v>138</v>
      </c>
      <c r="BB1241" s="4" t="s">
        <v>139</v>
      </c>
      <c r="BC1241" s="4" t="s">
        <v>140</v>
      </c>
      <c r="BF1241" s="4" t="s">
        <v>210</v>
      </c>
      <c r="BG1241" s="4" t="s">
        <v>279</v>
      </c>
      <c r="BH1241" s="4" t="s">
        <v>192</v>
      </c>
      <c r="BM1241" s="4" t="s">
        <v>146</v>
      </c>
      <c r="BP1241" s="4" t="s">
        <v>149</v>
      </c>
      <c r="BQ1241" s="4" t="s">
        <v>150</v>
      </c>
      <c r="BU1241" s="4" t="s">
        <v>152</v>
      </c>
      <c r="BY1241" s="4" t="s">
        <v>156</v>
      </c>
      <c r="CE1241" s="4">
        <v>3</v>
      </c>
    </row>
    <row r="1242" spans="1:83" ht="12.75" x14ac:dyDescent="0.35">
      <c r="A1242" s="4">
        <v>12844303001</v>
      </c>
      <c r="B1242" s="4" t="s">
        <v>7294</v>
      </c>
      <c r="C1242" s="4" t="s">
        <v>7295</v>
      </c>
      <c r="D1242" s="4" t="s">
        <v>89</v>
      </c>
      <c r="E1242" s="4" t="s">
        <v>7296</v>
      </c>
      <c r="F1242" s="4" t="s">
        <v>7297</v>
      </c>
      <c r="G1242" s="4" t="s">
        <v>7298</v>
      </c>
      <c r="H1242" s="4" t="s">
        <v>189</v>
      </c>
      <c r="I1242" s="4" t="s">
        <v>7299</v>
      </c>
      <c r="J1242" s="4">
        <v>2</v>
      </c>
      <c r="K1242" s="4">
        <v>1</v>
      </c>
      <c r="L1242" s="4" t="s">
        <v>101</v>
      </c>
      <c r="U1242" s="4" t="s">
        <v>110</v>
      </c>
      <c r="V1242" s="4" t="s">
        <v>111</v>
      </c>
      <c r="Z1242" s="4" t="s">
        <v>115</v>
      </c>
      <c r="AI1242" s="4" t="s">
        <v>122</v>
      </c>
      <c r="AK1242" s="4" t="s">
        <v>124</v>
      </c>
      <c r="AN1242" s="4" t="s">
        <v>127</v>
      </c>
      <c r="AS1242" s="4" t="s">
        <v>132</v>
      </c>
      <c r="BB1242" s="4" t="s">
        <v>139</v>
      </c>
      <c r="BD1242" s="4" t="s">
        <v>141</v>
      </c>
      <c r="BF1242" s="4">
        <v>4</v>
      </c>
      <c r="BG1242" s="4" t="s">
        <v>211</v>
      </c>
      <c r="BH1242" s="4" t="s">
        <v>192</v>
      </c>
      <c r="BK1242" s="4" t="s">
        <v>144</v>
      </c>
      <c r="BO1242" s="4" t="s">
        <v>148</v>
      </c>
      <c r="BQ1242" s="4" t="s">
        <v>150</v>
      </c>
      <c r="BW1242" s="4" t="s">
        <v>154</v>
      </c>
      <c r="BX1242" s="4" t="s">
        <v>155</v>
      </c>
      <c r="BY1242" s="4" t="s">
        <v>156</v>
      </c>
      <c r="CE1242" s="4">
        <v>2</v>
      </c>
    </row>
    <row r="1243" spans="1:83" ht="12.75" x14ac:dyDescent="0.35">
      <c r="A1243" s="4">
        <v>12843293069</v>
      </c>
      <c r="B1243" s="4" t="s">
        <v>7300</v>
      </c>
      <c r="C1243" s="4" t="s">
        <v>626</v>
      </c>
      <c r="D1243" s="4" t="s">
        <v>274</v>
      </c>
      <c r="E1243" s="4" t="s">
        <v>275</v>
      </c>
      <c r="F1243" s="4" t="s">
        <v>7301</v>
      </c>
      <c r="G1243" s="4" t="s">
        <v>7302</v>
      </c>
      <c r="H1243" s="4" t="s">
        <v>189</v>
      </c>
      <c r="I1243" s="4" t="s">
        <v>7303</v>
      </c>
      <c r="J1243" s="4">
        <v>3</v>
      </c>
      <c r="K1243" s="4">
        <v>4</v>
      </c>
      <c r="N1243" s="4" t="s">
        <v>103</v>
      </c>
      <c r="U1243" s="4" t="s">
        <v>110</v>
      </c>
      <c r="AH1243" s="4" t="s">
        <v>121</v>
      </c>
      <c r="AJ1243" s="4" t="s">
        <v>123</v>
      </c>
      <c r="AL1243" s="4" t="s">
        <v>125</v>
      </c>
      <c r="AO1243" s="4" t="s">
        <v>128</v>
      </c>
      <c r="AR1243" s="4" t="s">
        <v>131</v>
      </c>
      <c r="BC1243" s="4" t="s">
        <v>140</v>
      </c>
      <c r="BD1243" s="4" t="s">
        <v>141</v>
      </c>
      <c r="BF1243" s="4">
        <v>3</v>
      </c>
      <c r="BG1243" s="4" t="s">
        <v>279</v>
      </c>
      <c r="BH1243" s="4" t="s">
        <v>192</v>
      </c>
      <c r="BJ1243" s="4" t="s">
        <v>143</v>
      </c>
      <c r="BL1243" s="4" t="s">
        <v>145</v>
      </c>
      <c r="BQ1243" s="4" t="s">
        <v>150</v>
      </c>
      <c r="BU1243" s="4" t="s">
        <v>152</v>
      </c>
      <c r="BW1243" s="4" t="s">
        <v>154</v>
      </c>
      <c r="BY1243" s="4" t="s">
        <v>156</v>
      </c>
      <c r="CE1243" s="4">
        <v>3</v>
      </c>
    </row>
    <row r="1244" spans="1:83" ht="12.75" x14ac:dyDescent="0.35">
      <c r="A1244" s="4">
        <v>12840861836</v>
      </c>
      <c r="B1244" s="4" t="s">
        <v>7304</v>
      </c>
      <c r="C1244" s="4" t="s">
        <v>7305</v>
      </c>
      <c r="D1244" s="4" t="s">
        <v>7306</v>
      </c>
      <c r="E1244" s="4" t="s">
        <v>3651</v>
      </c>
      <c r="F1244" s="4" t="s">
        <v>7307</v>
      </c>
      <c r="G1244" s="4" t="s">
        <v>7308</v>
      </c>
      <c r="H1244" s="4" t="s">
        <v>189</v>
      </c>
      <c r="I1244" s="4" t="s">
        <v>7309</v>
      </c>
      <c r="J1244" s="4" t="s">
        <v>268</v>
      </c>
      <c r="K1244" s="4" t="s">
        <v>229</v>
      </c>
      <c r="N1244" s="4" t="s">
        <v>103</v>
      </c>
      <c r="T1244" s="4" t="s">
        <v>109</v>
      </c>
      <c r="V1244" s="4" t="s">
        <v>111</v>
      </c>
      <c r="W1244" s="4" t="s">
        <v>112</v>
      </c>
      <c r="AF1244" s="4" t="s">
        <v>119</v>
      </c>
      <c r="AI1244" s="4" t="s">
        <v>122</v>
      </c>
      <c r="AJ1244" s="4" t="s">
        <v>123</v>
      </c>
      <c r="AL1244" s="4" t="s">
        <v>125</v>
      </c>
      <c r="AX1244" s="4" t="s">
        <v>135</v>
      </c>
      <c r="BA1244" s="4" t="s">
        <v>138</v>
      </c>
      <c r="BB1244" s="4" t="s">
        <v>139</v>
      </c>
      <c r="BF1244" s="4">
        <v>1</v>
      </c>
      <c r="BG1244" s="4" t="s">
        <v>211</v>
      </c>
      <c r="BH1244" s="4" t="s">
        <v>192</v>
      </c>
      <c r="BJ1244" s="4" t="s">
        <v>143</v>
      </c>
      <c r="BM1244" s="4" t="s">
        <v>146</v>
      </c>
      <c r="BR1244" s="4" t="s">
        <v>151</v>
      </c>
      <c r="BU1244" s="4" t="s">
        <v>152</v>
      </c>
      <c r="BW1244" s="4" t="s">
        <v>154</v>
      </c>
      <c r="BX1244" s="4" t="s">
        <v>155</v>
      </c>
      <c r="CE1244" s="4" t="s">
        <v>255</v>
      </c>
    </row>
    <row r="1245" spans="1:83" ht="12.75" x14ac:dyDescent="0.35">
      <c r="A1245" s="4">
        <v>12839117948</v>
      </c>
      <c r="B1245" s="4" t="s">
        <v>5225</v>
      </c>
      <c r="C1245" s="4" t="s">
        <v>7310</v>
      </c>
      <c r="D1245" s="4" t="s">
        <v>7311</v>
      </c>
      <c r="E1245" s="4" t="s">
        <v>7312</v>
      </c>
      <c r="F1245" s="4" t="s">
        <v>7313</v>
      </c>
      <c r="G1245" s="4" t="s">
        <v>7314</v>
      </c>
      <c r="H1245" s="4" t="s">
        <v>189</v>
      </c>
      <c r="I1245" s="4" t="s">
        <v>7315</v>
      </c>
      <c r="J1245" s="4">
        <v>4</v>
      </c>
      <c r="K1245" s="4">
        <v>4</v>
      </c>
      <c r="N1245" s="4" t="s">
        <v>103</v>
      </c>
      <c r="R1245" s="4" t="s">
        <v>107</v>
      </c>
      <c r="T1245" s="4" t="s">
        <v>109</v>
      </c>
      <c r="U1245" s="4" t="s">
        <v>110</v>
      </c>
      <c r="Y1245" s="4" t="s">
        <v>114</v>
      </c>
      <c r="AJ1245" s="4" t="s">
        <v>123</v>
      </c>
      <c r="AL1245" s="4" t="s">
        <v>125</v>
      </c>
      <c r="AZ1245" s="4" t="s">
        <v>137</v>
      </c>
      <c r="BF1245" s="4">
        <v>3</v>
      </c>
      <c r="BG1245" s="4" t="s">
        <v>279</v>
      </c>
      <c r="BH1245" s="4" t="s">
        <v>192</v>
      </c>
      <c r="BL1245" s="4" t="s">
        <v>145</v>
      </c>
      <c r="BM1245" s="4" t="s">
        <v>146</v>
      </c>
      <c r="BQ1245" s="4" t="s">
        <v>150</v>
      </c>
      <c r="BX1245" s="4" t="s">
        <v>155</v>
      </c>
      <c r="CA1245" s="4" t="s">
        <v>158</v>
      </c>
      <c r="CB1245" s="4" t="s">
        <v>159</v>
      </c>
      <c r="CE1245" s="4" t="s">
        <v>255</v>
      </c>
    </row>
    <row r="1246" spans="1:83" ht="12.75" x14ac:dyDescent="0.35">
      <c r="A1246" s="4">
        <v>12839493313</v>
      </c>
      <c r="B1246" s="4" t="s">
        <v>7316</v>
      </c>
      <c r="C1246" s="4" t="s">
        <v>7317</v>
      </c>
      <c r="D1246" s="4" t="s">
        <v>7318</v>
      </c>
      <c r="E1246" s="4" t="s">
        <v>7319</v>
      </c>
      <c r="F1246" s="4" t="s">
        <v>7320</v>
      </c>
      <c r="G1246" s="4" t="s">
        <v>7321</v>
      </c>
      <c r="H1246" s="4" t="s">
        <v>189</v>
      </c>
      <c r="I1246" s="4" t="s">
        <v>7322</v>
      </c>
      <c r="J1246" s="4">
        <v>4</v>
      </c>
      <c r="K1246" s="4">
        <v>3</v>
      </c>
      <c r="L1246" s="4" t="s">
        <v>101</v>
      </c>
      <c r="M1246" s="4" t="s">
        <v>102</v>
      </c>
      <c r="U1246" s="4" t="s">
        <v>110</v>
      </c>
      <c r="AI1246" s="4" t="s">
        <v>122</v>
      </c>
      <c r="AJ1246" s="4" t="s">
        <v>123</v>
      </c>
      <c r="AL1246" s="4" t="s">
        <v>125</v>
      </c>
      <c r="AS1246" s="4" t="s">
        <v>132</v>
      </c>
      <c r="BE1246" s="4" t="s">
        <v>7323</v>
      </c>
      <c r="BF1246" s="4">
        <v>3</v>
      </c>
      <c r="BG1246" s="4" t="s">
        <v>211</v>
      </c>
      <c r="BH1246" s="4" t="s">
        <v>192</v>
      </c>
      <c r="BK1246" s="4" t="s">
        <v>144</v>
      </c>
      <c r="BL1246" s="4" t="s">
        <v>145</v>
      </c>
      <c r="BQ1246" s="4" t="s">
        <v>150</v>
      </c>
      <c r="BW1246" s="4" t="s">
        <v>154</v>
      </c>
      <c r="CB1246" s="4" t="s">
        <v>159</v>
      </c>
      <c r="CE1246" s="4">
        <v>4</v>
      </c>
    </row>
    <row r="1247" spans="1:83" ht="12.75" x14ac:dyDescent="0.35">
      <c r="A1247" s="4">
        <v>12839369874</v>
      </c>
      <c r="B1247" s="4" t="s">
        <v>7324</v>
      </c>
      <c r="C1247" s="4" t="s">
        <v>7325</v>
      </c>
      <c r="D1247" s="4" t="s">
        <v>7326</v>
      </c>
      <c r="E1247" s="4" t="s">
        <v>7327</v>
      </c>
      <c r="F1247" s="4" t="s">
        <v>7328</v>
      </c>
      <c r="G1247" s="4" t="s">
        <v>7329</v>
      </c>
      <c r="H1247" s="4" t="s">
        <v>189</v>
      </c>
      <c r="I1247" s="4" t="s">
        <v>1038</v>
      </c>
      <c r="J1247" s="4">
        <v>4</v>
      </c>
      <c r="K1247" s="4">
        <v>3</v>
      </c>
      <c r="N1247" s="4" t="s">
        <v>103</v>
      </c>
      <c r="U1247" s="4" t="s">
        <v>110</v>
      </c>
      <c r="Y1247" s="4" t="s">
        <v>114</v>
      </c>
      <c r="Z1247" s="4" t="s">
        <v>115</v>
      </c>
      <c r="AJ1247" s="4" t="s">
        <v>123</v>
      </c>
      <c r="AK1247" s="4" t="s">
        <v>124</v>
      </c>
      <c r="AL1247" s="4" t="s">
        <v>125</v>
      </c>
      <c r="AN1247" s="4" t="s">
        <v>127</v>
      </c>
      <c r="AO1247" s="4" t="s">
        <v>128</v>
      </c>
      <c r="AU1247" s="4" t="s">
        <v>106</v>
      </c>
      <c r="BF1247" s="4">
        <v>4</v>
      </c>
      <c r="BG1247" s="4" t="s">
        <v>211</v>
      </c>
      <c r="BH1247" s="4" t="s">
        <v>192</v>
      </c>
      <c r="BN1247" s="4" t="s">
        <v>147</v>
      </c>
      <c r="BO1247" s="4" t="s">
        <v>148</v>
      </c>
      <c r="BR1247" s="4" t="s">
        <v>151</v>
      </c>
      <c r="BU1247" s="4" t="s">
        <v>152</v>
      </c>
      <c r="BX1247" s="4" t="s">
        <v>155</v>
      </c>
      <c r="CB1247" s="4" t="s">
        <v>159</v>
      </c>
      <c r="CE1247" s="4">
        <v>4</v>
      </c>
    </row>
    <row r="1248" spans="1:83" ht="12.75" x14ac:dyDescent="0.35">
      <c r="A1248" s="4">
        <v>12837410139</v>
      </c>
      <c r="B1248" s="4" t="s">
        <v>558</v>
      </c>
      <c r="C1248" s="4" t="s">
        <v>310</v>
      </c>
      <c r="D1248" s="4" t="s">
        <v>7330</v>
      </c>
      <c r="E1248" s="4" t="s">
        <v>351</v>
      </c>
      <c r="F1248" s="4" t="s">
        <v>7331</v>
      </c>
      <c r="G1248" s="4" t="s">
        <v>7332</v>
      </c>
      <c r="H1248" s="4" t="s">
        <v>189</v>
      </c>
      <c r="I1248" s="4" t="s">
        <v>7333</v>
      </c>
      <c r="J1248" s="4">
        <v>3</v>
      </c>
      <c r="K1248" s="4">
        <v>4</v>
      </c>
      <c r="N1248" s="4" t="s">
        <v>103</v>
      </c>
      <c r="R1248" s="4" t="s">
        <v>107</v>
      </c>
      <c r="T1248" s="4" t="s">
        <v>109</v>
      </c>
      <c r="U1248" s="4" t="s">
        <v>110</v>
      </c>
      <c r="Y1248" s="4" t="s">
        <v>114</v>
      </c>
      <c r="AA1248" s="4" t="s">
        <v>116</v>
      </c>
      <c r="AJ1248" s="4" t="s">
        <v>123</v>
      </c>
      <c r="AK1248" s="4" t="s">
        <v>124</v>
      </c>
      <c r="AL1248" s="4" t="s">
        <v>125</v>
      </c>
      <c r="AM1248" s="4" t="s">
        <v>126</v>
      </c>
      <c r="AO1248" s="4" t="s">
        <v>128</v>
      </c>
      <c r="AQ1248" s="4" t="s">
        <v>130</v>
      </c>
      <c r="AR1248" s="4" t="s">
        <v>131</v>
      </c>
      <c r="AS1248" s="4" t="s">
        <v>132</v>
      </c>
      <c r="BC1248" s="4" t="s">
        <v>140</v>
      </c>
      <c r="BD1248" s="4" t="s">
        <v>141</v>
      </c>
      <c r="BF1248" s="4" t="s">
        <v>210</v>
      </c>
      <c r="BG1248" s="4" t="s">
        <v>624</v>
      </c>
      <c r="BH1248" s="4" t="s">
        <v>192</v>
      </c>
      <c r="BJ1248" s="4" t="s">
        <v>143</v>
      </c>
      <c r="BK1248" s="4" t="s">
        <v>144</v>
      </c>
      <c r="BQ1248" s="4" t="s">
        <v>150</v>
      </c>
      <c r="BW1248" s="4" t="s">
        <v>154</v>
      </c>
      <c r="BX1248" s="4" t="s">
        <v>155</v>
      </c>
      <c r="CB1248" s="4" t="s">
        <v>159</v>
      </c>
      <c r="CE1248" s="4">
        <v>3</v>
      </c>
    </row>
    <row r="1249" spans="1:83" ht="12.75" x14ac:dyDescent="0.35">
      <c r="A1249" s="4">
        <v>12836843276</v>
      </c>
      <c r="B1249" s="4" t="s">
        <v>7335</v>
      </c>
      <c r="C1249" s="4" t="s">
        <v>7336</v>
      </c>
      <c r="D1249" s="4" t="s">
        <v>7337</v>
      </c>
      <c r="E1249" s="4" t="s">
        <v>7338</v>
      </c>
      <c r="F1249" s="4" t="s">
        <v>7339</v>
      </c>
      <c r="G1249" s="4" t="s">
        <v>7340</v>
      </c>
      <c r="H1249" s="4">
        <v>8</v>
      </c>
      <c r="I1249" s="4" t="s">
        <v>7341</v>
      </c>
      <c r="J1249" s="4">
        <v>4</v>
      </c>
      <c r="K1249" s="4" t="s">
        <v>229</v>
      </c>
      <c r="N1249" s="4" t="s">
        <v>103</v>
      </c>
      <c r="R1249" s="4" t="s">
        <v>107</v>
      </c>
      <c r="T1249" s="4" t="s">
        <v>109</v>
      </c>
      <c r="U1249" s="4" t="s">
        <v>110</v>
      </c>
      <c r="W1249" s="4" t="s">
        <v>112</v>
      </c>
      <c r="Y1249" s="4" t="s">
        <v>114</v>
      </c>
      <c r="Z1249" s="4" t="s">
        <v>115</v>
      </c>
      <c r="AI1249" s="4" t="s">
        <v>122</v>
      </c>
      <c r="AK1249" s="4" t="s">
        <v>124</v>
      </c>
      <c r="AM1249" s="4" t="s">
        <v>126</v>
      </c>
      <c r="AO1249" s="4" t="s">
        <v>128</v>
      </c>
      <c r="AQ1249" s="4" t="s">
        <v>130</v>
      </c>
      <c r="AZ1249" s="4" t="s">
        <v>137</v>
      </c>
      <c r="BF1249" s="4">
        <v>1</v>
      </c>
      <c r="BG1249" s="4" t="s">
        <v>211</v>
      </c>
      <c r="BH1249" s="4" t="s">
        <v>192</v>
      </c>
      <c r="BL1249" s="4" t="s">
        <v>145</v>
      </c>
      <c r="BN1249" s="4" t="s">
        <v>147</v>
      </c>
      <c r="BQ1249" s="4" t="s">
        <v>150</v>
      </c>
      <c r="BU1249" s="4" t="s">
        <v>152</v>
      </c>
      <c r="BV1249" s="4" t="s">
        <v>153</v>
      </c>
      <c r="CA1249" s="4" t="s">
        <v>158</v>
      </c>
      <c r="CE1249" s="4" t="s">
        <v>255</v>
      </c>
    </row>
    <row r="1250" spans="1:83" ht="12.75" x14ac:dyDescent="0.35">
      <c r="A1250" s="4">
        <v>12834607899</v>
      </c>
      <c r="B1250" s="4" t="s">
        <v>7342</v>
      </c>
      <c r="C1250" s="4" t="s">
        <v>7343</v>
      </c>
      <c r="D1250" s="4" t="s">
        <v>7344</v>
      </c>
      <c r="E1250" s="4" t="s">
        <v>1797</v>
      </c>
      <c r="F1250" s="4" t="s">
        <v>7345</v>
      </c>
      <c r="G1250" s="4" t="s">
        <v>7346</v>
      </c>
      <c r="H1250" s="4">
        <v>8</v>
      </c>
      <c r="I1250" s="4" t="s">
        <v>7347</v>
      </c>
      <c r="J1250" s="4">
        <v>4</v>
      </c>
      <c r="K1250" s="4">
        <v>4</v>
      </c>
      <c r="L1250" s="4" t="s">
        <v>101</v>
      </c>
      <c r="N1250" s="4" t="s">
        <v>103</v>
      </c>
      <c r="O1250" s="4" t="s">
        <v>104</v>
      </c>
      <c r="R1250" s="4" t="s">
        <v>107</v>
      </c>
      <c r="T1250" s="4" t="s">
        <v>109</v>
      </c>
      <c r="U1250" s="4" t="s">
        <v>110</v>
      </c>
      <c r="V1250" s="4" t="s">
        <v>111</v>
      </c>
      <c r="W1250" s="4" t="s">
        <v>112</v>
      </c>
      <c r="Y1250" s="4" t="s">
        <v>114</v>
      </c>
      <c r="Z1250" s="4" t="s">
        <v>115</v>
      </c>
      <c r="AB1250" s="4" t="s">
        <v>117</v>
      </c>
      <c r="AI1250" s="4" t="s">
        <v>122</v>
      </c>
      <c r="AJ1250" s="4" t="s">
        <v>123</v>
      </c>
      <c r="AK1250" s="4" t="s">
        <v>124</v>
      </c>
      <c r="AL1250" s="4" t="s">
        <v>125</v>
      </c>
      <c r="AO1250" s="4" t="s">
        <v>128</v>
      </c>
      <c r="BA1250" s="4" t="s">
        <v>138</v>
      </c>
      <c r="BF1250" s="4" t="s">
        <v>210</v>
      </c>
      <c r="BG1250" s="4" t="s">
        <v>279</v>
      </c>
      <c r="BH1250" s="4">
        <v>1</v>
      </c>
      <c r="BL1250" s="4" t="s">
        <v>145</v>
      </c>
      <c r="BQ1250" s="4" t="s">
        <v>150</v>
      </c>
      <c r="BR1250" s="4" t="s">
        <v>151</v>
      </c>
      <c r="BX1250" s="4" t="s">
        <v>155</v>
      </c>
      <c r="BY1250" s="4" t="s">
        <v>156</v>
      </c>
      <c r="CB1250" s="4" t="s">
        <v>159</v>
      </c>
      <c r="CE1250" s="4">
        <v>4</v>
      </c>
    </row>
    <row r="1251" spans="1:83" ht="12.75" x14ac:dyDescent="0.35">
      <c r="A1251" s="4">
        <v>12834472101</v>
      </c>
      <c r="B1251" s="4" t="s">
        <v>5572</v>
      </c>
      <c r="C1251" s="4" t="s">
        <v>7348</v>
      </c>
      <c r="D1251" s="4" t="s">
        <v>7349</v>
      </c>
      <c r="E1251" s="4" t="s">
        <v>6126</v>
      </c>
      <c r="F1251" s="4" t="s">
        <v>7350</v>
      </c>
      <c r="G1251" s="4" t="s">
        <v>7351</v>
      </c>
      <c r="H1251" s="4" t="s">
        <v>371</v>
      </c>
      <c r="I1251" s="4" t="s">
        <v>7352</v>
      </c>
      <c r="J1251" s="4">
        <v>4</v>
      </c>
      <c r="K1251" s="4" t="s">
        <v>229</v>
      </c>
      <c r="N1251" s="4" t="s">
        <v>103</v>
      </c>
      <c r="Z1251" s="4" t="s">
        <v>115</v>
      </c>
      <c r="AO1251" s="4" t="s">
        <v>128</v>
      </c>
      <c r="AT1251" s="4" t="s">
        <v>7353</v>
      </c>
      <c r="AU1251" s="4" t="s">
        <v>106</v>
      </c>
      <c r="BF1251" s="4">
        <v>1</v>
      </c>
      <c r="BG1251" s="4" t="s">
        <v>279</v>
      </c>
      <c r="BH1251" s="4" t="s">
        <v>192</v>
      </c>
      <c r="BL1251" s="4" t="s">
        <v>145</v>
      </c>
      <c r="BQ1251" s="4" t="s">
        <v>150</v>
      </c>
      <c r="BR1251" s="4" t="s">
        <v>151</v>
      </c>
      <c r="BV1251" s="4" t="s">
        <v>153</v>
      </c>
      <c r="BY1251" s="4" t="s">
        <v>156</v>
      </c>
      <c r="CB1251" s="4" t="s">
        <v>159</v>
      </c>
      <c r="CE1251" s="4">
        <v>4</v>
      </c>
    </row>
    <row r="1252" spans="1:83" ht="12.75" x14ac:dyDescent="0.35">
      <c r="A1252" s="4">
        <v>12834446232</v>
      </c>
      <c r="B1252" s="4" t="s">
        <v>7354</v>
      </c>
      <c r="C1252" s="4" t="s">
        <v>462</v>
      </c>
      <c r="D1252" s="4" t="s">
        <v>462</v>
      </c>
      <c r="E1252" s="4" t="s">
        <v>379</v>
      </c>
      <c r="F1252" s="4" t="s">
        <v>7355</v>
      </c>
      <c r="G1252" s="4" t="s">
        <v>7356</v>
      </c>
      <c r="H1252" s="4" t="s">
        <v>371</v>
      </c>
      <c r="I1252" s="4" t="s">
        <v>459</v>
      </c>
      <c r="J1252" s="4">
        <v>4</v>
      </c>
      <c r="K1252" s="4" t="s">
        <v>229</v>
      </c>
      <c r="N1252" s="4" t="s">
        <v>103</v>
      </c>
      <c r="R1252" s="4" t="s">
        <v>107</v>
      </c>
      <c r="T1252" s="4" t="s">
        <v>109</v>
      </c>
      <c r="U1252" s="4" t="s">
        <v>110</v>
      </c>
      <c r="Y1252" s="4" t="s">
        <v>114</v>
      </c>
      <c r="AJ1252" s="4" t="s">
        <v>123</v>
      </c>
      <c r="AL1252" s="4" t="s">
        <v>125</v>
      </c>
      <c r="AO1252" s="4" t="s">
        <v>128</v>
      </c>
      <c r="AQ1252" s="4" t="s">
        <v>130</v>
      </c>
      <c r="BD1252" s="4" t="s">
        <v>141</v>
      </c>
      <c r="BF1252" s="4">
        <v>4</v>
      </c>
      <c r="BG1252" s="4" t="s">
        <v>279</v>
      </c>
      <c r="BH1252" s="4">
        <v>1</v>
      </c>
      <c r="BO1252" s="4" t="s">
        <v>148</v>
      </c>
      <c r="BP1252" s="4" t="s">
        <v>149</v>
      </c>
      <c r="BQ1252" s="4" t="s">
        <v>150</v>
      </c>
      <c r="BU1252" s="4" t="s">
        <v>152</v>
      </c>
      <c r="BW1252" s="4" t="s">
        <v>154</v>
      </c>
      <c r="CB1252" s="4" t="s">
        <v>159</v>
      </c>
      <c r="CE1252" s="4">
        <v>3</v>
      </c>
    </row>
    <row r="1253" spans="1:83" ht="12.75" x14ac:dyDescent="0.35">
      <c r="A1253" s="4">
        <v>12834338305</v>
      </c>
      <c r="B1253" s="4" t="s">
        <v>2741</v>
      </c>
      <c r="C1253" s="4" t="s">
        <v>7357</v>
      </c>
      <c r="D1253" s="4" t="s">
        <v>7358</v>
      </c>
      <c r="E1253" s="4" t="s">
        <v>2741</v>
      </c>
      <c r="F1253" s="4" t="s">
        <v>427</v>
      </c>
      <c r="G1253" s="4" t="s">
        <v>7359</v>
      </c>
      <c r="H1253" s="4">
        <v>8</v>
      </c>
      <c r="I1253" s="4" t="s">
        <v>7360</v>
      </c>
      <c r="J1253" s="4">
        <v>4</v>
      </c>
      <c r="K1253" s="4">
        <v>4</v>
      </c>
      <c r="L1253" s="4" t="s">
        <v>101</v>
      </c>
      <c r="T1253" s="4" t="s">
        <v>109</v>
      </c>
      <c r="W1253" s="4" t="s">
        <v>112</v>
      </c>
      <c r="Y1253" s="4" t="s">
        <v>114</v>
      </c>
      <c r="AB1253" s="4" t="s">
        <v>117</v>
      </c>
      <c r="AF1253" s="4" t="s">
        <v>119</v>
      </c>
      <c r="AG1253" s="4" t="s">
        <v>120</v>
      </c>
      <c r="AI1253" s="4" t="s">
        <v>122</v>
      </c>
      <c r="AJ1253" s="4" t="s">
        <v>123</v>
      </c>
      <c r="AK1253" s="4" t="s">
        <v>124</v>
      </c>
      <c r="AL1253" s="4" t="s">
        <v>125</v>
      </c>
      <c r="AO1253" s="4" t="s">
        <v>128</v>
      </c>
      <c r="AS1253" s="4" t="s">
        <v>132</v>
      </c>
      <c r="BD1253" s="4" t="s">
        <v>141</v>
      </c>
      <c r="BF1253" s="4" t="s">
        <v>210</v>
      </c>
      <c r="BG1253" s="4" t="s">
        <v>279</v>
      </c>
      <c r="BH1253" s="4" t="s">
        <v>192</v>
      </c>
      <c r="BO1253" s="4" t="s">
        <v>148</v>
      </c>
      <c r="BQ1253" s="4" t="s">
        <v>150</v>
      </c>
      <c r="BR1253" s="4" t="s">
        <v>151</v>
      </c>
      <c r="BU1253" s="4" t="s">
        <v>152</v>
      </c>
      <c r="BW1253" s="4" t="s">
        <v>154</v>
      </c>
      <c r="CB1253" s="4" t="s">
        <v>159</v>
      </c>
      <c r="CE1253" s="4">
        <v>4</v>
      </c>
    </row>
    <row r="1254" spans="1:83" ht="12.75" x14ac:dyDescent="0.35">
      <c r="A1254" s="4">
        <v>12834329869</v>
      </c>
      <c r="B1254" s="4" t="s">
        <v>7361</v>
      </c>
      <c r="C1254" s="4" t="s">
        <v>7362</v>
      </c>
      <c r="D1254" s="4" t="s">
        <v>7361</v>
      </c>
      <c r="E1254" s="4" t="s">
        <v>7362</v>
      </c>
      <c r="F1254" s="4" t="s">
        <v>2174</v>
      </c>
      <c r="G1254" s="4" t="s">
        <v>7363</v>
      </c>
      <c r="H1254" s="4">
        <v>8</v>
      </c>
      <c r="I1254" s="4" t="s">
        <v>7364</v>
      </c>
      <c r="J1254" s="4">
        <v>4</v>
      </c>
      <c r="K1254" s="4">
        <v>4</v>
      </c>
      <c r="L1254" s="4" t="s">
        <v>101</v>
      </c>
      <c r="R1254" s="4" t="s">
        <v>107</v>
      </c>
      <c r="U1254" s="4" t="s">
        <v>110</v>
      </c>
      <c r="W1254" s="4" t="s">
        <v>112</v>
      </c>
      <c r="Y1254" s="4" t="s">
        <v>114</v>
      </c>
      <c r="Z1254" s="4" t="s">
        <v>115</v>
      </c>
      <c r="AB1254" s="4" t="s">
        <v>117</v>
      </c>
      <c r="AE1254" s="4" t="s">
        <v>118</v>
      </c>
      <c r="AG1254" s="4" t="s">
        <v>120</v>
      </c>
      <c r="AI1254" s="4" t="s">
        <v>122</v>
      </c>
      <c r="AM1254" s="4" t="s">
        <v>126</v>
      </c>
      <c r="AO1254" s="4" t="s">
        <v>128</v>
      </c>
      <c r="AR1254" s="4" t="s">
        <v>131</v>
      </c>
      <c r="AS1254" s="4" t="s">
        <v>132</v>
      </c>
      <c r="AY1254" s="4" t="s">
        <v>136</v>
      </c>
      <c r="BB1254" s="4" t="s">
        <v>139</v>
      </c>
      <c r="BC1254" s="4" t="s">
        <v>140</v>
      </c>
      <c r="BF1254" s="4" t="s">
        <v>210</v>
      </c>
      <c r="BG1254" s="4" t="s">
        <v>211</v>
      </c>
      <c r="BH1254" s="4" t="s">
        <v>192</v>
      </c>
      <c r="BK1254" s="4" t="s">
        <v>144</v>
      </c>
      <c r="BQ1254" s="4" t="s">
        <v>150</v>
      </c>
      <c r="BR1254" s="4" t="s">
        <v>151</v>
      </c>
      <c r="BV1254" s="4" t="s">
        <v>153</v>
      </c>
      <c r="BW1254" s="4" t="s">
        <v>154</v>
      </c>
      <c r="BY1254" s="4" t="s">
        <v>156</v>
      </c>
      <c r="CE1254" s="4">
        <v>4</v>
      </c>
    </row>
    <row r="1255" spans="1:83" ht="12.75" x14ac:dyDescent="0.35">
      <c r="A1255" s="4">
        <v>12834331095</v>
      </c>
      <c r="B1255" s="4" t="s">
        <v>629</v>
      </c>
      <c r="C1255" s="4" t="s">
        <v>7365</v>
      </c>
      <c r="D1255" s="4" t="s">
        <v>344</v>
      </c>
      <c r="E1255" s="4" t="s">
        <v>7365</v>
      </c>
      <c r="F1255" s="4" t="s">
        <v>427</v>
      </c>
      <c r="G1255" s="4" t="s">
        <v>7366</v>
      </c>
      <c r="H1255" s="4">
        <v>8</v>
      </c>
      <c r="I1255" s="4" t="s">
        <v>7367</v>
      </c>
      <c r="J1255" s="4">
        <v>4</v>
      </c>
      <c r="K1255" s="4">
        <v>3</v>
      </c>
      <c r="M1255" s="4" t="s">
        <v>102</v>
      </c>
      <c r="S1255" s="4" t="s">
        <v>108</v>
      </c>
      <c r="T1255" s="4" t="s">
        <v>109</v>
      </c>
      <c r="U1255" s="4" t="s">
        <v>110</v>
      </c>
      <c r="W1255" s="4" t="s">
        <v>112</v>
      </c>
      <c r="Y1255" s="4" t="s">
        <v>114</v>
      </c>
      <c r="Z1255" s="4" t="s">
        <v>115</v>
      </c>
      <c r="AA1255" s="4" t="s">
        <v>116</v>
      </c>
      <c r="AI1255" s="4" t="s">
        <v>122</v>
      </c>
      <c r="AJ1255" s="4" t="s">
        <v>123</v>
      </c>
      <c r="AN1255" s="4" t="s">
        <v>127</v>
      </c>
      <c r="AR1255" s="4" t="s">
        <v>131</v>
      </c>
      <c r="AS1255" s="4" t="s">
        <v>132</v>
      </c>
      <c r="BA1255" s="4" t="s">
        <v>138</v>
      </c>
      <c r="BC1255" s="4" t="s">
        <v>140</v>
      </c>
      <c r="BD1255" s="4" t="s">
        <v>141</v>
      </c>
      <c r="BF1255" s="4" t="s">
        <v>210</v>
      </c>
      <c r="BG1255" s="4" t="s">
        <v>279</v>
      </c>
      <c r="BH1255" s="4" t="s">
        <v>192</v>
      </c>
      <c r="BK1255" s="4" t="s">
        <v>144</v>
      </c>
      <c r="BN1255" s="4" t="s">
        <v>147</v>
      </c>
      <c r="BQ1255" s="4" t="s">
        <v>150</v>
      </c>
      <c r="BW1255" s="4" t="s">
        <v>154</v>
      </c>
      <c r="BY1255" s="4" t="s">
        <v>156</v>
      </c>
      <c r="CB1255" s="4" t="s">
        <v>159</v>
      </c>
      <c r="CE1255" s="4">
        <v>3</v>
      </c>
    </row>
    <row r="1256" spans="1:83" ht="12.75" x14ac:dyDescent="0.35">
      <c r="A1256" s="4">
        <v>12834286411</v>
      </c>
      <c r="B1256" s="4" t="s">
        <v>7368</v>
      </c>
      <c r="C1256" s="4" t="s">
        <v>7369</v>
      </c>
      <c r="D1256" s="4" t="s">
        <v>7370</v>
      </c>
      <c r="E1256" s="4" t="s">
        <v>7371</v>
      </c>
      <c r="F1256" s="4" t="s">
        <v>7372</v>
      </c>
      <c r="G1256" s="4" t="s">
        <v>7373</v>
      </c>
      <c r="H1256" s="4" t="s">
        <v>371</v>
      </c>
      <c r="I1256" s="4" t="s">
        <v>7374</v>
      </c>
      <c r="J1256" s="4" t="s">
        <v>268</v>
      </c>
      <c r="K1256" s="4" t="s">
        <v>229</v>
      </c>
      <c r="N1256" s="4" t="s">
        <v>103</v>
      </c>
      <c r="R1256" s="4" t="s">
        <v>107</v>
      </c>
      <c r="T1256" s="4" t="s">
        <v>109</v>
      </c>
      <c r="U1256" s="4" t="s">
        <v>110</v>
      </c>
      <c r="Y1256" s="4" t="s">
        <v>114</v>
      </c>
      <c r="Z1256" s="4" t="s">
        <v>115</v>
      </c>
      <c r="AN1256" s="4" t="s">
        <v>127</v>
      </c>
      <c r="AS1256" s="4" t="s">
        <v>132</v>
      </c>
      <c r="BC1256" s="4" t="s">
        <v>140</v>
      </c>
      <c r="BD1256" s="4" t="s">
        <v>141</v>
      </c>
      <c r="BF1256" s="4">
        <v>2</v>
      </c>
      <c r="BG1256" s="4" t="s">
        <v>269</v>
      </c>
      <c r="BH1256" s="4" t="s">
        <v>192</v>
      </c>
      <c r="BK1256" s="4" t="s">
        <v>144</v>
      </c>
      <c r="BO1256" s="4" t="s">
        <v>148</v>
      </c>
      <c r="BQ1256" s="4" t="s">
        <v>150</v>
      </c>
      <c r="BW1256" s="4" t="s">
        <v>154</v>
      </c>
      <c r="CE1256" s="4">
        <v>4</v>
      </c>
    </row>
    <row r="1257" spans="1:83" ht="12.75" x14ac:dyDescent="0.35">
      <c r="A1257" s="4">
        <v>12834264931</v>
      </c>
      <c r="B1257" s="4" t="s">
        <v>7375</v>
      </c>
      <c r="C1257" s="4" t="s">
        <v>2874</v>
      </c>
      <c r="D1257" s="4" t="s">
        <v>1416</v>
      </c>
      <c r="E1257" s="4" t="s">
        <v>7376</v>
      </c>
      <c r="F1257" s="4" t="s">
        <v>4257</v>
      </c>
      <c r="G1257" s="4" t="s">
        <v>3746</v>
      </c>
      <c r="H1257" s="4">
        <v>8</v>
      </c>
      <c r="I1257" s="4" t="s">
        <v>1471</v>
      </c>
      <c r="J1257" s="4">
        <v>3</v>
      </c>
      <c r="K1257" s="4">
        <v>3</v>
      </c>
      <c r="N1257" s="4" t="s">
        <v>103</v>
      </c>
      <c r="U1257" s="4" t="s">
        <v>110</v>
      </c>
      <c r="Y1257" s="4" t="s">
        <v>114</v>
      </c>
      <c r="AB1257" s="4" t="s">
        <v>117</v>
      </c>
      <c r="AH1257" s="4" t="s">
        <v>121</v>
      </c>
      <c r="AJ1257" s="4" t="s">
        <v>123</v>
      </c>
      <c r="AN1257" s="4" t="s">
        <v>127</v>
      </c>
      <c r="AR1257" s="4" t="s">
        <v>131</v>
      </c>
      <c r="BC1257" s="4" t="s">
        <v>140</v>
      </c>
      <c r="BD1257" s="4" t="s">
        <v>141</v>
      </c>
      <c r="BF1257" s="4" t="s">
        <v>210</v>
      </c>
      <c r="BG1257" s="4" t="s">
        <v>624</v>
      </c>
      <c r="BH1257" s="4" t="s">
        <v>192</v>
      </c>
      <c r="BP1257" s="4" t="s">
        <v>149</v>
      </c>
      <c r="BU1257" s="4" t="s">
        <v>152</v>
      </c>
      <c r="BX1257" s="4" t="s">
        <v>155</v>
      </c>
      <c r="CA1257" s="4" t="s">
        <v>158</v>
      </c>
      <c r="CE1257" s="4">
        <v>3</v>
      </c>
    </row>
    <row r="1258" spans="1:83" ht="12.75" x14ac:dyDescent="0.35">
      <c r="A1258" s="4">
        <v>12829654095</v>
      </c>
      <c r="B1258" s="4" t="s">
        <v>448</v>
      </c>
      <c r="C1258" s="4" t="s">
        <v>7377</v>
      </c>
      <c r="D1258" s="4" t="s">
        <v>7378</v>
      </c>
      <c r="E1258" s="4" t="s">
        <v>7379</v>
      </c>
      <c r="F1258" s="4" t="s">
        <v>7380</v>
      </c>
      <c r="G1258" s="4" t="s">
        <v>7381</v>
      </c>
      <c r="H1258" s="4">
        <v>8</v>
      </c>
      <c r="I1258" s="4" t="s">
        <v>7382</v>
      </c>
      <c r="J1258" s="4" t="s">
        <v>268</v>
      </c>
      <c r="K1258" s="4" t="s">
        <v>229</v>
      </c>
      <c r="N1258" s="4" t="s">
        <v>103</v>
      </c>
      <c r="Q1258" s="4" t="s">
        <v>106</v>
      </c>
      <c r="AF1258" s="4" t="s">
        <v>119</v>
      </c>
      <c r="AL1258" s="4" t="s">
        <v>125</v>
      </c>
      <c r="AU1258" s="4" t="s">
        <v>106</v>
      </c>
      <c r="BF1258" s="4">
        <v>1</v>
      </c>
      <c r="BG1258" s="4" t="s">
        <v>211</v>
      </c>
      <c r="BH1258" s="4" t="s">
        <v>192</v>
      </c>
      <c r="BK1258" s="4" t="s">
        <v>144</v>
      </c>
      <c r="BM1258" s="4" t="s">
        <v>146</v>
      </c>
      <c r="BQ1258" s="4" t="s">
        <v>150</v>
      </c>
      <c r="BU1258" s="4" t="s">
        <v>152</v>
      </c>
      <c r="CB1258" s="4" t="s">
        <v>159</v>
      </c>
      <c r="CE1258" s="4" t="s">
        <v>255</v>
      </c>
    </row>
  </sheetData>
  <conditionalFormatting sqref="B127:G127">
    <cfRule type="cellIs" dxfId="1" priority="1" operator="equal">
      <formula>"A"</formula>
    </cfRule>
  </conditionalFormatting>
  <conditionalFormatting sqref="D696">
    <cfRule type="notContainsBlanks" dxfId="0" priority="2">
      <formula>LEN(TRIM(D696))&gt;0</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Final data</vt:lpstr>
      <vt:lpstr>marital</vt:lpstr>
      <vt:lpstr>title</vt:lpstr>
      <vt:lpstr>countries</vt:lpstr>
      <vt:lpstr>Type of unit</vt:lpstr>
      <vt:lpstr>economies</vt:lpstr>
      <vt:lpstr>Demographic Data</vt:lpstr>
      <vt:lpstr>Open Ended 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varghese</cp:lastModifiedBy>
  <dcterms:created xsi:type="dcterms:W3CDTF">2024-03-09T17:52:49Z</dcterms:created>
  <dcterms:modified xsi:type="dcterms:W3CDTF">2024-03-14T08:00:50Z</dcterms:modified>
</cp:coreProperties>
</file>